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K-12-mobility\"/>
    </mc:Choice>
  </mc:AlternateContent>
  <xr:revisionPtr revIDLastSave="0" documentId="13_ncr:1_{713D4DEB-343C-4F67-9CE4-26F0BA2B4A2D}" xr6:coauthVersionLast="47" xr6:coauthVersionMax="47" xr10:uidLastSave="{00000000-0000-0000-0000-000000000000}"/>
  <bookViews>
    <workbookView xWindow="-120" yWindow="-120" windowWidth="29040" windowHeight="15720" xr2:uid="{D3D3EDAD-5BCA-4E47-92F6-EE0F9C7E6039}"/>
  </bookViews>
  <sheets>
    <sheet name="check_mapping_step3" sheetId="1" r:id="rId1"/>
  </sheets>
  <definedNames>
    <definedName name="_xlnm._FilterDatabase" localSheetId="0" hidden="1">check_mapping_step3!$A$1:$AA$3390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51" i="1" l="1"/>
  <c r="I2951" i="1"/>
  <c r="L2951" i="1"/>
  <c r="AA2951" i="1"/>
  <c r="B2827" i="1"/>
  <c r="I2827" i="1"/>
  <c r="L2827" i="1"/>
  <c r="AA2827" i="1"/>
  <c r="B1752" i="1"/>
  <c r="I1752" i="1"/>
  <c r="L1752" i="1"/>
  <c r="AA1752" i="1"/>
  <c r="B870" i="1"/>
  <c r="I870" i="1"/>
  <c r="L870" i="1"/>
  <c r="AA870" i="1"/>
  <c r="B564" i="1"/>
  <c r="I564" i="1"/>
  <c r="L564" i="1"/>
  <c r="AA564" i="1"/>
  <c r="B193" i="1"/>
  <c r="I193" i="1"/>
  <c r="L193" i="1"/>
  <c r="AA193" i="1"/>
  <c r="B173" i="1"/>
  <c r="B442" i="1"/>
  <c r="I442" i="1"/>
  <c r="L442" i="1"/>
  <c r="AA442" i="1"/>
  <c r="L2512" i="1"/>
  <c r="L349" i="1"/>
  <c r="L1162" i="1"/>
  <c r="L1161" i="1"/>
  <c r="L2358" i="1"/>
  <c r="L119" i="1"/>
  <c r="L120" i="1"/>
  <c r="L183" i="1"/>
  <c r="L3074" i="1"/>
  <c r="L3238" i="1"/>
  <c r="L1174" i="1"/>
  <c r="L3056" i="1"/>
  <c r="L2692" i="1"/>
  <c r="L2795" i="1"/>
  <c r="L1086" i="1"/>
  <c r="L1773" i="1"/>
  <c r="L1772" i="1"/>
  <c r="L1148" i="1"/>
  <c r="L1151" i="1"/>
  <c r="L1198" i="1"/>
  <c r="L1358" i="1"/>
  <c r="L550" i="1"/>
  <c r="L553" i="1"/>
  <c r="L1163" i="1"/>
  <c r="L2233" i="1"/>
  <c r="L1281" i="1"/>
  <c r="L1974" i="1"/>
  <c r="L790" i="1"/>
  <c r="L792" i="1"/>
  <c r="L1893" i="1"/>
  <c r="L1897" i="1"/>
  <c r="L883" i="1"/>
  <c r="L2040" i="1"/>
  <c r="L2032" i="1"/>
  <c r="L2014" i="1"/>
  <c r="L1972" i="1"/>
  <c r="L1203" i="1"/>
  <c r="L552" i="1"/>
  <c r="L506" i="1"/>
  <c r="L2686" i="1"/>
  <c r="L2532" i="1"/>
  <c r="L2946" i="1"/>
  <c r="L1307" i="1"/>
  <c r="L2685" i="1"/>
  <c r="L2187" i="1"/>
  <c r="L1817" i="1"/>
  <c r="L1818" i="1"/>
  <c r="L1635" i="1"/>
  <c r="L1636" i="1"/>
  <c r="L2579" i="1"/>
  <c r="L2580" i="1"/>
  <c r="L2581" i="1"/>
  <c r="L2582" i="1"/>
  <c r="L2659" i="1"/>
  <c r="L1435" i="1"/>
  <c r="L1455" i="1"/>
  <c r="L1694" i="1"/>
  <c r="L2091" i="1"/>
  <c r="L1204" i="1"/>
  <c r="L1864" i="1"/>
  <c r="L1882" i="1"/>
  <c r="L1883" i="1"/>
  <c r="L3230" i="1"/>
  <c r="L1765" i="1"/>
  <c r="L1513" i="1"/>
  <c r="L1514" i="1"/>
  <c r="L1515" i="1"/>
  <c r="L995" i="1"/>
  <c r="L244" i="1"/>
  <c r="L302" i="1"/>
  <c r="L2926" i="1"/>
  <c r="L1804" i="1"/>
  <c r="L2551" i="1"/>
  <c r="L2552" i="1"/>
  <c r="L2553" i="1"/>
  <c r="L1276" i="1"/>
  <c r="L1273" i="1"/>
  <c r="L11" i="1"/>
  <c r="L1652" i="1"/>
  <c r="L3210" i="1"/>
  <c r="L1797" i="1"/>
  <c r="L2933" i="1"/>
  <c r="L612" i="1"/>
  <c r="L613" i="1"/>
  <c r="L1623" i="1"/>
  <c r="L1632" i="1"/>
  <c r="L413" i="1"/>
  <c r="L452" i="1"/>
  <c r="L2633" i="1"/>
  <c r="L2634" i="1"/>
  <c r="L2636" i="1"/>
  <c r="L2592" i="1"/>
  <c r="L2593" i="1"/>
  <c r="L3092" i="1"/>
  <c r="L338" i="1"/>
  <c r="L462" i="1"/>
  <c r="L2" i="1"/>
  <c r="L2478" i="1"/>
  <c r="L2760" i="1"/>
  <c r="L1115" i="1"/>
  <c r="L1117" i="1"/>
  <c r="L3147" i="1"/>
  <c r="L1309" i="1"/>
  <c r="L3272" i="1"/>
  <c r="L705" i="1"/>
  <c r="L1239" i="1"/>
  <c r="L1240" i="1"/>
  <c r="L1023" i="1"/>
  <c r="L1131" i="1"/>
  <c r="L1552" i="1"/>
  <c r="L1796" i="1"/>
  <c r="L1800" i="1"/>
  <c r="L958" i="1"/>
  <c r="L1460" i="1"/>
  <c r="L1382" i="1"/>
  <c r="L1607" i="1"/>
  <c r="L143" i="1"/>
  <c r="L3154" i="1"/>
  <c r="L3166" i="1"/>
  <c r="L1024" i="1"/>
  <c r="L1125" i="1"/>
  <c r="L2648" i="1"/>
  <c r="L2650" i="1"/>
  <c r="L557" i="1"/>
  <c r="L558" i="1"/>
  <c r="L402" i="1"/>
  <c r="L396" i="1"/>
  <c r="L1028" i="1"/>
  <c r="L1132" i="1"/>
  <c r="L996" i="1"/>
  <c r="L9" i="1"/>
  <c r="L3177" i="1"/>
  <c r="L3000" i="1"/>
  <c r="L3170" i="1"/>
  <c r="L1646" i="1"/>
  <c r="L1647" i="1"/>
  <c r="L2456" i="1"/>
  <c r="L1261" i="1"/>
  <c r="L1262" i="1"/>
  <c r="L3252" i="1"/>
  <c r="L368" i="1"/>
  <c r="L860" i="1"/>
  <c r="L1544" i="1"/>
  <c r="L677" i="1"/>
  <c r="L936" i="1"/>
  <c r="L937" i="1"/>
  <c r="L2712" i="1"/>
  <c r="L983" i="1"/>
  <c r="L984" i="1"/>
  <c r="L2238" i="1"/>
  <c r="L279" i="1"/>
  <c r="L385" i="1"/>
  <c r="L815" i="1"/>
  <c r="L816" i="1"/>
  <c r="L2341" i="1"/>
  <c r="L1645" i="1"/>
  <c r="L333" i="1"/>
  <c r="L3237" i="1"/>
  <c r="L1020" i="1"/>
  <c r="L1021" i="1"/>
  <c r="L1084" i="1"/>
  <c r="L1774" i="1"/>
  <c r="L957" i="1"/>
  <c r="L1182" i="1"/>
  <c r="L1183" i="1"/>
  <c r="L3138" i="1"/>
  <c r="L2131" i="1"/>
  <c r="L1643" i="1"/>
  <c r="L1644" i="1"/>
  <c r="L2237" i="1"/>
  <c r="L1914" i="1"/>
  <c r="L1410" i="1"/>
  <c r="L1519" i="1"/>
  <c r="L2182" i="1"/>
  <c r="L2183" i="1"/>
  <c r="L2184" i="1"/>
  <c r="L258" i="1"/>
  <c r="L266" i="1"/>
  <c r="L430" i="1"/>
  <c r="L2132" i="1"/>
  <c r="L1277" i="1"/>
  <c r="L1278" i="1"/>
  <c r="L1149" i="1"/>
  <c r="L1150" i="1"/>
  <c r="L1152" i="1"/>
  <c r="L1153" i="1"/>
  <c r="L190" i="1"/>
  <c r="L320" i="1"/>
  <c r="L839" i="1"/>
  <c r="L834" i="1"/>
  <c r="L661" i="1"/>
  <c r="L490" i="1"/>
  <c r="L491" i="1"/>
  <c r="L474" i="1"/>
  <c r="L2502" i="1"/>
  <c r="L2389" i="1"/>
  <c r="L106" i="1"/>
  <c r="L3289" i="1"/>
  <c r="L225" i="1"/>
  <c r="L433" i="1"/>
  <c r="L235" i="1"/>
  <c r="L323" i="1"/>
  <c r="L84" i="1"/>
  <c r="L1027" i="1"/>
  <c r="L1123" i="1"/>
  <c r="L1526" i="1"/>
  <c r="L51" i="1"/>
  <c r="L52" i="1"/>
  <c r="L3204" i="1"/>
  <c r="L1653" i="1"/>
  <c r="L1481" i="1"/>
  <c r="L1577" i="1"/>
  <c r="L1578" i="1"/>
  <c r="L3152" i="1"/>
  <c r="L2438" i="1"/>
  <c r="L2135" i="1"/>
  <c r="L2136" i="1"/>
  <c r="L1563" i="1"/>
  <c r="L1564" i="1"/>
  <c r="L811" i="1"/>
  <c r="L817" i="1"/>
  <c r="L336" i="1"/>
  <c r="L441" i="1"/>
  <c r="L1655" i="1"/>
  <c r="L1659" i="1"/>
  <c r="L585" i="1"/>
  <c r="L586" i="1"/>
  <c r="L2173" i="1"/>
  <c r="L2174" i="1"/>
  <c r="L1454" i="1"/>
  <c r="L2465" i="1"/>
  <c r="L2466" i="1"/>
  <c r="L1715" i="1"/>
  <c r="L2482" i="1"/>
  <c r="L2832" i="1"/>
  <c r="L2831" i="1"/>
  <c r="L2481" i="1"/>
  <c r="L3240" i="1"/>
  <c r="L3377" i="1"/>
  <c r="L3050" i="1"/>
  <c r="L1682" i="1"/>
  <c r="L1683" i="1"/>
  <c r="L3004" i="1"/>
  <c r="L3325" i="1"/>
  <c r="L2961" i="1"/>
  <c r="L3253" i="1"/>
  <c r="L3319" i="1"/>
  <c r="L3305" i="1"/>
  <c r="L2995" i="1"/>
  <c r="L3347" i="1"/>
  <c r="L2747" i="1"/>
  <c r="L2749" i="1"/>
  <c r="L2604" i="1"/>
  <c r="L1819" i="1"/>
  <c r="L1822" i="1"/>
  <c r="L1823" i="1"/>
  <c r="L90" i="1"/>
  <c r="L1243" i="1"/>
  <c r="L2162" i="1"/>
  <c r="L199" i="1"/>
  <c r="L250" i="1"/>
  <c r="L1576" i="1"/>
  <c r="L2442" i="1"/>
  <c r="L2937" i="1"/>
  <c r="L2491" i="1"/>
  <c r="L3117" i="1"/>
  <c r="L3369" i="1"/>
  <c r="L2938" i="1"/>
  <c r="L1380" i="1"/>
  <c r="L1381" i="1"/>
  <c r="L2266" i="1"/>
  <c r="L2265" i="1"/>
  <c r="L2867" i="1"/>
  <c r="L2868" i="1"/>
  <c r="L1446" i="1"/>
  <c r="L1447" i="1"/>
  <c r="L1352" i="1"/>
  <c r="L1353" i="1"/>
  <c r="L237" i="1"/>
  <c r="L375" i="1"/>
  <c r="L1746" i="1"/>
  <c r="L1747" i="1"/>
  <c r="L3122" i="1"/>
  <c r="L3350" i="1"/>
  <c r="L3351" i="1"/>
  <c r="L2817" i="1"/>
  <c r="L331" i="1"/>
  <c r="L44" i="1"/>
  <c r="L3382" i="1"/>
  <c r="L238" i="1"/>
  <c r="L321" i="1"/>
  <c r="L959" i="1"/>
  <c r="L1651" i="1"/>
  <c r="L2550" i="1"/>
  <c r="L2672" i="1"/>
  <c r="L2881" i="1"/>
  <c r="L1291" i="1"/>
  <c r="L2355" i="1"/>
  <c r="L2354" i="1"/>
  <c r="L2356" i="1"/>
  <c r="L1170" i="1"/>
  <c r="L1466" i="1"/>
  <c r="L1469" i="1"/>
  <c r="L317" i="1"/>
  <c r="L469" i="1"/>
  <c r="L2279" i="1"/>
  <c r="L2148" i="1"/>
  <c r="L2149" i="1"/>
  <c r="L2405" i="1"/>
  <c r="L2406" i="1"/>
  <c r="L944" i="1"/>
  <c r="L2823" i="1"/>
  <c r="L2141" i="1"/>
  <c r="L2142" i="1"/>
  <c r="L2143" i="1"/>
  <c r="L3182" i="1"/>
  <c r="L3314" i="1"/>
  <c r="L2833" i="1"/>
  <c r="L2834" i="1"/>
  <c r="L908" i="1"/>
  <c r="L909" i="1"/>
  <c r="L962" i="1"/>
  <c r="L963" i="1"/>
  <c r="L1650" i="1"/>
  <c r="L621" i="1"/>
  <c r="L622" i="1"/>
  <c r="L1200" i="1"/>
  <c r="L1201" i="1"/>
  <c r="L1202" i="1"/>
  <c r="L290" i="1"/>
  <c r="L3212" i="1"/>
  <c r="L3213" i="1"/>
  <c r="L3258" i="1"/>
  <c r="L3259" i="1"/>
  <c r="L3245" i="1"/>
  <c r="L3277" i="1"/>
  <c r="L1672" i="1"/>
  <c r="L1673" i="1"/>
  <c r="L1674" i="1"/>
  <c r="L2967" i="1"/>
  <c r="L2775" i="1"/>
  <c r="L2774" i="1"/>
  <c r="L3185" i="1"/>
  <c r="L3292" i="1"/>
  <c r="L3278" i="1"/>
  <c r="L3279" i="1"/>
  <c r="L2325" i="1"/>
  <c r="L115" i="1"/>
  <c r="L116" i="1"/>
  <c r="L1565" i="1"/>
  <c r="L2222" i="1"/>
  <c r="L2223" i="1"/>
  <c r="L130" i="1"/>
  <c r="L1175" i="1"/>
  <c r="L2443" i="1"/>
  <c r="L2489" i="1"/>
  <c r="L2624" i="1"/>
  <c r="L2681" i="1"/>
  <c r="L2691" i="1"/>
  <c r="L2764" i="1"/>
  <c r="L2625" i="1"/>
  <c r="L2061" i="1"/>
  <c r="L2698" i="1"/>
  <c r="L2699" i="1"/>
  <c r="L1624" i="1"/>
  <c r="L1633" i="1"/>
  <c r="L2432" i="1"/>
  <c r="L2663" i="1"/>
  <c r="L2666" i="1"/>
  <c r="L2709" i="1"/>
  <c r="L1997" i="1"/>
  <c r="L1996" i="1"/>
  <c r="L1169" i="1"/>
  <c r="L1068" i="1"/>
  <c r="L1069" i="1"/>
  <c r="L160" i="1"/>
  <c r="L384" i="1"/>
  <c r="L262" i="1"/>
  <c r="L358" i="1"/>
  <c r="L2534" i="1"/>
  <c r="L2535" i="1"/>
  <c r="L982" i="1"/>
  <c r="L1050" i="1"/>
  <c r="L595" i="1"/>
  <c r="L596" i="1"/>
  <c r="L1448" i="1"/>
  <c r="L1449" i="1"/>
  <c r="L1450" i="1"/>
  <c r="L1451" i="1"/>
  <c r="L1452" i="1"/>
  <c r="L793" i="1"/>
  <c r="L15" i="1"/>
  <c r="L3171" i="1"/>
  <c r="L2404" i="1"/>
  <c r="L999" i="1"/>
  <c r="L1041" i="1"/>
  <c r="L2830" i="1"/>
  <c r="L2829" i="1"/>
  <c r="L1675" i="1"/>
  <c r="L1676" i="1"/>
  <c r="L1618" i="1"/>
  <c r="L1630" i="1"/>
  <c r="L179" i="1"/>
  <c r="L421" i="1"/>
  <c r="L2036" i="1"/>
  <c r="L967" i="1"/>
  <c r="L1679" i="1"/>
  <c r="L1680" i="1"/>
  <c r="L2664" i="1"/>
  <c r="L2665" i="1"/>
  <c r="L2974" i="1"/>
  <c r="L1829" i="1"/>
  <c r="L1830" i="1"/>
  <c r="L1831" i="1"/>
  <c r="L1832" i="1"/>
  <c r="L1833" i="1"/>
  <c r="L1105" i="1"/>
  <c r="L2047" i="1"/>
  <c r="L2168" i="1"/>
  <c r="L2427" i="1"/>
  <c r="L2584" i="1"/>
  <c r="L2585" i="1"/>
  <c r="L536" i="1"/>
  <c r="L544" i="1"/>
  <c r="L545" i="1"/>
  <c r="L2824" i="1"/>
  <c r="L2798" i="1"/>
  <c r="L576" i="1"/>
  <c r="L577" i="1"/>
  <c r="L650" i="1"/>
  <c r="L13" i="1"/>
  <c r="L3032" i="1"/>
  <c r="L6" i="1"/>
  <c r="L2087" i="1"/>
  <c r="L334" i="1"/>
  <c r="L3291" i="1"/>
  <c r="L3378" i="1"/>
  <c r="L2281" i="1"/>
  <c r="L2282" i="1"/>
  <c r="L2283" i="1"/>
  <c r="L2042" i="1"/>
  <c r="L3241" i="1"/>
  <c r="L956" i="1"/>
  <c r="L1171" i="1"/>
  <c r="L1886" i="1"/>
  <c r="L1536" i="1"/>
  <c r="L3047" i="1"/>
  <c r="L3247" i="1"/>
  <c r="L3248" i="1"/>
  <c r="L1189" i="1"/>
  <c r="L3034" i="1"/>
  <c r="L154" i="1"/>
  <c r="L275" i="1"/>
  <c r="L3073" i="1"/>
  <c r="L953" i="1"/>
  <c r="L2070" i="1"/>
  <c r="L2071" i="1"/>
  <c r="L2426" i="1"/>
  <c r="L2840" i="1"/>
  <c r="L2374" i="1"/>
  <c r="L397" i="1"/>
  <c r="L459" i="1"/>
  <c r="L3097" i="1"/>
  <c r="L3266" i="1"/>
  <c r="L311" i="1"/>
  <c r="L2800" i="1"/>
  <c r="L1471" i="1"/>
  <c r="L3312" i="1"/>
  <c r="L3322" i="1"/>
  <c r="L809" i="1"/>
  <c r="L810" i="1"/>
  <c r="L1260" i="1"/>
  <c r="L3022" i="1"/>
  <c r="L1259" i="1"/>
  <c r="L2841" i="1"/>
  <c r="L1726" i="1"/>
  <c r="L254" i="1"/>
  <c r="L429" i="1"/>
  <c r="L2019" i="1"/>
  <c r="L2947" i="1"/>
  <c r="L2949" i="1"/>
  <c r="L496" i="1"/>
  <c r="L534" i="1"/>
  <c r="L3010" i="1"/>
  <c r="L2385" i="1"/>
  <c r="L2386" i="1"/>
  <c r="L2843" i="1"/>
  <c r="L2842" i="1"/>
  <c r="L1268" i="1"/>
  <c r="L1269" i="1"/>
  <c r="L683" i="1"/>
  <c r="L684" i="1"/>
  <c r="L2879" i="1"/>
  <c r="L602" i="1"/>
  <c r="L605" i="1"/>
  <c r="L865" i="1"/>
  <c r="L866" i="1"/>
  <c r="L269" i="1"/>
  <c r="L431" i="1"/>
  <c r="L2345" i="1"/>
  <c r="L1710" i="1"/>
  <c r="L1711" i="1"/>
  <c r="L1712" i="1"/>
  <c r="L1713" i="1"/>
  <c r="L1714" i="1"/>
  <c r="L1898" i="1"/>
  <c r="L1899" i="1"/>
  <c r="L1217" i="1"/>
  <c r="L480" i="1"/>
  <c r="L481" i="1"/>
  <c r="L1425" i="1"/>
  <c r="L1428" i="1"/>
  <c r="L1424" i="1"/>
  <c r="L1429" i="1"/>
  <c r="L1884" i="1"/>
  <c r="L1885" i="1"/>
  <c r="L1888" i="1"/>
  <c r="L1889" i="1"/>
  <c r="L1892" i="1"/>
  <c r="L1966" i="1"/>
  <c r="L1619" i="1"/>
  <c r="L1634" i="1"/>
  <c r="L1426" i="1"/>
  <c r="L475" i="1"/>
  <c r="L476" i="1"/>
  <c r="L43" i="1"/>
  <c r="L1348" i="1"/>
  <c r="L1351" i="1"/>
  <c r="L601" i="1"/>
  <c r="L157" i="1"/>
  <c r="L488" i="1"/>
  <c r="L574" i="1"/>
  <c r="L2804" i="1"/>
  <c r="L131" i="1"/>
  <c r="L2384" i="1"/>
  <c r="L2390" i="1"/>
  <c r="L2973" i="1"/>
  <c r="L3041" i="1"/>
  <c r="L566" i="1"/>
  <c r="L567" i="1"/>
  <c r="L961" i="1"/>
  <c r="L208" i="1"/>
  <c r="L307" i="1"/>
  <c r="L960" i="1"/>
  <c r="L1482" i="1"/>
  <c r="L1030" i="1"/>
  <c r="L1127" i="1"/>
  <c r="L2343" i="1"/>
  <c r="L2344" i="1"/>
  <c r="L3033" i="1"/>
  <c r="L3323" i="1"/>
  <c r="L799" i="1"/>
  <c r="L800" i="1"/>
  <c r="L3081" i="1"/>
  <c r="L3082" i="1"/>
  <c r="L3107" i="1"/>
  <c r="L3108" i="1"/>
  <c r="L2556" i="1"/>
  <c r="L1613" i="1"/>
  <c r="L1628" i="1"/>
  <c r="L2880" i="1"/>
  <c r="L2953" i="1"/>
  <c r="L2894" i="1"/>
  <c r="L2893" i="1"/>
  <c r="L2511" i="1"/>
  <c r="L2740" i="1"/>
  <c r="L858" i="1"/>
  <c r="L859" i="1"/>
  <c r="L3039" i="1"/>
  <c r="L3221" i="1"/>
  <c r="L772" i="1"/>
  <c r="L775" i="1"/>
  <c r="L2911" i="1"/>
  <c r="L2912" i="1"/>
  <c r="L2049" i="1"/>
  <c r="L2050" i="1"/>
  <c r="L2952" i="1"/>
  <c r="L1484" i="1"/>
  <c r="L1485" i="1"/>
  <c r="L1483" i="1"/>
  <c r="L2805" i="1"/>
  <c r="L2494" i="1"/>
  <c r="L1522" i="1"/>
  <c r="L1293" i="1"/>
  <c r="L2813" i="1"/>
  <c r="L1394" i="1"/>
  <c r="L1393" i="1"/>
  <c r="L1745" i="1"/>
  <c r="L1927" i="1"/>
  <c r="L1932" i="1"/>
  <c r="L1933" i="1"/>
  <c r="L747" i="1"/>
  <c r="L748" i="1"/>
  <c r="L1936" i="1"/>
  <c r="L1775" i="1"/>
  <c r="L1717" i="1"/>
  <c r="L3233" i="1"/>
  <c r="L2280" i="1"/>
  <c r="L2621" i="1"/>
  <c r="L2622" i="1"/>
  <c r="L2623" i="1"/>
  <c r="L2294" i="1"/>
  <c r="L2295" i="1"/>
  <c r="L2296" i="1"/>
  <c r="L2652" i="1"/>
  <c r="L2653" i="1"/>
  <c r="L620" i="1"/>
  <c r="L2987" i="1"/>
  <c r="L927" i="1"/>
  <c r="L2965" i="1"/>
  <c r="L3352" i="1"/>
  <c r="L188" i="1"/>
  <c r="L392" i="1"/>
  <c r="L1361" i="1"/>
  <c r="L2909" i="1"/>
  <c r="L2910" i="1"/>
  <c r="L2705" i="1"/>
  <c r="L504" i="1"/>
  <c r="L537" i="1"/>
  <c r="L538" i="1"/>
  <c r="L2486" i="1"/>
  <c r="L2517" i="1"/>
  <c r="L2525" i="1"/>
  <c r="L2600" i="1"/>
  <c r="L1011" i="1"/>
  <c r="L1103" i="1"/>
  <c r="L1104" i="1"/>
  <c r="L2336" i="1"/>
  <c r="L1431" i="1"/>
  <c r="L1432" i="1"/>
  <c r="L642" i="1"/>
  <c r="L643" i="1"/>
  <c r="L644" i="1"/>
  <c r="L850" i="1"/>
  <c r="L1106" i="1"/>
  <c r="L1107" i="1"/>
  <c r="L1523" i="1"/>
  <c r="L2069" i="1"/>
  <c r="L2068" i="1"/>
  <c r="L3280" i="1"/>
  <c r="L2940" i="1"/>
  <c r="L664" i="1"/>
  <c r="L665" i="1"/>
  <c r="L3030" i="1"/>
  <c r="L3031" i="1"/>
  <c r="L3103" i="1"/>
  <c r="L3104" i="1"/>
  <c r="L1031" i="1"/>
  <c r="L1130" i="1"/>
  <c r="L1376" i="1"/>
  <c r="L1392" i="1"/>
  <c r="L2395" i="1"/>
  <c r="L2396" i="1"/>
  <c r="L236" i="1"/>
  <c r="L378" i="1"/>
  <c r="L2170" i="1"/>
  <c r="L3168" i="1"/>
  <c r="L98" i="1"/>
  <c r="L3133" i="1"/>
  <c r="L1008" i="1"/>
  <c r="L1009" i="1"/>
  <c r="L1457" i="1"/>
  <c r="L2721" i="1"/>
  <c r="L166" i="1"/>
  <c r="L167" i="1"/>
  <c r="L1214" i="1"/>
  <c r="L2089" i="1"/>
  <c r="L2316" i="1"/>
  <c r="L2317" i="1"/>
  <c r="L2318" i="1"/>
  <c r="L2319" i="1"/>
  <c r="L196" i="1"/>
  <c r="L239" i="1"/>
  <c r="L976" i="1"/>
  <c r="L1051" i="1"/>
  <c r="L3354" i="1"/>
  <c r="L946" i="1"/>
  <c r="L92" i="1"/>
  <c r="L3208" i="1"/>
  <c r="L890" i="1"/>
  <c r="L3360" i="1"/>
  <c r="L1902" i="1"/>
  <c r="L1903" i="1"/>
  <c r="L2109" i="1"/>
  <c r="L2353" i="1"/>
  <c r="L2837" i="1"/>
  <c r="L2838" i="1"/>
  <c r="L1950" i="1"/>
  <c r="L1959" i="1"/>
  <c r="L1954" i="1"/>
  <c r="L318" i="1"/>
  <c r="L319" i="1"/>
  <c r="L3346" i="1"/>
  <c r="L3365" i="1"/>
  <c r="L2716" i="1"/>
  <c r="L2717" i="1"/>
  <c r="L1255" i="1"/>
  <c r="L1256" i="1"/>
  <c r="L363" i="1"/>
  <c r="L447" i="1"/>
  <c r="L2669" i="1"/>
  <c r="L2538" i="1"/>
  <c r="L2590" i="1"/>
  <c r="L2591" i="1"/>
  <c r="L2471" i="1"/>
  <c r="L2506" i="1"/>
  <c r="L2337" i="1"/>
  <c r="L2293" i="1"/>
  <c r="L2719" i="1"/>
  <c r="L2589" i="1"/>
  <c r="L1453" i="1"/>
  <c r="L1524" i="1"/>
  <c r="L2715" i="1"/>
  <c r="L1685" i="1"/>
  <c r="L3236" i="1"/>
  <c r="L1089" i="1"/>
  <c r="L1090" i="1"/>
  <c r="L1091" i="1"/>
  <c r="L3218" i="1"/>
  <c r="L3339" i="1"/>
  <c r="L3093" i="1"/>
  <c r="L3145" i="1"/>
  <c r="L1373" i="1"/>
  <c r="L3135" i="1"/>
  <c r="L3358" i="1"/>
  <c r="L3019" i="1"/>
  <c r="L3340" i="1"/>
  <c r="L1344" i="1"/>
  <c r="L533" i="1"/>
  <c r="L600" i="1"/>
  <c r="L568" i="1"/>
  <c r="L569" i="1"/>
  <c r="L835" i="1"/>
  <c r="L189" i="1"/>
  <c r="L1343" i="1"/>
  <c r="L267" i="1"/>
  <c r="L394" i="1"/>
  <c r="L230" i="1"/>
  <c r="L322" i="1"/>
  <c r="L3157" i="1"/>
  <c r="L3172" i="1"/>
  <c r="L2610" i="1"/>
  <c r="L2611" i="1"/>
  <c r="L197" i="1"/>
  <c r="L207" i="1"/>
  <c r="L3357" i="1"/>
  <c r="L3388" i="1"/>
  <c r="L109" i="1"/>
  <c r="L114" i="1"/>
  <c r="L590" i="1"/>
  <c r="L591" i="1"/>
  <c r="L592" i="1"/>
  <c r="L282" i="1"/>
  <c r="L372" i="1"/>
  <c r="L1427" i="1"/>
  <c r="L1430" i="1"/>
  <c r="L3028" i="1"/>
  <c r="L603" i="1"/>
  <c r="L503" i="1"/>
  <c r="L2051" i="1"/>
  <c r="L2012" i="1"/>
  <c r="L1681" i="1"/>
  <c r="L96" i="1"/>
  <c r="L97" i="1"/>
  <c r="L2446" i="1"/>
  <c r="L2447" i="1"/>
  <c r="L2448" i="1"/>
  <c r="L2869" i="1"/>
  <c r="L2996" i="1"/>
  <c r="L3164" i="1"/>
  <c r="L844" i="1"/>
  <c r="L845" i="1"/>
  <c r="L1220" i="1"/>
  <c r="L2720" i="1"/>
  <c r="L871" i="1"/>
  <c r="L872" i="1"/>
  <c r="L873" i="1"/>
  <c r="L2423" i="1"/>
  <c r="L2428" i="1"/>
  <c r="L18" i="1"/>
  <c r="L3183" i="1"/>
  <c r="L3286" i="1"/>
  <c r="L3287" i="1"/>
  <c r="L3288" i="1"/>
  <c r="L3341" i="1"/>
  <c r="L3342" i="1"/>
  <c r="L3343" i="1"/>
  <c r="L1723" i="1"/>
  <c r="L2035" i="1"/>
  <c r="L1003" i="1"/>
  <c r="L1005" i="1"/>
  <c r="L1032" i="1"/>
  <c r="L1034" i="1"/>
  <c r="L3273" i="1"/>
  <c r="L360" i="1"/>
  <c r="L444" i="1"/>
  <c r="L654" i="1"/>
  <c r="L655" i="1"/>
  <c r="L1238" i="1"/>
  <c r="L1237" i="1"/>
  <c r="L3367" i="1"/>
  <c r="L851" i="1"/>
  <c r="L2528" i="1"/>
  <c r="L2529" i="1"/>
  <c r="L2530" i="1"/>
  <c r="L2531" i="1"/>
  <c r="L412" i="1"/>
  <c r="L454" i="1"/>
  <c r="L710" i="1"/>
  <c r="L708" i="1"/>
  <c r="L709" i="1"/>
  <c r="L711" i="1"/>
  <c r="L712" i="1"/>
  <c r="L713" i="1"/>
  <c r="L891" i="1"/>
  <c r="L522" i="1"/>
  <c r="L523" i="1"/>
  <c r="L540" i="1"/>
  <c r="L138" i="1"/>
  <c r="L139" i="1"/>
  <c r="L837" i="1"/>
  <c r="L843" i="1"/>
  <c r="L2144" i="1"/>
  <c r="L2145" i="1"/>
  <c r="L2146" i="1"/>
  <c r="L2147" i="1"/>
  <c r="L1915" i="1"/>
  <c r="L1916" i="1"/>
  <c r="L1917" i="1"/>
  <c r="L1918" i="1"/>
  <c r="L2513" i="1"/>
  <c r="L2488" i="1"/>
  <c r="L2537" i="1"/>
  <c r="L2629" i="1"/>
  <c r="L2680" i="1"/>
  <c r="L2735" i="1"/>
  <c r="L2505" i="1"/>
  <c r="L2557" i="1"/>
  <c r="L2543" i="1"/>
  <c r="L1742" i="1"/>
  <c r="L1743" i="1"/>
  <c r="L1744" i="1"/>
  <c r="L146" i="1"/>
  <c r="L874" i="1"/>
  <c r="L877" i="1"/>
  <c r="L67" i="1"/>
  <c r="L1535" i="1"/>
  <c r="L1549" i="1"/>
  <c r="L1495" i="1"/>
  <c r="L991" i="1"/>
  <c r="L992" i="1"/>
  <c r="L232" i="1"/>
  <c r="L369" i="1"/>
  <c r="L546" i="1"/>
  <c r="L911" i="1"/>
  <c r="L912" i="1"/>
  <c r="L2931" i="1"/>
  <c r="L2932" i="1"/>
  <c r="L2828" i="1"/>
  <c r="L528" i="1"/>
  <c r="L554" i="1"/>
  <c r="L3023" i="1"/>
  <c r="L520" i="1"/>
  <c r="L1286" i="1"/>
  <c r="L3300" i="1"/>
  <c r="L1602" i="1"/>
  <c r="L1408" i="1"/>
  <c r="L1411" i="1"/>
  <c r="L1335" i="1"/>
  <c r="L1336" i="1"/>
  <c r="L257" i="1"/>
  <c r="L409" i="1"/>
  <c r="L2908" i="1"/>
  <c r="L2297" i="1"/>
  <c r="L2298" i="1"/>
  <c r="L2907" i="1"/>
  <c r="L416" i="1"/>
  <c r="L449" i="1"/>
  <c r="L1661" i="1"/>
  <c r="L1662" i="1"/>
  <c r="L3060" i="1"/>
  <c r="L3061" i="1"/>
  <c r="L3090" i="1"/>
  <c r="L3091" i="1"/>
  <c r="L1284" i="1"/>
  <c r="L3158" i="1"/>
  <c r="L3264" i="1"/>
  <c r="L1705" i="1"/>
  <c r="L1706" i="1"/>
  <c r="L2363" i="1"/>
  <c r="L2364" i="1"/>
  <c r="L2365" i="1"/>
  <c r="L212" i="1"/>
  <c r="L345" i="1"/>
  <c r="L2085" i="1"/>
  <c r="L2086" i="1"/>
  <c r="L2845" i="1"/>
  <c r="L2844" i="1"/>
  <c r="L3049" i="1"/>
  <c r="L3160" i="1"/>
  <c r="L1241" i="1"/>
  <c r="L1242" i="1"/>
  <c r="L1810" i="1"/>
  <c r="L1806" i="1"/>
  <c r="L1807" i="1"/>
  <c r="L1808" i="1"/>
  <c r="L1809" i="1"/>
  <c r="L1811" i="1"/>
  <c r="L3007" i="1"/>
  <c r="L3137" i="1"/>
  <c r="L3297" i="1"/>
  <c r="L3338" i="1"/>
  <c r="L1383" i="1"/>
  <c r="L1384" i="1"/>
  <c r="L1187" i="1"/>
  <c r="L1188" i="1"/>
  <c r="L2074" i="1"/>
  <c r="L2076" i="1"/>
  <c r="L206" i="1"/>
  <c r="L324" i="1"/>
  <c r="L3006" i="1"/>
  <c r="L3192" i="1"/>
  <c r="L1984" i="1"/>
  <c r="L1985" i="1"/>
  <c r="L1600" i="1"/>
  <c r="L1601" i="1"/>
  <c r="L1178" i="1"/>
  <c r="L1179" i="1"/>
  <c r="L2020" i="1"/>
  <c r="L3014" i="1"/>
  <c r="L3118" i="1"/>
  <c r="L2331" i="1"/>
  <c r="L1605" i="1"/>
  <c r="L1606" i="1"/>
  <c r="L965" i="1"/>
  <c r="L703" i="1"/>
  <c r="L704" i="1"/>
  <c r="L700" i="1"/>
  <c r="L3226" i="1"/>
  <c r="L3268" i="1"/>
  <c r="L1684" i="1"/>
  <c r="L2333" i="1"/>
  <c r="L966" i="1"/>
  <c r="L985" i="1"/>
  <c r="L1176" i="1"/>
  <c r="L3054" i="1"/>
  <c r="L1412" i="1"/>
  <c r="L1414" i="1"/>
  <c r="L1416" i="1"/>
  <c r="L1417" i="1"/>
  <c r="L1418" i="1"/>
  <c r="L2587" i="1"/>
  <c r="L2613" i="1"/>
  <c r="L2695" i="1"/>
  <c r="L2738" i="1"/>
  <c r="L415" i="1"/>
  <c r="L450" i="1"/>
  <c r="L1508" i="1"/>
  <c r="L1509" i="1"/>
  <c r="L2324" i="1"/>
  <c r="L222" i="1"/>
  <c r="L404" i="1"/>
  <c r="L1397" i="1"/>
  <c r="L1539" i="1"/>
  <c r="L1547" i="1"/>
  <c r="L1263" i="1"/>
  <c r="L1264" i="1"/>
  <c r="L3220" i="1"/>
  <c r="L707" i="1"/>
  <c r="L706" i="1"/>
  <c r="L2437" i="1"/>
  <c r="L2595" i="1"/>
  <c r="L2654" i="1"/>
  <c r="L530" i="1"/>
  <c r="L531" i="1"/>
  <c r="L578" i="1"/>
  <c r="L584" i="1"/>
  <c r="L731" i="1"/>
  <c r="L721" i="1"/>
  <c r="L2196" i="1"/>
  <c r="L2197" i="1"/>
  <c r="L2015" i="1"/>
  <c r="L3083" i="1"/>
  <c r="L1443" i="1"/>
  <c r="L1900" i="1"/>
  <c r="L1953" i="1"/>
  <c r="L1456" i="1"/>
  <c r="L3254" i="1"/>
  <c r="L1458" i="1"/>
  <c r="L1459" i="1"/>
  <c r="L159" i="1"/>
  <c r="L408" i="1"/>
  <c r="L2919" i="1"/>
  <c r="L2920" i="1"/>
  <c r="L1053" i="1"/>
  <c r="L1054" i="1"/>
  <c r="L1055" i="1"/>
  <c r="L2896" i="1"/>
  <c r="L2897" i="1"/>
  <c r="L1937" i="1"/>
  <c r="L508" i="1"/>
  <c r="L2387" i="1"/>
  <c r="L2416" i="1"/>
  <c r="L1144" i="1"/>
  <c r="L1145" i="1"/>
  <c r="L1146" i="1"/>
  <c r="L1147" i="1"/>
  <c r="L2139" i="1"/>
  <c r="L2140" i="1"/>
  <c r="L2178" i="1"/>
  <c r="L2179" i="1"/>
  <c r="L2177" i="1"/>
  <c r="L3067" i="1"/>
  <c r="L2458" i="1"/>
  <c r="L2459" i="1"/>
  <c r="L1000" i="1"/>
  <c r="L1036" i="1"/>
  <c r="L3269" i="1"/>
  <c r="L2706" i="1"/>
  <c r="L316" i="1"/>
  <c r="L460" i="1"/>
  <c r="L1867" i="1"/>
  <c r="L1869" i="1"/>
  <c r="L3373" i="1"/>
  <c r="L2975" i="1"/>
  <c r="L3013" i="1"/>
  <c r="L2113" i="1"/>
  <c r="L945" i="1"/>
  <c r="L3330" i="1"/>
  <c r="L572" i="1"/>
  <c r="L573" i="1"/>
  <c r="L3146" i="1"/>
  <c r="L3361" i="1"/>
  <c r="L757" i="1"/>
  <c r="L1331" i="1"/>
  <c r="L1332" i="1"/>
  <c r="L1333" i="1"/>
  <c r="L1334" i="1"/>
  <c r="L298" i="1"/>
  <c r="L1853" i="1"/>
  <c r="L1854" i="1"/>
  <c r="L1855" i="1"/>
  <c r="L1856" i="1"/>
  <c r="L1857" i="1"/>
  <c r="L1858" i="1"/>
  <c r="L2248" i="1"/>
  <c r="L2247" i="1"/>
  <c r="L3162" i="1"/>
  <c r="L3293" i="1"/>
  <c r="L2808" i="1"/>
  <c r="L2806" i="1"/>
  <c r="L2262" i="1"/>
  <c r="L1322" i="1"/>
  <c r="L1321" i="1"/>
  <c r="L2272" i="1"/>
  <c r="L1282" i="1"/>
  <c r="L1780" i="1"/>
  <c r="L1792" i="1"/>
  <c r="L1973" i="1"/>
  <c r="L2722" i="1"/>
  <c r="L1517" i="1"/>
  <c r="L2098" i="1"/>
  <c r="L2099" i="1"/>
  <c r="L1516" i="1"/>
  <c r="L162" i="1"/>
  <c r="L432" i="1"/>
  <c r="L1232" i="1"/>
  <c r="L668" i="1"/>
  <c r="L669" i="1"/>
  <c r="L670" i="1"/>
  <c r="L2419" i="1"/>
  <c r="L2420" i="1"/>
  <c r="L2566" i="1"/>
  <c r="L2567" i="1"/>
  <c r="L688" i="1"/>
  <c r="L2104" i="1"/>
  <c r="L2105" i="1"/>
  <c r="L2106" i="1"/>
  <c r="L1693" i="1"/>
  <c r="L1695" i="1"/>
  <c r="L2349" i="1"/>
  <c r="L2467" i="1"/>
  <c r="L2627" i="1"/>
  <c r="L1301" i="1"/>
  <c r="L1304" i="1"/>
  <c r="L2660" i="1"/>
  <c r="L2090" i="1"/>
  <c r="L2539" i="1"/>
  <c r="L2540" i="1"/>
  <c r="L2575" i="1"/>
  <c r="L2576" i="1"/>
  <c r="L2577" i="1"/>
  <c r="L2588" i="1"/>
  <c r="L2605" i="1"/>
  <c r="L2606" i="1"/>
  <c r="L2612" i="1"/>
  <c r="L2693" i="1"/>
  <c r="L2694" i="1"/>
  <c r="L2736" i="1"/>
  <c r="L2737" i="1"/>
  <c r="L2741" i="1"/>
  <c r="L2742" i="1"/>
  <c r="L2743" i="1"/>
  <c r="L3161" i="1"/>
  <c r="L3348" i="1"/>
  <c r="L3227" i="1"/>
  <c r="L72" i="1"/>
  <c r="L3151" i="1"/>
  <c r="L2260" i="1"/>
  <c r="L1503" i="1"/>
  <c r="L1504" i="1"/>
  <c r="L2241" i="1"/>
  <c r="L2242" i="1"/>
  <c r="L1345" i="1"/>
  <c r="L1347" i="1"/>
  <c r="L1274" i="1"/>
  <c r="L1297" i="1"/>
  <c r="L2421" i="1"/>
  <c r="L2771" i="1"/>
  <c r="L2569" i="1"/>
  <c r="L1073" i="1"/>
  <c r="L1074" i="1"/>
  <c r="L1075" i="1"/>
  <c r="L198" i="1"/>
  <c r="L231" i="1"/>
  <c r="L2377" i="1"/>
  <c r="L2811" i="1"/>
  <c r="L2812" i="1"/>
  <c r="L752" i="1"/>
  <c r="L2810" i="1"/>
  <c r="L1399" i="1"/>
  <c r="L1518" i="1"/>
  <c r="L687" i="1"/>
  <c r="L2198" i="1"/>
  <c r="L2199" i="1"/>
  <c r="L2461" i="1"/>
  <c r="L1530" i="1"/>
  <c r="L1550" i="1"/>
  <c r="L34" i="1"/>
  <c r="L2979" i="1"/>
  <c r="L2980" i="1"/>
  <c r="L950" i="1"/>
  <c r="L951" i="1"/>
  <c r="L3101" i="1"/>
  <c r="L3156" i="1"/>
  <c r="L2472" i="1"/>
  <c r="L2755" i="1"/>
  <c r="L598" i="1"/>
  <c r="L599" i="1"/>
  <c r="L79" i="1"/>
  <c r="L2998" i="1"/>
  <c r="L2957" i="1"/>
  <c r="L1026" i="1"/>
  <c r="L1128" i="1"/>
  <c r="L2891" i="1"/>
  <c r="L2818" i="1"/>
  <c r="L2819" i="1"/>
  <c r="L2821" i="1"/>
  <c r="L2820" i="1"/>
  <c r="L2570" i="1"/>
  <c r="L2572" i="1"/>
  <c r="L2573" i="1"/>
  <c r="L2574" i="1"/>
  <c r="L2533" i="1"/>
  <c r="L2578" i="1"/>
  <c r="L2645" i="1"/>
  <c r="L2305" i="1"/>
  <c r="L2607" i="1"/>
  <c r="L2608" i="1"/>
  <c r="L2854" i="1"/>
  <c r="L2855" i="1"/>
  <c r="L2060" i="1"/>
  <c r="L1669" i="1"/>
  <c r="L1668" i="1"/>
  <c r="L2116" i="1"/>
  <c r="L2117" i="1"/>
  <c r="L2851" i="1"/>
  <c r="L2852" i="1"/>
  <c r="L2853" i="1"/>
  <c r="L929" i="1"/>
  <c r="L930" i="1"/>
  <c r="L931" i="1"/>
  <c r="L145" i="1"/>
  <c r="L1919" i="1"/>
  <c r="L1920" i="1"/>
  <c r="L1921" i="1"/>
  <c r="L1922" i="1"/>
  <c r="L1617" i="1"/>
  <c r="L1638" i="1"/>
  <c r="L2586" i="1"/>
  <c r="L2470" i="1"/>
  <c r="L2507" i="1"/>
  <c r="L2773" i="1"/>
  <c r="L2163" i="1"/>
  <c r="L1207" i="1"/>
  <c r="L1208" i="1"/>
  <c r="L1209" i="1"/>
  <c r="L2018" i="1"/>
  <c r="L997" i="1"/>
  <c r="L998" i="1"/>
  <c r="L1422" i="1"/>
  <c r="L2016" i="1"/>
  <c r="L2434" i="1"/>
  <c r="L1849" i="1"/>
  <c r="L1850" i="1"/>
  <c r="L1960" i="1"/>
  <c r="L515" i="1"/>
  <c r="L69" i="1"/>
  <c r="L3217" i="1"/>
  <c r="L867" i="1"/>
  <c r="L868" i="1"/>
  <c r="L2503" i="1"/>
  <c r="L2435" i="1"/>
  <c r="L2504" i="1"/>
  <c r="L2609" i="1"/>
  <c r="L1295" i="1"/>
  <c r="L1296" i="1"/>
  <c r="L878" i="1"/>
  <c r="L879" i="1"/>
  <c r="L85" i="1"/>
  <c r="L86" i="1"/>
  <c r="L2413" i="1"/>
  <c r="L760" i="1"/>
  <c r="L1341" i="1"/>
  <c r="L76" i="1"/>
  <c r="L10" i="1"/>
  <c r="L714" i="1"/>
  <c r="L715" i="1"/>
  <c r="L716" i="1"/>
  <c r="L717" i="1"/>
  <c r="L2453" i="1"/>
  <c r="L970" i="1"/>
  <c r="L971" i="1"/>
  <c r="L973" i="1"/>
  <c r="L974" i="1"/>
  <c r="L1690" i="1"/>
  <c r="L205" i="1"/>
  <c r="L376" i="1"/>
  <c r="L666" i="1"/>
  <c r="L667" i="1"/>
  <c r="L1044" i="1"/>
  <c r="L1045" i="1"/>
  <c r="L1046" i="1"/>
  <c r="L1047" i="1"/>
  <c r="L2275" i="1"/>
  <c r="L1292" i="1"/>
  <c r="L1337" i="1"/>
  <c r="L2273" i="1"/>
  <c r="L2274" i="1"/>
  <c r="L1396" i="1"/>
  <c r="L695" i="1"/>
  <c r="L1395" i="1"/>
  <c r="L2203" i="1"/>
  <c r="L497" i="1"/>
  <c r="L30" i="1"/>
  <c r="L3198" i="1"/>
  <c r="L3260" i="1"/>
  <c r="L2326" i="1"/>
  <c r="L955" i="1"/>
  <c r="L29" i="1"/>
  <c r="L2080" i="1"/>
  <c r="L2081" i="1"/>
  <c r="L1834" i="1"/>
  <c r="L1837" i="1"/>
  <c r="L1787" i="1"/>
  <c r="L1862" i="1"/>
  <c r="L1863" i="1"/>
  <c r="L767" i="1"/>
  <c r="L2560" i="1"/>
  <c r="L2561" i="1"/>
  <c r="L1486" i="1"/>
  <c r="L1248" i="1"/>
  <c r="L1249" i="1"/>
  <c r="L514" i="1"/>
  <c r="L35" i="1"/>
  <c r="L588" i="1"/>
  <c r="L512" i="1"/>
  <c r="L653" i="1"/>
  <c r="L2985" i="1"/>
  <c r="L3149" i="1"/>
  <c r="L698" i="1"/>
  <c r="L1998" i="1"/>
  <c r="L2038" i="1"/>
  <c r="L2039" i="1"/>
  <c r="L743" i="1"/>
  <c r="L1354" i="1"/>
  <c r="L990" i="1"/>
  <c r="L1116" i="1"/>
  <c r="L989" i="1"/>
  <c r="L988" i="1"/>
  <c r="L2825" i="1"/>
  <c r="L2885" i="1"/>
  <c r="L1534" i="1"/>
  <c r="L1543" i="1"/>
  <c r="L2870" i="1"/>
  <c r="L2826" i="1"/>
  <c r="L386" i="1"/>
  <c r="L443" i="1"/>
  <c r="L211" i="1"/>
  <c r="L346" i="1"/>
  <c r="L88" i="1"/>
  <c r="L1868" i="1"/>
  <c r="L1877" i="1"/>
  <c r="L1821" i="1"/>
  <c r="L1100" i="1"/>
  <c r="L1101" i="1"/>
  <c r="L513" i="1"/>
  <c r="L519" i="1"/>
  <c r="L986" i="1"/>
  <c r="L987" i="1"/>
  <c r="L2487" i="1"/>
  <c r="L2639" i="1"/>
  <c r="L3021" i="1"/>
  <c r="L3096" i="1"/>
  <c r="L2861" i="1"/>
  <c r="L2862" i="1"/>
  <c r="L1967" i="1"/>
  <c r="L1377" i="1"/>
  <c r="L155" i="1"/>
  <c r="L285" i="1"/>
  <c r="L156" i="1"/>
  <c r="L284" i="1"/>
  <c r="L2492" i="1"/>
  <c r="L2493" i="1"/>
  <c r="L2863" i="1"/>
  <c r="L332" i="1"/>
  <c r="L3215" i="1"/>
  <c r="L3265" i="1"/>
  <c r="L223" i="1"/>
  <c r="L403" i="1"/>
  <c r="L1356" i="1"/>
  <c r="L739" i="1"/>
  <c r="L740" i="1"/>
  <c r="L732" i="1"/>
  <c r="L720" i="1"/>
  <c r="L2888" i="1"/>
  <c r="L1357" i="1"/>
  <c r="L3008" i="1"/>
  <c r="L766" i="1"/>
  <c r="L3205" i="1"/>
  <c r="L1165" i="1"/>
  <c r="L2128" i="1"/>
  <c r="L2615" i="1"/>
  <c r="L501" i="1"/>
  <c r="L502" i="1"/>
  <c r="L551" i="1"/>
  <c r="L478" i="1"/>
  <c r="L479" i="1"/>
  <c r="L2457" i="1"/>
  <c r="L2618" i="1"/>
  <c r="L2053" i="1"/>
  <c r="L933" i="1"/>
  <c r="L941" i="1"/>
  <c r="L1371" i="1"/>
  <c r="L2226" i="1"/>
  <c r="L2227" i="1"/>
  <c r="L1722" i="1"/>
  <c r="L1719" i="1"/>
  <c r="L60" i="1"/>
  <c r="L2037" i="1"/>
  <c r="L2258" i="1"/>
  <c r="L1733" i="1"/>
  <c r="L1738" i="1"/>
  <c r="L1139" i="1"/>
  <c r="L1838" i="1"/>
  <c r="L1942" i="1"/>
  <c r="L517" i="1"/>
  <c r="L509" i="1"/>
  <c r="L1992" i="1"/>
  <c r="L1993" i="1"/>
  <c r="L914" i="1"/>
  <c r="L916" i="1"/>
  <c r="L651" i="1"/>
  <c r="L652" i="1"/>
  <c r="L1571" i="1"/>
  <c r="L1566" i="1"/>
  <c r="L1567" i="1"/>
  <c r="L1568" i="1"/>
  <c r="L1569" i="1"/>
  <c r="L1570" i="1"/>
  <c r="L1843" i="1"/>
  <c r="L2889" i="1"/>
  <c r="L2890" i="1"/>
  <c r="L2886" i="1"/>
  <c r="L2839" i="1"/>
  <c r="L2544" i="1"/>
  <c r="L2444" i="1"/>
  <c r="L2445" i="1"/>
  <c r="L2474" i="1"/>
  <c r="L2475" i="1"/>
  <c r="L2476" i="1"/>
  <c r="L2477" i="1"/>
  <c r="L2545" i="1"/>
  <c r="L2635" i="1"/>
  <c r="L2688" i="1"/>
  <c r="L2689" i="1"/>
  <c r="L2690" i="1"/>
  <c r="L2727" i="1"/>
  <c r="L2728" i="1"/>
  <c r="L2729" i="1"/>
  <c r="L2752" i="1"/>
  <c r="L2759" i="1"/>
  <c r="L2761" i="1"/>
  <c r="L2762" i="1"/>
  <c r="L2765" i="1"/>
  <c r="L2766" i="1"/>
  <c r="L2327" i="1"/>
  <c r="L559" i="1"/>
  <c r="L560" i="1"/>
  <c r="L645" i="1"/>
  <c r="L746" i="1"/>
  <c r="L1002" i="1"/>
  <c r="L1035" i="1"/>
  <c r="L3386" i="1"/>
  <c r="L1244" i="1"/>
  <c r="L1065" i="1"/>
  <c r="L1066" i="1"/>
  <c r="L3307" i="1"/>
  <c r="L3225" i="1"/>
  <c r="L3042" i="1"/>
  <c r="L2410" i="1"/>
  <c r="L2411" i="1"/>
  <c r="L638" i="1"/>
  <c r="L639" i="1"/>
  <c r="L1728" i="1"/>
  <c r="L1734" i="1"/>
  <c r="L828" i="1"/>
  <c r="L836" i="1"/>
  <c r="L276" i="1"/>
  <c r="L291" i="1"/>
  <c r="L3131" i="1"/>
  <c r="L3353" i="1"/>
  <c r="L2214" i="1"/>
  <c r="L2253" i="1"/>
  <c r="L2254" i="1"/>
  <c r="L36" i="1"/>
  <c r="L3163" i="1"/>
  <c r="L3257" i="1"/>
  <c r="L248" i="1"/>
  <c r="L261" i="1"/>
  <c r="L1001" i="1"/>
  <c r="L1007" i="1"/>
  <c r="L1033" i="1"/>
  <c r="L1039" i="1"/>
  <c r="L1113" i="1"/>
  <c r="L1049" i="1"/>
  <c r="L1006" i="1"/>
  <c r="L1037" i="1"/>
  <c r="L1004" i="1"/>
  <c r="L1040" i="1"/>
  <c r="L826" i="1"/>
  <c r="L827" i="1"/>
  <c r="L1982" i="1"/>
  <c r="L1983" i="1"/>
  <c r="L1866" i="1"/>
  <c r="L3263" i="1"/>
  <c r="L2999" i="1"/>
  <c r="L1859" i="1"/>
  <c r="L1860" i="1"/>
  <c r="L1861" i="1"/>
  <c r="L2943" i="1"/>
  <c r="L2108" i="1"/>
  <c r="L1839" i="1"/>
  <c r="L1961" i="1"/>
  <c r="L3284" i="1"/>
  <c r="L2342" i="1"/>
  <c r="L2696" i="1"/>
  <c r="L2697" i="1"/>
  <c r="L247" i="1"/>
  <c r="L2334" i="1"/>
  <c r="L2335" i="1"/>
  <c r="L779" i="1"/>
  <c r="L355" i="1"/>
  <c r="L466" i="1"/>
  <c r="L1401" i="1"/>
  <c r="L1400" i="1"/>
  <c r="L2542" i="1"/>
  <c r="L2302" i="1"/>
  <c r="L2303" i="1"/>
  <c r="L2304" i="1"/>
  <c r="L2100" i="1"/>
  <c r="L2101" i="1"/>
  <c r="L1532" i="1"/>
  <c r="L2945" i="1"/>
  <c r="L2939" i="1"/>
  <c r="L1912" i="1"/>
  <c r="L1939" i="1"/>
  <c r="L1940" i="1"/>
  <c r="L1390" i="1"/>
  <c r="L1368" i="1"/>
  <c r="L2480" i="1"/>
  <c r="L2490" i="1"/>
  <c r="L2559" i="1"/>
  <c r="L2661" i="1"/>
  <c r="L3155" i="1"/>
  <c r="L3249" i="1"/>
  <c r="L280" i="1"/>
  <c r="L439" i="1"/>
  <c r="L440" i="1"/>
  <c r="L224" i="1"/>
  <c r="L406" i="1"/>
  <c r="L2807" i="1"/>
  <c r="L2982" i="1"/>
  <c r="L2983" i="1"/>
  <c r="L1533" i="1"/>
  <c r="L1546" i="1"/>
  <c r="L1088" i="1"/>
  <c r="L1108" i="1"/>
  <c r="L1289" i="1"/>
  <c r="L1290" i="1"/>
  <c r="L2215" i="1"/>
  <c r="L2216" i="1"/>
  <c r="L1527" i="1"/>
  <c r="L1359" i="1"/>
  <c r="L1360" i="1"/>
  <c r="L3296" i="1"/>
  <c r="L1557" i="1"/>
  <c r="L1558" i="1"/>
  <c r="L1491" i="1"/>
  <c r="L1493" i="1"/>
  <c r="L1490" i="1"/>
  <c r="L2990" i="1"/>
  <c r="L49" i="1"/>
  <c r="L1340" i="1"/>
  <c r="L565" i="1"/>
  <c r="L2969" i="1"/>
  <c r="L304" i="1"/>
  <c r="L168" i="1"/>
  <c r="L169" i="1"/>
  <c r="L1311" i="1"/>
  <c r="L1315" i="1"/>
  <c r="L2328" i="1"/>
  <c r="L1753" i="1"/>
  <c r="L1754" i="1"/>
  <c r="L942" i="1"/>
  <c r="L948" i="1"/>
  <c r="L50" i="1"/>
  <c r="L1141" i="1"/>
  <c r="L785" i="1"/>
  <c r="L783" i="1"/>
  <c r="L787" i="1"/>
  <c r="L2892" i="1"/>
  <c r="L2180" i="1"/>
  <c r="L570" i="1"/>
  <c r="L571" i="1"/>
  <c r="L2181" i="1"/>
  <c r="L140" i="1"/>
  <c r="L141" i="1"/>
  <c r="L813" i="1"/>
  <c r="L814" i="1"/>
  <c r="L37" i="1"/>
  <c r="L3196" i="1"/>
  <c r="L3197" i="1"/>
  <c r="L2371" i="1"/>
  <c r="L2372" i="1"/>
  <c r="L2373" i="1"/>
  <c r="L1275" i="1"/>
  <c r="L1272" i="1"/>
  <c r="L662" i="1"/>
  <c r="L663" i="1"/>
  <c r="L3072" i="1"/>
  <c r="L3239" i="1"/>
  <c r="L3250" i="1"/>
  <c r="L16" i="1"/>
  <c r="L1225" i="1"/>
  <c r="L762" i="1"/>
  <c r="L283" i="1"/>
  <c r="L356" i="1"/>
  <c r="L926" i="1"/>
  <c r="L924" i="1"/>
  <c r="L925" i="1"/>
  <c r="L1758" i="1"/>
  <c r="L1759" i="1"/>
  <c r="L1770" i="1"/>
  <c r="L1771" i="1"/>
  <c r="L361" i="1"/>
  <c r="L446" i="1"/>
  <c r="L1056" i="1"/>
  <c r="L2667" i="1"/>
  <c r="L2668" i="1"/>
  <c r="L388" i="1"/>
  <c r="L389" i="1"/>
  <c r="L495" i="1"/>
  <c r="L680" i="1"/>
  <c r="L2351" i="1"/>
  <c r="L2352" i="1"/>
  <c r="L1224" i="1"/>
  <c r="L1725" i="1"/>
  <c r="L1741" i="1"/>
  <c r="L1657" i="1"/>
  <c r="L1658" i="1"/>
  <c r="L3209" i="1"/>
  <c r="L2872" i="1"/>
  <c r="L2871" i="1"/>
  <c r="L2243" i="1"/>
  <c r="L2244" i="1"/>
  <c r="L2201" i="1"/>
  <c r="L1865" i="1"/>
  <c r="L892" i="1"/>
  <c r="L3317" i="1"/>
  <c r="L972" i="1"/>
  <c r="L1052" i="1"/>
  <c r="L1873" i="1"/>
  <c r="L1874" i="1"/>
  <c r="L1878" i="1"/>
  <c r="L1879" i="1"/>
  <c r="L1870" i="1"/>
  <c r="L1236" i="1"/>
  <c r="L3203" i="1"/>
  <c r="L2138" i="1"/>
  <c r="L2137" i="1"/>
  <c r="L3088" i="1"/>
  <c r="L2169" i="1"/>
  <c r="L325" i="1"/>
  <c r="L1716" i="1"/>
  <c r="L3191" i="1"/>
  <c r="L3304" i="1"/>
  <c r="L1156" i="1"/>
  <c r="L2913" i="1"/>
  <c r="L3308" i="1"/>
  <c r="L221" i="1"/>
  <c r="L405" i="1"/>
  <c r="L3332" i="1"/>
  <c r="L3389" i="1"/>
  <c r="L1895" i="1"/>
  <c r="L1896" i="1"/>
  <c r="L1946" i="1"/>
  <c r="L2021" i="1"/>
  <c r="L2977" i="1"/>
  <c r="L3187" i="1"/>
  <c r="L3188" i="1"/>
  <c r="L3193" i="1"/>
  <c r="L905" i="1"/>
  <c r="L906" i="1"/>
  <c r="L907" i="1"/>
  <c r="L2713" i="1"/>
  <c r="L3201" i="1"/>
  <c r="L2001" i="1"/>
  <c r="L2002" i="1"/>
  <c r="L511" i="1"/>
  <c r="L2714" i="1"/>
  <c r="L934" i="1"/>
  <c r="L939" i="1"/>
  <c r="L759" i="1"/>
  <c r="L1013" i="1"/>
  <c r="L1014" i="1"/>
  <c r="L1015" i="1"/>
  <c r="L1016" i="1"/>
  <c r="L1017" i="1"/>
  <c r="L2904" i="1"/>
  <c r="L226" i="1"/>
  <c r="L2903" i="1"/>
  <c r="L3087" i="1"/>
  <c r="L2027" i="1"/>
  <c r="L773" i="1"/>
  <c r="L774" i="1"/>
  <c r="L2964" i="1"/>
  <c r="L3127" i="1"/>
  <c r="L723" i="1"/>
  <c r="L730" i="1"/>
  <c r="L1366" i="1"/>
  <c r="L1367" i="1"/>
  <c r="L191" i="1"/>
  <c r="L330" i="1"/>
  <c r="L3311" i="1"/>
  <c r="L2017" i="1"/>
  <c r="L920" i="1"/>
  <c r="L921" i="1"/>
  <c r="L922" i="1"/>
  <c r="L923" i="1"/>
  <c r="L2185" i="1"/>
  <c r="L1799" i="1"/>
  <c r="L847" i="1"/>
  <c r="L848" i="1"/>
  <c r="L849" i="1"/>
  <c r="L1757" i="1"/>
  <c r="L1764" i="1"/>
  <c r="L2213" i="1"/>
  <c r="L2239" i="1"/>
  <c r="L2240" i="1"/>
  <c r="L3139" i="1"/>
  <c r="L1267" i="1"/>
  <c r="L1698" i="1"/>
  <c r="L1721" i="1"/>
  <c r="L2583" i="1"/>
  <c r="L1720" i="1"/>
  <c r="L1190" i="1"/>
  <c r="L1191" i="1"/>
  <c r="L648" i="1"/>
  <c r="L2150" i="1"/>
  <c r="L2151" i="1"/>
  <c r="L1525" i="1"/>
  <c r="L647" i="1"/>
  <c r="L1610" i="1"/>
  <c r="L1216" i="1"/>
  <c r="L2836" i="1"/>
  <c r="L2200" i="1"/>
  <c r="L2202" i="1"/>
  <c r="L1109" i="1"/>
  <c r="L1111" i="1"/>
  <c r="L2835" i="1"/>
  <c r="L234" i="1"/>
  <c r="L308" i="1"/>
  <c r="L3315" i="1"/>
  <c r="L2418" i="1"/>
  <c r="L2236" i="1"/>
  <c r="L2440" i="1"/>
  <c r="L724" i="1"/>
  <c r="L725" i="1"/>
  <c r="L91" i="1"/>
  <c r="L3140" i="1"/>
  <c r="L1952" i="1"/>
  <c r="L1968" i="1"/>
  <c r="L947" i="1"/>
  <c r="L2642" i="1"/>
  <c r="L2651" i="1"/>
  <c r="L2429" i="1"/>
  <c r="L2597" i="1"/>
  <c r="L2601" i="1"/>
  <c r="L2670" i="1"/>
  <c r="L2708" i="1"/>
  <c r="L969" i="1"/>
  <c r="L975" i="1"/>
  <c r="L1081" i="1"/>
  <c r="L1751" i="1"/>
  <c r="L2915" i="1"/>
  <c r="L2916" i="1"/>
  <c r="L126" i="1"/>
  <c r="L127" i="1"/>
  <c r="L128" i="1"/>
  <c r="L2677" i="1"/>
  <c r="L2565" i="1"/>
  <c r="L2674" i="1"/>
  <c r="L1999" i="1"/>
  <c r="L2000" i="1"/>
  <c r="L2175" i="1"/>
  <c r="L2176" i="1"/>
  <c r="L2350" i="1"/>
  <c r="L1042" i="1"/>
  <c r="L1043" i="1"/>
  <c r="L163" i="1"/>
  <c r="L373" i="1"/>
  <c r="L2483" i="1"/>
  <c r="L889" i="1"/>
  <c r="L2204" i="1"/>
  <c r="L2205" i="1"/>
  <c r="L2809" i="1"/>
  <c r="L634" i="1"/>
  <c r="L1540" i="1"/>
  <c r="L1551" i="1"/>
  <c r="L2526" i="1"/>
  <c r="L2598" i="1"/>
  <c r="L761" i="1"/>
  <c r="L2797" i="1"/>
  <c r="L2484" i="1"/>
  <c r="L1194" i="1"/>
  <c r="L1195" i="1"/>
  <c r="L2865" i="1"/>
  <c r="L2954" i="1"/>
  <c r="L1573" i="1"/>
  <c r="L1574" i="1"/>
  <c r="L2546" i="1"/>
  <c r="L2547" i="1"/>
  <c r="L2822" i="1"/>
  <c r="L2769" i="1"/>
  <c r="L2124" i="1"/>
  <c r="L527" i="1"/>
  <c r="L563" i="1"/>
  <c r="L101" i="1"/>
  <c r="L2866" i="1"/>
  <c r="L2789" i="1"/>
  <c r="L3130" i="1"/>
  <c r="L3326" i="1"/>
  <c r="L2246" i="1"/>
  <c r="L2190" i="1"/>
  <c r="L2191" i="1"/>
  <c r="L2687" i="1"/>
  <c r="L2433" i="1"/>
  <c r="L1199" i="1"/>
  <c r="L758" i="1"/>
  <c r="L2245" i="1"/>
  <c r="L2125" i="1"/>
  <c r="L272" i="1"/>
  <c r="L1990" i="1"/>
  <c r="L1991" i="1"/>
  <c r="L1537" i="1"/>
  <c r="L1542" i="1"/>
  <c r="L2376" i="1"/>
  <c r="L300" i="1"/>
  <c r="L436" i="1"/>
  <c r="L245" i="1"/>
  <c r="L289" i="1"/>
  <c r="L728" i="1"/>
  <c r="L741" i="1"/>
  <c r="L2485" i="1"/>
  <c r="L2554" i="1"/>
  <c r="L2188" i="1"/>
  <c r="L2189" i="1"/>
  <c r="L1063" i="1"/>
  <c r="L1233" i="1"/>
  <c r="L2424" i="1"/>
  <c r="L2514" i="1"/>
  <c r="L2655" i="1"/>
  <c r="L2460" i="1"/>
  <c r="L64" i="1"/>
  <c r="L3065" i="1"/>
  <c r="L3066" i="1"/>
  <c r="L625" i="1"/>
  <c r="L626" i="1"/>
  <c r="L1181" i="1"/>
  <c r="L181" i="1"/>
  <c r="L3175" i="1"/>
  <c r="L3370" i="1"/>
  <c r="L3371" i="1"/>
  <c r="L306" i="1"/>
  <c r="L979" i="1"/>
  <c r="L1098" i="1"/>
  <c r="L2041" i="1"/>
  <c r="L1180" i="1"/>
  <c r="L1798" i="1"/>
  <c r="L2310" i="1"/>
  <c r="L2306" i="1"/>
  <c r="L2307" i="1"/>
  <c r="L246" i="1"/>
  <c r="L2527" i="1"/>
  <c r="L1082" i="1"/>
  <c r="L1083" i="1"/>
  <c r="L542" i="1"/>
  <c r="L2617" i="1"/>
  <c r="L2643" i="1"/>
  <c r="L2235" i="1"/>
  <c r="L3058" i="1"/>
  <c r="L3144" i="1"/>
  <c r="L2082" i="1"/>
  <c r="L2083" i="1"/>
  <c r="L2084" i="1"/>
  <c r="L1270" i="1"/>
  <c r="L1279" i="1"/>
  <c r="L913" i="1"/>
  <c r="L918" i="1"/>
  <c r="L899" i="1"/>
  <c r="L903" i="1"/>
  <c r="L1234" i="1"/>
  <c r="L1196" i="1"/>
  <c r="L187" i="1"/>
  <c r="L328" i="1"/>
  <c r="L1434" i="1"/>
  <c r="L1433" i="1"/>
  <c r="L727" i="1"/>
  <c r="L736" i="1"/>
  <c r="L649" i="1"/>
  <c r="L994" i="1"/>
  <c r="L2003" i="1"/>
  <c r="L2381" i="1"/>
  <c r="L532" i="1"/>
  <c r="L2887" i="1"/>
  <c r="L2206" i="1"/>
  <c r="L2208" i="1"/>
  <c r="L3376" i="1"/>
  <c r="L56" i="1"/>
  <c r="L77" i="1"/>
  <c r="L2407" i="1"/>
  <c r="L2408" i="1"/>
  <c r="L2409" i="1"/>
  <c r="L2093" i="1"/>
  <c r="L1581" i="1"/>
  <c r="L1582" i="1"/>
  <c r="L1583" i="1"/>
  <c r="L2314" i="1"/>
  <c r="L2315" i="1"/>
  <c r="L1531" i="1"/>
  <c r="L1538" i="1"/>
  <c r="L1110" i="1"/>
  <c r="L1541" i="1"/>
  <c r="L1802" i="1"/>
  <c r="L1803" i="1"/>
  <c r="L1586" i="1"/>
  <c r="L2923" i="1"/>
  <c r="L2924" i="1"/>
  <c r="L2925" i="1"/>
  <c r="L102" i="1"/>
  <c r="L3285" i="1"/>
  <c r="L148" i="1"/>
  <c r="L2991" i="1"/>
  <c r="L2992" i="1"/>
  <c r="L176" i="1"/>
  <c r="L177" i="1"/>
  <c r="L2092" i="1"/>
  <c r="L2599" i="1"/>
  <c r="L2649" i="1"/>
  <c r="L2734" i="1"/>
  <c r="L147" i="1"/>
  <c r="L2673" i="1"/>
  <c r="L17" i="1"/>
  <c r="L805" i="1"/>
  <c r="L1852" i="1"/>
  <c r="L1956" i="1"/>
  <c r="L1300" i="1"/>
  <c r="L3235" i="1"/>
  <c r="L3095" i="1"/>
  <c r="L1058" i="1"/>
  <c r="L1059" i="1"/>
  <c r="L1656" i="1"/>
  <c r="L1660" i="1"/>
  <c r="L326" i="1"/>
  <c r="L149" i="1"/>
  <c r="L185" i="1"/>
  <c r="L1254" i="1"/>
  <c r="L68" i="1"/>
  <c r="L70" i="1"/>
  <c r="L2103" i="1"/>
  <c r="L1064" i="1"/>
  <c r="L915" i="1"/>
  <c r="L917" i="1"/>
  <c r="L21" i="1"/>
  <c r="L3368" i="1"/>
  <c r="L1585" i="1"/>
  <c r="L2034" i="1"/>
  <c r="L161" i="1"/>
  <c r="L150" i="1"/>
  <c r="L1964" i="1"/>
  <c r="L2357" i="1"/>
  <c r="L2993" i="1"/>
  <c r="L213" i="1"/>
  <c r="L344" i="1"/>
  <c r="L2107" i="1"/>
  <c r="L313" i="1"/>
  <c r="L438" i="1"/>
  <c r="L19" i="1"/>
  <c r="L3002" i="1"/>
  <c r="L260" i="1"/>
  <c r="L393" i="1"/>
  <c r="L2313" i="1"/>
  <c r="L507" i="1"/>
  <c r="L604" i="1"/>
  <c r="L807" i="1"/>
  <c r="L2864" i="1"/>
  <c r="L763" i="1"/>
  <c r="L1294" i="1"/>
  <c r="L229" i="1"/>
  <c r="L371" i="1"/>
  <c r="L165" i="1"/>
  <c r="L192" i="1"/>
  <c r="L2267" i="1"/>
  <c r="L2268" i="1"/>
  <c r="L2269" i="1"/>
  <c r="L2270" i="1"/>
  <c r="L3148" i="1"/>
  <c r="L3102" i="1"/>
  <c r="L696" i="1"/>
  <c r="L742" i="1"/>
  <c r="L1594" i="1"/>
  <c r="L671" i="1"/>
  <c r="L672" i="1"/>
  <c r="L164" i="1"/>
  <c r="L180" i="1"/>
  <c r="L1099" i="1"/>
  <c r="L2632" i="1"/>
  <c r="L2630" i="1"/>
  <c r="L2631" i="1"/>
  <c r="L2122" i="1"/>
  <c r="L2123" i="1"/>
  <c r="L2067" i="1"/>
  <c r="L214" i="1"/>
  <c r="L343" i="1"/>
  <c r="L1316" i="1"/>
  <c r="L1168" i="1"/>
  <c r="L2401" i="1"/>
  <c r="L2403" i="1"/>
  <c r="L1218" i="1"/>
  <c r="L1219" i="1"/>
  <c r="L2796" i="1"/>
  <c r="L1813" i="1"/>
  <c r="L1283" i="1"/>
  <c r="L1346" i="1"/>
  <c r="L2816" i="1"/>
  <c r="L2815" i="1"/>
  <c r="L314" i="1"/>
  <c r="L468" i="1"/>
  <c r="L751" i="1"/>
  <c r="L2399" i="1"/>
  <c r="L820" i="1"/>
  <c r="L821" i="1"/>
  <c r="L822" i="1"/>
  <c r="L818" i="1"/>
  <c r="L819" i="1"/>
  <c r="L823" i="1"/>
  <c r="L854" i="1"/>
  <c r="L2011" i="1"/>
  <c r="L2009" i="1"/>
  <c r="L2010" i="1"/>
  <c r="L2321" i="1"/>
  <c r="L2323" i="1"/>
  <c r="L2898" i="1"/>
  <c r="L3229" i="1"/>
  <c r="L31" i="1"/>
  <c r="L3035" i="1"/>
  <c r="L575" i="1"/>
  <c r="L1814" i="1"/>
  <c r="L1815" i="1"/>
  <c r="L1816" i="1"/>
  <c r="L1078" i="1"/>
  <c r="L1079" i="1"/>
  <c r="L2602" i="1"/>
  <c r="L3206" i="1"/>
  <c r="L2541" i="1"/>
  <c r="L2549" i="1"/>
  <c r="L2640" i="1"/>
  <c r="L209" i="1"/>
  <c r="L391" i="1"/>
  <c r="L41" i="1"/>
  <c r="L2024" i="1"/>
  <c r="L2025" i="1"/>
  <c r="L1409" i="1"/>
  <c r="L1520" i="1"/>
  <c r="L2414" i="1"/>
  <c r="L2415" i="1"/>
  <c r="L2229" i="1"/>
  <c r="L2228" i="1"/>
  <c r="L1724" i="1"/>
  <c r="L73" i="1"/>
  <c r="L3385" i="1"/>
  <c r="L1691" i="1"/>
  <c r="L1692" i="1"/>
  <c r="L646" i="1"/>
  <c r="L339" i="1"/>
  <c r="L465" i="1"/>
  <c r="L2312" i="1"/>
  <c r="L806" i="1"/>
  <c r="L3075" i="1"/>
  <c r="L2857" i="1"/>
  <c r="L2858" i="1"/>
  <c r="L2859" i="1"/>
  <c r="L2520" i="1"/>
  <c r="L2763" i="1"/>
  <c r="L20" i="1"/>
  <c r="L303" i="1"/>
  <c r="L390" i="1"/>
  <c r="L2397" i="1"/>
  <c r="L2398" i="1"/>
  <c r="L477" i="1"/>
  <c r="L253" i="1"/>
  <c r="L359" i="1"/>
  <c r="L53" i="1"/>
  <c r="L3336" i="1"/>
  <c r="L273" i="1"/>
  <c r="L216" i="1"/>
  <c r="L489" i="1"/>
  <c r="L673" i="1"/>
  <c r="L674" i="1"/>
  <c r="L675" i="1"/>
  <c r="L676" i="1"/>
  <c r="L228" i="1"/>
  <c r="L370" i="1"/>
  <c r="L327" i="1"/>
  <c r="L299" i="1"/>
  <c r="L259" i="1"/>
  <c r="L427" i="1"/>
  <c r="L1965" i="1"/>
  <c r="L1062" i="1"/>
  <c r="L118" i="1"/>
  <c r="L1755" i="1"/>
  <c r="L1702" i="1"/>
  <c r="L1703" i="1"/>
  <c r="L980" i="1"/>
  <c r="L1118" i="1"/>
  <c r="L3313" i="1"/>
  <c r="L3337" i="1"/>
  <c r="L1616" i="1"/>
  <c r="L1629" i="1"/>
  <c r="L2102" i="1"/>
  <c r="L2164" i="1"/>
  <c r="L2165" i="1"/>
  <c r="L1793" i="1"/>
  <c r="L1801" i="1"/>
  <c r="L685" i="1"/>
  <c r="L2616" i="1"/>
  <c r="L171" i="1"/>
  <c r="L286" i="1"/>
  <c r="L1906" i="1"/>
  <c r="L1907" i="1"/>
  <c r="L1908" i="1"/>
  <c r="L1909" i="1"/>
  <c r="L39" i="1"/>
  <c r="L3246" i="1"/>
  <c r="L2905" i="1"/>
  <c r="L2906" i="1"/>
  <c r="L1923" i="1"/>
  <c r="L1924" i="1"/>
  <c r="L1925" i="1"/>
  <c r="L1926" i="1"/>
  <c r="L1441" i="1"/>
  <c r="L1729" i="1"/>
  <c r="L1735" i="1"/>
  <c r="L1736" i="1"/>
  <c r="L580" i="1"/>
  <c r="L581" i="1"/>
  <c r="L582" i="1"/>
  <c r="L690" i="1"/>
  <c r="L14" i="1"/>
  <c r="L26" i="1"/>
  <c r="L750" i="1"/>
  <c r="L65" i="1"/>
  <c r="L2462" i="1"/>
  <c r="L1177" i="1"/>
  <c r="L483" i="1"/>
  <c r="L1465" i="1"/>
  <c r="L1467" i="1"/>
  <c r="L1468" i="1"/>
  <c r="L3384" i="1"/>
  <c r="L1464" i="1"/>
  <c r="L1159" i="1"/>
  <c r="L1160" i="1"/>
  <c r="L1620" i="1"/>
  <c r="L1621" i="1"/>
  <c r="L1639" i="1"/>
  <c r="L1641" i="1"/>
  <c r="L2770" i="1"/>
  <c r="L505" i="1"/>
  <c r="L2391" i="1"/>
  <c r="L2392" i="1"/>
  <c r="L1708" i="1"/>
  <c r="L1709" i="1"/>
  <c r="L1012" i="1"/>
  <c r="L1135" i="1"/>
  <c r="L1663" i="1"/>
  <c r="L1664" i="1"/>
  <c r="L482" i="1"/>
  <c r="L2548" i="1"/>
  <c r="L2711" i="1"/>
  <c r="L2013" i="1"/>
  <c r="L2455" i="1"/>
  <c r="L1136" i="1"/>
  <c r="L1529" i="1"/>
  <c r="L1545" i="1"/>
  <c r="L2286" i="1"/>
  <c r="L2287" i="1"/>
  <c r="L1211" i="1"/>
  <c r="L2033" i="1"/>
  <c r="L117" i="1"/>
  <c r="L220" i="1"/>
  <c r="L407" i="1"/>
  <c r="L1981" i="1"/>
  <c r="L3334" i="1"/>
  <c r="L351" i="1"/>
  <c r="L2794" i="1"/>
  <c r="L1112" i="1"/>
  <c r="L1038" i="1"/>
  <c r="L1210" i="1"/>
  <c r="L1439" i="1"/>
  <c r="L1305" i="1"/>
  <c r="L61" i="1"/>
  <c r="L3211" i="1"/>
  <c r="L910" i="1"/>
  <c r="L3306" i="1"/>
  <c r="L2515" i="1"/>
  <c r="L2516" i="1"/>
  <c r="L249" i="1"/>
  <c r="L410" i="1"/>
  <c r="L2156" i="1"/>
  <c r="L2157" i="1"/>
  <c r="L2158" i="1"/>
  <c r="L2159" i="1"/>
  <c r="L2160" i="1"/>
  <c r="L2161" i="1"/>
  <c r="L1474" i="1"/>
  <c r="L1477" i="1"/>
  <c r="L1595" i="1"/>
  <c r="L1596" i="1"/>
  <c r="L1820" i="1"/>
  <c r="L1824" i="1"/>
  <c r="L1825" i="1"/>
  <c r="L1826" i="1"/>
  <c r="L3380" i="1"/>
  <c r="L1077" i="1"/>
  <c r="L539" i="1"/>
  <c r="L2962" i="1"/>
  <c r="L1398" i="1"/>
  <c r="L1949" i="1"/>
  <c r="L893" i="1"/>
  <c r="L529" i="1"/>
  <c r="L993" i="1"/>
  <c r="L1019" i="1"/>
  <c r="L78" i="1"/>
  <c r="L1994" i="1"/>
  <c r="L1995" i="1"/>
  <c r="L2031" i="1"/>
  <c r="L2028" i="1"/>
  <c r="L1253" i="1"/>
  <c r="L1197" i="1"/>
  <c r="L1212" i="1"/>
  <c r="L170" i="1"/>
  <c r="L281" i="1"/>
  <c r="L472" i="1"/>
  <c r="L473" i="1"/>
  <c r="L1087" i="1"/>
  <c r="L417" i="1"/>
  <c r="L453" i="1"/>
  <c r="L255" i="1"/>
  <c r="L411" i="1"/>
  <c r="L251" i="1"/>
  <c r="L256" i="1"/>
  <c r="L424" i="1"/>
  <c r="L425" i="1"/>
  <c r="L782" i="1"/>
  <c r="L786" i="1"/>
  <c r="L1142" i="1"/>
  <c r="L1143" i="1"/>
  <c r="L606" i="1"/>
  <c r="L607" i="1"/>
  <c r="L609" i="1"/>
  <c r="L3098" i="1"/>
  <c r="L3114" i="1"/>
  <c r="L45" i="1"/>
  <c r="L3234" i="1"/>
  <c r="L2799" i="1"/>
  <c r="L1840" i="1"/>
  <c r="L1845" i="1"/>
  <c r="L1841" i="1"/>
  <c r="L1317" i="1"/>
  <c r="L3078" i="1"/>
  <c r="L3303" i="1"/>
  <c r="L726" i="1"/>
  <c r="L729" i="1"/>
  <c r="L3" i="1"/>
  <c r="L3231" i="1"/>
  <c r="L852" i="1"/>
  <c r="L853" i="1"/>
  <c r="L2207" i="1"/>
  <c r="L1318" i="1"/>
  <c r="L1213" i="1"/>
  <c r="L1387" i="1"/>
  <c r="L252" i="1"/>
  <c r="L312" i="1"/>
  <c r="L335" i="1"/>
  <c r="L463" i="1"/>
  <c r="L2251" i="1"/>
  <c r="L2252" i="1"/>
  <c r="L3159" i="1"/>
  <c r="L3363" i="1"/>
  <c r="L1285" i="1"/>
  <c r="L2043" i="1"/>
  <c r="L2388" i="1"/>
  <c r="L2383" i="1"/>
  <c r="L1846" i="1"/>
  <c r="L3199" i="1"/>
  <c r="L3276" i="1"/>
  <c r="L184" i="1"/>
  <c r="L367" i="1"/>
  <c r="L173" i="1"/>
  <c r="L348" i="1"/>
  <c r="L1120" i="1"/>
  <c r="L1121" i="1"/>
  <c r="L434" i="1"/>
  <c r="L494" i="1"/>
  <c r="L681" i="1"/>
  <c r="L682" i="1"/>
  <c r="L2194" i="1"/>
  <c r="L2195" i="1"/>
  <c r="L1057" i="1"/>
  <c r="L1319" i="1"/>
  <c r="L1320" i="1"/>
  <c r="L2976" i="1"/>
  <c r="L3016" i="1"/>
  <c r="L1375" i="1"/>
  <c r="L880" i="1"/>
  <c r="L881" i="1"/>
  <c r="L882" i="1"/>
  <c r="L2224" i="1"/>
  <c r="L2225" i="1"/>
  <c r="L895" i="1"/>
  <c r="L896" i="1"/>
  <c r="L897" i="1"/>
  <c r="L1374" i="1"/>
  <c r="L62" i="1"/>
  <c r="L768" i="1"/>
  <c r="L3383" i="1"/>
  <c r="L954" i="1"/>
  <c r="L3040" i="1"/>
  <c r="L3099" i="1"/>
  <c r="L3052" i="1"/>
  <c r="L110" i="1"/>
  <c r="L112" i="1"/>
  <c r="L2218" i="1"/>
  <c r="L2221" i="1"/>
  <c r="L597" i="1"/>
  <c r="L2779" i="1"/>
  <c r="L2780" i="1"/>
  <c r="L2129" i="1"/>
  <c r="L2130" i="1"/>
  <c r="L2217" i="1"/>
  <c r="L366" i="1"/>
  <c r="L365" i="1"/>
  <c r="L270" i="1"/>
  <c r="L1910" i="1"/>
  <c r="L1911" i="1"/>
  <c r="L274" i="1"/>
  <c r="L296" i="1"/>
  <c r="L1671" i="1"/>
  <c r="L1670" i="1"/>
  <c r="L137" i="1"/>
  <c r="L1980" i="1"/>
  <c r="L3169" i="1"/>
  <c r="L136" i="1"/>
  <c r="L1560" i="1"/>
  <c r="L1561" i="1"/>
  <c r="L2793" i="1"/>
  <c r="L2792" i="1"/>
  <c r="L2249" i="1"/>
  <c r="L981" i="1"/>
  <c r="L1076" i="1"/>
  <c r="L1339" i="1"/>
  <c r="L94" i="1"/>
  <c r="L3224" i="1"/>
  <c r="L2360" i="1"/>
  <c r="L2361" i="1"/>
  <c r="L2366" i="1"/>
  <c r="L796" i="1"/>
  <c r="L797" i="1"/>
  <c r="L798" i="1"/>
  <c r="L1133" i="1"/>
  <c r="L1138" i="1"/>
  <c r="L3328" i="1"/>
  <c r="L3345" i="1"/>
  <c r="L2114" i="1"/>
  <c r="L2115" i="1"/>
  <c r="L3009" i="1"/>
  <c r="L3150" i="1"/>
  <c r="L2971" i="1"/>
  <c r="L2791" i="1"/>
  <c r="L2072" i="1"/>
  <c r="L2073" i="1"/>
  <c r="L1235" i="1"/>
  <c r="L1769" i="1"/>
  <c r="L2619" i="1"/>
  <c r="L2678" i="1"/>
  <c r="L2626" i="1"/>
  <c r="L66" i="1"/>
  <c r="L1280" i="1"/>
  <c r="L1271" i="1"/>
  <c r="L398" i="1"/>
  <c r="L455" i="1"/>
  <c r="L1440" i="1"/>
  <c r="L579" i="1"/>
  <c r="L1975" i="1"/>
  <c r="L1976" i="1"/>
  <c r="L2166" i="1"/>
  <c r="L2167" i="1"/>
  <c r="L2746" i="1"/>
  <c r="L2375" i="1"/>
  <c r="L2450" i="1"/>
  <c r="L2596" i="1"/>
  <c r="L2701" i="1"/>
  <c r="L535" i="1"/>
  <c r="L541" i="1"/>
  <c r="L780" i="1"/>
  <c r="L781" i="1"/>
  <c r="L784" i="1"/>
  <c r="L1789" i="1"/>
  <c r="L1777" i="1"/>
  <c r="L1778" i="1"/>
  <c r="L1221" i="1"/>
  <c r="L1222" i="1"/>
  <c r="L1223" i="1"/>
  <c r="L2250" i="1"/>
  <c r="L2330" i="1"/>
  <c r="L1603" i="1"/>
  <c r="L1604" i="1"/>
  <c r="L287" i="1"/>
  <c r="L288" i="1"/>
  <c r="L1756" i="1"/>
  <c r="L861" i="1"/>
  <c r="L3207" i="1"/>
  <c r="L765" i="1"/>
  <c r="L764" i="1"/>
  <c r="L2094" i="1"/>
  <c r="L2095" i="1"/>
  <c r="L2883" i="1"/>
  <c r="L2884" i="1"/>
  <c r="L3267" i="1"/>
  <c r="L2786" i="1"/>
  <c r="L3178" i="1"/>
  <c r="L1257" i="1"/>
  <c r="L2058" i="1"/>
  <c r="L2059" i="1"/>
  <c r="L1760" i="1"/>
  <c r="L1761" i="1"/>
  <c r="L1766" i="1"/>
  <c r="L1767" i="1"/>
  <c r="L2941" i="1"/>
  <c r="L1768" i="1"/>
  <c r="L1326" i="1"/>
  <c r="L3143" i="1"/>
  <c r="L1308" i="1"/>
  <c r="L3344" i="1"/>
  <c r="L129" i="1"/>
  <c r="L1555" i="1"/>
  <c r="L1556" i="1"/>
  <c r="L1559" i="1"/>
  <c r="L862" i="1"/>
  <c r="L864" i="1"/>
  <c r="L2744" i="1"/>
  <c r="L2745" i="1"/>
  <c r="L83" i="1"/>
  <c r="L2768" i="1"/>
  <c r="L1137" i="1"/>
  <c r="L1134" i="1"/>
  <c r="L2220" i="1"/>
  <c r="L2062" i="1"/>
  <c r="L2063" i="1"/>
  <c r="L2064" i="1"/>
  <c r="L2875" i="1"/>
  <c r="L2876" i="1"/>
  <c r="L2874" i="1"/>
  <c r="L2877" i="1"/>
  <c r="L2878" i="1"/>
  <c r="L3281" i="1"/>
  <c r="L3318" i="1"/>
  <c r="L2753" i="1"/>
  <c r="L2657" i="1"/>
  <c r="L337" i="1"/>
  <c r="L464" i="1"/>
  <c r="L2656" i="1"/>
  <c r="L2044" i="1"/>
  <c r="L2052" i="1"/>
  <c r="L1328" i="1"/>
  <c r="L461" i="1"/>
  <c r="L2860" i="1"/>
  <c r="L2873" i="1"/>
  <c r="L1805" i="1"/>
  <c r="L263" i="1"/>
  <c r="L423" i="1"/>
  <c r="L2096" i="1"/>
  <c r="L2097" i="1"/>
  <c r="L1186" i="1"/>
  <c r="L2436" i="1"/>
  <c r="L4" i="1"/>
  <c r="L2960" i="1"/>
  <c r="L428" i="1"/>
  <c r="L3113" i="1"/>
  <c r="L2518" i="1"/>
  <c r="L2006" i="1"/>
  <c r="L2007" i="1"/>
  <c r="L2944" i="1"/>
  <c r="L2849" i="1"/>
  <c r="L2850" i="1"/>
  <c r="L2847" i="1"/>
  <c r="L2848" i="1"/>
  <c r="L1048" i="1"/>
  <c r="L1944" i="1"/>
  <c r="L1955" i="1"/>
  <c r="L3027" i="1"/>
  <c r="L3349" i="1"/>
  <c r="L2568" i="1"/>
  <c r="L2620" i="1"/>
  <c r="L808" i="1"/>
  <c r="L812" i="1"/>
  <c r="L3194" i="1"/>
  <c r="L3275" i="1"/>
  <c r="L2449" i="1"/>
  <c r="L2671" i="1"/>
  <c r="L1598" i="1"/>
  <c r="L1599" i="1"/>
  <c r="L1470" i="1"/>
  <c r="L1478" i="1"/>
  <c r="L1597" i="1"/>
  <c r="L3053" i="1"/>
  <c r="L1836" i="1"/>
  <c r="L1788" i="1"/>
  <c r="L1842" i="1"/>
  <c r="L1844" i="1"/>
  <c r="L1894" i="1"/>
  <c r="L1947" i="1"/>
  <c r="L1948" i="1"/>
  <c r="L3372" i="1"/>
  <c r="L57" i="1"/>
  <c r="L3141" i="1"/>
  <c r="L2075" i="1"/>
  <c r="L2077" i="1"/>
  <c r="L2078" i="1"/>
  <c r="L2079" i="1"/>
  <c r="L93" i="1"/>
  <c r="L3222" i="1"/>
  <c r="L1363" i="1"/>
  <c r="L1362" i="1"/>
  <c r="L3003" i="1"/>
  <c r="L1067" i="1"/>
  <c r="L3020" i="1"/>
  <c r="L3362" i="1"/>
  <c r="L3381" i="1"/>
  <c r="L1247" i="1"/>
  <c r="L1246" i="1"/>
  <c r="L3165" i="1"/>
  <c r="L3173" i="1"/>
  <c r="L1704" i="1"/>
  <c r="L691" i="1"/>
  <c r="L692" i="1"/>
  <c r="L547" i="1"/>
  <c r="L305" i="1"/>
  <c r="L1707" i="1"/>
  <c r="L1812" i="1"/>
  <c r="L777" i="1"/>
  <c r="L778" i="1"/>
  <c r="L2748" i="1"/>
  <c r="L3068" i="1"/>
  <c r="L3100" i="1"/>
  <c r="L1250" i="1"/>
  <c r="L1251" i="1"/>
  <c r="L1252" i="1"/>
  <c r="L1945" i="1"/>
  <c r="L2065" i="1"/>
  <c r="L801" i="1"/>
  <c r="L802" i="1"/>
  <c r="L182" i="1"/>
  <c r="L310" i="1"/>
  <c r="L1025" i="1"/>
  <c r="L1126" i="1"/>
  <c r="L2346" i="1"/>
  <c r="L2347" i="1"/>
  <c r="L1355" i="1"/>
  <c r="L3366" i="1"/>
  <c r="L3079" i="1"/>
  <c r="L863" i="1"/>
  <c r="L2984" i="1"/>
  <c r="L2311" i="1"/>
  <c r="L2788" i="1"/>
  <c r="L195" i="1"/>
  <c r="L240" i="1"/>
  <c r="L3051" i="1"/>
  <c r="L3121" i="1"/>
  <c r="L788" i="1"/>
  <c r="L832" i="1"/>
  <c r="L3086" i="1"/>
  <c r="L87" i="1"/>
  <c r="L1325" i="1"/>
  <c r="L2783" i="1"/>
  <c r="L686" i="1"/>
  <c r="L1835" i="1"/>
  <c r="L1904" i="1"/>
  <c r="L1905" i="1"/>
  <c r="L623" i="1"/>
  <c r="L624" i="1"/>
  <c r="L426" i="1"/>
  <c r="L1157" i="1"/>
  <c r="L1158" i="1"/>
  <c r="L1302" i="1"/>
  <c r="L2219" i="1"/>
  <c r="L2700" i="1"/>
  <c r="L2703" i="1"/>
  <c r="L2120" i="1"/>
  <c r="L2121" i="1"/>
  <c r="L3216" i="1"/>
  <c r="L2970" i="1"/>
  <c r="L2899" i="1"/>
  <c r="L2901" i="1"/>
  <c r="L1314" i="1"/>
  <c r="L3077" i="1"/>
  <c r="L1407" i="1"/>
  <c r="L1413" i="1"/>
  <c r="L1421" i="1"/>
  <c r="L518" i="1"/>
  <c r="L543" i="1"/>
  <c r="L2030" i="1"/>
  <c r="L1258" i="1"/>
  <c r="L2787" i="1"/>
  <c r="L2004" i="1"/>
  <c r="L12" i="1"/>
  <c r="L1587" i="1"/>
  <c r="L1590" i="1"/>
  <c r="L1591" i="1"/>
  <c r="L1847" i="1"/>
  <c r="L1851" i="1"/>
  <c r="L75" i="1"/>
  <c r="L2332" i="1"/>
  <c r="L3223" i="1"/>
  <c r="L3309" i="1"/>
  <c r="L1665" i="1"/>
  <c r="L2119" i="1"/>
  <c r="L2054" i="1"/>
  <c r="L2055" i="1"/>
  <c r="L938" i="1"/>
  <c r="L1378" i="1"/>
  <c r="L1379" i="1"/>
  <c r="L1298" i="1"/>
  <c r="L1505" i="1"/>
  <c r="L1506" i="1"/>
  <c r="L1507" i="1"/>
  <c r="L63" i="1"/>
  <c r="L1349" i="1"/>
  <c r="L1350" i="1"/>
  <c r="L2776" i="1"/>
  <c r="L2782" i="1"/>
  <c r="L2614" i="1"/>
  <c r="L1727" i="1"/>
  <c r="L1739" i="1"/>
  <c r="L2994" i="1"/>
  <c r="L3331" i="1"/>
  <c r="L829" i="1"/>
  <c r="L831" i="1"/>
  <c r="L2110" i="1"/>
  <c r="L2112" i="1"/>
  <c r="L2111" i="1"/>
  <c r="L1312" i="1"/>
  <c r="L1313" i="1"/>
  <c r="L105" i="1"/>
  <c r="L133" i="1"/>
  <c r="L1299" i="1"/>
  <c r="L2928" i="1"/>
  <c r="L2412" i="1"/>
  <c r="L158" i="1"/>
  <c r="L265" i="1"/>
  <c r="L103" i="1"/>
  <c r="L104" i="1"/>
  <c r="L100" i="1"/>
  <c r="L3176" i="1"/>
  <c r="L315" i="1"/>
  <c r="L467" i="1"/>
  <c r="L2846" i="1"/>
  <c r="L2259" i="1"/>
  <c r="L2263" i="1"/>
  <c r="L2264" i="1"/>
  <c r="L1588" i="1"/>
  <c r="L1593" i="1"/>
  <c r="L58" i="1"/>
  <c r="L2255" i="1"/>
  <c r="L2256" i="1"/>
  <c r="L1172" i="1"/>
  <c r="L1173" i="1"/>
  <c r="L113" i="1"/>
  <c r="L1018" i="1"/>
  <c r="L111" i="1"/>
  <c r="L1092" i="1"/>
  <c r="L2536" i="1"/>
  <c r="L2675" i="1"/>
  <c r="L2676" i="1"/>
  <c r="L2731" i="1"/>
  <c r="L2733" i="1"/>
  <c r="L510" i="1"/>
  <c r="L525" i="1"/>
  <c r="L526" i="1"/>
  <c r="L278" i="1"/>
  <c r="L352" i="1"/>
  <c r="L3320" i="1"/>
  <c r="L414" i="1"/>
  <c r="L451" i="1"/>
  <c r="L243" i="1"/>
  <c r="L382" i="1"/>
  <c r="L1748" i="1"/>
  <c r="L1749" i="1"/>
  <c r="L1750" i="1"/>
  <c r="L1977" i="1"/>
  <c r="L1978" i="1"/>
  <c r="L1979" i="1"/>
  <c r="L3044" i="1"/>
  <c r="L2005" i="1"/>
  <c r="L1489" i="1"/>
  <c r="L1463" i="1"/>
  <c r="L493" i="1"/>
  <c r="L678" i="1"/>
  <c r="L679" i="1"/>
  <c r="L1730" i="1"/>
  <c r="L1731" i="1"/>
  <c r="L1732" i="1"/>
  <c r="L2900" i="1"/>
  <c r="L2902" i="1"/>
  <c r="L2288" i="1"/>
  <c r="L1403" i="1"/>
  <c r="L1472" i="1"/>
  <c r="L3126" i="1"/>
  <c r="L3301" i="1"/>
  <c r="L1205" i="1"/>
  <c r="L1206" i="1"/>
  <c r="L1614" i="1"/>
  <c r="L1615" i="1"/>
  <c r="L1637" i="1"/>
  <c r="L1642" i="1"/>
  <c r="L2454" i="1"/>
  <c r="L2172" i="1"/>
  <c r="L203" i="1"/>
  <c r="L377" i="1"/>
  <c r="L27" i="1"/>
  <c r="L3129" i="1"/>
  <c r="L2359" i="1"/>
  <c r="L2362" i="1"/>
  <c r="L2370" i="1"/>
  <c r="L74" i="1"/>
  <c r="L3359" i="1"/>
  <c r="L2261" i="1"/>
  <c r="L1511" i="1"/>
  <c r="L1512" i="1"/>
  <c r="L59" i="1"/>
  <c r="L3335" i="1"/>
  <c r="L610" i="1"/>
  <c r="L611" i="1"/>
  <c r="L614" i="1"/>
  <c r="L615" i="1"/>
  <c r="L616" i="1"/>
  <c r="L2479" i="1"/>
  <c r="L2508" i="1"/>
  <c r="L2509" i="1"/>
  <c r="L2510" i="1"/>
  <c r="L2739" i="1"/>
  <c r="L125" i="1"/>
  <c r="L132" i="1"/>
  <c r="L2451" i="1"/>
  <c r="L2452" i="1"/>
  <c r="L3111" i="1"/>
  <c r="L2171" i="1"/>
  <c r="L1625" i="1"/>
  <c r="L1631" i="1"/>
  <c r="L689" i="1"/>
  <c r="L1699" i="1"/>
  <c r="L1700" i="1"/>
  <c r="L1701" i="1"/>
  <c r="L2299" i="1"/>
  <c r="L2300" i="1"/>
  <c r="L2301" i="1"/>
  <c r="L1184" i="1"/>
  <c r="L1185" i="1"/>
  <c r="L919" i="1"/>
  <c r="L217" i="1"/>
  <c r="L342" i="1"/>
  <c r="L401" i="1"/>
  <c r="L457" i="1"/>
  <c r="L3189" i="1"/>
  <c r="L3256" i="1"/>
  <c r="L943" i="1"/>
  <c r="L952" i="1"/>
  <c r="L2704" i="1"/>
  <c r="L2048" i="1"/>
  <c r="L2056" i="1"/>
  <c r="L42" i="1"/>
  <c r="L3200" i="1"/>
  <c r="L484" i="1"/>
  <c r="L485" i="1"/>
  <c r="L204" i="1"/>
  <c r="L374" i="1"/>
  <c r="L3181" i="1"/>
  <c r="L3271" i="1"/>
  <c r="L3134" i="1"/>
  <c r="L3136" i="1"/>
  <c r="L2882" i="1"/>
  <c r="L47" i="1"/>
  <c r="L1666" i="1"/>
  <c r="L1667" i="1"/>
  <c r="L608" i="1"/>
  <c r="L3179" i="1"/>
  <c r="L271" i="1"/>
  <c r="L869" i="1"/>
  <c r="L2986" i="1"/>
  <c r="L769" i="1"/>
  <c r="L776" i="1"/>
  <c r="L1943" i="1"/>
  <c r="L1969" i="1"/>
  <c r="L2382" i="1"/>
  <c r="L1494" i="1"/>
  <c r="L3244" i="1"/>
  <c r="L2029" i="1"/>
  <c r="L3048" i="1"/>
  <c r="L3174" i="1"/>
  <c r="L2997" i="1"/>
  <c r="L932" i="1"/>
  <c r="L1215" i="1"/>
  <c r="L215" i="1"/>
  <c r="L347" i="1"/>
  <c r="L3036" i="1"/>
  <c r="L3084" i="1"/>
  <c r="L2989" i="1"/>
  <c r="L3228" i="1"/>
  <c r="L3062" i="1"/>
  <c r="L3063" i="1"/>
  <c r="L1391" i="1"/>
  <c r="L2781" i="1"/>
  <c r="L838" i="1"/>
  <c r="L3005" i="1"/>
  <c r="L3190" i="1"/>
  <c r="L3324" i="1"/>
  <c r="L2463" i="1"/>
  <c r="L1436" i="1"/>
  <c r="L2308" i="1"/>
  <c r="L2309" i="1"/>
  <c r="L804" i="1"/>
  <c r="L1654" i="1"/>
  <c r="L1962" i="1"/>
  <c r="L1963" i="1"/>
  <c r="L55" i="1"/>
  <c r="L2603" i="1"/>
  <c r="L40" i="1"/>
  <c r="L95" i="1"/>
  <c r="L1310" i="1"/>
  <c r="L107" i="1"/>
  <c r="L108" i="1"/>
  <c r="L3116" i="1"/>
  <c r="L3045" i="1"/>
  <c r="L3046" i="1"/>
  <c r="L2754" i="1"/>
  <c r="L3018" i="1"/>
  <c r="L1776" i="1"/>
  <c r="L399" i="1"/>
  <c r="L458" i="1"/>
  <c r="L2981" i="1"/>
  <c r="L3080" i="1"/>
  <c r="L292" i="1"/>
  <c r="L295" i="1"/>
  <c r="L2521" i="1"/>
  <c r="L2658" i="1"/>
  <c r="L2211" i="1"/>
  <c r="L2186" i="1"/>
  <c r="L3356" i="1"/>
  <c r="L3364" i="1"/>
  <c r="L178" i="1"/>
  <c r="L1528" i="1"/>
  <c r="L1548" i="1"/>
  <c r="L1575" i="1"/>
  <c r="L2767" i="1"/>
  <c r="L2927" i="1"/>
  <c r="L2683" i="1"/>
  <c r="L2684" i="1"/>
  <c r="L2644" i="1"/>
  <c r="L2679" i="1"/>
  <c r="L964" i="1"/>
  <c r="L2152" i="1"/>
  <c r="L2153" i="1"/>
  <c r="L885" i="1"/>
  <c r="L886" i="1"/>
  <c r="L516" i="1"/>
  <c r="L556" i="1"/>
  <c r="L3282" i="1"/>
  <c r="L3327" i="1"/>
  <c r="L2045" i="1"/>
  <c r="L2046" i="1"/>
  <c r="L789" i="1"/>
  <c r="L418" i="1"/>
  <c r="L2802" i="1"/>
  <c r="L309" i="1"/>
  <c r="L1327" i="1"/>
  <c r="L2008" i="1"/>
  <c r="L1022" i="1"/>
  <c r="L1124" i="1"/>
  <c r="L2289" i="1"/>
  <c r="L2290" i="1"/>
  <c r="L2291" i="1"/>
  <c r="L3274" i="1"/>
  <c r="L1228" i="1"/>
  <c r="L1229" i="1"/>
  <c r="L1230" i="1"/>
  <c r="L1231" i="1"/>
  <c r="L2856" i="1"/>
  <c r="L2563" i="1"/>
  <c r="L2564" i="1"/>
  <c r="L2558" i="1"/>
  <c r="L2702" i="1"/>
  <c r="L791" i="1"/>
  <c r="L1102" i="1"/>
  <c r="L1119" i="1"/>
  <c r="L1287" i="1"/>
  <c r="L1288" i="1"/>
  <c r="L749" i="1"/>
  <c r="L2790" i="1"/>
  <c r="L3037" i="1"/>
  <c r="L3109" i="1"/>
  <c r="L2662" i="1"/>
  <c r="L268" i="1"/>
  <c r="L357" i="1"/>
  <c r="L1848" i="1"/>
  <c r="L24" i="1"/>
  <c r="L23" i="1"/>
  <c r="L1572" i="1"/>
  <c r="L1122" i="1"/>
  <c r="L1154" i="1"/>
  <c r="L1155" i="1"/>
  <c r="L301" i="1"/>
  <c r="L437" i="1"/>
  <c r="L2320" i="1"/>
  <c r="L194" i="1"/>
  <c r="L2340" i="1"/>
  <c r="L1193" i="1"/>
  <c r="L1192" i="1"/>
  <c r="L151" i="1"/>
  <c r="L152" i="1"/>
  <c r="L1762" i="1"/>
  <c r="L46" i="1"/>
  <c r="L629" i="1"/>
  <c r="L630" i="1"/>
  <c r="L2707" i="1"/>
  <c r="L2594" i="1"/>
  <c r="L3299" i="1"/>
  <c r="L928" i="1"/>
  <c r="L887" i="1"/>
  <c r="L888" i="1"/>
  <c r="L2155" i="1"/>
  <c r="L2154" i="1"/>
  <c r="L2963" i="1"/>
  <c r="L3017" i="1"/>
  <c r="L2921" i="1"/>
  <c r="L48" i="1"/>
  <c r="L3120" i="1"/>
  <c r="L144" i="1"/>
  <c r="L2425" i="1"/>
  <c r="L2417" i="1"/>
  <c r="L770" i="1"/>
  <c r="L771" i="1"/>
  <c r="L1369" i="1"/>
  <c r="L1010" i="1"/>
  <c r="L694" i="1"/>
  <c r="L1094" i="1"/>
  <c r="L32" i="1"/>
  <c r="L2978" i="1"/>
  <c r="L3085" i="1"/>
  <c r="L3106" i="1"/>
  <c r="L1437" i="1"/>
  <c r="L1438" i="1"/>
  <c r="L54" i="1"/>
  <c r="L3333" i="1"/>
  <c r="L71" i="1"/>
  <c r="L3112" i="1"/>
  <c r="L2922" i="1"/>
  <c r="L2088" i="1"/>
  <c r="L25" i="1"/>
  <c r="L364" i="1"/>
  <c r="L448" i="1"/>
  <c r="L277" i="1"/>
  <c r="L293" i="1"/>
  <c r="L297" i="1"/>
  <c r="L383" i="1"/>
  <c r="L1828" i="1"/>
  <c r="L1827" i="1"/>
  <c r="L294" i="1"/>
  <c r="L2322" i="1"/>
  <c r="L3011" i="1"/>
  <c r="L3110" i="1"/>
  <c r="L3387" i="1"/>
  <c r="L1080" i="1"/>
  <c r="L3038" i="1"/>
  <c r="L3089" i="1"/>
  <c r="L22" i="1"/>
  <c r="L3243" i="1"/>
  <c r="L977" i="1"/>
  <c r="L978" i="1"/>
  <c r="L1364" i="1"/>
  <c r="L1365" i="1"/>
  <c r="L1303" i="1"/>
  <c r="L1323" i="1"/>
  <c r="L1324" i="1"/>
  <c r="L1951" i="1"/>
  <c r="L640" i="1"/>
  <c r="L641" i="1"/>
  <c r="L824" i="1"/>
  <c r="L825" i="1"/>
  <c r="L833" i="1"/>
  <c r="L619" i="1"/>
  <c r="L2441" i="1"/>
  <c r="L400" i="1"/>
  <c r="L456" i="1"/>
  <c r="L1496" i="1"/>
  <c r="L1497" i="1"/>
  <c r="L1498" i="1"/>
  <c r="L1499" i="1"/>
  <c r="L380" i="1"/>
  <c r="L233" i="1"/>
  <c r="L1686" i="1"/>
  <c r="L1687" i="1"/>
  <c r="L1970" i="1"/>
  <c r="L1971" i="1"/>
  <c r="L2914" i="1"/>
  <c r="L3128" i="1"/>
  <c r="L3184" i="1"/>
  <c r="L2066" i="1"/>
  <c r="L2118" i="1"/>
  <c r="L635" i="1"/>
  <c r="L636" i="1"/>
  <c r="L2231" i="1"/>
  <c r="L2232" i="1"/>
  <c r="L1479" i="1"/>
  <c r="L2468" i="1"/>
  <c r="L2469" i="1"/>
  <c r="L2464" i="1"/>
  <c r="L498" i="1"/>
  <c r="L499" i="1"/>
  <c r="L3076" i="1"/>
  <c r="L3105" i="1"/>
  <c r="L1442" i="1"/>
  <c r="L3261" i="1"/>
  <c r="L3262" i="1"/>
  <c r="L631" i="1"/>
  <c r="L632" i="1"/>
  <c r="L1688" i="1"/>
  <c r="L3232" i="1"/>
  <c r="L3119" i="1"/>
  <c r="L2968" i="1"/>
  <c r="L3202" i="1"/>
  <c r="L1589" i="1"/>
  <c r="L1592" i="1"/>
  <c r="L1372" i="1"/>
  <c r="L2023" i="1"/>
  <c r="L2718" i="1"/>
  <c r="L2772" i="1"/>
  <c r="L1689" i="1"/>
  <c r="L697" i="1"/>
  <c r="L744" i="1"/>
  <c r="L1611" i="1"/>
  <c r="L1612" i="1"/>
  <c r="L1935" i="1"/>
  <c r="L1938" i="1"/>
  <c r="L1986" i="1"/>
  <c r="L1987" i="1"/>
  <c r="L1988" i="1"/>
  <c r="L1989" i="1"/>
  <c r="L842" i="1"/>
  <c r="L830" i="1"/>
  <c r="L3043" i="1"/>
  <c r="L2942" i="1"/>
  <c r="L2022" i="1"/>
  <c r="L1579" i="1"/>
  <c r="L1580" i="1"/>
  <c r="L5" i="1"/>
  <c r="L3374" i="1"/>
  <c r="L3375" i="1"/>
  <c r="L122" i="1"/>
  <c r="L968" i="1"/>
  <c r="L1093" i="1"/>
  <c r="L2234" i="1"/>
  <c r="L2192" i="1"/>
  <c r="L2193" i="1"/>
  <c r="L89" i="1"/>
  <c r="L3195" i="1"/>
  <c r="L3379" i="1"/>
  <c r="L2057" i="1"/>
  <c r="L1554" i="1"/>
  <c r="L1786" i="1"/>
  <c r="L1245" i="1"/>
  <c r="L1784" i="1"/>
  <c r="L1781" i="1"/>
  <c r="L1461" i="1"/>
  <c r="L1887" i="1"/>
  <c r="L1890" i="1"/>
  <c r="L1891" i="1"/>
  <c r="L2348" i="1"/>
  <c r="L633" i="1"/>
  <c r="L2284" i="1"/>
  <c r="L2285" i="1"/>
  <c r="L593" i="1"/>
  <c r="L594" i="1"/>
  <c r="L884" i="1"/>
  <c r="L2646" i="1"/>
  <c r="L2647" i="1"/>
  <c r="L875" i="1"/>
  <c r="L876" i="1"/>
  <c r="L561" i="1"/>
  <c r="L562" i="1"/>
  <c r="L2710" i="1"/>
  <c r="L2571" i="1"/>
  <c r="L2400" i="1"/>
  <c r="L1785" i="1"/>
  <c r="L2934" i="1"/>
  <c r="L1338" i="1"/>
  <c r="L121" i="1"/>
  <c r="L1402" i="1"/>
  <c r="L1473" i="1"/>
  <c r="L1475" i="1"/>
  <c r="L1476" i="1"/>
  <c r="L1404" i="1"/>
  <c r="L1405" i="1"/>
  <c r="L1097" i="1"/>
  <c r="L1487" i="1"/>
  <c r="L1488" i="1"/>
  <c r="L2988" i="1"/>
  <c r="L1444" i="1"/>
  <c r="L1445" i="1"/>
  <c r="L2522" i="1"/>
  <c r="L2523" i="1"/>
  <c r="L2524" i="1"/>
  <c r="L2271" i="1"/>
  <c r="L219" i="1"/>
  <c r="L340" i="1"/>
  <c r="L123" i="1"/>
  <c r="L124" i="1"/>
  <c r="L2730" i="1"/>
  <c r="L2756" i="1"/>
  <c r="L2757" i="1"/>
  <c r="L2758" i="1"/>
  <c r="L2473" i="1"/>
  <c r="L33" i="1"/>
  <c r="L3251" i="1"/>
  <c r="L7" i="1"/>
  <c r="L3290" i="1"/>
  <c r="L175" i="1"/>
  <c r="L174" i="1"/>
  <c r="L1697" i="1"/>
  <c r="L3180" i="1"/>
  <c r="L1029" i="1"/>
  <c r="L1129" i="1"/>
  <c r="L3214" i="1"/>
  <c r="L3294" i="1"/>
  <c r="L2519" i="1"/>
  <c r="L99" i="1"/>
  <c r="L3094" i="1"/>
  <c r="L618" i="1"/>
  <c r="L264" i="1"/>
  <c r="L1928" i="1"/>
  <c r="L1929" i="1"/>
  <c r="L1930" i="1"/>
  <c r="L1931" i="1"/>
  <c r="L1934" i="1"/>
  <c r="L486" i="1"/>
  <c r="L487" i="1"/>
  <c r="L718" i="1"/>
  <c r="L719" i="1"/>
  <c r="L350" i="1"/>
  <c r="L172" i="1"/>
  <c r="L3015" i="1"/>
  <c r="L3123" i="1"/>
  <c r="L1608" i="1"/>
  <c r="L1609" i="1"/>
  <c r="L617" i="1"/>
  <c r="L1480" i="1"/>
  <c r="L1562" i="1"/>
  <c r="L3064" i="1"/>
  <c r="L3283" i="1"/>
  <c r="L2777" i="1"/>
  <c r="L2778" i="1"/>
  <c r="L500" i="1"/>
  <c r="L548" i="1"/>
  <c r="L3219" i="1"/>
  <c r="L637" i="1"/>
  <c r="L28" i="1"/>
  <c r="L1164" i="1"/>
  <c r="L2278" i="1"/>
  <c r="L2276" i="1"/>
  <c r="L2277" i="1"/>
  <c r="L659" i="1"/>
  <c r="L660" i="1"/>
  <c r="L8" i="1"/>
  <c r="L3321" i="1"/>
  <c r="L737" i="1"/>
  <c r="L738" i="1"/>
  <c r="L722" i="1"/>
  <c r="L753" i="1"/>
  <c r="L754" i="1"/>
  <c r="L755" i="1"/>
  <c r="L756" i="1"/>
  <c r="L2431" i="1"/>
  <c r="L1584" i="1"/>
  <c r="L1385" i="1"/>
  <c r="L1386" i="1"/>
  <c r="L3124" i="1"/>
  <c r="L3142" i="1"/>
  <c r="L3069" i="1"/>
  <c r="L733" i="1"/>
  <c r="L734" i="1"/>
  <c r="L735" i="1"/>
  <c r="L555" i="1"/>
  <c r="L2402" i="1"/>
  <c r="L1913" i="1"/>
  <c r="L1941" i="1"/>
  <c r="L1060" i="1"/>
  <c r="L1061" i="1"/>
  <c r="L470" i="1"/>
  <c r="L1166" i="1"/>
  <c r="L1167" i="1"/>
  <c r="L1114" i="1"/>
  <c r="L2329" i="1"/>
  <c r="L1388" i="1"/>
  <c r="L1389" i="1"/>
  <c r="L2814" i="1"/>
  <c r="L3001" i="1"/>
  <c r="L2972" i="1"/>
  <c r="L3298" i="1"/>
  <c r="L2378" i="1"/>
  <c r="L2379" i="1"/>
  <c r="L2380" i="1"/>
  <c r="L3167" i="1"/>
  <c r="L1265" i="1"/>
  <c r="L1266" i="1"/>
  <c r="L1763" i="1"/>
  <c r="L1626" i="1"/>
  <c r="L1627" i="1"/>
  <c r="L521" i="1"/>
  <c r="L1370" i="1"/>
  <c r="L218" i="1"/>
  <c r="L341" i="1"/>
  <c r="L38" i="1"/>
  <c r="L2628" i="1"/>
  <c r="L2422" i="1"/>
  <c r="L935" i="1"/>
  <c r="L940" i="1"/>
  <c r="L3055" i="1"/>
  <c r="L2367" i="1"/>
  <c r="L2368" i="1"/>
  <c r="L2369" i="1"/>
  <c r="L3132" i="1"/>
  <c r="L3355" i="1"/>
  <c r="L549" i="1"/>
  <c r="L2803" i="1"/>
  <c r="L210" i="1"/>
  <c r="L379" i="1"/>
  <c r="L1226" i="1"/>
  <c r="L1227" i="1"/>
  <c r="L2212" i="1"/>
  <c r="L1500" i="1"/>
  <c r="L1501" i="1"/>
  <c r="L1502" i="1"/>
  <c r="L2682" i="1"/>
  <c r="L395" i="1"/>
  <c r="L2637" i="1"/>
  <c r="L2638" i="1"/>
  <c r="L186" i="1"/>
  <c r="L1406" i="1"/>
  <c r="L1415" i="1"/>
  <c r="L1419" i="1"/>
  <c r="L1420" i="1"/>
  <c r="L1423" i="1"/>
  <c r="L2026" i="1"/>
  <c r="L2725" i="1"/>
  <c r="L855" i="1"/>
  <c r="L856" i="1"/>
  <c r="L803" i="1"/>
  <c r="L2724" i="1"/>
  <c r="L3316" i="1"/>
  <c r="L2723" i="1"/>
  <c r="L2726" i="1"/>
  <c r="L3059" i="1"/>
  <c r="L2230" i="1"/>
  <c r="L2895" i="1"/>
  <c r="L2439" i="1"/>
  <c r="L627" i="1"/>
  <c r="L628" i="1"/>
  <c r="L794" i="1"/>
  <c r="L795" i="1"/>
  <c r="L2292" i="1"/>
  <c r="L2801" i="1"/>
  <c r="L587" i="1"/>
  <c r="L2966" i="1"/>
  <c r="L3295" i="1"/>
  <c r="L1779" i="1"/>
  <c r="L2555" i="1"/>
  <c r="L745" i="1"/>
  <c r="L1901" i="1"/>
  <c r="L3302" i="1"/>
  <c r="L3026" i="1"/>
  <c r="L242" i="1"/>
  <c r="L419" i="1"/>
  <c r="L1696" i="1"/>
  <c r="L894" i="1"/>
  <c r="L898" i="1"/>
  <c r="L142" i="1"/>
  <c r="L949" i="1"/>
  <c r="L524" i="1"/>
  <c r="L2133" i="1"/>
  <c r="L2134" i="1"/>
  <c r="L3012" i="1"/>
  <c r="L3115" i="1"/>
  <c r="L2562" i="1"/>
  <c r="L2393" i="1"/>
  <c r="L2394" i="1"/>
  <c r="L80" i="1"/>
  <c r="L81" i="1"/>
  <c r="L693" i="1"/>
  <c r="L492" i="1"/>
  <c r="L2126" i="1"/>
  <c r="L2127" i="1"/>
  <c r="L2784" i="1"/>
  <c r="L2785" i="1"/>
  <c r="L3310" i="1"/>
  <c r="L1553" i="1"/>
  <c r="L1462" i="1"/>
  <c r="L840" i="1"/>
  <c r="L841" i="1"/>
  <c r="L1521" i="1"/>
  <c r="L1510" i="1"/>
  <c r="L2495" i="1"/>
  <c r="L2496" i="1"/>
  <c r="L2497" i="1"/>
  <c r="L2498" i="1"/>
  <c r="L2499" i="1"/>
  <c r="L2500" i="1"/>
  <c r="L2501" i="1"/>
  <c r="L362" i="1"/>
  <c r="L445" i="1"/>
  <c r="L1330" i="1"/>
  <c r="L1329" i="1"/>
  <c r="L900" i="1"/>
  <c r="L901" i="1"/>
  <c r="L902" i="1"/>
  <c r="L904" i="1"/>
  <c r="L1085" i="1"/>
  <c r="L1140" i="1"/>
  <c r="L3057" i="1"/>
  <c r="L3329" i="1"/>
  <c r="L656" i="1"/>
  <c r="L1740" i="1"/>
  <c r="L1737" i="1"/>
  <c r="L589" i="1"/>
  <c r="L387" i="1"/>
  <c r="L471" i="1"/>
  <c r="L134" i="1"/>
  <c r="L135" i="1"/>
  <c r="L227" i="1"/>
  <c r="L381" i="1"/>
  <c r="L657" i="1"/>
  <c r="L658" i="1"/>
  <c r="L1492" i="1"/>
  <c r="L2750" i="1"/>
  <c r="L2751" i="1"/>
  <c r="L82" i="1"/>
  <c r="L846" i="1"/>
  <c r="L1342" i="1"/>
  <c r="L583" i="1"/>
  <c r="L699" i="1"/>
  <c r="L701" i="1"/>
  <c r="L702" i="1"/>
  <c r="L3186" i="1"/>
  <c r="L3255" i="1"/>
  <c r="L1306" i="1"/>
  <c r="L3153" i="1"/>
  <c r="L3390" i="1"/>
  <c r="L241" i="1"/>
  <c r="L420" i="1"/>
  <c r="L1649" i="1"/>
  <c r="L1648" i="1"/>
  <c r="L1871" i="1"/>
  <c r="L1872" i="1"/>
  <c r="L1875" i="1"/>
  <c r="L1876" i="1"/>
  <c r="L1880" i="1"/>
  <c r="L1881" i="1"/>
  <c r="L1958" i="1"/>
  <c r="L1957" i="1"/>
  <c r="L3029" i="1"/>
  <c r="L3125" i="1"/>
  <c r="L3242" i="1"/>
  <c r="L2955" i="1"/>
  <c r="L2956" i="1"/>
  <c r="L1718" i="1"/>
  <c r="L2959" i="1"/>
  <c r="L2958" i="1"/>
  <c r="L1677" i="1"/>
  <c r="L1678" i="1"/>
  <c r="L1790" i="1"/>
  <c r="L1791" i="1"/>
  <c r="L2732" i="1"/>
  <c r="L153" i="1"/>
  <c r="L1622" i="1"/>
  <c r="L1640" i="1"/>
  <c r="L329" i="1"/>
  <c r="L354" i="1"/>
  <c r="L2430" i="1"/>
  <c r="L2338" i="1"/>
  <c r="L2339" i="1"/>
  <c r="L202" i="1"/>
  <c r="L3024" i="1"/>
  <c r="L3025" i="1"/>
  <c r="L3070" i="1"/>
  <c r="L3071" i="1"/>
  <c r="L3270" i="1"/>
  <c r="L435" i="1"/>
  <c r="L201" i="1"/>
  <c r="L857" i="1"/>
  <c r="L2210" i="1"/>
  <c r="L1794" i="1"/>
  <c r="L1795" i="1"/>
  <c r="L2257" i="1"/>
  <c r="L2950" i="1"/>
  <c r="L2948" i="1"/>
  <c r="L1095" i="1"/>
  <c r="L1096" i="1"/>
  <c r="L1072" i="1"/>
  <c r="L1070" i="1"/>
  <c r="L1071" i="1"/>
  <c r="L2935" i="1"/>
  <c r="L2936" i="1"/>
  <c r="L2641" i="1"/>
  <c r="L353" i="1"/>
  <c r="L2209" i="1"/>
  <c r="L1782" i="1"/>
  <c r="L1783" i="1"/>
  <c r="L2929" i="1"/>
  <c r="L2930" i="1"/>
  <c r="L2917" i="1"/>
  <c r="L2918" i="1"/>
  <c r="L200" i="1"/>
  <c r="L422" i="1"/>
  <c r="B2373" i="1"/>
  <c r="I2373" i="1"/>
  <c r="AA2373" i="1"/>
  <c r="B2060" i="1"/>
  <c r="I2060" i="1"/>
  <c r="AA2060" i="1"/>
  <c r="B3170" i="1"/>
  <c r="I3170" i="1"/>
  <c r="AA556" i="1"/>
  <c r="AA619" i="1"/>
  <c r="AA1744" i="1"/>
  <c r="AA692" i="1"/>
  <c r="AA2349" i="1"/>
  <c r="AA1826" i="1"/>
  <c r="AA384" i="1"/>
  <c r="AA1287" i="1"/>
  <c r="AA2090" i="1"/>
  <c r="AA759" i="1"/>
  <c r="AA1002" i="1"/>
  <c r="AA2203" i="1"/>
  <c r="AA1669" i="1"/>
  <c r="AA1234" i="1"/>
  <c r="AA3155" i="1"/>
  <c r="AA1729" i="1"/>
  <c r="AA1168" i="1"/>
  <c r="AA1866" i="1"/>
  <c r="AA348" i="1"/>
  <c r="AA3020" i="1"/>
  <c r="AA3362" i="1"/>
  <c r="AA512" i="1"/>
  <c r="AA2200" i="1"/>
  <c r="AA2848" i="1"/>
  <c r="AA1665" i="1"/>
  <c r="AA1408" i="1"/>
  <c r="AA1411" i="1"/>
  <c r="AA2830" i="1"/>
  <c r="AA2425" i="1"/>
  <c r="AA25" i="1"/>
  <c r="AA2088" i="1"/>
  <c r="AA970" i="1"/>
  <c r="AA971" i="1"/>
  <c r="AA39" i="1"/>
  <c r="AA1985" i="1"/>
  <c r="AA1984" i="1"/>
  <c r="AA2224" i="1"/>
  <c r="AA2114" i="1"/>
  <c r="AA2333" i="1"/>
  <c r="AA1642" i="1"/>
  <c r="AA2454" i="1"/>
  <c r="AA2172" i="1"/>
  <c r="AA2427" i="1"/>
  <c r="AA2584" i="1"/>
  <c r="AA767" i="1"/>
  <c r="AA3053" i="1"/>
  <c r="AA1804" i="1"/>
  <c r="AA3226" i="1"/>
  <c r="AA2062" i="1"/>
  <c r="AA330" i="1"/>
  <c r="AA2409" i="1"/>
  <c r="AA2407" i="1"/>
  <c r="AA2912" i="1"/>
  <c r="AA2776" i="1"/>
  <c r="AA1649" i="1"/>
  <c r="AA1872" i="1"/>
  <c r="AA552" i="1"/>
  <c r="AA1456" i="1"/>
  <c r="AA3254" i="1"/>
  <c r="AA1465" i="1"/>
  <c r="AA2761" i="1"/>
  <c r="AA2177" i="1"/>
  <c r="AA1580" i="1"/>
  <c r="AA1094" i="1"/>
  <c r="AA3318" i="1"/>
  <c r="AA2477" i="1"/>
  <c r="AA2445" i="1"/>
  <c r="AA3164" i="1"/>
  <c r="AA2850" i="1"/>
  <c r="AA3007" i="1"/>
  <c r="AA3137" i="1"/>
  <c r="AA449" i="1"/>
  <c r="AA165" i="1"/>
  <c r="AA2026" i="1"/>
  <c r="AA100" i="1"/>
  <c r="AA2061" i="1"/>
  <c r="AA2698" i="1"/>
  <c r="AA160" i="1"/>
  <c r="AA2231" i="1"/>
  <c r="AA481" i="1"/>
  <c r="AA1425" i="1"/>
  <c r="AA1029" i="1"/>
  <c r="AA3026" i="1"/>
  <c r="AA1197" i="1"/>
  <c r="AA873" i="1"/>
  <c r="AA872" i="1"/>
  <c r="AA2526" i="1"/>
  <c r="AA3002" i="1"/>
  <c r="AA19" i="1"/>
  <c r="AA2976" i="1"/>
  <c r="AA22" i="1"/>
  <c r="AA3243" i="1"/>
  <c r="AA196" i="1"/>
  <c r="AA239" i="1"/>
  <c r="AA2288" i="1"/>
  <c r="AA1403" i="1"/>
  <c r="AA2642" i="1"/>
  <c r="AA2994" i="1"/>
  <c r="AA1593" i="1"/>
  <c r="AA1433" i="1"/>
  <c r="AA2953" i="1"/>
  <c r="AA2894" i="1"/>
  <c r="AA1241" i="1"/>
  <c r="AA1242" i="1"/>
  <c r="AA3268" i="1"/>
  <c r="AA942" i="1"/>
  <c r="AA191" i="1"/>
  <c r="AA1350" i="1"/>
  <c r="AA1484" i="1"/>
  <c r="AA684" i="1"/>
  <c r="AA416" i="1"/>
  <c r="AA693" i="1"/>
  <c r="AA656" i="1"/>
  <c r="AA1459" i="1"/>
  <c r="AA1458" i="1"/>
  <c r="AA1039" i="1"/>
  <c r="AA2581" i="1"/>
  <c r="AA2582" i="1"/>
  <c r="AA1922" i="1"/>
  <c r="AA622" i="1"/>
  <c r="AA447" i="1"/>
  <c r="AA265" i="1"/>
  <c r="AA2685" i="1"/>
  <c r="AA103" i="1"/>
  <c r="AA1851" i="1"/>
  <c r="AA3003" i="1"/>
  <c r="AA1067" i="1"/>
  <c r="AA932" i="1"/>
  <c r="AA2074" i="1"/>
  <c r="AA3160" i="1"/>
  <c r="AA2573" i="1"/>
  <c r="AA2037" i="1"/>
  <c r="AA2307" i="1"/>
  <c r="AA2734" i="1"/>
  <c r="AA1033" i="1"/>
  <c r="AA383" i="1"/>
  <c r="AA541" i="1"/>
  <c r="AA1763" i="1"/>
  <c r="AA1921" i="1"/>
  <c r="AA2574" i="1"/>
  <c r="AA2289" i="1"/>
  <c r="AA1124" i="1"/>
  <c r="AA1568" i="1"/>
  <c r="AA1569" i="1"/>
  <c r="AA2911" i="1"/>
  <c r="AA3062" i="1"/>
  <c r="AA3063" i="1"/>
  <c r="AA1431" i="1"/>
  <c r="AA1318" i="1"/>
  <c r="AA2522" i="1"/>
  <c r="AA2847" i="1"/>
  <c r="AA1243" i="1"/>
  <c r="AA1209" i="1"/>
  <c r="AA1537" i="1"/>
  <c r="AA399" i="1"/>
  <c r="AA1815" i="1"/>
  <c r="AA3231" i="1"/>
  <c r="AA1345" i="1"/>
  <c r="AA335" i="1"/>
  <c r="AA679" i="1"/>
  <c r="AA1393" i="1"/>
  <c r="AA3094" i="1"/>
  <c r="AA2308" i="1"/>
  <c r="AA271" i="1"/>
  <c r="AA1505" i="1"/>
  <c r="AA169" i="1"/>
  <c r="AA1750" i="1"/>
  <c r="AA1749" i="1"/>
  <c r="AA2041" i="1"/>
  <c r="AA3301" i="1"/>
  <c r="AA1205" i="1"/>
  <c r="AA1441" i="1"/>
  <c r="AA1965" i="1"/>
  <c r="AA382" i="1"/>
  <c r="AA1666" i="1"/>
  <c r="AA1801" i="1"/>
  <c r="AA2801" i="1"/>
  <c r="AA795" i="1"/>
  <c r="AA859" i="1"/>
  <c r="AA2171" i="1"/>
  <c r="AA2161" i="1"/>
  <c r="AA1474" i="1"/>
  <c r="AA2852" i="1"/>
  <c r="AA2168" i="1"/>
  <c r="AA1473" i="1"/>
  <c r="AA1475" i="1"/>
  <c r="AA1799" i="1"/>
  <c r="AA238" i="1"/>
  <c r="AA2222" i="1"/>
  <c r="AA2142" i="1"/>
  <c r="AA2230" i="1"/>
  <c r="AA2143" i="1"/>
  <c r="AA963" i="1"/>
  <c r="AA1296" i="1"/>
  <c r="AA1650" i="1"/>
  <c r="AA2719" i="1"/>
  <c r="AA2589" i="1"/>
  <c r="AA2357" i="1"/>
  <c r="AA194" i="1"/>
  <c r="AA2092" i="1"/>
  <c r="AA3008" i="1"/>
  <c r="AA1990" i="1"/>
  <c r="AA1912" i="1"/>
  <c r="AA886" i="1"/>
  <c r="AA1041" i="1"/>
  <c r="AA533" i="1"/>
  <c r="AA600" i="1"/>
  <c r="AA2833" i="1"/>
  <c r="AA2931" i="1"/>
  <c r="AA2932" i="1"/>
  <c r="AA885" i="1"/>
  <c r="AA332" i="1"/>
  <c r="AA1732" i="1"/>
  <c r="AA2077" i="1"/>
  <c r="AA675" i="1"/>
  <c r="AA676" i="1"/>
  <c r="AA1914" i="1"/>
  <c r="AA2237" i="1"/>
  <c r="AA1644" i="1"/>
  <c r="AA289" i="1"/>
  <c r="AA688" i="1"/>
  <c r="AA97" i="1"/>
  <c r="AA370" i="1"/>
  <c r="AA2212" i="1"/>
  <c r="AA124" i="1"/>
  <c r="AA561" i="1"/>
  <c r="AA1360" i="1"/>
  <c r="AA518" i="1"/>
  <c r="AA1349" i="1"/>
  <c r="AA1140" i="1"/>
  <c r="AA2431" i="1"/>
  <c r="AA3230" i="1"/>
  <c r="AA1146" i="1"/>
  <c r="AA2039" i="1"/>
  <c r="AA519" i="1"/>
  <c r="AA1184" i="1"/>
  <c r="AA2900" i="1"/>
  <c r="AA1988" i="1"/>
  <c r="AA786" i="1"/>
  <c r="AA2470" i="1"/>
  <c r="AA233" i="1"/>
  <c r="AA1792" i="1"/>
  <c r="AA1265" i="1"/>
  <c r="AA3133" i="1"/>
  <c r="AA956" i="1"/>
  <c r="AA550" i="1"/>
  <c r="AA1022" i="1"/>
  <c r="AA2459" i="1"/>
  <c r="AA3067" i="1"/>
  <c r="AA2458" i="1"/>
  <c r="AA1814" i="1"/>
  <c r="AA2396" i="1"/>
  <c r="AA2395" i="1"/>
  <c r="AA1392" i="1"/>
  <c r="AA2457" i="1"/>
  <c r="AA478" i="1"/>
  <c r="AA1447" i="1"/>
  <c r="AA1171" i="1"/>
  <c r="AA1497" i="1"/>
  <c r="AA1498" i="1"/>
  <c r="AA2498" i="1"/>
  <c r="AA3262" i="1"/>
  <c r="AA1915" i="1"/>
  <c r="AA1916" i="1"/>
  <c r="AA58" i="1"/>
  <c r="AA2328" i="1"/>
  <c r="AA3192" i="1"/>
  <c r="AA2791" i="1"/>
  <c r="AA765" i="1"/>
  <c r="AA120" i="1"/>
  <c r="AA1283" i="1"/>
  <c r="AA1091" i="1"/>
  <c r="AA2320" i="1"/>
  <c r="AA2788" i="1"/>
  <c r="AA3240" i="1"/>
  <c r="AA475" i="1"/>
  <c r="AA1426" i="1"/>
  <c r="AA3055" i="1"/>
  <c r="AA2367" i="1"/>
  <c r="AA2831" i="1"/>
  <c r="AA457" i="1"/>
  <c r="AA1695" i="1"/>
  <c r="AA1295" i="1"/>
  <c r="AA2609" i="1"/>
  <c r="AA129" i="1"/>
  <c r="AA1007" i="1"/>
  <c r="AA616" i="1"/>
  <c r="AA91" i="1"/>
  <c r="AA1574" i="1"/>
  <c r="AA2546" i="1"/>
  <c r="AA949" i="1"/>
  <c r="AA884" i="1"/>
  <c r="AA52" i="1"/>
  <c r="AA3204" i="1"/>
  <c r="AA3314" i="1"/>
  <c r="AA31" i="1"/>
  <c r="AA136" i="1"/>
  <c r="AA397" i="1"/>
  <c r="AA2374" i="1"/>
  <c r="AA2450" i="1"/>
  <c r="AA2375" i="1"/>
  <c r="AA1532" i="1"/>
  <c r="AA1453" i="1"/>
  <c r="AA3340" i="1"/>
  <c r="AA3019" i="1"/>
  <c r="AA1230" i="1"/>
  <c r="AA372" i="1"/>
  <c r="AA2038" i="1"/>
  <c r="AA513" i="1"/>
  <c r="AA855" i="1"/>
  <c r="AA277" i="1"/>
  <c r="AA2335" i="1"/>
  <c r="AA1250" i="1"/>
  <c r="AA3124" i="1"/>
  <c r="AA757" i="1"/>
  <c r="AA2917" i="1"/>
  <c r="AA1639" i="1"/>
  <c r="AA1641" i="1"/>
  <c r="AA1298" i="1"/>
  <c r="AA1454" i="1"/>
  <c r="AA2137" i="1"/>
  <c r="AA565" i="1"/>
  <c r="AA2344" i="1"/>
  <c r="AA2343" i="1"/>
  <c r="AA82" i="1"/>
  <c r="AA119" i="1"/>
  <c r="AA1998" i="1"/>
  <c r="AA3344" i="1"/>
  <c r="AA1468" i="1"/>
  <c r="AA1467" i="1"/>
  <c r="AA1761" i="1"/>
  <c r="AA40" i="1"/>
  <c r="AA95" i="1"/>
  <c r="AA2152" i="1"/>
  <c r="AA1017" i="1"/>
  <c r="AA252" i="1"/>
  <c r="AA1409" i="1"/>
  <c r="AA1520" i="1"/>
  <c r="AA352" i="1"/>
  <c r="AA2055" i="1"/>
  <c r="AA2054" i="1"/>
  <c r="AA3182" i="1"/>
  <c r="AA1376" i="1"/>
  <c r="AA1130" i="1"/>
  <c r="AA2376" i="1"/>
  <c r="AA2618" i="1"/>
  <c r="AA479" i="1"/>
  <c r="AA171" i="1"/>
  <c r="AA551" i="1"/>
  <c r="AA691" i="1"/>
  <c r="AA55" i="1"/>
  <c r="AA2603" i="1"/>
  <c r="AA1217" i="1"/>
  <c r="AA829" i="1"/>
  <c r="AA1316" i="1"/>
  <c r="AA2229" i="1"/>
  <c r="AA2176" i="1"/>
  <c r="AA1592" i="1"/>
  <c r="AA1308" i="1"/>
  <c r="AA1327" i="1"/>
  <c r="AA1993" i="1"/>
  <c r="AA2676" i="1"/>
  <c r="AA2536" i="1"/>
  <c r="AA1545" i="1"/>
  <c r="AA2286" i="1"/>
  <c r="AA1651" i="1"/>
  <c r="AA1169" i="1"/>
  <c r="AA1068" i="1"/>
  <c r="AA2377" i="1"/>
  <c r="AA611" i="1"/>
  <c r="AA2527" i="1"/>
  <c r="AA717" i="1"/>
  <c r="AA3376" i="1"/>
  <c r="AA3363" i="1"/>
  <c r="AA2713" i="1"/>
  <c r="AA907" i="1"/>
  <c r="AA905" i="1"/>
  <c r="AA778" i="1"/>
  <c r="AA998" i="1"/>
  <c r="AA2189" i="1"/>
  <c r="AA2342" i="1"/>
  <c r="AA406" i="1"/>
  <c r="AA60" i="1"/>
  <c r="AA528" i="1"/>
  <c r="AA1820" i="1"/>
  <c r="AA1824" i="1"/>
  <c r="AA454" i="1"/>
  <c r="AA2610" i="1"/>
  <c r="AA2611" i="1"/>
  <c r="AA2225" i="1"/>
  <c r="AA1147" i="1"/>
  <c r="AA1529" i="1"/>
  <c r="AA1919" i="1"/>
  <c r="AA1373" i="1"/>
  <c r="AA3323" i="1"/>
  <c r="AA3201" i="1"/>
  <c r="AA1438" i="1"/>
  <c r="AA1811" i="1"/>
  <c r="AA2141" i="1"/>
  <c r="AA2069" i="1"/>
  <c r="AA2810" i="1"/>
  <c r="AA1399" i="1"/>
  <c r="AA2484" i="1"/>
  <c r="AA2930" i="1"/>
  <c r="AA2337" i="1"/>
  <c r="AA2929" i="1"/>
  <c r="AA1387" i="1"/>
  <c r="AA1530" i="1"/>
  <c r="AA1550" i="1"/>
  <c r="AA34" i="1"/>
  <c r="AA29" i="1"/>
  <c r="AA1844" i="1"/>
  <c r="AA3286" i="1"/>
  <c r="AA3100" i="1"/>
  <c r="AA3110" i="1"/>
  <c r="AA166" i="1"/>
  <c r="AA509" i="1"/>
  <c r="AA2075" i="1"/>
  <c r="AA2167" i="1"/>
  <c r="AA672" i="1"/>
  <c r="AA306" i="1"/>
  <c r="AA3280" i="1"/>
  <c r="AA2068" i="1"/>
  <c r="AA3009" i="1"/>
  <c r="AA3150" i="1"/>
  <c r="AA2971" i="1"/>
  <c r="AA2822" i="1"/>
  <c r="AA1126" i="1"/>
  <c r="AA3117" i="1"/>
  <c r="AA543" i="1"/>
  <c r="AA678" i="1"/>
  <c r="AA2144" i="1"/>
  <c r="AA2145" i="1"/>
  <c r="AA2859" i="1"/>
  <c r="AA1540" i="1"/>
  <c r="AA1551" i="1"/>
  <c r="AA771" i="1"/>
  <c r="AA1809" i="1"/>
  <c r="AA3253" i="1"/>
  <c r="AA2282" i="1"/>
  <c r="AA944" i="1"/>
  <c r="AA2405" i="1"/>
  <c r="AA2066" i="1"/>
  <c r="AA505" i="1"/>
  <c r="AA1878" i="1"/>
  <c r="AA641" i="1"/>
  <c r="AA1898" i="1"/>
  <c r="AA1899" i="1"/>
  <c r="AA2979" i="1"/>
  <c r="AA2980" i="1"/>
  <c r="AA1956" i="1"/>
  <c r="AA2113" i="1"/>
  <c r="AA1676" i="1"/>
  <c r="AA2000" i="1"/>
  <c r="AA1618" i="1"/>
  <c r="AA960" i="1"/>
  <c r="AA3045" i="1"/>
  <c r="AA2797" i="1"/>
  <c r="AA2184" i="1"/>
  <c r="AA2966" i="1"/>
  <c r="AA3295" i="1"/>
  <c r="AA1739" i="1"/>
  <c r="AA770" i="1"/>
  <c r="AA662" i="1"/>
  <c r="AA2939" i="1"/>
  <c r="AA875" i="1"/>
  <c r="AA876" i="1"/>
  <c r="AA502" i="1"/>
  <c r="AA2615" i="1"/>
  <c r="AA501" i="1"/>
  <c r="AA426" i="1"/>
  <c r="AA1481" i="1"/>
  <c r="AA1817" i="1"/>
  <c r="AA2786" i="1"/>
  <c r="AA2823" i="1"/>
  <c r="AA2108" i="1"/>
  <c r="AA1117" i="1"/>
  <c r="AA2902" i="1"/>
  <c r="AA1848" i="1"/>
  <c r="AA1684" i="1"/>
  <c r="AA2523" i="1"/>
  <c r="AA2346" i="1"/>
  <c r="AA285" i="1"/>
  <c r="AA1536" i="1"/>
  <c r="AA823" i="1"/>
  <c r="AA906" i="1"/>
  <c r="AA1775" i="1"/>
  <c r="AA192" i="1"/>
  <c r="AA1030" i="1"/>
  <c r="AA1127" i="1"/>
  <c r="AA2943" i="1"/>
  <c r="AA2531" i="1"/>
  <c r="AA412" i="1"/>
  <c r="AA241" i="1"/>
  <c r="AA1663" i="1"/>
  <c r="AA3329" i="1"/>
  <c r="AA1950" i="1"/>
  <c r="AA1602" i="1"/>
  <c r="AA3382" i="1"/>
  <c r="AA2535" i="1"/>
  <c r="AA1137" i="1"/>
  <c r="AA1657" i="1"/>
  <c r="AA2920" i="1"/>
  <c r="AA1512" i="1"/>
  <c r="AA1511" i="1"/>
  <c r="AA2261" i="1"/>
  <c r="AA785" i="1"/>
  <c r="AA3302" i="1"/>
  <c r="AA3359" i="1"/>
  <c r="AA222" i="1"/>
  <c r="AA2198" i="1"/>
  <c r="AA1720" i="1"/>
  <c r="AA1627" i="1"/>
  <c r="AA3076" i="1"/>
  <c r="AA539" i="1"/>
  <c r="AA3220" i="1"/>
  <c r="AA2808" i="1"/>
  <c r="AA2016" i="1"/>
  <c r="AA211" i="1"/>
  <c r="AA448" i="1"/>
  <c r="AA1352" i="1"/>
  <c r="AA3247" i="1"/>
  <c r="AA1229" i="1"/>
  <c r="AA1501" i="1"/>
  <c r="AA1533" i="1"/>
  <c r="AA1768" i="1"/>
  <c r="AA1236" i="1"/>
  <c r="AA1200" i="1"/>
  <c r="AA36" i="1"/>
  <c r="AA2774" i="1"/>
  <c r="AA3185" i="1"/>
  <c r="AA1038" i="1"/>
  <c r="AA2273" i="1"/>
  <c r="AA2274" i="1"/>
  <c r="AA2877" i="1"/>
  <c r="AA1723" i="1"/>
  <c r="AA2035" i="1"/>
  <c r="AA2513" i="1"/>
  <c r="AA1918" i="1"/>
  <c r="AA1917" i="1"/>
  <c r="AA3106" i="1"/>
  <c r="AA282" i="1"/>
  <c r="AA1185" i="1"/>
  <c r="AA3021" i="1"/>
  <c r="AA3096" i="1"/>
  <c r="AA295" i="1"/>
  <c r="AA807" i="1"/>
  <c r="AA2864" i="1"/>
  <c r="AA2280" i="1"/>
  <c r="AA2293" i="1"/>
  <c r="AA14" i="1"/>
  <c r="AA2228" i="1"/>
  <c r="AA367" i="1"/>
  <c r="AA1586" i="1"/>
  <c r="AA2923" i="1"/>
  <c r="AA980" i="1"/>
  <c r="AA3060" i="1"/>
  <c r="AA3061" i="1"/>
  <c r="AA3163" i="1"/>
  <c r="AA2684" i="1"/>
  <c r="AA3296" i="1"/>
  <c r="AA941" i="1"/>
  <c r="AA2070" i="1"/>
  <c r="AA1020" i="1"/>
  <c r="AA1021" i="1"/>
  <c r="AA3051" i="1"/>
  <c r="AA3198" i="1"/>
  <c r="AA2120" i="1"/>
  <c r="AA1605" i="1"/>
  <c r="AA1031" i="1"/>
  <c r="AA2121" i="1"/>
  <c r="AA3373" i="1"/>
  <c r="AA2913" i="1"/>
  <c r="AA2315" i="1"/>
  <c r="AA2855" i="1"/>
  <c r="AA690" i="1"/>
  <c r="AA1284" i="1"/>
  <c r="AA990" i="1"/>
  <c r="AA1088" i="1"/>
  <c r="AA2983" i="1"/>
  <c r="AA2909" i="1"/>
  <c r="AA2910" i="1"/>
  <c r="AA1706" i="1"/>
  <c r="AA721" i="1"/>
  <c r="AA2003" i="1"/>
  <c r="AA6" i="1"/>
  <c r="AA2842" i="1"/>
  <c r="AA2759" i="1"/>
  <c r="AA2752" i="1"/>
  <c r="AA62" i="1"/>
  <c r="AA266" i="1"/>
  <c r="AA280" i="1"/>
  <c r="AA439" i="1"/>
  <c r="AA1597" i="1"/>
  <c r="AA214" i="1"/>
  <c r="AA2467" i="1"/>
  <c r="AA3113" i="1"/>
  <c r="AA2138" i="1"/>
  <c r="AA1219" i="1"/>
  <c r="AA933" i="1"/>
  <c r="AA1084" i="1"/>
  <c r="AA511" i="1"/>
  <c r="AA3022" i="1"/>
  <c r="AA1228" i="1"/>
  <c r="AA377" i="1"/>
  <c r="AA27" i="1"/>
  <c r="AA292" i="1"/>
  <c r="AA1538" i="1"/>
  <c r="AA1531" i="1"/>
  <c r="AA576" i="1"/>
  <c r="AA2798" i="1"/>
  <c r="AA2093" i="1"/>
  <c r="AA3184" i="1"/>
  <c r="AA203" i="1"/>
  <c r="AA1439" i="1"/>
  <c r="AA935" i="1"/>
  <c r="AA1294" i="1"/>
  <c r="AA2379" i="1"/>
  <c r="AA2380" i="1"/>
  <c r="AA3128" i="1"/>
  <c r="AA1389" i="1"/>
  <c r="AA2283" i="1"/>
  <c r="AA2042" i="1"/>
  <c r="AA359" i="1"/>
  <c r="AA3278" i="1"/>
  <c r="AA2717" i="1"/>
  <c r="AA1255" i="1"/>
  <c r="AA1210" i="1"/>
  <c r="AA2086" i="1"/>
  <c r="AA1388" i="1"/>
  <c r="AA3080" i="1"/>
  <c r="AA387" i="1"/>
  <c r="AA2378" i="1"/>
  <c r="AA978" i="1"/>
  <c r="AA2792" i="1"/>
  <c r="AA3279" i="1"/>
  <c r="AA2766" i="1"/>
  <c r="AA2327" i="1"/>
  <c r="AA3047" i="1"/>
  <c r="AA1207" i="1"/>
  <c r="AA2773" i="1"/>
  <c r="AA2517" i="1"/>
  <c r="AA1786" i="1"/>
  <c r="AA2258" i="1"/>
  <c r="AA1789" i="1"/>
  <c r="AA1777" i="1"/>
  <c r="AA1959" i="1"/>
  <c r="AA3216" i="1"/>
  <c r="AA1500" i="1"/>
  <c r="AA3273" i="1"/>
  <c r="AA1034" i="1"/>
  <c r="AA2841" i="1"/>
  <c r="AA3386" i="1"/>
  <c r="AA286" i="1"/>
  <c r="AA2007" i="1"/>
  <c r="AA810" i="1"/>
  <c r="AA2340" i="1"/>
  <c r="AA1193" i="1"/>
  <c r="AA2056" i="1"/>
  <c r="AA42" i="1"/>
  <c r="AA1613" i="1"/>
  <c r="AA215" i="1"/>
  <c r="AA615" i="1"/>
  <c r="AA3057" i="1"/>
  <c r="AA866" i="1"/>
  <c r="AA659" i="1"/>
  <c r="AA2277" i="1"/>
  <c r="AA421" i="1"/>
  <c r="AA2036" i="1"/>
  <c r="AA555" i="1"/>
  <c r="AA1083" i="1"/>
  <c r="AA580" i="1"/>
  <c r="AA1747" i="1"/>
  <c r="AA1293" i="1"/>
  <c r="AA1522" i="1"/>
  <c r="AA2384" i="1"/>
  <c r="AA2033" i="1"/>
  <c r="AA117" i="1"/>
  <c r="AA261" i="1"/>
  <c r="AA2390" i="1"/>
  <c r="AA248" i="1"/>
  <c r="AA1743" i="1"/>
  <c r="AA1018" i="1"/>
  <c r="AA2960" i="1"/>
  <c r="AA151" i="1"/>
  <c r="AA2715" i="1"/>
  <c r="AA560" i="1"/>
  <c r="AA2163" i="1"/>
  <c r="AA2507" i="1"/>
  <c r="AA3246" i="1"/>
  <c r="AA1554" i="1"/>
  <c r="AA2160" i="1"/>
  <c r="AA3350" i="1"/>
  <c r="AA3351" i="1"/>
  <c r="AA3122" i="1"/>
  <c r="AA1260" i="1"/>
  <c r="AA2804" i="1"/>
  <c r="AA131" i="1"/>
  <c r="AA1390" i="1"/>
  <c r="AA237" i="1"/>
  <c r="AA1336" i="1"/>
  <c r="AA1835" i="1"/>
  <c r="AA1079" i="1"/>
  <c r="AA2186" i="1"/>
  <c r="AA986" i="1"/>
  <c r="AA1722" i="1"/>
  <c r="AA1198" i="1"/>
  <c r="AA1358" i="1"/>
  <c r="AA2977" i="1"/>
  <c r="AA1541" i="1"/>
  <c r="AA1115" i="1"/>
  <c r="AA2975" i="1"/>
  <c r="AA127" i="1"/>
  <c r="AA1760" i="1"/>
  <c r="AA1192" i="1"/>
  <c r="AA3337" i="1"/>
  <c r="AA1106" i="1"/>
  <c r="AA815" i="1"/>
  <c r="AA816" i="1"/>
  <c r="AA1672" i="1"/>
  <c r="AA1673" i="1"/>
  <c r="AA2046" i="1"/>
  <c r="AA931" i="1"/>
  <c r="AA3035" i="1"/>
  <c r="AA145" i="1"/>
  <c r="AA1480" i="1"/>
  <c r="AA1562" i="1"/>
  <c r="AA2753" i="1"/>
  <c r="AA3073" i="1"/>
  <c r="AA2657" i="1"/>
  <c r="AA2738" i="1"/>
  <c r="AA254" i="1"/>
  <c r="AA1846" i="1"/>
  <c r="AA2525" i="1"/>
  <c r="AA2600" i="1"/>
  <c r="AA1579" i="1"/>
  <c r="AA1356" i="1"/>
  <c r="AA739" i="1"/>
  <c r="AA2824" i="1"/>
  <c r="AA953" i="1"/>
  <c r="AA1859" i="1"/>
  <c r="AA1860" i="1"/>
  <c r="AA833" i="1"/>
  <c r="AA2006" i="1"/>
  <c r="AA407" i="1"/>
  <c r="AA2079" i="1"/>
  <c r="AA2078" i="1"/>
  <c r="AA80" i="1"/>
  <c r="AA2334" i="1"/>
  <c r="AA2829" i="1"/>
  <c r="AA2809" i="1"/>
  <c r="AA634" i="1"/>
  <c r="AA3140" i="1"/>
  <c r="AA227" i="1"/>
  <c r="AA2813" i="1"/>
  <c r="AA2242" i="1"/>
  <c r="AA3069" i="1"/>
  <c r="AA2840" i="1"/>
  <c r="AA1119" i="1"/>
  <c r="AA808" i="1"/>
  <c r="AA13" i="1"/>
  <c r="AA1973" i="1"/>
  <c r="AA1256" i="1"/>
  <c r="AA2856" i="1"/>
  <c r="AA628" i="1"/>
  <c r="AA1746" i="1"/>
  <c r="AA2828" i="1"/>
  <c r="AA3018" i="1"/>
  <c r="AA2022" i="1"/>
  <c r="AA3276" i="1"/>
  <c r="AA184" i="1"/>
  <c r="AA1196" i="1"/>
  <c r="AA1964" i="1"/>
  <c r="AA1186" i="1"/>
  <c r="AA2881" i="1"/>
  <c r="AA3225" i="1"/>
  <c r="AA999" i="1"/>
  <c r="AA2978" i="1"/>
  <c r="AA777" i="1"/>
  <c r="AA826" i="1"/>
  <c r="AA1583" i="1"/>
  <c r="AA3118" i="1"/>
  <c r="AA2331" i="1"/>
  <c r="AA53" i="1"/>
  <c r="AA3049" i="1"/>
  <c r="AA869" i="1"/>
  <c r="AA761" i="1"/>
  <c r="AA1581" i="1"/>
  <c r="AA1582" i="1"/>
  <c r="AA955" i="1"/>
  <c r="AA2326" i="1"/>
  <c r="AA851" i="1"/>
  <c r="AA1240" i="1"/>
  <c r="AA61" i="1"/>
  <c r="AA1962" i="1"/>
  <c r="AA658" i="1"/>
  <c r="AA1884" i="1"/>
  <c r="AA2244" i="1"/>
  <c r="AA964" i="1"/>
  <c r="AA647" i="1"/>
  <c r="AA1482" i="1"/>
  <c r="AA2360" i="1"/>
  <c r="AA1246" i="1"/>
  <c r="AA1932" i="1"/>
  <c r="AA1927" i="1"/>
  <c r="AA1885" i="1"/>
  <c r="AA1888" i="1"/>
  <c r="AA2922" i="1"/>
  <c r="AA3087" i="1"/>
  <c r="AA2782" i="1"/>
  <c r="AA2614" i="1"/>
  <c r="AA3115" i="1"/>
  <c r="AA2304" i="1"/>
  <c r="AA2800" i="1"/>
  <c r="AA3266" i="1"/>
  <c r="AA212" i="1"/>
  <c r="AA901" i="1"/>
  <c r="AA900" i="1"/>
  <c r="AA5" i="1"/>
  <c r="AA1926" i="1"/>
  <c r="AA3306" i="1"/>
  <c r="AA2768" i="1"/>
  <c r="AA1194" i="1"/>
  <c r="AA2934" i="1"/>
  <c r="AA566" i="1"/>
  <c r="AA404" i="1"/>
  <c r="AA2646" i="1"/>
  <c r="AA1612" i="1"/>
  <c r="AA2647" i="1"/>
  <c r="AA1935" i="1"/>
  <c r="AA2783" i="1"/>
  <c r="AA2250" i="1"/>
  <c r="AA927" i="1"/>
  <c r="AA2965" i="1"/>
  <c r="AA1371" i="1"/>
  <c r="AA275" i="1"/>
  <c r="AA154" i="1"/>
  <c r="AA925" i="1"/>
  <c r="AA570" i="1"/>
  <c r="AA88" i="1"/>
  <c r="AA49" i="1"/>
  <c r="AA563" i="1"/>
  <c r="AA527" i="1"/>
  <c r="AA2355" i="1"/>
  <c r="AA902" i="1"/>
  <c r="AA2021" i="1"/>
  <c r="AA1320" i="1"/>
  <c r="AA2879" i="1"/>
  <c r="AA868" i="1"/>
  <c r="AA1315" i="1"/>
  <c r="AA327" i="1"/>
  <c r="AA3193" i="1"/>
  <c r="AA3188" i="1"/>
  <c r="AA2725" i="1"/>
  <c r="AA249" i="1"/>
  <c r="AA425" i="1"/>
  <c r="AA424" i="1"/>
  <c r="AA2999" i="1"/>
  <c r="AA910" i="1"/>
  <c r="AA3006" i="1"/>
  <c r="AA1527" i="1"/>
  <c r="AA1736" i="1"/>
  <c r="AA499" i="1"/>
  <c r="AA3178" i="1"/>
  <c r="AA825" i="1"/>
  <c r="AA3103" i="1"/>
  <c r="AA812" i="1"/>
  <c r="AA1841" i="1"/>
  <c r="AA1335" i="1"/>
  <c r="AA1104" i="1"/>
  <c r="AA2336" i="1"/>
  <c r="AA2456" i="1"/>
  <c r="AA1261" i="1"/>
  <c r="AA1806" i="1"/>
  <c r="AA1165" i="1"/>
  <c r="AA2128" i="1"/>
  <c r="AA2583" i="1"/>
  <c r="AA2064" i="1"/>
  <c r="AA116" i="1"/>
  <c r="AA3325" i="1"/>
  <c r="AA455" i="1"/>
  <c r="AA1420" i="1"/>
  <c r="AA1325" i="1"/>
  <c r="AA1691" i="1"/>
  <c r="AA1423" i="1"/>
  <c r="AA1828" i="1"/>
  <c r="AA1646" i="1"/>
  <c r="AA1647" i="1"/>
  <c r="AA601" i="1"/>
  <c r="AA3031" i="1"/>
  <c r="AA1754" i="1"/>
  <c r="AA1753" i="1"/>
  <c r="AA459" i="1"/>
  <c r="AA2623" i="1"/>
  <c r="AA2294" i="1"/>
  <c r="AA1263" i="1"/>
  <c r="AA1556" i="1"/>
  <c r="AA3346" i="1"/>
  <c r="AA319" i="1"/>
  <c r="AA318" i="1"/>
  <c r="AA26" i="1"/>
  <c r="AA181" i="1"/>
  <c r="AA2178" i="1"/>
  <c r="AA2924" i="1"/>
  <c r="AA809" i="1"/>
  <c r="AA1093" i="1"/>
  <c r="AA2234" i="1"/>
  <c r="AA267" i="1"/>
  <c r="AA2213" i="1"/>
  <c r="AA1757" i="1"/>
  <c r="AA413" i="1"/>
  <c r="AA613" i="1"/>
  <c r="AA700" i="1"/>
  <c r="AA2455" i="1"/>
  <c r="AA1110" i="1"/>
  <c r="AA1508" i="1"/>
  <c r="AA1509" i="1"/>
  <c r="AA1825" i="1"/>
  <c r="AA1494" i="1"/>
  <c r="AA2382" i="1"/>
  <c r="AA255" i="1"/>
  <c r="AA3147" i="1"/>
  <c r="AA2482" i="1"/>
  <c r="AA1868" i="1"/>
  <c r="AA3235" i="1"/>
  <c r="AA1877" i="1"/>
  <c r="AA2577" i="1"/>
  <c r="AA2575" i="1"/>
  <c r="AA81" i="1"/>
  <c r="AA1960" i="1"/>
  <c r="AA1024" i="1"/>
  <c r="AA2777" i="1"/>
  <c r="AA3004" i="1"/>
  <c r="AA2867" i="1"/>
  <c r="AA1138" i="1"/>
  <c r="AA1969" i="1"/>
  <c r="AA444" i="1"/>
  <c r="AA2173" i="1"/>
  <c r="AA2661" i="1"/>
  <c r="AA3169" i="1"/>
  <c r="AA1190" i="1"/>
  <c r="AA41" i="1"/>
  <c r="AA2097" i="1"/>
  <c r="AA2576" i="1"/>
  <c r="AA2540" i="1"/>
  <c r="AA1599" i="1"/>
  <c r="AA2411" i="1"/>
  <c r="AA2179" i="1"/>
  <c r="AA56" i="1"/>
  <c r="AA104" i="1"/>
  <c r="AA3165" i="1"/>
  <c r="AA1437" i="1"/>
  <c r="AA508" i="1"/>
  <c r="AA2413" i="1"/>
  <c r="AA760" i="1"/>
  <c r="AA1773" i="1"/>
  <c r="AA2053" i="1"/>
  <c r="AA1329" i="1"/>
  <c r="AA220" i="1"/>
  <c r="AA1974" i="1"/>
  <c r="AA653" i="1"/>
  <c r="AA789" i="1"/>
  <c r="AA3379" i="1"/>
  <c r="AA1419" i="1"/>
  <c r="AA3187" i="1"/>
  <c r="AA440" i="1"/>
  <c r="AA2689" i="1"/>
  <c r="AA2688" i="1"/>
  <c r="AA3154" i="1"/>
  <c r="AA972" i="1"/>
  <c r="AA3151" i="1"/>
  <c r="AA3166" i="1"/>
  <c r="AA86" i="1"/>
  <c r="AA85" i="1"/>
  <c r="AA669" i="1"/>
  <c r="AA2361" i="1"/>
  <c r="AA1076" i="1"/>
  <c r="AA437" i="1"/>
  <c r="AA3249" i="1"/>
  <c r="AA2208" i="1"/>
  <c r="AA218" i="1"/>
  <c r="AA1758" i="1"/>
  <c r="AA1759" i="1"/>
  <c r="AA1904" i="1"/>
  <c r="AA1177" i="1"/>
  <c r="AA2089" i="1"/>
  <c r="AA2728" i="1"/>
  <c r="AA2729" i="1"/>
  <c r="AA926" i="1"/>
  <c r="AA356" i="1"/>
  <c r="AA3121" i="1"/>
  <c r="AA746" i="1"/>
  <c r="AA2946" i="1"/>
  <c r="AA2664" i="1"/>
  <c r="AA1080" i="1"/>
  <c r="AA604" i="1"/>
  <c r="AA2787" i="1"/>
  <c r="AA1945" i="1"/>
  <c r="AA2421" i="1"/>
  <c r="AA2821" i="1"/>
  <c r="AA394" i="1"/>
  <c r="AA882" i="1"/>
  <c r="AA258" i="1"/>
  <c r="AA1075" i="1"/>
  <c r="AA1291" i="1"/>
  <c r="AA345" i="1"/>
  <c r="AA2722" i="1"/>
  <c r="AA1343" i="1"/>
  <c r="AA3224" i="1"/>
  <c r="AA94" i="1"/>
  <c r="AA1011" i="1"/>
  <c r="AA1103" i="1"/>
  <c r="AA1451" i="1"/>
  <c r="AA1452" i="1"/>
  <c r="AA537" i="1"/>
  <c r="AA185" i="1"/>
  <c r="AA1313" i="1"/>
  <c r="AA2754" i="1"/>
  <c r="AA1268" i="1"/>
  <c r="AA57" i="1"/>
  <c r="AA1862" i="1"/>
  <c r="AA1863" i="1"/>
  <c r="AA2817" i="1"/>
  <c r="AA993" i="1"/>
  <c r="AA1139" i="1"/>
  <c r="AA1128" i="1"/>
  <c r="AA1838" i="1"/>
  <c r="AA1934" i="1"/>
  <c r="AA178" i="1"/>
  <c r="AA903" i="1"/>
  <c r="AA918" i="1"/>
  <c r="AA3175" i="1"/>
  <c r="AA2873" i="1"/>
  <c r="AA1090" i="1"/>
  <c r="AA1089" i="1"/>
  <c r="AA703" i="1"/>
  <c r="AA965" i="1"/>
  <c r="AA899" i="1"/>
  <c r="AA913" i="1"/>
  <c r="AA1319" i="1"/>
  <c r="AA1286" i="1"/>
  <c r="AA2017" i="1"/>
  <c r="AA729" i="1"/>
  <c r="AA596" i="1"/>
  <c r="AA2104" i="1"/>
  <c r="AA1357" i="1"/>
  <c r="AA763" i="1"/>
  <c r="AA1802" i="1"/>
  <c r="AA2483" i="1"/>
  <c r="AA2925" i="1"/>
  <c r="AA263" i="1"/>
  <c r="AA423" i="1"/>
  <c r="AA3101" i="1"/>
  <c r="AA1337" i="1"/>
  <c r="AA696" i="1"/>
  <c r="AA3102" i="1"/>
  <c r="AA134" i="1"/>
  <c r="AA135" i="1"/>
  <c r="AA762" i="1"/>
  <c r="AA1225" i="1"/>
  <c r="AA2008" i="1"/>
  <c r="AA1994" i="1"/>
  <c r="AA1598" i="1"/>
  <c r="AA1042" i="1"/>
  <c r="AA2562" i="1"/>
  <c r="AA1043" i="1"/>
  <c r="AA1724" i="1"/>
  <c r="AA2472" i="1"/>
  <c r="AA2755" i="1"/>
  <c r="AA2243" i="1"/>
  <c r="AA2306" i="1"/>
  <c r="AA1004" i="1"/>
  <c r="AA1340" i="1"/>
  <c r="AA2085" i="1"/>
  <c r="AA1159" i="1"/>
  <c r="AA1082" i="1"/>
  <c r="AA2199" i="1"/>
  <c r="AA2461" i="1"/>
  <c r="AA1377" i="1"/>
  <c r="AA464" i="1"/>
  <c r="AA1901" i="1"/>
  <c r="AA2058" i="1"/>
  <c r="AA3058" i="1"/>
  <c r="AA3144" i="1"/>
  <c r="AA800" i="1"/>
  <c r="AA1955" i="1"/>
  <c r="AA741" i="1"/>
  <c r="AA1040" i="1"/>
  <c r="AA1037" i="1"/>
  <c r="AA930" i="1"/>
  <c r="AA1648" i="1"/>
  <c r="AA2204" i="1"/>
  <c r="AA2679" i="1"/>
  <c r="AA2644" i="1"/>
  <c r="AA3195" i="1"/>
  <c r="AA2529" i="1"/>
  <c r="AA2528" i="1"/>
  <c r="AA860" i="1"/>
  <c r="AA1544" i="1"/>
  <c r="AA2116" i="1"/>
  <c r="AA1727" i="1"/>
  <c r="AA443" i="1"/>
  <c r="AA1259" i="1"/>
  <c r="AA1247" i="1"/>
  <c r="AA3048" i="1"/>
  <c r="AA3174" i="1"/>
  <c r="AA2667" i="1"/>
  <c r="AA1056" i="1"/>
  <c r="AA1570" i="1"/>
  <c r="AA46" i="1"/>
  <c r="AA2271" i="1"/>
  <c r="AA1576" i="1"/>
  <c r="AA7" i="1"/>
  <c r="AA3251" i="1"/>
  <c r="AA304" i="1"/>
  <c r="AA168" i="1"/>
  <c r="AA3116" i="1"/>
  <c r="AA1280" i="1"/>
  <c r="AA954" i="1"/>
  <c r="AA1679" i="1"/>
  <c r="AA1680" i="1"/>
  <c r="AA2031" i="1"/>
  <c r="AA2028" i="1"/>
  <c r="AA1432" i="1"/>
  <c r="AA1983" i="1"/>
  <c r="AA1982" i="1"/>
  <c r="AA1687" i="1"/>
  <c r="AA1460" i="1"/>
  <c r="AA2771" i="1"/>
  <c r="AA1382" i="1"/>
  <c r="AA2301" i="1"/>
  <c r="AA2182" i="1"/>
  <c r="AA1307" i="1"/>
  <c r="AA3109" i="1"/>
  <c r="AA2569" i="1"/>
  <c r="AA59" i="1"/>
  <c r="AA744" i="1"/>
  <c r="AA2366" i="1"/>
  <c r="AA1881" i="1"/>
  <c r="AA2029" i="1"/>
  <c r="AA3244" i="1"/>
  <c r="AA2363" i="1"/>
  <c r="AA3170" i="1"/>
  <c r="AA2364" i="1"/>
  <c r="AA296" i="1"/>
  <c r="AA768" i="1"/>
  <c r="AA1656" i="1"/>
  <c r="AA1059" i="1"/>
  <c r="AA2987" i="1"/>
  <c r="AA2197" i="1"/>
  <c r="AA2727" i="1"/>
  <c r="AA205" i="1"/>
  <c r="AA2963" i="1"/>
  <c r="AA1487" i="1"/>
  <c r="AA1488" i="1"/>
  <c r="AA1306" i="1"/>
  <c r="AA2245" i="1"/>
  <c r="AA1967" i="1"/>
  <c r="AA1058" i="1"/>
  <c r="AA246" i="1"/>
  <c r="AA3065" i="1"/>
  <c r="AA3066" i="1"/>
  <c r="AA2424" i="1"/>
  <c r="AA4" i="1"/>
  <c r="AA708" i="1"/>
  <c r="AA710" i="1"/>
  <c r="AA2170" i="1"/>
  <c r="AA1006" i="1"/>
  <c r="AA11" i="1"/>
  <c r="AA1266" i="1"/>
  <c r="AA1911" i="1"/>
  <c r="AA1489" i="1"/>
  <c r="AA485" i="1"/>
  <c r="AA1404" i="1"/>
  <c r="AA2908" i="1"/>
  <c r="AA2131" i="1"/>
  <c r="AA1643" i="1"/>
  <c r="AA43" i="1"/>
  <c r="AA2372" i="1"/>
  <c r="AA2371" i="1"/>
  <c r="AA2944" i="1"/>
  <c r="AA1348" i="1"/>
  <c r="AA1518" i="1"/>
  <c r="AA1443" i="1"/>
  <c r="AA2954" i="1"/>
  <c r="AA1573" i="1"/>
  <c r="AA699" i="1"/>
  <c r="AA75" i="1"/>
  <c r="AA3196" i="1"/>
  <c r="AA1523" i="1"/>
  <c r="AA3052" i="1"/>
  <c r="AA614" i="1"/>
  <c r="AA3214" i="1"/>
  <c r="AA482" i="1"/>
  <c r="AA1179" i="1"/>
  <c r="AA750" i="1"/>
  <c r="AA461" i="1"/>
  <c r="AA2780" i="1"/>
  <c r="AA1903" i="1"/>
  <c r="AA1208" i="1"/>
  <c r="AA2870" i="1"/>
  <c r="AA2779" i="1"/>
  <c r="AA3028" i="1"/>
  <c r="AA2947" i="1"/>
  <c r="AA2949" i="1"/>
  <c r="AA2019" i="1"/>
  <c r="AA65" i="1"/>
  <c r="AA1422" i="1"/>
  <c r="AA1875" i="1"/>
  <c r="AA1876" i="1"/>
  <c r="AA283" i="1"/>
  <c r="AA2270" i="1"/>
  <c r="AA1979" i="1"/>
  <c r="AA1239" i="1"/>
  <c r="AA3077" i="1"/>
  <c r="AA379" i="1"/>
  <c r="AA1929" i="1"/>
  <c r="AA3358" i="1"/>
  <c r="AA3135" i="1"/>
  <c r="AA2047" i="1"/>
  <c r="AA2153" i="1"/>
  <c r="AA3385" i="1"/>
  <c r="AA1054" i="1"/>
  <c r="AA1055" i="1"/>
  <c r="AA1342" i="1"/>
  <c r="AA2247" i="1"/>
  <c r="AA2241" i="1"/>
  <c r="AA1521" i="1"/>
  <c r="AA597" i="1"/>
  <c r="AA2383" i="1"/>
  <c r="AA959" i="1"/>
  <c r="AA321" i="1"/>
  <c r="AA856" i="1"/>
  <c r="AA344" i="1"/>
  <c r="AA1156" i="1"/>
  <c r="AA3304" i="1"/>
  <c r="AA3099" i="1"/>
  <c r="AA251" i="1"/>
  <c r="AA3171" i="1"/>
  <c r="AA705" i="1"/>
  <c r="AA1887" i="1"/>
  <c r="AA3319" i="1"/>
  <c r="AA599" i="1"/>
  <c r="AA2875" i="1"/>
  <c r="AA2218" i="1"/>
  <c r="AA2221" i="1"/>
  <c r="AA2388" i="1"/>
  <c r="AA1821" i="1"/>
  <c r="AA110" i="1"/>
  <c r="AA112" i="1"/>
  <c r="AA64" i="1"/>
  <c r="AA1100" i="1"/>
  <c r="AA1491" i="1"/>
  <c r="AA1493" i="1"/>
  <c r="AA2919" i="1"/>
  <c r="AA47" i="1"/>
  <c r="AA414" i="1"/>
  <c r="AA3038" i="1"/>
  <c r="AA2136" i="1"/>
  <c r="AA1085" i="1"/>
  <c r="AA1563" i="1"/>
  <c r="AA1625" i="1"/>
  <c r="AA1631" i="1"/>
  <c r="AA689" i="1"/>
  <c r="AA553" i="1"/>
  <c r="AA1385" i="1"/>
  <c r="AA588" i="1"/>
  <c r="AA3043" i="1"/>
  <c r="AA1092" i="1"/>
  <c r="AA1114" i="1"/>
  <c r="AA130" i="1"/>
  <c r="AA1587" i="1"/>
  <c r="AA1227" i="1"/>
  <c r="AA67" i="1"/>
  <c r="AA1590" i="1"/>
  <c r="AA2081" i="1"/>
  <c r="AA1591" i="1"/>
  <c r="AA644" i="1"/>
  <c r="AA299" i="1"/>
  <c r="AA1053" i="1"/>
  <c r="AA666" i="1"/>
  <c r="AA1136" i="1"/>
  <c r="AA469" i="1"/>
  <c r="AA317" i="1"/>
  <c r="AA1954" i="1"/>
  <c r="AA813" i="1"/>
  <c r="AA814" i="1"/>
  <c r="AA3328" i="1"/>
  <c r="AA419" i="1"/>
  <c r="AA242" i="1"/>
  <c r="AA284" i="1"/>
  <c r="AA2858" i="1"/>
  <c r="AA224" i="1"/>
  <c r="AA1741" i="1"/>
  <c r="AA1264" i="1"/>
  <c r="AA962" i="1"/>
  <c r="AA69" i="1"/>
  <c r="AA2013" i="1"/>
  <c r="AA2863" i="1"/>
  <c r="AA1995" i="1"/>
  <c r="AA1457" i="1"/>
  <c r="AA2313" i="1"/>
  <c r="AA2998" i="1"/>
  <c r="AA2957" i="1"/>
  <c r="AA471" i="1"/>
  <c r="AA651" i="1"/>
  <c r="AA2107" i="1"/>
  <c r="AA2511" i="1"/>
  <c r="AA3234" i="1"/>
  <c r="AA2215" i="1"/>
  <c r="AA2216" i="1"/>
  <c r="AA1010" i="1"/>
  <c r="AA867" i="1"/>
  <c r="AA2627" i="1"/>
  <c r="AA1202" i="1"/>
  <c r="AA1710" i="1"/>
  <c r="AA1711" i="1"/>
  <c r="AA2314" i="1"/>
  <c r="AA2989" i="1"/>
  <c r="AA3228" i="1"/>
  <c r="AA1999" i="1"/>
  <c r="AA301" i="1"/>
  <c r="AA2080" i="1"/>
  <c r="AA3145" i="1"/>
  <c r="AA1807" i="1"/>
  <c r="AA1943" i="1"/>
  <c r="AA2159" i="1"/>
  <c r="AA2158" i="1"/>
  <c r="AA3200" i="1"/>
  <c r="AA225" i="1"/>
  <c r="AA1655" i="1"/>
  <c r="AA1689" i="1"/>
  <c r="AA375" i="1"/>
  <c r="AA1051" i="1"/>
  <c r="AA976" i="1"/>
  <c r="AA3289" i="1"/>
  <c r="AA598" i="1"/>
  <c r="AA2996" i="1"/>
  <c r="AA602" i="1"/>
  <c r="AA2233" i="1"/>
  <c r="AA1163" i="1"/>
  <c r="AA106" i="1"/>
  <c r="AA474" i="1"/>
  <c r="AA661" i="1"/>
  <c r="AA2157" i="1"/>
  <c r="AA149" i="1"/>
  <c r="AA1446" i="1"/>
  <c r="AA559" i="1"/>
  <c r="AA2351" i="1"/>
  <c r="AA3095" i="1"/>
  <c r="AA621" i="1"/>
  <c r="AA1769" i="1"/>
  <c r="AA2318" i="1"/>
  <c r="AA633" i="1"/>
  <c r="AA1833" i="1"/>
  <c r="AA2928" i="1"/>
  <c r="AA914" i="1"/>
  <c r="AA121" i="1"/>
  <c r="AA591" i="1"/>
  <c r="AA2490" i="1"/>
  <c r="AA2570" i="1"/>
  <c r="AA2572" i="1"/>
  <c r="AA904" i="1"/>
  <c r="AA2478" i="1"/>
  <c r="AA2760" i="1"/>
  <c r="AA1610" i="1"/>
  <c r="AA1712" i="1"/>
  <c r="AA1713" i="1"/>
  <c r="AA2648" i="1"/>
  <c r="AA2650" i="1"/>
  <c r="AA936" i="1"/>
  <c r="AA937" i="1"/>
  <c r="AA3257" i="1"/>
  <c r="AA1793" i="1"/>
  <c r="AA2348" i="1"/>
  <c r="AA473" i="1"/>
  <c r="AA1338" i="1"/>
  <c r="AA2302" i="1"/>
  <c r="AA431" i="1"/>
  <c r="AA2345" i="1"/>
  <c r="AA2298" i="1"/>
  <c r="AA500" i="1"/>
  <c r="AA3361" i="1"/>
  <c r="AA2942" i="1"/>
  <c r="AA3146" i="1"/>
  <c r="AA1251" i="1"/>
  <c r="AA2473" i="1"/>
  <c r="AA33" i="1"/>
  <c r="AA796" i="1"/>
  <c r="AA748" i="1"/>
  <c r="AA3123" i="1"/>
  <c r="AA1157" i="1"/>
  <c r="AA572" i="1"/>
  <c r="AA573" i="1"/>
  <c r="AA2262" i="1"/>
  <c r="AA951" i="1"/>
  <c r="AA3335" i="1"/>
  <c r="AA209" i="1"/>
  <c r="AA610" i="1"/>
  <c r="AA1273" i="1"/>
  <c r="AA2133" i="1"/>
  <c r="AA2857" i="1"/>
  <c r="AA472" i="1"/>
  <c r="AA326" i="1"/>
  <c r="AA3274" i="1"/>
  <c r="AA334" i="1"/>
  <c r="AA2420" i="1"/>
  <c r="AA2566" i="1"/>
  <c r="AA2567" i="1"/>
  <c r="AA2985" i="1"/>
  <c r="AA3149" i="1"/>
  <c r="AA698" i="1"/>
  <c r="AA96" i="1"/>
  <c r="AA1585" i="1"/>
  <c r="AA123" i="1"/>
  <c r="AA1386" i="1"/>
  <c r="AA841" i="1"/>
  <c r="AA2986" i="1"/>
  <c r="AA51" i="1"/>
  <c r="AA664" i="1"/>
  <c r="AA788" i="1"/>
  <c r="AA2940" i="1"/>
  <c r="AA468" i="1"/>
  <c r="AA1670" i="1"/>
  <c r="AA137" i="1"/>
  <c r="AA1987" i="1"/>
  <c r="AA2146" i="1"/>
  <c r="AA2147" i="1"/>
  <c r="AA858" i="1"/>
  <c r="AA467" i="1"/>
  <c r="AA3136" i="1"/>
  <c r="AA626" i="1"/>
  <c r="AA1496" i="1"/>
  <c r="AA1061" i="1"/>
  <c r="AA204" i="1"/>
  <c r="AA2933" i="1"/>
  <c r="AA3079" i="1"/>
  <c r="AA314" i="1"/>
  <c r="AA1402" i="1"/>
  <c r="AA170" i="1"/>
  <c r="AA87" i="1"/>
  <c r="AA3134" i="1"/>
  <c r="AA2048" i="1"/>
  <c r="AA1693" i="1"/>
  <c r="AA3181" i="1"/>
  <c r="AA3271" i="1"/>
  <c r="AA1215" i="1"/>
  <c r="AA492" i="1"/>
  <c r="AA2666" i="1"/>
  <c r="AA2432" i="1"/>
  <c r="AA2195" i="1"/>
  <c r="AA897" i="1"/>
  <c r="AA517" i="1"/>
  <c r="AA1123" i="1"/>
  <c r="AA1339" i="1"/>
  <c r="AA3315" i="1"/>
  <c r="AA2418" i="1"/>
  <c r="AA1167" i="1"/>
  <c r="AA236" i="1"/>
  <c r="AA529" i="1"/>
  <c r="AA642" i="1"/>
  <c r="AA637" i="1"/>
  <c r="AA896" i="1"/>
  <c r="AA1289" i="1"/>
  <c r="AA649" i="1"/>
  <c r="AA371" i="1"/>
  <c r="AA3334" i="1"/>
  <c r="AA2369" i="1"/>
  <c r="AA2663" i="1"/>
  <c r="AA1633" i="1"/>
  <c r="AA806" i="1"/>
  <c r="AA3075" i="1"/>
  <c r="AA2921" i="1"/>
  <c r="AA3353" i="1"/>
  <c r="AA2214" i="1"/>
  <c r="AA1245" i="1"/>
  <c r="AA243" i="1"/>
  <c r="AA1873" i="1"/>
  <c r="AA1069" i="1"/>
  <c r="AA1940" i="1"/>
  <c r="AA1939" i="1"/>
  <c r="AA2884" i="1"/>
  <c r="AA3267" i="1"/>
  <c r="AA988" i="1"/>
  <c r="AA1445" i="1"/>
  <c r="AA1477" i="1"/>
  <c r="AA3029" i="1"/>
  <c r="AA1112" i="1"/>
  <c r="AA2794" i="1"/>
  <c r="AA3088" i="1"/>
  <c r="AA2347" i="1"/>
  <c r="AA253" i="1"/>
  <c r="AA2398" i="1"/>
  <c r="AA496" i="1"/>
  <c r="AA1780" i="1"/>
  <c r="AA2181" i="1"/>
  <c r="AA2140" i="1"/>
  <c r="AA1368" i="1"/>
  <c r="AA3104" i="1"/>
  <c r="AA2394" i="1"/>
  <c r="AA2748" i="1"/>
  <c r="AA3068" i="1"/>
  <c r="AA1351" i="1"/>
  <c r="AA2393" i="1"/>
  <c r="AA1721" i="1"/>
  <c r="AA1510" i="1"/>
  <c r="AA2495" i="1"/>
  <c r="AA544" i="1"/>
  <c r="AA545" i="1"/>
  <c r="AA1696" i="1"/>
  <c r="AA894" i="1"/>
  <c r="AA1050" i="1"/>
  <c r="AA1991" i="1"/>
  <c r="AA1705" i="1"/>
  <c r="AA3033" i="1"/>
  <c r="AA1619" i="1"/>
  <c r="AA1634" i="1"/>
  <c r="AA1052" i="1"/>
  <c r="AA683" i="1"/>
  <c r="AA1379" i="1"/>
  <c r="AA3265" i="1"/>
  <c r="AA3215" i="1"/>
  <c r="AA3370" i="1"/>
  <c r="AA1981" i="1"/>
  <c r="AA1369" i="1"/>
  <c r="AA1479" i="1"/>
  <c r="AA2468" i="1"/>
  <c r="AA2585" i="1"/>
  <c r="AA536" i="1"/>
  <c r="AA2084" i="1"/>
  <c r="AA2521" i="1"/>
  <c r="AA167" i="1"/>
  <c r="AA3378" i="1"/>
  <c r="AA347" i="1"/>
  <c r="AA1122" i="1"/>
  <c r="AA2699" i="1"/>
  <c r="AA1624" i="1"/>
  <c r="AA898" i="1"/>
  <c r="AA782" i="1"/>
  <c r="AA594" i="1"/>
  <c r="AA1116" i="1"/>
  <c r="AA773" i="1"/>
  <c r="AA680" i="1"/>
  <c r="AA2658" i="1"/>
  <c r="AA2211" i="1"/>
  <c r="AA1716" i="1"/>
  <c r="AA1892" i="1"/>
  <c r="AA1966" i="1"/>
  <c r="AA1675" i="1"/>
  <c r="AA1861" i="1"/>
  <c r="AA3015" i="1"/>
  <c r="AA755" i="1"/>
  <c r="AA74" i="1"/>
  <c r="AA2009" i="1"/>
  <c r="AA346" i="1"/>
  <c r="AA1507" i="1"/>
  <c r="AA2845" i="1"/>
  <c r="AA2844" i="1"/>
  <c r="AA63" i="1"/>
  <c r="AA1506" i="1"/>
  <c r="AA173" i="1"/>
  <c r="AA99" i="1"/>
  <c r="AA3017" i="1"/>
  <c r="AA1930" i="1"/>
  <c r="AA309" i="1"/>
  <c r="AA2802" i="1"/>
  <c r="AA2493" i="1"/>
  <c r="AA2508" i="1"/>
  <c r="AA2479" i="1"/>
  <c r="AA707" i="1"/>
  <c r="AA3312" i="1"/>
  <c r="AA3322" i="1"/>
  <c r="AA3355" i="1"/>
  <c r="AA891" i="1"/>
  <c r="AA2970" i="1"/>
  <c r="AA835" i="1"/>
  <c r="AA2962" i="1"/>
  <c r="AA3380" i="1"/>
  <c r="AA1077" i="1"/>
  <c r="AA3317" i="1"/>
  <c r="AA281" i="1"/>
  <c r="AA2400" i="1"/>
  <c r="AA2516" i="1"/>
  <c r="AA3179" i="1"/>
  <c r="AA3098" i="1"/>
  <c r="AA2892" i="1"/>
  <c r="AA1412" i="1"/>
  <c r="AA115" i="1"/>
  <c r="AA783" i="1"/>
  <c r="AA787" i="1"/>
  <c r="AA1362" i="1"/>
  <c r="AA1365" i="1"/>
  <c r="AA1364" i="1"/>
  <c r="AA1001" i="1"/>
  <c r="AA1632" i="1"/>
  <c r="AA612" i="1"/>
  <c r="AA2510" i="1"/>
  <c r="AA2509" i="1"/>
  <c r="AA2835" i="1"/>
  <c r="AA1244" i="1"/>
  <c r="AA842" i="1"/>
  <c r="AA434" i="1"/>
  <c r="AA325" i="1"/>
  <c r="AA3206" i="1"/>
  <c r="AA2602" i="1"/>
  <c r="AA1937" i="1"/>
  <c r="AA2034" i="1"/>
  <c r="AA1134" i="1"/>
  <c r="AA2670" i="1"/>
  <c r="AA2708" i="1"/>
  <c r="AA624" i="1"/>
  <c r="AA1810" i="1"/>
  <c r="AA1081" i="1"/>
  <c r="AA2866" i="1"/>
  <c r="AA3197" i="1"/>
  <c r="AA694" i="1"/>
  <c r="AA2532" i="1"/>
  <c r="AA54" i="1"/>
  <c r="AA3177" i="1"/>
  <c r="AA400" i="1"/>
  <c r="AA3005" i="1"/>
  <c r="AA1738" i="1"/>
  <c r="AA510" i="1"/>
  <c r="AA890" i="1"/>
  <c r="AA1840" i="1"/>
  <c r="AA1843" i="1"/>
  <c r="AA1787" i="1"/>
  <c r="AA3287" i="1"/>
  <c r="AA3288" i="1"/>
  <c r="AA3341" i="1"/>
  <c r="AA2901" i="1"/>
  <c r="AA1395" i="1"/>
  <c r="AA142" i="1"/>
  <c r="AA2087" i="1"/>
  <c r="AA1066" i="1"/>
  <c r="AA16" i="1"/>
  <c r="AA2065" i="1"/>
  <c r="AA3258" i="1"/>
  <c r="AA3259" i="1"/>
  <c r="AA2839" i="1"/>
  <c r="AA2330" i="1"/>
  <c r="AA2219" i="1"/>
  <c r="AA2969" i="1"/>
  <c r="AA2175" i="1"/>
  <c r="AA2299" i="1"/>
  <c r="AA1258" i="1"/>
  <c r="AA1925" i="1"/>
  <c r="AA1944" i="1"/>
  <c r="AA586" i="1"/>
  <c r="AA2750" i="1"/>
  <c r="AA2707" i="1"/>
  <c r="AA3040" i="1"/>
  <c r="AA3383" i="1"/>
  <c r="AA2751" i="1"/>
  <c r="AA1492" i="1"/>
  <c r="AA1928" i="1"/>
  <c r="AA2324" i="1"/>
  <c r="AA2127" i="1"/>
  <c r="AA1800" i="1"/>
  <c r="AA1920" i="1"/>
  <c r="AA2619" i="1"/>
  <c r="AA958" i="1"/>
  <c r="AA2594" i="1"/>
  <c r="AA2941" i="1"/>
  <c r="AA2714" i="1"/>
  <c r="AA934" i="1"/>
  <c r="AA2515" i="1"/>
  <c r="AA3245" i="1"/>
  <c r="AA381" i="1"/>
  <c r="AA1661" i="1"/>
  <c r="AA1662" i="1"/>
  <c r="AA3277" i="1"/>
  <c r="AA161" i="1"/>
  <c r="AA150" i="1"/>
  <c r="AA1685" i="1"/>
  <c r="AA1410" i="1"/>
  <c r="AA1519" i="1"/>
  <c r="AA706" i="1"/>
  <c r="AA3037" i="1"/>
  <c r="AA2790" i="1"/>
  <c r="AA2635" i="1"/>
  <c r="AA358" i="1"/>
  <c r="AA2545" i="1"/>
  <c r="AA1142" i="1"/>
  <c r="AA1118" i="1"/>
  <c r="AA2898" i="1"/>
  <c r="AA2757" i="1"/>
  <c r="AA2758" i="1"/>
  <c r="AA1615" i="1"/>
  <c r="AA1107" i="1"/>
  <c r="AA1637" i="1"/>
  <c r="AA1145" i="1"/>
  <c r="AA1559" i="1"/>
  <c r="AA294" i="1"/>
  <c r="AA2050" i="1"/>
  <c r="AA854" i="1"/>
  <c r="AA2981" i="1"/>
  <c r="AA3138" i="1"/>
  <c r="AA2005" i="1"/>
  <c r="AA1428" i="1"/>
  <c r="AA2362" i="1"/>
  <c r="AA2370" i="1"/>
  <c r="AA2300" i="1"/>
  <c r="AA889" i="1"/>
  <c r="AA37" i="1"/>
  <c r="AA1963" i="1"/>
  <c r="AA470" i="1"/>
  <c r="AA175" i="1"/>
  <c r="AA2246" i="1"/>
  <c r="AA2119" i="1"/>
  <c r="AA2011" i="1"/>
  <c r="AA2743" i="1"/>
  <c r="AA2266" i="1"/>
  <c r="AA1931" i="1"/>
  <c r="AA2403" i="1"/>
  <c r="AA2401" i="1"/>
  <c r="AA70" i="1"/>
  <c r="AA1517" i="1"/>
  <c r="AA2098" i="1"/>
  <c r="AA2322" i="1"/>
  <c r="AA1359" i="1"/>
  <c r="AA428" i="1"/>
  <c r="AA1277" i="1"/>
  <c r="AA1664" i="1"/>
  <c r="AA1490" i="1"/>
  <c r="AA1557" i="1"/>
  <c r="AA1558" i="1"/>
  <c r="AA298" i="1"/>
  <c r="AA316" i="1"/>
  <c r="AA1653" i="1"/>
  <c r="AA3039" i="1"/>
  <c r="AA3027" i="1"/>
  <c r="AA2905" i="1"/>
  <c r="AA172" i="1"/>
  <c r="AA1257" i="1"/>
  <c r="AA3083" i="1"/>
  <c r="AA2156" i="1"/>
  <c r="AA213" i="1"/>
  <c r="AA1213" i="1"/>
  <c r="AA3297" i="1"/>
  <c r="AA3360" i="1"/>
  <c r="AA363" i="1"/>
  <c r="AA79" i="1"/>
  <c r="AA1577" i="1"/>
  <c r="AA1578" i="1"/>
  <c r="AA2861" i="1"/>
  <c r="AA921" i="1"/>
  <c r="AA920" i="1"/>
  <c r="AA567" i="1"/>
  <c r="AA957" i="1"/>
  <c r="AA1370" i="1"/>
  <c r="AA3023" i="1"/>
  <c r="AA520" i="1"/>
  <c r="AA1834" i="1"/>
  <c r="AA1837" i="1"/>
  <c r="AA1272" i="1"/>
  <c r="AA2665" i="1"/>
  <c r="AA2974" i="1"/>
  <c r="AA779" i="1"/>
  <c r="AA2704" i="1"/>
  <c r="AA952" i="1"/>
  <c r="AA3041" i="1"/>
  <c r="AA1305" i="1"/>
  <c r="AA617" i="1"/>
  <c r="AA1609" i="1"/>
  <c r="AA278" i="1"/>
  <c r="AA1871" i="1"/>
  <c r="AA17" i="1"/>
  <c r="AA1909" i="1"/>
  <c r="AA1908" i="1"/>
  <c r="AA2444" i="1"/>
  <c r="AA846" i="1"/>
  <c r="AA973" i="1"/>
  <c r="AA974" i="1"/>
  <c r="AA2240" i="1"/>
  <c r="AA491" i="1"/>
  <c r="AA427" i="1"/>
  <c r="AA2412" i="1"/>
  <c r="AA2956" i="1"/>
  <c r="AA158" i="1"/>
  <c r="AA2854" i="1"/>
  <c r="AA1424" i="1"/>
  <c r="AA1584" i="1"/>
  <c r="AA1874" i="1"/>
  <c r="AA2916" i="1"/>
  <c r="AA1708" i="1"/>
  <c r="AA1125" i="1"/>
  <c r="AA2702" i="1"/>
  <c r="AA2558" i="1"/>
  <c r="AA1703" i="1"/>
  <c r="AA2784" i="1"/>
  <c r="AA747" i="1"/>
  <c r="AA2806" i="1"/>
  <c r="AA2165" i="1"/>
  <c r="AA1636" i="1"/>
  <c r="AA3001" i="1"/>
  <c r="AA2972" i="1"/>
  <c r="AA645" i="1"/>
  <c r="AA362" i="1"/>
  <c r="AA2814" i="1"/>
  <c r="AA1671" i="1"/>
  <c r="AA3218" i="1"/>
  <c r="AA1886" i="1"/>
  <c r="AA1499" i="1"/>
  <c r="AA515" i="1"/>
  <c r="AA2023" i="1"/>
  <c r="AA503" i="1"/>
  <c r="AA592" i="1"/>
  <c r="AA438" i="1"/>
  <c r="AA313" i="1"/>
  <c r="AA2872" i="1"/>
  <c r="AA1317" i="1"/>
  <c r="AA1889" i="1"/>
  <c r="AA1845" i="1"/>
  <c r="AA1896" i="1"/>
  <c r="AA2649" i="1"/>
  <c r="AA2599" i="1"/>
  <c r="AA801" i="1"/>
  <c r="AA802" i="1"/>
  <c r="AA1630" i="1"/>
  <c r="AA179" i="1"/>
  <c r="AA1734" i="1"/>
  <c r="AA1008" i="1"/>
  <c r="AA1009" i="1"/>
  <c r="AA2703" i="1"/>
  <c r="AA1323" i="1"/>
  <c r="AA2700" i="1"/>
  <c r="AA1852" i="1"/>
  <c r="AA1957" i="1"/>
  <c r="AA818" i="1"/>
  <c r="AA819" i="1"/>
  <c r="AA1958" i="1"/>
  <c r="AA2354" i="1"/>
  <c r="AA1850" i="1"/>
  <c r="AA1849" i="1"/>
  <c r="AA2356" i="1"/>
  <c r="AA2434" i="1"/>
  <c r="AA2487" i="1"/>
  <c r="AA2639" i="1"/>
  <c r="AA571" i="1"/>
  <c r="AA2059" i="1"/>
  <c r="AA198" i="1"/>
  <c r="AA231" i="1"/>
  <c r="AA982" i="1"/>
  <c r="AA1728" i="1"/>
  <c r="AA828" i="1"/>
  <c r="AA3264" i="1"/>
  <c r="AA1478" i="1"/>
  <c r="AA981" i="1"/>
  <c r="AA1980" i="1"/>
  <c r="AA398" i="1"/>
  <c r="AA1087" i="1"/>
  <c r="AA1271" i="1"/>
  <c r="AA2269" i="1"/>
  <c r="AA3292" i="1"/>
  <c r="AA3050" i="1"/>
  <c r="AA1682" i="1"/>
  <c r="AA1035" i="1"/>
  <c r="AA865" i="1"/>
  <c r="AA376" i="1"/>
  <c r="AA2785" i="1"/>
  <c r="AA3081" i="1"/>
  <c r="AA2439" i="1"/>
  <c r="AA2681" i="1"/>
  <c r="AA2691" i="1"/>
  <c r="AA493" i="1"/>
  <c r="AA2449" i="1"/>
  <c r="AA2895" i="1"/>
  <c r="AA2671" i="1"/>
  <c r="AA3119" i="1"/>
  <c r="AA2672" i="1"/>
  <c r="AA2550" i="1"/>
  <c r="AA1132" i="1"/>
  <c r="AA2938" i="1"/>
  <c r="AA917" i="1"/>
  <c r="AA21" i="1"/>
  <c r="AA2781" i="1"/>
  <c r="AA409" i="1"/>
  <c r="AA3281" i="1"/>
  <c r="AA1212" i="1"/>
  <c r="AA2887" i="1"/>
  <c r="AA2433" i="1"/>
  <c r="AA1199" i="1"/>
  <c r="AA1398" i="1"/>
  <c r="AA618" i="1"/>
  <c r="AA453" i="1"/>
  <c r="AA310" i="1"/>
  <c r="AA487" i="1"/>
  <c r="AA3368" i="1"/>
  <c r="AA2480" i="1"/>
  <c r="AA1444" i="1"/>
  <c r="AA1767" i="1"/>
  <c r="AA1766" i="1"/>
  <c r="AA1735" i="1"/>
  <c r="AA2735" i="1"/>
  <c r="AA2629" i="1"/>
  <c r="AA2680" i="1"/>
  <c r="AA2549" i="1"/>
  <c r="AA262" i="1"/>
  <c r="AA1303" i="1"/>
  <c r="AA2194" i="1"/>
  <c r="AA1623" i="1"/>
  <c r="AA1972" i="1"/>
  <c r="AA2154" i="1"/>
  <c r="AA217" i="1"/>
  <c r="AA3112" i="1"/>
  <c r="AA2880" i="1"/>
  <c r="AA1332" i="1"/>
  <c r="AA836" i="1"/>
  <c r="AA2652" i="1"/>
  <c r="AA1831" i="1"/>
  <c r="AA1832" i="1"/>
  <c r="AA1829" i="1"/>
  <c r="AA1830" i="1"/>
  <c r="AA3364" i="1"/>
  <c r="AA2446" i="1"/>
  <c r="AA2447" i="1"/>
  <c r="AA2860" i="1"/>
  <c r="AA3261" i="1"/>
  <c r="AA207" i="1"/>
  <c r="AA1867" i="1"/>
  <c r="AA152" i="1"/>
  <c r="AA1762" i="1"/>
  <c r="AA3129" i="1"/>
  <c r="AA2359" i="1"/>
  <c r="AA1148" i="1"/>
  <c r="AA2227" i="1"/>
  <c r="AA638" i="1"/>
  <c r="AA639" i="1"/>
  <c r="AA1827" i="1"/>
  <c r="AA3326" i="1"/>
  <c r="AA1232" i="1"/>
  <c r="AA731" i="1"/>
  <c r="AA1796" i="1"/>
  <c r="AA667" i="1"/>
  <c r="AA2063" i="1"/>
  <c r="AA1883" i="1"/>
  <c r="AA583" i="1"/>
  <c r="AA269" i="1"/>
  <c r="AA593" i="1"/>
  <c r="AA3219" i="1"/>
  <c r="AA838" i="1"/>
  <c r="AA1101" i="1"/>
  <c r="AA2402" i="1"/>
  <c r="AA484" i="1"/>
  <c r="AA686" i="1"/>
  <c r="AA378" i="1"/>
  <c r="AA1014" i="1"/>
  <c r="AA1717" i="1"/>
  <c r="AA1015" i="1"/>
  <c r="AA1771" i="1"/>
  <c r="AA35" i="1"/>
  <c r="AA735" i="1"/>
  <c r="AA68" i="1"/>
  <c r="AA754" i="1"/>
  <c r="AA753" i="1"/>
  <c r="AA411" i="1"/>
  <c r="AA2132" i="1"/>
  <c r="AA336" i="1"/>
  <c r="AA486" i="1"/>
  <c r="AA3199" i="1"/>
  <c r="AA3237" i="1"/>
  <c r="AA3285" i="1"/>
  <c r="AA1375" i="1"/>
  <c r="AA1718" i="1"/>
  <c r="AA3223" i="1"/>
  <c r="AA2793" i="1"/>
  <c r="AA2276" i="1"/>
  <c r="AA948" i="1"/>
  <c r="AA102" i="1"/>
  <c r="AA3217" i="1"/>
  <c r="AA1391" i="1"/>
  <c r="AA2441" i="1"/>
  <c r="AA1692" i="1"/>
  <c r="AA2501" i="1"/>
  <c r="AA402" i="1"/>
  <c r="AA2995" i="1"/>
  <c r="AA668" i="1"/>
  <c r="AA797" i="1"/>
  <c r="AA2964" i="1"/>
  <c r="AA3127" i="1"/>
  <c r="AA1635" i="1"/>
  <c r="AA1281" i="1"/>
  <c r="AA2608" i="1"/>
  <c r="AA2984" i="1"/>
  <c r="AA756" i="1"/>
  <c r="AA2481" i="1"/>
  <c r="AA2832" i="1"/>
  <c r="AA312" i="1"/>
  <c r="AA1547" i="1"/>
  <c r="AA1539" i="1"/>
  <c r="AA2192" i="1"/>
  <c r="AA558" i="1"/>
  <c r="AA354" i="1"/>
  <c r="AA2045" i="1"/>
  <c r="AA1700" i="1"/>
  <c r="AA3212" i="1"/>
  <c r="AA290" i="1"/>
  <c r="AA2537" i="1"/>
  <c r="AA3064" i="1"/>
  <c r="AA938" i="1"/>
  <c r="AA1607" i="1"/>
  <c r="AA229" i="1"/>
  <c r="AA3013" i="1"/>
  <c r="AA587" i="1"/>
  <c r="AA2057" i="1"/>
  <c r="AA1552" i="1"/>
  <c r="AA2259" i="1"/>
  <c r="AA1986" i="1"/>
  <c r="AA1078" i="1"/>
  <c r="AA685" i="1"/>
  <c r="AA216" i="1"/>
  <c r="AA2764" i="1"/>
  <c r="AA2625" i="1"/>
  <c r="AA3158" i="1"/>
  <c r="AA3090" i="1"/>
  <c r="AA3091" i="1"/>
  <c r="AA2851" i="1"/>
  <c r="AA852" i="1"/>
  <c r="AA2799" i="1"/>
  <c r="AA712" i="1"/>
  <c r="AA713" i="1"/>
  <c r="AA2621" i="1"/>
  <c r="AA2622" i="1"/>
  <c r="AA2992" i="1"/>
  <c r="AA148" i="1"/>
  <c r="AA351" i="1"/>
  <c r="AA1430" i="1"/>
  <c r="AA3152" i="1"/>
  <c r="AA840" i="1"/>
  <c r="AA1654" i="1"/>
  <c r="AA2469" i="1"/>
  <c r="AA2464" i="1"/>
  <c r="AA1102" i="1"/>
  <c r="AA417" i="1"/>
  <c r="AA1726" i="1"/>
  <c r="AA1367" i="1"/>
  <c r="AA720" i="1"/>
  <c r="AA1730" i="1"/>
  <c r="AA2888" i="1"/>
  <c r="AA2381" i="1"/>
  <c r="AA1731" i="1"/>
  <c r="AA2193" i="1"/>
  <c r="AA3202" i="1"/>
  <c r="AA1858" i="1"/>
  <c r="AA1686" i="1"/>
  <c r="AA1074" i="1"/>
  <c r="AA1073" i="1"/>
  <c r="AA274" i="1"/>
  <c r="AA2187" i="1"/>
  <c r="AA2102" i="1"/>
  <c r="AA2164" i="1"/>
  <c r="AA1012" i="1"/>
  <c r="AA1380" i="1"/>
  <c r="AA1381" i="1"/>
  <c r="AA631" i="1"/>
  <c r="AA300" i="1"/>
  <c r="AA1326" i="1"/>
  <c r="AA1302" i="1"/>
  <c r="AA2710" i="1"/>
  <c r="AA2571" i="1"/>
  <c r="AA436" i="1"/>
  <c r="AA360" i="1"/>
  <c r="AA1143" i="1"/>
  <c r="AA1310" i="1"/>
  <c r="AA107" i="1"/>
  <c r="AA66" i="1"/>
  <c r="AA2626" i="1"/>
  <c r="AA342" i="1"/>
  <c r="AA1292" i="1"/>
  <c r="AA2155" i="1"/>
  <c r="AA1121" i="1"/>
  <c r="AA2559" i="1"/>
  <c r="AA9" i="1"/>
  <c r="AA2126" i="1"/>
  <c r="AA1565" i="1"/>
  <c r="AA1314" i="1"/>
  <c r="AA607" i="1"/>
  <c r="AA3141" i="1"/>
  <c r="AA2820" i="1"/>
  <c r="AA1626" i="1"/>
  <c r="AA2819" i="1"/>
  <c r="AA1936" i="1"/>
  <c r="AA1765" i="1"/>
  <c r="AA1869" i="1"/>
  <c r="AA126" i="1"/>
  <c r="AA1941" i="1"/>
  <c r="AA2904" i="1"/>
  <c r="AA671" i="1"/>
  <c r="AA2196" i="1"/>
  <c r="AA78" i="1"/>
  <c r="AA1019" i="1"/>
  <c r="AA3132" i="1"/>
  <c r="AA1144" i="1"/>
  <c r="AA1770" i="1"/>
  <c r="AA1278" i="1"/>
  <c r="AA514" i="1"/>
  <c r="AA595" i="1"/>
  <c r="AA1249" i="1"/>
  <c r="AA323" i="1"/>
  <c r="AA2180" i="1"/>
  <c r="AA2091" i="1"/>
  <c r="AA1694" i="1"/>
  <c r="AA1299" i="1"/>
  <c r="AA368" i="1"/>
  <c r="AA848" i="1"/>
  <c r="AA133" i="1"/>
  <c r="AA105" i="1"/>
  <c r="AA287" i="1"/>
  <c r="AA584" i="1"/>
  <c r="AA1604" i="1"/>
  <c r="AA883" i="1"/>
  <c r="AA1575" i="1"/>
  <c r="AA2767" i="1"/>
  <c r="AA3016" i="1"/>
  <c r="AA2040" i="1"/>
  <c r="AA643" i="1"/>
  <c r="AA1028" i="1"/>
  <c r="AA1797" i="1"/>
  <c r="AA3142" i="1"/>
  <c r="AA1164" i="1"/>
  <c r="AA28" i="1"/>
  <c r="AA2476" i="1"/>
  <c r="AA2220" i="1"/>
  <c r="AA1819" i="1"/>
  <c r="AA2544" i="1"/>
  <c r="AA1566" i="1"/>
  <c r="AA2539" i="1"/>
  <c r="AA1161" i="1"/>
  <c r="AA1098" i="1"/>
  <c r="AA1785" i="1"/>
  <c r="AA1751" i="1"/>
  <c r="AA2915" i="1"/>
  <c r="AA186" i="1"/>
  <c r="AA1406" i="1"/>
  <c r="AA1436" i="1"/>
  <c r="AA1667" i="1"/>
  <c r="AA2486" i="1"/>
  <c r="AA2291" i="1"/>
  <c r="AA877" i="1"/>
  <c r="AA2612" i="1"/>
  <c r="AA244" i="1"/>
  <c r="AA2419" i="1"/>
  <c r="AA871" i="1"/>
  <c r="AA2391" i="1"/>
  <c r="AA2392" i="1"/>
  <c r="AA1902" i="1"/>
  <c r="AA3210" i="1"/>
  <c r="AA1652" i="1"/>
  <c r="AA2488" i="1"/>
  <c r="AA2653" i="1"/>
  <c r="AA620" i="1"/>
  <c r="AA3284" i="1"/>
  <c r="AA147" i="1"/>
  <c r="AA2673" i="1"/>
  <c r="AA1784" i="1"/>
  <c r="AA2460" i="1"/>
  <c r="AA2514" i="1"/>
  <c r="AA2341" i="1"/>
  <c r="AA1645" i="1"/>
  <c r="AA2655" i="1"/>
  <c r="AA1588" i="1"/>
  <c r="AA987" i="1"/>
  <c r="AA2660" i="1"/>
  <c r="AA3366" i="1"/>
  <c r="AA374" i="1"/>
  <c r="AA2580" i="1"/>
  <c r="AA1795" i="1"/>
  <c r="AA1709" i="1"/>
  <c r="AA1855" i="1"/>
  <c r="AA1856" i="1"/>
  <c r="AA1857" i="1"/>
  <c r="AA3072" i="1"/>
  <c r="AA32" i="1"/>
  <c r="AA3339" i="1"/>
  <c r="AA1975" i="1"/>
  <c r="AA562" i="1"/>
  <c r="AA2678" i="1"/>
  <c r="AA3371" i="1"/>
  <c r="AA2406" i="1"/>
  <c r="AA2149" i="1"/>
  <c r="AA2076" i="1"/>
  <c r="AA2744" i="1"/>
  <c r="AA1151" i="1"/>
  <c r="AA1772" i="1"/>
  <c r="AA734" i="1"/>
  <c r="AA1594" i="1"/>
  <c r="AA524" i="1"/>
  <c r="AA3338" i="1"/>
  <c r="AA188" i="1"/>
  <c r="AA392" i="1"/>
  <c r="AA2296" i="1"/>
  <c r="AA3105" i="1"/>
  <c r="AA2295" i="1"/>
  <c r="AA456" i="1"/>
  <c r="AA718" i="1"/>
  <c r="AA853" i="1"/>
  <c r="AA2416" i="1"/>
  <c r="AA3190" i="1"/>
  <c r="AA3324" i="1"/>
  <c r="AA1060" i="1"/>
  <c r="AA1495" i="1"/>
  <c r="AA1555" i="1"/>
  <c r="AA864" i="1"/>
  <c r="AA784" i="1"/>
  <c r="AA1221" i="1"/>
  <c r="AA2310" i="1"/>
  <c r="AA1321" i="1"/>
  <c r="AA578" i="1"/>
  <c r="AA460" i="1"/>
  <c r="AA395" i="1"/>
  <c r="AA554" i="1"/>
  <c r="AA799" i="1"/>
  <c r="AA2475" i="1"/>
  <c r="AA2637" i="1"/>
  <c r="AA2638" i="1"/>
  <c r="AA1808" i="1"/>
  <c r="AA2290" i="1"/>
  <c r="AA1300" i="1"/>
  <c r="AA730" i="1"/>
  <c r="AA506" i="1"/>
  <c r="AA827" i="1"/>
  <c r="AA2312" i="1"/>
  <c r="AA452" i="1"/>
  <c r="AA585" i="1"/>
  <c r="AA1659" i="1"/>
  <c r="AA2506" i="1"/>
  <c r="AA2471" i="1"/>
  <c r="AA2669" i="1"/>
  <c r="AA2264" i="1"/>
  <c r="AA969" i="1"/>
  <c r="AA2538" i="1"/>
  <c r="AA961" i="1"/>
  <c r="AA2869" i="1"/>
  <c r="AA3207" i="1"/>
  <c r="AA2740" i="1"/>
  <c r="AA895" i="1"/>
  <c r="AA2633" i="1"/>
  <c r="AA2634" i="1"/>
  <c r="AA1854" i="1"/>
  <c r="AA2534" i="1"/>
  <c r="AA2897" i="1"/>
  <c r="AA843" i="1"/>
  <c r="AA1865" i="1"/>
  <c r="AA1503" i="1"/>
  <c r="AA2265" i="1"/>
  <c r="AA892" i="1"/>
  <c r="AA1120" i="1"/>
  <c r="AA2893" i="1"/>
  <c r="AA1222" i="1"/>
  <c r="AA3" i="1"/>
  <c r="AA1223" i="1"/>
  <c r="AA569" i="1"/>
  <c r="AA568" i="1"/>
  <c r="AA655" i="1"/>
  <c r="AA2387" i="1"/>
  <c r="AA1016" i="1"/>
  <c r="AA2592" i="1"/>
  <c r="AA623" i="1"/>
  <c r="AA3159" i="1"/>
  <c r="AA2252" i="1"/>
  <c r="AA3148" i="1"/>
  <c r="AA77" i="1"/>
  <c r="AA530" i="1"/>
  <c r="AA531" i="1"/>
  <c r="AA1733" i="1"/>
  <c r="AA912" i="1"/>
  <c r="AA1818" i="1"/>
  <c r="AA340" i="1"/>
  <c r="AA219" i="1"/>
  <c r="AA3343" i="1"/>
  <c r="AA1748" i="1"/>
  <c r="AA3263" i="1"/>
  <c r="AA2737" i="1"/>
  <c r="AA2741" i="1"/>
  <c r="AA2742" i="1"/>
  <c r="AA821" i="1"/>
  <c r="AA822" i="1"/>
  <c r="AA1023" i="1"/>
  <c r="AA483" i="1"/>
  <c r="AA2111" i="1"/>
  <c r="AA532" i="1"/>
  <c r="AA403" i="1"/>
  <c r="AA223" i="1"/>
  <c r="AA1938" i="1"/>
  <c r="AA2317" i="1"/>
  <c r="AA2124" i="1"/>
  <c r="AA83" i="1"/>
  <c r="AA2316" i="1"/>
  <c r="AA3256" i="1"/>
  <c r="AA919" i="1"/>
  <c r="AA2586" i="1"/>
  <c r="AA1415" i="1"/>
  <c r="AA3042" i="1"/>
  <c r="AA1822" i="1"/>
  <c r="AA2747" i="1"/>
  <c r="AA548" i="1"/>
  <c r="AA820" i="1"/>
  <c r="AA2323" i="1"/>
  <c r="AA1469" i="1"/>
  <c r="AA1894" i="1"/>
  <c r="AA2874" i="1"/>
  <c r="AA817" i="1"/>
  <c r="AA1413" i="1"/>
  <c r="AA909" i="1"/>
  <c r="AA1513" i="1"/>
  <c r="AA830" i="1"/>
  <c r="AA2474" i="1"/>
  <c r="AA2502" i="1"/>
  <c r="AA3236" i="1"/>
  <c r="AA2489" i="1"/>
  <c r="AA2624" i="1"/>
  <c r="AA2122" i="1"/>
  <c r="AA2123" i="1"/>
  <c r="AA2630" i="1"/>
  <c r="AA2631" i="1"/>
  <c r="AA44" i="1"/>
  <c r="AA1405" i="1"/>
  <c r="AA749" i="1"/>
  <c r="AA2399" i="1"/>
  <c r="AA1253" i="1"/>
  <c r="AA547" i="1"/>
  <c r="AA3089" i="1"/>
  <c r="AA632" i="1"/>
  <c r="AA2973" i="1"/>
  <c r="AA2914" i="1"/>
  <c r="AA2990" i="1"/>
  <c r="AA695" i="1"/>
  <c r="AA3044" i="1"/>
  <c r="AA660" i="1"/>
  <c r="AA811" i="1"/>
  <c r="AA629" i="1"/>
  <c r="AA1528" i="1"/>
  <c r="AA1548" i="1"/>
  <c r="AA90" i="1"/>
  <c r="AA1823" i="1"/>
  <c r="AA2588" i="1"/>
  <c r="AA2311" i="1"/>
  <c r="AA1131" i="1"/>
  <c r="AA1354" i="1"/>
  <c r="AA743" i="1"/>
  <c r="AA3014" i="1"/>
  <c r="AA2020" i="1"/>
  <c r="AA2321" i="1"/>
  <c r="AA2166" i="1"/>
  <c r="AA1396" i="1"/>
  <c r="AA2876" i="1"/>
  <c r="AA1564" i="1"/>
  <c r="AA490" i="1"/>
  <c r="AA2988" i="1"/>
  <c r="AA1288" i="1"/>
  <c r="AA2693" i="1"/>
  <c r="AA2694" i="1"/>
  <c r="AA2736" i="1"/>
  <c r="AA1476" i="1"/>
  <c r="AA2846" i="1"/>
  <c r="AA670" i="1"/>
  <c r="AA985" i="1"/>
  <c r="AA2207" i="1"/>
  <c r="AA1561" i="1"/>
  <c r="AA3153" i="1"/>
  <c r="AA2135" i="1"/>
  <c r="AA3255" i="1"/>
  <c r="AA1560" i="1"/>
  <c r="AA2945" i="1"/>
  <c r="AA640" i="1"/>
  <c r="AA989" i="1"/>
  <c r="AA3330" i="1"/>
  <c r="AA733" i="1"/>
  <c r="AA2112" i="1"/>
  <c r="AA1658" i="1"/>
  <c r="AA2319" i="1"/>
  <c r="AA1971" i="1"/>
  <c r="AA1923" i="1"/>
  <c r="AA144" i="1"/>
  <c r="AA3120" i="1"/>
  <c r="AA2389" i="1"/>
  <c r="AA380" i="1"/>
  <c r="AA1970" i="1"/>
  <c r="AA2004" i="1"/>
  <c r="AA740" i="1"/>
  <c r="AA3232" i="1"/>
  <c r="AA357" i="1"/>
  <c r="AA2906" i="1"/>
  <c r="AA2284" i="1"/>
  <c r="AA2285" i="1"/>
  <c r="AA2640" i="1"/>
  <c r="AA1276" i="1"/>
  <c r="AA1553" i="1"/>
  <c r="AA1805" i="1"/>
  <c r="AA3321" i="1"/>
  <c r="AA3387" i="1"/>
  <c r="AA2453" i="1"/>
  <c r="AA1953" i="1"/>
  <c r="AA1062" i="1"/>
  <c r="AA1961" i="1"/>
  <c r="AA195" i="1"/>
  <c r="AA1328" i="1"/>
  <c r="AA2051" i="1"/>
  <c r="AA240" i="1"/>
  <c r="AA2263" i="1"/>
  <c r="AA1346" i="1"/>
  <c r="AA880" i="1"/>
  <c r="AA516" i="1"/>
  <c r="AA3389" i="1"/>
  <c r="AA446" i="1"/>
  <c r="AA2044" i="1"/>
  <c r="AA2770" i="1"/>
  <c r="AA476" i="1"/>
  <c r="AA3030" i="1"/>
  <c r="AA3290" i="1"/>
  <c r="AA2620" i="1"/>
  <c r="AA991" i="1"/>
  <c r="AA992" i="1"/>
  <c r="AA945" i="1"/>
  <c r="AA704" i="1"/>
  <c r="AA2961" i="1"/>
  <c r="AA804" i="1"/>
  <c r="AA303" i="1"/>
  <c r="AA609" i="1"/>
  <c r="AA390" i="1"/>
  <c r="AA3209" i="1"/>
  <c r="AA2358" i="1"/>
  <c r="AA458" i="1"/>
  <c r="AA2083" i="1"/>
  <c r="AA742" i="1"/>
  <c r="AA1421" i="1"/>
  <c r="AA1674" i="1"/>
  <c r="AA3211" i="1"/>
  <c r="AA3347" i="1"/>
  <c r="AA2251" i="1"/>
  <c r="AA2598" i="1"/>
  <c r="AA542" i="1"/>
  <c r="AA2617" i="1"/>
  <c r="AA1893" i="1"/>
  <c r="AA940" i="1"/>
  <c r="AA1968" i="1"/>
  <c r="AA1952" i="1"/>
  <c r="AA2907" i="1"/>
  <c r="AA1311" i="1"/>
  <c r="AA1471" i="1"/>
  <c r="AA863" i="1"/>
  <c r="AA589" i="1"/>
  <c r="AA1897" i="1"/>
  <c r="AA2350" i="1"/>
  <c r="AA2278" i="1"/>
  <c r="AA2721" i="1"/>
  <c r="AA1111" i="1"/>
  <c r="AA3308" i="1"/>
  <c r="AA373" i="1"/>
  <c r="AA1702" i="1"/>
  <c r="AA3191" i="1"/>
  <c r="AA410" i="1"/>
  <c r="AA1269" i="1"/>
  <c r="AA2190" i="1"/>
  <c r="AA1782" i="1"/>
  <c r="AA3156" i="1"/>
  <c r="AA1135" i="1"/>
  <c r="AA1690" i="1"/>
  <c r="AA966" i="1"/>
  <c r="AA2428" i="1"/>
  <c r="AA2423" i="1"/>
  <c r="AA1725" i="1"/>
  <c r="AA1224" i="1"/>
  <c r="AA2352" i="1"/>
  <c r="AA766" i="1"/>
  <c r="AA3205" i="1"/>
  <c r="AA1285" i="1"/>
  <c r="AA162" i="1"/>
  <c r="AA2099" i="1"/>
  <c r="AA709" i="1"/>
  <c r="AA711" i="1"/>
  <c r="AA790" i="1"/>
  <c r="AA1252" i="1"/>
  <c r="AA2696" i="1"/>
  <c r="AA590" i="1"/>
  <c r="AA2129" i="1"/>
  <c r="AA2548" i="1"/>
  <c r="AA3208" i="1"/>
  <c r="AA1322" i="1"/>
  <c r="AA92" i="1"/>
  <c r="AA1764" i="1"/>
  <c r="AA8" i="1"/>
  <c r="AA1699" i="1"/>
  <c r="AA1290" i="1"/>
  <c r="AA3194" i="1"/>
  <c r="AA260" i="1"/>
  <c r="AA1606" i="1"/>
  <c r="AA3333" i="1"/>
  <c r="AA1813" i="1"/>
  <c r="AA1231" i="1"/>
  <c r="AA1681" i="1"/>
  <c r="AA923" i="1"/>
  <c r="AA922" i="1"/>
  <c r="AA984" i="1"/>
  <c r="AA1450" i="1"/>
  <c r="AA1628" i="1"/>
  <c r="AA143" i="1"/>
  <c r="AA3086" i="1"/>
  <c r="AA832" i="1"/>
  <c r="AA386" i="1"/>
  <c r="AA648" i="1"/>
  <c r="AA1206" i="1"/>
  <c r="AA1614" i="1"/>
  <c r="AA1910" i="1"/>
  <c r="AA245" i="1"/>
  <c r="AA1924" i="1"/>
  <c r="AA1542" i="1"/>
  <c r="AA189" i="1"/>
  <c r="AA3221" i="1"/>
  <c r="AA2436" i="1"/>
  <c r="AA2886" i="1"/>
  <c r="AA159" i="1"/>
  <c r="AA408" i="1"/>
  <c r="AA445" i="1"/>
  <c r="AA1330" i="1"/>
  <c r="AA2281" i="1"/>
  <c r="AA1776" i="1"/>
  <c r="AA682" i="1"/>
  <c r="AA232" i="1"/>
  <c r="AA369" i="1"/>
  <c r="AA208" i="1"/>
  <c r="AA272" i="1"/>
  <c r="AA451" i="1"/>
  <c r="AA908" i="1"/>
  <c r="AA997" i="1"/>
  <c r="AA2150" i="1"/>
  <c r="AA2878" i="1"/>
  <c r="AA465" i="1"/>
  <c r="AA1047" i="1"/>
  <c r="AA1065" i="1"/>
  <c r="AA3384" i="1"/>
  <c r="AA84" i="1"/>
  <c r="AA2811" i="1"/>
  <c r="AA2812" i="1"/>
  <c r="AA2052" i="1"/>
  <c r="AA1238" i="1"/>
  <c r="AA1774" i="1"/>
  <c r="AA1464" i="1"/>
  <c r="AA1353" i="1"/>
  <c r="AA3157" i="1"/>
  <c r="AA3172" i="1"/>
  <c r="AA2547" i="1"/>
  <c r="AA1262" i="1"/>
  <c r="AA206" i="1"/>
  <c r="AA324" i="1"/>
  <c r="AA1611" i="1"/>
  <c r="AA2238" i="1"/>
  <c r="AA1715" i="1"/>
  <c r="AA504" i="1"/>
  <c r="AA2226" i="1"/>
  <c r="AA881" i="1"/>
  <c r="AA1608" i="1"/>
  <c r="AA3046" i="1"/>
  <c r="AA2868" i="1"/>
  <c r="AA1803" i="1"/>
  <c r="AA3130" i="1"/>
  <c r="AA2789" i="1"/>
  <c r="AA3320" i="1"/>
  <c r="AA1701" i="1"/>
  <c r="AA850" i="1"/>
  <c r="AA2386" i="1"/>
  <c r="AA3010" i="1"/>
  <c r="AA1341" i="1"/>
  <c r="AA1504" i="1"/>
  <c r="AA1133" i="1"/>
  <c r="AA1745" i="1"/>
  <c r="AA2465" i="1"/>
  <c r="AA911" i="1"/>
  <c r="AA1913" i="1"/>
  <c r="AA2329" i="1"/>
  <c r="AA2686" i="1"/>
  <c r="AA2049" i="1"/>
  <c r="AA2408" i="1"/>
  <c r="AA2765" i="1"/>
  <c r="AA1463" i="1"/>
  <c r="AA2762" i="1"/>
  <c r="AA1779" i="1"/>
  <c r="AA1616" i="1"/>
  <c r="AA1629" i="1"/>
  <c r="AA824" i="1"/>
  <c r="AA1900" i="1"/>
  <c r="AA3381" i="1"/>
  <c r="AA752" i="1"/>
  <c r="AA1036" i="1"/>
  <c r="AA994" i="1"/>
  <c r="AA1297" i="1"/>
  <c r="AA93" i="1"/>
  <c r="AA3222" i="1"/>
  <c r="AA1182" i="1"/>
  <c r="AA2807" i="1"/>
  <c r="AA1000" i="1"/>
  <c r="AA603" i="1"/>
  <c r="AA333" i="1"/>
  <c r="AA2232" i="1"/>
  <c r="AA430" i="1"/>
  <c r="AA1951" i="1"/>
  <c r="AA2668" i="1"/>
  <c r="AA113" i="1"/>
  <c r="AA3059" i="1"/>
  <c r="AA1226" i="1"/>
  <c r="AA466" i="1"/>
  <c r="AA2001" i="1"/>
  <c r="AA2002" i="1"/>
  <c r="AA1589" i="1"/>
  <c r="AA1013" i="1"/>
  <c r="AA1781" i="1"/>
  <c r="AA156" i="1"/>
  <c r="AA1027" i="1"/>
  <c r="AA1895" i="1"/>
  <c r="AA581" i="1"/>
  <c r="AA582" i="1"/>
  <c r="AA1502" i="1"/>
  <c r="AA2682" i="1"/>
  <c r="AA1347" i="1"/>
  <c r="AA2724" i="1"/>
  <c r="AA2723" i="1"/>
  <c r="AA2726" i="1"/>
  <c r="AA3316" i="1"/>
  <c r="AA1842" i="1"/>
  <c r="AA2094" i="1"/>
  <c r="AA2838" i="1"/>
  <c r="AA1333" i="1"/>
  <c r="AA673" i="1"/>
  <c r="AA1195" i="1"/>
  <c r="AA2890" i="1"/>
  <c r="AA1374" i="1"/>
  <c r="AA2883" i="1"/>
  <c r="AA3332" i="1"/>
  <c r="AA488" i="1"/>
  <c r="AA415" i="1"/>
  <c r="AA3241" i="1"/>
  <c r="AA995" i="1"/>
  <c r="AA769" i="1"/>
  <c r="AA3084" i="1"/>
  <c r="AA929" i="1"/>
  <c r="AA535" i="1"/>
  <c r="AA2955" i="1"/>
  <c r="AA3294" i="1"/>
  <c r="AA1466" i="1"/>
  <c r="AA1170" i="1"/>
  <c r="AA2466" i="1"/>
  <c r="AA2519" i="1"/>
  <c r="AA845" i="1"/>
  <c r="AA190" i="1"/>
  <c r="AA737" i="1"/>
  <c r="AA2967" i="1"/>
  <c r="AA738" i="1"/>
  <c r="AA2775" i="1"/>
  <c r="AA2607" i="1"/>
  <c r="AA2" i="1"/>
  <c r="AA2267" i="1"/>
  <c r="AA557" i="1"/>
  <c r="AA1180" i="1"/>
  <c r="AA1798" i="1"/>
  <c r="AA1816" i="1"/>
  <c r="AA273" i="1"/>
  <c r="AA174" i="1"/>
  <c r="AA2236" i="1"/>
  <c r="AA1996" i="1"/>
  <c r="AA1160" i="1"/>
  <c r="AA546" i="1"/>
  <c r="AA2711" i="1"/>
  <c r="AA3293" i="1"/>
  <c r="AA385" i="1"/>
  <c r="AA235" i="1"/>
  <c r="AA276" i="1"/>
  <c r="AA719" i="1"/>
  <c r="AA2749" i="1"/>
  <c r="AA1378" i="1"/>
  <c r="AA979" i="1"/>
  <c r="AA893" i="1"/>
  <c r="AA2463" i="1"/>
  <c r="AA2067" i="1"/>
  <c r="AA3011" i="1"/>
  <c r="AA3356" i="1"/>
  <c r="AA3252" i="1"/>
  <c r="AA2188" i="1"/>
  <c r="AA146" i="1"/>
  <c r="AA874" i="1"/>
  <c r="AA2718" i="1"/>
  <c r="AA2772" i="1"/>
  <c r="AA2287" i="1"/>
  <c r="AA2606" i="1"/>
  <c r="AA1978" i="1"/>
  <c r="AA50" i="1"/>
  <c r="AA1141" i="1"/>
  <c r="AA1407" i="1"/>
  <c r="AA2414" i="1"/>
  <c r="AA2415" i="1"/>
  <c r="AA339" i="1"/>
  <c r="AA1719" i="1"/>
  <c r="AA1026" i="1"/>
  <c r="AA1301" i="1"/>
  <c r="AA1304" i="1"/>
  <c r="AA2072" i="1"/>
  <c r="AA2579" i="1"/>
  <c r="AA1697" i="1"/>
  <c r="AA2834" i="1"/>
  <c r="AA315" i="1"/>
  <c r="AA477" i="1"/>
  <c r="AA2397" i="1"/>
  <c r="AA2613" i="1"/>
  <c r="AA1417" i="1"/>
  <c r="AA1462" i="1"/>
  <c r="AA3310" i="1"/>
  <c r="AA3239" i="1"/>
  <c r="AA3250" i="1"/>
  <c r="AA2223" i="1"/>
  <c r="AA1344" i="1"/>
  <c r="AA1394" i="1"/>
  <c r="AA3233" i="1"/>
  <c r="AA3213" i="1"/>
  <c r="AA1976" i="1"/>
  <c r="AA606" i="1"/>
  <c r="AA182" i="1"/>
  <c r="AA311" i="1"/>
  <c r="AA3097" i="1"/>
  <c r="AA2248" i="1"/>
  <c r="AA1546" i="1"/>
  <c r="AA2982" i="1"/>
  <c r="AA3377" i="1"/>
  <c r="AA1737" i="1"/>
  <c r="AA3348" i="1"/>
  <c r="AA2325" i="1"/>
  <c r="AA2926" i="1"/>
  <c r="AA635" i="1"/>
  <c r="AA45" i="1"/>
  <c r="AA636" i="1"/>
  <c r="AA111" i="1"/>
  <c r="AA2118" i="1"/>
  <c r="AA1847" i="1"/>
  <c r="AA2027" i="1"/>
  <c r="AA1882" i="1"/>
  <c r="AA3307" i="1"/>
  <c r="AA2239" i="1"/>
  <c r="AA364" i="1"/>
  <c r="AA1046" i="1"/>
  <c r="AA1312" i="1"/>
  <c r="AA1175" i="1"/>
  <c r="AA2443" i="1"/>
  <c r="AA1237" i="1"/>
  <c r="AA3367" i="1"/>
  <c r="AA1698" i="1"/>
  <c r="AA1097" i="1"/>
  <c r="AA23" i="1"/>
  <c r="AA1572" i="1"/>
  <c r="AA197" i="1"/>
  <c r="AA2115" i="1"/>
  <c r="AA1384" i="1"/>
  <c r="AA1596" i="1"/>
  <c r="AA234" i="1"/>
  <c r="AA1620" i="1"/>
  <c r="AA1621" i="1"/>
  <c r="AA3054" i="1"/>
  <c r="AA1176" i="1"/>
  <c r="AA2272" i="1"/>
  <c r="AA2499" i="1"/>
  <c r="AA2500" i="1"/>
  <c r="AA1279" i="1"/>
  <c r="AA1270" i="1"/>
  <c r="AA577" i="1"/>
  <c r="AA1355" i="1"/>
  <c r="AA2818" i="1"/>
  <c r="AA2593" i="1"/>
  <c r="AA3092" i="1"/>
  <c r="AA338" i="1"/>
  <c r="AA732" i="1"/>
  <c r="AA722" i="1"/>
  <c r="AA2438" i="1"/>
  <c r="AA1309" i="1"/>
  <c r="AA3111" i="1"/>
  <c r="AA132" i="1"/>
  <c r="AA3352" i="1"/>
  <c r="AA389" i="1"/>
  <c r="AA3186" i="1"/>
  <c r="AA1434" i="1"/>
  <c r="AA187" i="1"/>
  <c r="AA350" i="1"/>
  <c r="AA534" i="1"/>
  <c r="AA1683" i="1"/>
  <c r="AA2553" i="1"/>
  <c r="AA2404" i="1"/>
  <c r="AA328" i="1"/>
  <c r="AA2826" i="1"/>
  <c r="AA2927" i="1"/>
  <c r="AA1485" i="1"/>
  <c r="AA1483" i="1"/>
  <c r="AA2683" i="1"/>
  <c r="AA625" i="1"/>
  <c r="AA210" i="1"/>
  <c r="AA1214" i="1"/>
  <c r="AA1233" i="1"/>
  <c r="AA2643" i="1"/>
  <c r="AA15" i="1"/>
  <c r="AA3000" i="1"/>
  <c r="AA1324" i="1"/>
  <c r="AA2015" i="1"/>
  <c r="AA2651" i="1"/>
  <c r="AA2429" i="1"/>
  <c r="AA1905" i="1"/>
  <c r="AA2368" i="1"/>
  <c r="AA3131" i="1"/>
  <c r="AA2706" i="1"/>
  <c r="AA2541" i="1"/>
  <c r="AA967" i="1"/>
  <c r="AA726" i="1"/>
  <c r="AA831" i="1"/>
  <c r="AA1048" i="1"/>
  <c r="AA2763" i="1"/>
  <c r="AA20" i="1"/>
  <c r="AA494" i="1"/>
  <c r="AA681" i="1"/>
  <c r="AA2253" i="1"/>
  <c r="AA393" i="1"/>
  <c r="AA3299" i="1"/>
  <c r="AA928" i="1"/>
  <c r="AA2815" i="1"/>
  <c r="AA2417" i="1"/>
  <c r="AA118" i="1"/>
  <c r="AA1755" i="1"/>
  <c r="AA764" i="1"/>
  <c r="AA1949" i="1"/>
  <c r="AA2202" i="1"/>
  <c r="AA391" i="1"/>
  <c r="AA1778" i="1"/>
  <c r="AA878" i="1"/>
  <c r="AA879" i="1"/>
  <c r="AA291" i="1"/>
  <c r="AA1204" i="1"/>
  <c r="AA2491" i="1"/>
  <c r="AA2437" i="1"/>
  <c r="AA758" i="1"/>
  <c r="AA2095" i="1"/>
  <c r="AA2332" i="1"/>
  <c r="AA792" i="1"/>
  <c r="AA834" i="1"/>
  <c r="AA575" i="1"/>
  <c r="AA1153" i="1"/>
  <c r="AA2096" i="1"/>
  <c r="AA1361" i="1"/>
  <c r="AA2125" i="1"/>
  <c r="AA1989" i="1"/>
  <c r="AA1049" i="1"/>
  <c r="AA3162" i="1"/>
  <c r="AA1455" i="1"/>
  <c r="AA1267" i="1"/>
  <c r="AA674" i="1"/>
  <c r="AA2587" i="1"/>
  <c r="AA1416" i="1"/>
  <c r="AA2524" i="1"/>
  <c r="AA2268" i="1"/>
  <c r="AA2201" i="1"/>
  <c r="AA2636" i="1"/>
  <c r="AA2543" i="1"/>
  <c r="AA2692" i="1"/>
  <c r="AA943" i="1"/>
  <c r="AA228" i="1"/>
  <c r="AA2632" i="1"/>
  <c r="AA1383" i="1"/>
  <c r="AA2260" i="1"/>
  <c r="AA915" i="1"/>
  <c r="AA805" i="1"/>
  <c r="AA441" i="1"/>
  <c r="AA101" i="1"/>
  <c r="AA774" i="1"/>
  <c r="AA405" i="1"/>
  <c r="AA1948" i="1"/>
  <c r="AA3372" i="1"/>
  <c r="AA2018" i="1"/>
  <c r="AA2675" i="1"/>
  <c r="AA2705" i="1"/>
  <c r="AA1880" i="1"/>
  <c r="AA996" i="1"/>
  <c r="AA650" i="1"/>
  <c r="AA1543" i="1"/>
  <c r="AA1129" i="1"/>
  <c r="AA1429" i="1"/>
  <c r="AA2662" i="1"/>
  <c r="AA288" i="1"/>
  <c r="AA1603" i="1"/>
  <c r="AA1440" i="1"/>
  <c r="AA579" i="1"/>
  <c r="AA2117" i="1"/>
  <c r="AA1057" i="1"/>
  <c r="AA1933" i="1"/>
  <c r="AA1189" i="1"/>
  <c r="AA302" i="1"/>
  <c r="AA320" i="1"/>
  <c r="AA839" i="1"/>
  <c r="AA2590" i="1"/>
  <c r="AA2591" i="1"/>
  <c r="AA3311" i="1"/>
  <c r="AA1113" i="1"/>
  <c r="AA2616" i="1"/>
  <c r="AA2605" i="1"/>
  <c r="AA305" i="1"/>
  <c r="AA2426" i="1"/>
  <c r="AA2071" i="1"/>
  <c r="AA1109" i="1"/>
  <c r="AA2816" i="1"/>
  <c r="AA939" i="1"/>
  <c r="AA2853" i="1"/>
  <c r="AA2110" i="1"/>
  <c r="AA2937" i="1"/>
  <c r="AA3390" i="1"/>
  <c r="AA2235" i="1"/>
  <c r="AA2385" i="1"/>
  <c r="AA2297" i="1"/>
  <c r="AA2139" i="1"/>
  <c r="AA1461" i="1"/>
  <c r="AA793" i="1"/>
  <c r="AA221" i="1"/>
  <c r="AA1947" i="1"/>
  <c r="AA798" i="1"/>
  <c r="AA803" i="1"/>
  <c r="AA1756" i="1"/>
  <c r="AA861" i="1"/>
  <c r="AA725" i="1"/>
  <c r="AA1235" i="1"/>
  <c r="AA2191" i="1"/>
  <c r="AA2687" i="1"/>
  <c r="AA2530" i="1"/>
  <c r="AA3176" i="1"/>
  <c r="AA1418" i="1"/>
  <c r="AA343" i="1"/>
  <c r="AA1188" i="1"/>
  <c r="AA702" i="1"/>
  <c r="AA2803" i="1"/>
  <c r="AA1660" i="1"/>
  <c r="AA2968" i="1"/>
  <c r="AA355" i="1"/>
  <c r="AA429" i="1"/>
  <c r="AA724" i="1"/>
  <c r="AA2440" i="1"/>
  <c r="AA2303" i="1"/>
  <c r="AA1166" i="1"/>
  <c r="AA2422" i="1"/>
  <c r="AA2628" i="1"/>
  <c r="AA2410" i="1"/>
  <c r="AA1870" i="1"/>
  <c r="AA1879" i="1"/>
  <c r="AA3168" i="1"/>
  <c r="AA1155" i="1"/>
  <c r="AA1154" i="1"/>
  <c r="AA3114" i="1"/>
  <c r="AA549" i="1"/>
  <c r="AA71" i="1"/>
  <c r="AA2885" i="1"/>
  <c r="AA1534" i="1"/>
  <c r="AA3125" i="1"/>
  <c r="AA3242" i="1"/>
  <c r="AA307" i="1"/>
  <c r="AA1187" i="1"/>
  <c r="AA2552" i="1"/>
  <c r="AA420" i="1"/>
  <c r="AA3229" i="1"/>
  <c r="AA1472" i="1"/>
  <c r="AA3126" i="1"/>
  <c r="AA2825" i="1"/>
  <c r="AA657" i="1"/>
  <c r="AA2843" i="1"/>
  <c r="AA2899" i="1"/>
  <c r="AA3183" i="1"/>
  <c r="AA1178" i="1"/>
  <c r="AA2442" i="1"/>
  <c r="AA2997" i="1"/>
  <c r="AA18" i="1"/>
  <c r="AA163" i="1"/>
  <c r="AA450" i="1"/>
  <c r="AA525" i="1"/>
  <c r="AA526" i="1"/>
  <c r="AA1707" i="1"/>
  <c r="AA3336" i="1"/>
  <c r="AA1740" i="1"/>
  <c r="AA72" i="1"/>
  <c r="AA3227" i="1"/>
  <c r="AA176" i="1"/>
  <c r="AA2745" i="1"/>
  <c r="AA697" i="1"/>
  <c r="AA1668" i="1"/>
  <c r="AA2505" i="1"/>
  <c r="AA2557" i="1"/>
  <c r="AA3291" i="1"/>
  <c r="AA1095" i="1"/>
  <c r="AA200" i="1"/>
  <c r="AA2169" i="1"/>
  <c r="AA432" i="1"/>
  <c r="AA1516" i="1"/>
  <c r="AA3093" i="1"/>
  <c r="AA3342" i="1"/>
  <c r="AA2210" i="1"/>
  <c r="AA3161" i="1"/>
  <c r="AA259" i="1"/>
  <c r="AA1783" i="1"/>
  <c r="AA736" i="1"/>
  <c r="AA1108" i="1"/>
  <c r="AA1275" i="1"/>
  <c r="AA727" i="1"/>
  <c r="AA2249" i="1"/>
  <c r="AA627" i="1"/>
  <c r="AA2564" i="1"/>
  <c r="AA2563" i="1"/>
  <c r="AA3282" i="1"/>
  <c r="AA141" i="1"/>
  <c r="AA140" i="1"/>
  <c r="AA3327" i="1"/>
  <c r="AA1526" i="1"/>
  <c r="AA1045" i="1"/>
  <c r="AA1435" i="1"/>
  <c r="AA365" i="1"/>
  <c r="AA665" i="1"/>
  <c r="AA1248" i="1"/>
  <c r="AA2012" i="1"/>
  <c r="AA401" i="1"/>
  <c r="AA1470" i="1"/>
  <c r="AA1449" i="1"/>
  <c r="AA1448" i="1"/>
  <c r="AA608" i="1"/>
  <c r="AA2604" i="1"/>
  <c r="AA791" i="1"/>
  <c r="AA1071" i="1"/>
  <c r="AA2103" i="1"/>
  <c r="AA256" i="1"/>
  <c r="AA2025" i="1"/>
  <c r="AA1044" i="1"/>
  <c r="AA2891" i="1"/>
  <c r="AA1025" i="1"/>
  <c r="AA2205" i="1"/>
  <c r="AA2512" i="1"/>
  <c r="AA3260" i="1"/>
  <c r="AA2520" i="1"/>
  <c r="AA2183" i="1"/>
  <c r="AA3305" i="1"/>
  <c r="AA507" i="1"/>
  <c r="AA2720" i="1"/>
  <c r="AA2254" i="1"/>
  <c r="AA418" i="1"/>
  <c r="AA3345" i="1"/>
  <c r="AA714" i="1"/>
  <c r="AA1216" i="1"/>
  <c r="AA728" i="1"/>
  <c r="AA2275" i="1"/>
  <c r="AA837" i="1"/>
  <c r="AA862" i="1"/>
  <c r="AA2716" i="1"/>
  <c r="AA3365" i="1"/>
  <c r="AA337" i="1"/>
  <c r="AA1601" i="1"/>
  <c r="AA30" i="1"/>
  <c r="AA497" i="1"/>
  <c r="AA1812" i="1"/>
  <c r="AA924" i="1"/>
  <c r="AA522" i="1"/>
  <c r="AA1677" i="1"/>
  <c r="AA3108" i="1"/>
  <c r="AA2503" i="1"/>
  <c r="AA1567" i="1"/>
  <c r="AA1524" i="1"/>
  <c r="AA1099" i="1"/>
  <c r="AA3248" i="1"/>
  <c r="AA1181" i="1"/>
  <c r="AA1427" i="1"/>
  <c r="AA3180" i="1"/>
  <c r="AA3275" i="1"/>
  <c r="AA3309" i="1"/>
  <c r="AA122" i="1"/>
  <c r="AA968" i="1"/>
  <c r="AA2492" i="1"/>
  <c r="AA716" i="1"/>
  <c r="AA715" i="1"/>
  <c r="AA1595" i="1"/>
  <c r="AA2353" i="1"/>
  <c r="AA1638" i="1"/>
  <c r="AA1096" i="1"/>
  <c r="AA2837" i="1"/>
  <c r="AA89" i="1"/>
  <c r="AA2555" i="1"/>
  <c r="AA3238" i="1"/>
  <c r="AA745" i="1"/>
  <c r="AA2100" i="1"/>
  <c r="AA2494" i="1"/>
  <c r="AA2805" i="1"/>
  <c r="AA2101" i="1"/>
  <c r="AA98" i="1"/>
  <c r="AA3357" i="1"/>
  <c r="AA3388" i="1"/>
  <c r="AA2871" i="1"/>
  <c r="AA1064" i="1"/>
  <c r="AA3300" i="1"/>
  <c r="AA3269" i="1"/>
  <c r="AA2778" i="1"/>
  <c r="AA3283" i="1"/>
  <c r="AA114" i="1"/>
  <c r="AA109" i="1"/>
  <c r="AA3369" i="1"/>
  <c r="AA1600" i="1"/>
  <c r="AA975" i="1"/>
  <c r="AA1864" i="1"/>
  <c r="AA2568" i="1"/>
  <c r="AA3354" i="1"/>
  <c r="AA946" i="1"/>
  <c r="AA76" i="1"/>
  <c r="AA10" i="1"/>
  <c r="AA1678" i="1"/>
  <c r="AA1372" i="1"/>
  <c r="AA977" i="1"/>
  <c r="AA2862" i="1"/>
  <c r="AA1218" i="1"/>
  <c r="AA950" i="1"/>
  <c r="AA677" i="1"/>
  <c r="AA2030" i="1"/>
  <c r="AA308" i="1"/>
  <c r="AA1150" i="1"/>
  <c r="AA1152" i="1"/>
  <c r="AA1201" i="1"/>
  <c r="AA3270" i="1"/>
  <c r="AA1274" i="1"/>
  <c r="AA201" i="1"/>
  <c r="AA349" i="1"/>
  <c r="AA1105" i="1"/>
  <c r="AA183" i="1"/>
  <c r="AA3074" i="1"/>
  <c r="AA1072" i="1"/>
  <c r="AA1254" i="1"/>
  <c r="AA3070" i="1"/>
  <c r="AA663" i="1"/>
  <c r="AA2073" i="1"/>
  <c r="AA2952" i="1"/>
  <c r="AA687" i="1"/>
  <c r="AA2565" i="1"/>
  <c r="AA2674" i="1"/>
  <c r="AA2551" i="1"/>
  <c r="AA361" i="1"/>
  <c r="AA1742" i="1"/>
  <c r="AA353" i="1"/>
  <c r="AA2209" i="1"/>
  <c r="AA2338" i="1"/>
  <c r="AA3071" i="1"/>
  <c r="AA270" i="1"/>
  <c r="AA2217" i="1"/>
  <c r="AA366" i="1"/>
  <c r="AA1363" i="1"/>
  <c r="AA480" i="1"/>
  <c r="AA1535" i="1"/>
  <c r="AA1549" i="1"/>
  <c r="AA652" i="1"/>
  <c r="AA1571" i="1"/>
  <c r="AA2448" i="1"/>
  <c r="AA331" i="1"/>
  <c r="AA3298" i="1"/>
  <c r="AA2889" i="1"/>
  <c r="AA157" i="1"/>
  <c r="AA2959" i="1"/>
  <c r="AA24" i="1"/>
  <c r="AA3036" i="1"/>
  <c r="AA498" i="1"/>
  <c r="AA983" i="1"/>
  <c r="AA2712" i="1"/>
  <c r="AA1794" i="1"/>
  <c r="AA2032" i="1"/>
  <c r="AA2339" i="1"/>
  <c r="AA3078" i="1"/>
  <c r="AA230" i="1"/>
  <c r="AA322" i="1"/>
  <c r="AA1183" i="1"/>
  <c r="AA1992" i="1"/>
  <c r="AA463" i="1"/>
  <c r="AA1997" i="1"/>
  <c r="AA2292" i="1"/>
  <c r="AA794" i="1"/>
  <c r="AA2709" i="1"/>
  <c r="AA654" i="1"/>
  <c r="AA1003" i="1"/>
  <c r="AA3375" i="1"/>
  <c r="AA3374" i="1"/>
  <c r="AA1704" i="1"/>
  <c r="AA3173" i="1"/>
  <c r="AA916" i="1"/>
  <c r="AA2659" i="1"/>
  <c r="AA489" i="1"/>
  <c r="AA2255" i="1"/>
  <c r="AA2256" i="1"/>
  <c r="AA1515" i="1"/>
  <c r="AA3085" i="1"/>
  <c r="AA1070" i="1"/>
  <c r="AA1158" i="1"/>
  <c r="AA279" i="1"/>
  <c r="AA844" i="1"/>
  <c r="AA2024" i="1"/>
  <c r="AA1203" i="1"/>
  <c r="AA605" i="1"/>
  <c r="AA2130" i="1"/>
  <c r="AA12" i="1"/>
  <c r="AA2485" i="1"/>
  <c r="AA1906" i="1"/>
  <c r="AA1907" i="1"/>
  <c r="AA2796" i="1"/>
  <c r="AA849" i="1"/>
  <c r="AA3272" i="1"/>
  <c r="AA2656" i="1"/>
  <c r="AA2948" i="1"/>
  <c r="AA772" i="1"/>
  <c r="AA775" i="1"/>
  <c r="AA1525" i="1"/>
  <c r="AA2151" i="1"/>
  <c r="AA202" i="1"/>
  <c r="AA1174" i="1"/>
  <c r="AA3056" i="1"/>
  <c r="AA2795" i="1"/>
  <c r="AA2958" i="1"/>
  <c r="AA495" i="1"/>
  <c r="AA257" i="1"/>
  <c r="AA1397" i="1"/>
  <c r="AA2993" i="1"/>
  <c r="AA947" i="1"/>
  <c r="AA540" i="1"/>
  <c r="AA2950" i="1"/>
  <c r="AA1977" i="1"/>
  <c r="AA1211" i="1"/>
  <c r="AA433" i="1"/>
  <c r="AA2730" i="1"/>
  <c r="AA2756" i="1"/>
  <c r="AA108" i="1"/>
  <c r="AA2206" i="1"/>
  <c r="AA1220" i="1"/>
  <c r="AA701" i="1"/>
  <c r="AA2746" i="1"/>
  <c r="AA2257" i="1"/>
  <c r="AA646" i="1"/>
  <c r="AA2882" i="1"/>
  <c r="AA3331" i="1"/>
  <c r="AA776" i="1"/>
  <c r="AA422" i="1"/>
  <c r="AA2462" i="1"/>
  <c r="AA2769" i="1"/>
  <c r="AA3167" i="1"/>
  <c r="AA1331" i="1"/>
  <c r="AA155" i="1"/>
  <c r="AA2597" i="1"/>
  <c r="AA2601" i="1"/>
  <c r="AA1853" i="1"/>
  <c r="AA2903" i="1"/>
  <c r="AA264" i="1"/>
  <c r="AA3303" i="1"/>
  <c r="AA521" i="1"/>
  <c r="AA180" i="1"/>
  <c r="AA164" i="1"/>
  <c r="AA1790" i="1"/>
  <c r="AA538" i="1"/>
  <c r="AA2645" i="1"/>
  <c r="AA2305" i="1"/>
  <c r="AA3082" i="1"/>
  <c r="AA3032" i="1"/>
  <c r="AA226" i="1"/>
  <c r="AA128" i="1"/>
  <c r="AA2677" i="1"/>
  <c r="AA1442" i="1"/>
  <c r="AA857" i="1"/>
  <c r="AA3025" i="1"/>
  <c r="AA3024" i="1"/>
  <c r="AA1714" i="1"/>
  <c r="AA1836" i="1"/>
  <c r="AA1788" i="1"/>
  <c r="AA2435" i="1"/>
  <c r="AA2504" i="1"/>
  <c r="AA2936" i="1"/>
  <c r="AA1640" i="1"/>
  <c r="AA329" i="1"/>
  <c r="AA2309" i="1"/>
  <c r="AA2430" i="1"/>
  <c r="AA3143" i="1"/>
  <c r="AA2641" i="1"/>
  <c r="AA1334" i="1"/>
  <c r="AA1162" i="1"/>
  <c r="AA293" i="1"/>
  <c r="AA297" i="1"/>
  <c r="AA2082" i="1"/>
  <c r="AA3139" i="1"/>
  <c r="AA1791" i="1"/>
  <c r="AA2732" i="1"/>
  <c r="AA2596" i="1"/>
  <c r="AA2701" i="1"/>
  <c r="AA2109" i="1"/>
  <c r="AA2162" i="1"/>
  <c r="AA199" i="1"/>
  <c r="AA250" i="1"/>
  <c r="AA1890" i="1"/>
  <c r="AA1891" i="1"/>
  <c r="AA1086" i="1"/>
  <c r="AA723" i="1"/>
  <c r="AA2542" i="1"/>
  <c r="AA1400" i="1"/>
  <c r="AA2690" i="1"/>
  <c r="AA3349" i="1"/>
  <c r="AA1149" i="1"/>
  <c r="AA1514" i="1"/>
  <c r="AA2731" i="1"/>
  <c r="AA2733" i="1"/>
  <c r="AA2134" i="1"/>
  <c r="AA3012" i="1"/>
  <c r="AA630" i="1"/>
  <c r="AA780" i="1"/>
  <c r="AA1173" i="1"/>
  <c r="AA1172" i="1"/>
  <c r="AA1486" i="1"/>
  <c r="AA2935" i="1"/>
  <c r="AA2836" i="1"/>
  <c r="AA2865" i="1"/>
  <c r="AA2918" i="1"/>
  <c r="AA2595" i="1"/>
  <c r="AA2654" i="1"/>
  <c r="AA1946" i="1"/>
  <c r="AA2496" i="1"/>
  <c r="AA2497" i="1"/>
  <c r="AA73" i="1"/>
  <c r="AA1688" i="1"/>
  <c r="AA2554" i="1"/>
  <c r="AA1063" i="1"/>
  <c r="AA2043" i="1"/>
  <c r="AA1839" i="1"/>
  <c r="AA1282" i="1"/>
  <c r="AA341" i="1"/>
  <c r="AA38" i="1"/>
  <c r="AA574" i="1"/>
  <c r="AA2010" i="1"/>
  <c r="AA2695" i="1"/>
  <c r="AA2452" i="1"/>
  <c r="AA125" i="1"/>
  <c r="AA139" i="1"/>
  <c r="AA1032" i="1"/>
  <c r="AA1005" i="1"/>
  <c r="AA2174" i="1"/>
  <c r="AA2556" i="1"/>
  <c r="AA3107" i="1"/>
  <c r="AA2451" i="1"/>
  <c r="AA2739" i="1"/>
  <c r="AA3189" i="1"/>
  <c r="AA523" i="1"/>
  <c r="AA138" i="1"/>
  <c r="AA1191" i="1"/>
  <c r="AA268" i="1"/>
  <c r="AA1942" i="1"/>
  <c r="AA3313" i="1"/>
  <c r="AA1401" i="1"/>
  <c r="AA847" i="1"/>
  <c r="AA2533" i="1"/>
  <c r="AA2578" i="1"/>
  <c r="AA435" i="1"/>
  <c r="AA2365" i="1"/>
  <c r="AA888" i="1"/>
  <c r="AA887" i="1"/>
  <c r="AA388" i="1"/>
  <c r="AA751" i="1"/>
  <c r="AA48" i="1"/>
  <c r="AA3203" i="1"/>
  <c r="AA781" i="1"/>
  <c r="AA2561" i="1"/>
  <c r="AA2518" i="1"/>
  <c r="AA153" i="1"/>
  <c r="AA1622" i="1"/>
  <c r="AA2105" i="1"/>
  <c r="AA2106" i="1"/>
  <c r="AA2014" i="1"/>
  <c r="AA2896" i="1"/>
  <c r="AA2560" i="1"/>
  <c r="AA2991" i="1"/>
  <c r="AA2849" i="1"/>
  <c r="AA1617" i="1"/>
  <c r="AA3034" i="1"/>
  <c r="AA247" i="1"/>
  <c r="AA2697" i="1"/>
  <c r="AA1414" i="1"/>
  <c r="AA177" i="1"/>
  <c r="AA2279" i="1"/>
  <c r="AA2148" i="1"/>
  <c r="AA396" i="1"/>
  <c r="AA2185" i="1"/>
  <c r="AA462" i="1"/>
  <c r="AA1366" i="1"/>
  <c r="B834" i="1"/>
  <c r="I834" i="1"/>
  <c r="B839" i="1"/>
  <c r="I839" i="1"/>
  <c r="B534" i="1"/>
  <c r="I534" i="1"/>
  <c r="B2657" i="1"/>
  <c r="I2657" i="1"/>
  <c r="I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8" i="1"/>
  <c r="B127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3241" i="1"/>
  <c r="B3263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1327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132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1" i="1"/>
  <c r="B490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1" i="1"/>
  <c r="B530" i="1"/>
  <c r="B532" i="1"/>
  <c r="B533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2" i="1"/>
  <c r="B581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2" i="1"/>
  <c r="B691" i="1"/>
  <c r="B693" i="1"/>
  <c r="B1337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9" i="1"/>
  <c r="B708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5" i="1"/>
  <c r="B724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40" i="1"/>
  <c r="B739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3372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1338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4" i="1"/>
  <c r="B813" i="1"/>
  <c r="B815" i="1"/>
  <c r="B816" i="1"/>
  <c r="B817" i="1"/>
  <c r="B818" i="1"/>
  <c r="B819" i="1"/>
  <c r="B820" i="1"/>
  <c r="B822" i="1"/>
  <c r="B821" i="1"/>
  <c r="B823" i="1"/>
  <c r="B825" i="1"/>
  <c r="B824" i="1"/>
  <c r="B826" i="1"/>
  <c r="B827" i="1"/>
  <c r="B828" i="1"/>
  <c r="B829" i="1"/>
  <c r="B830" i="1"/>
  <c r="B831" i="1"/>
  <c r="B2293" i="1"/>
  <c r="B833" i="1"/>
  <c r="B835" i="1"/>
  <c r="B836" i="1"/>
  <c r="B837" i="1"/>
  <c r="B838" i="1"/>
  <c r="B840" i="1"/>
  <c r="B841" i="1"/>
  <c r="B842" i="1"/>
  <c r="B843" i="1"/>
  <c r="B844" i="1"/>
  <c r="B845" i="1"/>
  <c r="B2261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2342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318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3124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3147" i="1"/>
  <c r="B947" i="1"/>
  <c r="B948" i="1"/>
  <c r="B2376" i="1"/>
  <c r="B950" i="1"/>
  <c r="B951" i="1"/>
  <c r="B952" i="1"/>
  <c r="B1156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8" i="1"/>
  <c r="B997" i="1"/>
  <c r="B999" i="1"/>
  <c r="B1000" i="1"/>
  <c r="B1001" i="1"/>
  <c r="B1002" i="1"/>
  <c r="B1003" i="1"/>
  <c r="B1004" i="1"/>
  <c r="B1005" i="1"/>
  <c r="B1006" i="1"/>
  <c r="B1007" i="1"/>
  <c r="B1008" i="1"/>
  <c r="B1009" i="1"/>
  <c r="B694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793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4" i="1"/>
  <c r="B1073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90" i="1"/>
  <c r="B1089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6" i="1"/>
  <c r="B1145" i="1"/>
  <c r="B1144" i="1"/>
  <c r="B1147" i="1"/>
  <c r="B1148" i="1"/>
  <c r="B1149" i="1"/>
  <c r="B1150" i="1"/>
  <c r="B1151" i="1"/>
  <c r="B1152" i="1"/>
  <c r="B1153" i="1"/>
  <c r="B1154" i="1"/>
  <c r="B1155" i="1"/>
  <c r="B2399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2436" i="1"/>
  <c r="B1221" i="1"/>
  <c r="B1223" i="1"/>
  <c r="B1222" i="1"/>
  <c r="B1224" i="1"/>
  <c r="B1225" i="1"/>
  <c r="B1226" i="1"/>
  <c r="B1227" i="1"/>
  <c r="B1228" i="1"/>
  <c r="B1230" i="1"/>
  <c r="B1229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2438" i="1"/>
  <c r="B2442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220" i="1"/>
  <c r="B63" i="1"/>
  <c r="B246" i="1"/>
  <c r="B247" i="1"/>
  <c r="B1329" i="1"/>
  <c r="B1330" i="1"/>
  <c r="B1332" i="1"/>
  <c r="B1331" i="1"/>
  <c r="B1333" i="1"/>
  <c r="B1334" i="1"/>
  <c r="B1335" i="1"/>
  <c r="B1336" i="1"/>
  <c r="B1339" i="1"/>
  <c r="B3219" i="1"/>
  <c r="B3220" i="1"/>
  <c r="B3227" i="1"/>
  <c r="B1341" i="1"/>
  <c r="B1340" i="1"/>
  <c r="B1343" i="1"/>
  <c r="B1344" i="1"/>
  <c r="B1345" i="1"/>
  <c r="B1346" i="1"/>
  <c r="B1347" i="1"/>
  <c r="B1348" i="1"/>
  <c r="B1350" i="1"/>
  <c r="B1349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3305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3201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2532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2794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3210" i="1"/>
  <c r="B1652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80" i="1"/>
  <c r="B1679" i="1"/>
  <c r="B1681" i="1"/>
  <c r="B1683" i="1"/>
  <c r="B1682" i="1"/>
  <c r="B1684" i="1"/>
  <c r="B1685" i="1"/>
  <c r="B1687" i="1"/>
  <c r="B1686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342" i="1"/>
  <c r="B1397" i="1"/>
  <c r="B1719" i="1"/>
  <c r="B1720" i="1"/>
  <c r="B1721" i="1"/>
  <c r="B1722" i="1"/>
  <c r="B1244" i="1"/>
  <c r="B1724" i="1"/>
  <c r="B1725" i="1"/>
  <c r="B1245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7" i="1"/>
  <c r="B1766" i="1"/>
  <c r="B1768" i="1"/>
  <c r="B1769" i="1"/>
  <c r="B1770" i="1"/>
  <c r="B1771" i="1"/>
  <c r="B1772" i="1"/>
  <c r="B1773" i="1"/>
  <c r="B1774" i="1"/>
  <c r="B1775" i="1"/>
  <c r="B1776" i="1"/>
  <c r="B1777" i="1"/>
  <c r="B1778" i="1"/>
  <c r="B2957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1" i="1"/>
  <c r="B1880" i="1"/>
  <c r="B1882" i="1"/>
  <c r="B1883" i="1"/>
  <c r="B1884" i="1"/>
  <c r="B1885" i="1"/>
  <c r="B1886" i="1"/>
  <c r="B1887" i="1"/>
  <c r="B1889" i="1"/>
  <c r="B1888" i="1"/>
  <c r="B1891" i="1"/>
  <c r="B1890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325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3" i="1"/>
  <c r="B1932" i="1"/>
  <c r="B1934" i="1"/>
  <c r="B2799" i="1"/>
  <c r="B3230" i="1"/>
  <c r="B3232" i="1"/>
  <c r="B3233" i="1"/>
  <c r="B1939" i="1"/>
  <c r="B1940" i="1"/>
  <c r="B1941" i="1"/>
  <c r="B1942" i="1"/>
  <c r="B1943" i="1"/>
  <c r="B1944" i="1"/>
  <c r="B1945" i="1"/>
  <c r="B1946" i="1"/>
  <c r="B1948" i="1"/>
  <c r="B1947" i="1"/>
  <c r="B10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3" i="1"/>
  <c r="B1962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1422" i="1"/>
  <c r="B2016" i="1"/>
  <c r="B2988" i="1"/>
  <c r="B2018" i="1"/>
  <c r="B2019" i="1"/>
  <c r="B2020" i="1"/>
  <c r="B2021" i="1"/>
  <c r="B2022" i="1"/>
  <c r="B2023" i="1"/>
  <c r="B2025" i="1"/>
  <c r="B2024" i="1"/>
  <c r="B2026" i="1"/>
  <c r="B2027" i="1"/>
  <c r="B2028" i="1"/>
  <c r="B2029" i="1"/>
  <c r="B2030" i="1"/>
  <c r="B2031" i="1"/>
  <c r="B2032" i="1"/>
  <c r="B2033" i="1"/>
  <c r="B2034" i="1"/>
  <c r="B1470" i="1"/>
  <c r="B2036" i="1"/>
  <c r="B3044" i="1"/>
  <c r="B2039" i="1"/>
  <c r="B2038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7" i="1"/>
  <c r="B2096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1" i="1"/>
  <c r="B2120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3" i="1"/>
  <c r="B2182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5" i="1"/>
  <c r="B2224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6" i="1"/>
  <c r="B2255" i="1"/>
  <c r="B2257" i="1"/>
  <c r="B1326" i="1"/>
  <c r="B2259" i="1"/>
  <c r="B2260" i="1"/>
  <c r="B1565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90" i="1"/>
  <c r="B2289" i="1"/>
  <c r="B2291" i="1"/>
  <c r="B2292" i="1"/>
  <c r="B2801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7" i="1"/>
  <c r="B2306" i="1"/>
  <c r="B2308" i="1"/>
  <c r="B2309" i="1"/>
  <c r="B2310" i="1"/>
  <c r="B2311" i="1"/>
  <c r="B2312" i="1"/>
  <c r="B2313" i="1"/>
  <c r="B2314" i="1"/>
  <c r="B2315" i="1"/>
  <c r="B2317" i="1"/>
  <c r="B2316" i="1"/>
  <c r="B2319" i="1"/>
  <c r="B2318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1653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4" i="1"/>
  <c r="B2375" i="1"/>
  <c r="B3160" i="1"/>
  <c r="B2377" i="1"/>
  <c r="B2378" i="1"/>
  <c r="B2380" i="1"/>
  <c r="B2379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803" i="1"/>
  <c r="B2400" i="1"/>
  <c r="B2401" i="1"/>
  <c r="B2402" i="1"/>
  <c r="B2403" i="1"/>
  <c r="B2404" i="1"/>
  <c r="B2405" i="1"/>
  <c r="B2406" i="1"/>
  <c r="B2407" i="1"/>
  <c r="B2409" i="1"/>
  <c r="B2408" i="1"/>
  <c r="B2410" i="1"/>
  <c r="B2411" i="1"/>
  <c r="B2412" i="1"/>
  <c r="B2413" i="1"/>
  <c r="B2414" i="1"/>
  <c r="B2415" i="1"/>
  <c r="B2416" i="1"/>
  <c r="B2417" i="1"/>
  <c r="B2418" i="1"/>
  <c r="B2420" i="1"/>
  <c r="B2419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3376" i="1"/>
  <c r="B2437" i="1"/>
  <c r="B3384" i="1"/>
  <c r="B2439" i="1"/>
  <c r="B2440" i="1"/>
  <c r="B2441" i="1"/>
  <c r="B2864" i="1"/>
  <c r="B2443" i="1"/>
  <c r="B2444" i="1"/>
  <c r="B2445" i="1"/>
  <c r="B2447" i="1"/>
  <c r="B2446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5" i="1"/>
  <c r="B2474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3206" i="1"/>
  <c r="B2533" i="1"/>
  <c r="B2535" i="1"/>
  <c r="B2534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1" i="1"/>
  <c r="B2560" i="1"/>
  <c r="B2562" i="1"/>
  <c r="B2563" i="1"/>
  <c r="B2564" i="1"/>
  <c r="B2565" i="1"/>
  <c r="B2567" i="1"/>
  <c r="B2566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2" i="1"/>
  <c r="B2621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4" i="1"/>
  <c r="B2683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7" i="1"/>
  <c r="B2716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1717" i="1"/>
  <c r="B2795" i="1"/>
  <c r="B2796" i="1"/>
  <c r="B2797" i="1"/>
  <c r="B2798" i="1"/>
  <c r="B311" i="1"/>
  <c r="B2800" i="1"/>
  <c r="B418" i="1"/>
  <c r="B2802" i="1"/>
  <c r="B3235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9" i="1"/>
  <c r="B2818" i="1"/>
  <c r="B2820" i="1"/>
  <c r="B2821" i="1"/>
  <c r="B2822" i="1"/>
  <c r="B2823" i="1"/>
  <c r="B2824" i="1"/>
  <c r="B2825" i="1"/>
  <c r="B2826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2" i="1"/>
  <c r="B2851" i="1"/>
  <c r="B2853" i="1"/>
  <c r="B2854" i="1"/>
  <c r="B2855" i="1"/>
  <c r="B2856" i="1"/>
  <c r="B2857" i="1"/>
  <c r="B2858" i="1"/>
  <c r="B2859" i="1"/>
  <c r="B2860" i="1"/>
  <c r="B2861" i="1"/>
  <c r="B2862" i="1"/>
  <c r="B2863" i="1"/>
  <c r="B3169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3236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3178" i="1"/>
  <c r="B2940" i="1"/>
  <c r="B2941" i="1"/>
  <c r="B2942" i="1"/>
  <c r="B2943" i="1"/>
  <c r="B2944" i="1"/>
  <c r="B2895" i="1"/>
  <c r="B2939" i="1"/>
  <c r="B2947" i="1"/>
  <c r="B2948" i="1"/>
  <c r="B2949" i="1"/>
  <c r="B2950" i="1"/>
  <c r="B2952" i="1"/>
  <c r="B2953" i="1"/>
  <c r="B2954" i="1"/>
  <c r="B2955" i="1"/>
  <c r="B1718" i="1"/>
  <c r="B2956" i="1"/>
  <c r="B2958" i="1"/>
  <c r="B295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768" i="1"/>
  <c r="B62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1723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5" i="1"/>
  <c r="B3024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2945" i="1"/>
  <c r="B3046" i="1"/>
  <c r="B3045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1" i="1"/>
  <c r="B3060" i="1"/>
  <c r="B3063" i="1"/>
  <c r="B3062" i="1"/>
  <c r="B3064" i="1"/>
  <c r="B3066" i="1"/>
  <c r="B3065" i="1"/>
  <c r="B3067" i="1"/>
  <c r="B3068" i="1"/>
  <c r="B3069" i="1"/>
  <c r="B3071" i="1"/>
  <c r="B3070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832" i="1"/>
  <c r="B3086" i="1"/>
  <c r="B3087" i="1"/>
  <c r="B3088" i="1"/>
  <c r="B3089" i="1"/>
  <c r="B3091" i="1"/>
  <c r="B3090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294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328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1726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1779" i="1"/>
  <c r="B3161" i="1"/>
  <c r="B3162" i="1"/>
  <c r="B3163" i="1"/>
  <c r="B3164" i="1"/>
  <c r="B3165" i="1"/>
  <c r="B3166" i="1"/>
  <c r="B3167" i="1"/>
  <c r="B3168" i="1"/>
  <c r="B1914" i="1"/>
  <c r="B3171" i="1"/>
  <c r="B3172" i="1"/>
  <c r="B3173" i="1"/>
  <c r="B3174" i="1"/>
  <c r="B3175" i="1"/>
  <c r="B3176" i="1"/>
  <c r="B3177" i="1"/>
  <c r="B846" i="1"/>
  <c r="B3179" i="1"/>
  <c r="B3345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1935" i="1"/>
  <c r="B3202" i="1"/>
  <c r="B3203" i="1"/>
  <c r="B3204" i="1"/>
  <c r="B3205" i="1"/>
  <c r="B890" i="1"/>
  <c r="B3207" i="1"/>
  <c r="B3208" i="1"/>
  <c r="B3209" i="1"/>
  <c r="B3347" i="1"/>
  <c r="B3211" i="1"/>
  <c r="B3212" i="1"/>
  <c r="B3213" i="1"/>
  <c r="B3214" i="1"/>
  <c r="B3215" i="1"/>
  <c r="B3216" i="1"/>
  <c r="B3217" i="1"/>
  <c r="B3218" i="1"/>
  <c r="B3356" i="1"/>
  <c r="B3364" i="1"/>
  <c r="B3221" i="1"/>
  <c r="B3222" i="1"/>
  <c r="B3223" i="1"/>
  <c r="B3224" i="1"/>
  <c r="B3225" i="1"/>
  <c r="B3226" i="1"/>
  <c r="B3386" i="1"/>
  <c r="B3228" i="1"/>
  <c r="B3229" i="1"/>
  <c r="B1936" i="1"/>
  <c r="B3231" i="1"/>
  <c r="B1937" i="1"/>
  <c r="B1938" i="1"/>
  <c r="B3234" i="1"/>
  <c r="B1949" i="1"/>
  <c r="B2015" i="1"/>
  <c r="B3237" i="1"/>
  <c r="B3238" i="1"/>
  <c r="B3239" i="1"/>
  <c r="B3240" i="1"/>
  <c r="B3367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085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8" i="1"/>
  <c r="B3286" i="1"/>
  <c r="B3287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910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106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3" i="1"/>
  <c r="B3341" i="1"/>
  <c r="B3342" i="1"/>
  <c r="B3344" i="1"/>
  <c r="B927" i="1"/>
  <c r="B3346" i="1"/>
  <c r="B2017" i="1"/>
  <c r="B3348" i="1"/>
  <c r="B3349" i="1"/>
  <c r="B3350" i="1"/>
  <c r="B3351" i="1"/>
  <c r="B3352" i="1"/>
  <c r="B3353" i="1"/>
  <c r="B3354" i="1"/>
  <c r="B3355" i="1"/>
  <c r="B946" i="1"/>
  <c r="B3357" i="1"/>
  <c r="B3358" i="1"/>
  <c r="B3359" i="1"/>
  <c r="B3360" i="1"/>
  <c r="B3361" i="1"/>
  <c r="B3362" i="1"/>
  <c r="B3363" i="1"/>
  <c r="B2035" i="1"/>
  <c r="B3365" i="1"/>
  <c r="B3366" i="1"/>
  <c r="B949" i="1"/>
  <c r="B3368" i="1"/>
  <c r="B3369" i="1"/>
  <c r="B3370" i="1"/>
  <c r="B3371" i="1"/>
  <c r="B2037" i="1"/>
  <c r="B3373" i="1"/>
  <c r="B3375" i="1"/>
  <c r="B3374" i="1"/>
  <c r="B953" i="1"/>
  <c r="B3377" i="1"/>
  <c r="B3378" i="1"/>
  <c r="B3379" i="1"/>
  <c r="B3380" i="1"/>
  <c r="B3381" i="1"/>
  <c r="B3382" i="1"/>
  <c r="B954" i="1"/>
  <c r="B3383" i="1"/>
  <c r="B3385" i="1"/>
  <c r="B2258" i="1"/>
  <c r="B3387" i="1"/>
  <c r="B3388" i="1"/>
  <c r="B3389" i="1"/>
  <c r="B3390" i="1"/>
  <c r="B103" i="1"/>
  <c r="I3390" i="1" l="1"/>
  <c r="I3375" i="1"/>
  <c r="I3389" i="1"/>
  <c r="I3202" i="1"/>
  <c r="I3265" i="1"/>
  <c r="I3179" i="1"/>
  <c r="I3131" i="1"/>
  <c r="I3123" i="1"/>
  <c r="I3084" i="1"/>
  <c r="I3381" i="1"/>
  <c r="I2017" i="1"/>
  <c r="I3318" i="1"/>
  <c r="I3307" i="1"/>
  <c r="I3296" i="1"/>
  <c r="I3285" i="1"/>
  <c r="I3282" i="1"/>
  <c r="I3234" i="1"/>
  <c r="I3214" i="1"/>
  <c r="I1914" i="1"/>
  <c r="I3140" i="1"/>
  <c r="I3135" i="1"/>
  <c r="I3130" i="1"/>
  <c r="I3111" i="1"/>
  <c r="I3073" i="1"/>
  <c r="I2985" i="1"/>
  <c r="I67" i="1"/>
  <c r="I7" i="1"/>
  <c r="I2923" i="1"/>
  <c r="I2918" i="1"/>
  <c r="I2909" i="1"/>
  <c r="I2884" i="1"/>
  <c r="I2871" i="1"/>
  <c r="I2867" i="1"/>
  <c r="I2816" i="1"/>
  <c r="I2805" i="1"/>
  <c r="I2800" i="1"/>
  <c r="I2786" i="1"/>
  <c r="I2757" i="1"/>
  <c r="I2699" i="1"/>
  <c r="I2697" i="1"/>
  <c r="I2695" i="1"/>
  <c r="I2623" i="1"/>
  <c r="I2611" i="1"/>
  <c r="I2602" i="1"/>
  <c r="I2601" i="1"/>
  <c r="I2516" i="1"/>
  <c r="I2456" i="1"/>
  <c r="I2455" i="1"/>
  <c r="I2440" i="1"/>
  <c r="I3376" i="1"/>
  <c r="I2411" i="1"/>
  <c r="I2394" i="1"/>
  <c r="I2392" i="1"/>
  <c r="I2385" i="1"/>
  <c r="I2379" i="1"/>
  <c r="I2313" i="1"/>
  <c r="I2304" i="1"/>
  <c r="I2295" i="1"/>
  <c r="I2285" i="1"/>
  <c r="I2205" i="1"/>
  <c r="I2172" i="1"/>
  <c r="I2168" i="1"/>
  <c r="I2152" i="1"/>
  <c r="I2121" i="1"/>
  <c r="I2088" i="1"/>
  <c r="I2075" i="1"/>
  <c r="I2059" i="1"/>
  <c r="I2040" i="1"/>
  <c r="I2019" i="1"/>
  <c r="I1987" i="1"/>
  <c r="I1973" i="1"/>
  <c r="I3346" i="1"/>
  <c r="I3310" i="1"/>
  <c r="I3311" i="1"/>
  <c r="I3371" i="1"/>
  <c r="I3199" i="1"/>
  <c r="I3334" i="1"/>
  <c r="I3078" i="1"/>
  <c r="I3373" i="1"/>
  <c r="I946" i="1"/>
  <c r="I2037" i="1"/>
  <c r="I3361" i="1"/>
  <c r="I3352" i="1"/>
  <c r="I3350" i="1"/>
  <c r="I3349" i="1"/>
  <c r="I3314" i="1"/>
  <c r="I3306" i="1"/>
  <c r="I3277" i="1"/>
  <c r="I3273" i="1"/>
  <c r="I3259" i="1"/>
  <c r="I3253" i="1"/>
  <c r="I3250" i="1"/>
  <c r="I3213" i="1"/>
  <c r="I1779" i="1"/>
  <c r="I3129" i="1"/>
  <c r="I3064" i="1"/>
  <c r="I2945" i="1"/>
  <c r="I3037" i="1"/>
  <c r="I3036" i="1"/>
  <c r="I3029" i="1"/>
  <c r="I3013" i="1"/>
  <c r="I2997" i="1"/>
  <c r="I96" i="1"/>
  <c r="I83" i="1"/>
  <c r="I77" i="1"/>
  <c r="I71" i="1"/>
  <c r="I768" i="1"/>
  <c r="I53" i="1"/>
  <c r="I2948" i="1"/>
  <c r="I2937" i="1"/>
  <c r="I3236" i="1"/>
  <c r="I2870" i="1"/>
  <c r="I2868" i="1"/>
  <c r="I2856" i="1"/>
  <c r="I2850" i="1"/>
  <c r="I2837" i="1"/>
  <c r="I2835" i="1"/>
  <c r="I311" i="1"/>
  <c r="I2790" i="1"/>
  <c r="I2760" i="1"/>
  <c r="I2746" i="1"/>
  <c r="I2724" i="1"/>
  <c r="I2682" i="1"/>
  <c r="I2661" i="1"/>
  <c r="I2595" i="1"/>
  <c r="I2593" i="1"/>
  <c r="I2591" i="1"/>
  <c r="I2581" i="1"/>
  <c r="I2571" i="1"/>
  <c r="I2557" i="1"/>
  <c r="I2542" i="1"/>
  <c r="I2490" i="1"/>
  <c r="I2462" i="1"/>
  <c r="I2424" i="1"/>
  <c r="I2402" i="1"/>
  <c r="I2396" i="1"/>
  <c r="I2390" i="1"/>
  <c r="I2368" i="1"/>
  <c r="I2356" i="1"/>
  <c r="I2343" i="1"/>
  <c r="I2329" i="1"/>
  <c r="I2250" i="1"/>
  <c r="I2243" i="1"/>
  <c r="I2227" i="1"/>
  <c r="I2202" i="1"/>
  <c r="I2198" i="1"/>
  <c r="I2191" i="1"/>
  <c r="I2171" i="1"/>
  <c r="I2167" i="1"/>
  <c r="I2111" i="1"/>
  <c r="I2084" i="1"/>
  <c r="I2068" i="1"/>
  <c r="I2044" i="1"/>
  <c r="I2033" i="1"/>
  <c r="I2016" i="1"/>
  <c r="I2004" i="1"/>
  <c r="I1997" i="1"/>
  <c r="I1976" i="1"/>
  <c r="I3077" i="1"/>
  <c r="I3335" i="1"/>
  <c r="I3260" i="1"/>
  <c r="I3184" i="1"/>
  <c r="I3378" i="1"/>
  <c r="I3290" i="1"/>
  <c r="I3252" i="1"/>
  <c r="I3228" i="1"/>
  <c r="I3347" i="1"/>
  <c r="I3158" i="1"/>
  <c r="I3151" i="1"/>
  <c r="I3128" i="1"/>
  <c r="I3083" i="1"/>
  <c r="I3062" i="1"/>
  <c r="I3057" i="1"/>
  <c r="I2975" i="1"/>
  <c r="I2971" i="1"/>
  <c r="I101" i="1"/>
  <c r="I92" i="1"/>
  <c r="I54" i="1"/>
  <c r="I42" i="1"/>
  <c r="I16" i="1"/>
  <c r="I2958" i="1"/>
  <c r="I2952" i="1"/>
  <c r="I2947" i="1"/>
  <c r="I2943" i="1"/>
  <c r="I2927" i="1"/>
  <c r="I2917" i="1"/>
  <c r="I2913" i="1"/>
  <c r="I2869" i="1"/>
  <c r="I2813" i="1"/>
  <c r="I2804" i="1"/>
  <c r="I2796" i="1"/>
  <c r="I2793" i="1"/>
  <c r="I2722" i="1"/>
  <c r="I2720" i="1"/>
  <c r="I2604" i="1"/>
  <c r="I2559" i="1"/>
  <c r="I2547" i="1"/>
  <c r="I2544" i="1"/>
  <c r="I2492" i="1"/>
  <c r="I2486" i="1"/>
  <c r="I2480" i="1"/>
  <c r="I2474" i="1"/>
  <c r="I2443" i="1"/>
  <c r="I2417" i="1"/>
  <c r="I2414" i="1"/>
  <c r="I2413" i="1"/>
  <c r="I2338" i="1"/>
  <c r="I2328" i="1"/>
  <c r="I2323" i="1"/>
  <c r="I2303" i="1"/>
  <c r="I2289" i="1"/>
  <c r="I2274" i="1"/>
  <c r="I2271" i="1"/>
  <c r="I1565" i="1"/>
  <c r="I2256" i="1"/>
  <c r="I2246" i="1"/>
  <c r="I2221" i="1"/>
  <c r="I2186" i="1"/>
  <c r="I2154" i="1"/>
  <c r="I2144" i="1"/>
  <c r="I2133" i="1"/>
  <c r="I2115" i="1"/>
  <c r="I2100" i="1"/>
  <c r="I2091" i="1"/>
  <c r="I2087" i="1"/>
  <c r="I2058" i="1"/>
  <c r="I2043" i="1"/>
  <c r="I2038" i="1"/>
  <c r="I1998" i="1"/>
  <c r="I1993" i="1"/>
  <c r="I1981" i="1"/>
  <c r="I1957" i="1"/>
  <c r="I1945" i="1"/>
  <c r="I1906" i="1"/>
  <c r="I3281" i="1"/>
  <c r="I2964" i="1"/>
  <c r="I3321" i="1"/>
  <c r="I3298" i="1"/>
  <c r="I3254" i="1"/>
  <c r="I3238" i="1"/>
  <c r="I3356" i="1"/>
  <c r="I3300" i="1"/>
  <c r="I3204" i="1"/>
  <c r="I3369" i="1"/>
  <c r="I3326" i="1"/>
  <c r="I3322" i="1"/>
  <c r="I3377" i="1"/>
  <c r="I3366" i="1"/>
  <c r="I3325" i="1"/>
  <c r="I3289" i="1"/>
  <c r="I3243" i="1"/>
  <c r="I3198" i="1"/>
  <c r="I3193" i="1"/>
  <c r="I3175" i="1"/>
  <c r="I3154" i="1"/>
  <c r="I3150" i="1"/>
  <c r="I3143" i="1"/>
  <c r="I3127" i="1"/>
  <c r="I3113" i="1"/>
  <c r="I3110" i="1"/>
  <c r="I3087" i="1"/>
  <c r="I3043" i="1"/>
  <c r="I3031" i="1"/>
  <c r="I3011" i="1"/>
  <c r="I3000" i="1"/>
  <c r="I2991" i="1"/>
  <c r="I2984" i="1"/>
  <c r="I94" i="1"/>
  <c r="I86" i="1"/>
  <c r="I24" i="1"/>
  <c r="I5" i="1"/>
  <c r="I2933" i="1"/>
  <c r="I2905" i="1"/>
  <c r="I2898" i="1"/>
  <c r="I2894" i="1"/>
  <c r="I2881" i="1"/>
  <c r="I2879" i="1"/>
  <c r="I2858" i="1"/>
  <c r="I2853" i="1"/>
  <c r="I2828" i="1"/>
  <c r="I2770" i="1"/>
  <c r="I2751" i="1"/>
  <c r="I2738" i="1"/>
  <c r="I2725" i="1"/>
  <c r="I2718" i="1"/>
  <c r="I2712" i="1"/>
  <c r="I2709" i="1"/>
  <c r="I2708" i="1"/>
  <c r="I2703" i="1"/>
  <c r="I2692" i="1"/>
  <c r="I2681" i="1"/>
  <c r="I2665" i="1"/>
  <c r="I2655" i="1"/>
  <c r="I2651" i="1"/>
  <c r="I2618" i="1"/>
  <c r="I2584" i="1"/>
  <c r="I2553" i="1"/>
  <c r="I2536" i="1"/>
  <c r="I3206" i="1"/>
  <c r="I2509" i="1"/>
  <c r="I2503" i="1"/>
  <c r="I2475" i="1"/>
  <c r="I2463" i="1"/>
  <c r="I2381" i="1"/>
  <c r="I2370" i="1"/>
  <c r="I2349" i="1"/>
  <c r="I2333" i="1"/>
  <c r="I2315" i="1"/>
  <c r="I2308" i="1"/>
  <c r="I2278" i="1"/>
  <c r="I2264" i="1"/>
  <c r="I2260" i="1"/>
  <c r="I2254" i="1"/>
  <c r="I2225" i="1"/>
  <c r="I2213" i="1"/>
  <c r="I2064" i="1"/>
  <c r="I2050" i="1"/>
  <c r="I1956" i="1"/>
  <c r="I3380" i="1"/>
  <c r="I3268" i="1"/>
  <c r="I3212" i="1"/>
  <c r="I3197" i="1"/>
  <c r="I3056" i="1"/>
  <c r="I2983" i="1"/>
  <c r="I88" i="1"/>
  <c r="I48" i="1"/>
  <c r="I46" i="1"/>
  <c r="I2916" i="1"/>
  <c r="I2907" i="1"/>
  <c r="I3169" i="1"/>
  <c r="I2843" i="1"/>
  <c r="I2823" i="1"/>
  <c r="I2818" i="1"/>
  <c r="I2817" i="1"/>
  <c r="I2788" i="1"/>
  <c r="I2782" i="1"/>
  <c r="I2764" i="1"/>
  <c r="I2763" i="1"/>
  <c r="I2745" i="1"/>
  <c r="I2627" i="1"/>
  <c r="I2619" i="1"/>
  <c r="I2612" i="1"/>
  <c r="I2609" i="1"/>
  <c r="I2598" i="1"/>
  <c r="I2597" i="1"/>
  <c r="I2574" i="1"/>
  <c r="I2523" i="1"/>
  <c r="I2488" i="1"/>
  <c r="I2476" i="1"/>
  <c r="I2466" i="1"/>
  <c r="I2454" i="1"/>
  <c r="I2407" i="1"/>
  <c r="I2398" i="1"/>
  <c r="I2388" i="1"/>
  <c r="I2387" i="1"/>
  <c r="I2383" i="1"/>
  <c r="I2375" i="1"/>
  <c r="I2372" i="1"/>
  <c r="I2366" i="1"/>
  <c r="I2365" i="1"/>
  <c r="I2364" i="1"/>
  <c r="I2363" i="1"/>
  <c r="I2332" i="1"/>
  <c r="I2322" i="1"/>
  <c r="I2302" i="1"/>
  <c r="I2294" i="1"/>
  <c r="I2234" i="1"/>
  <c r="I2230" i="1"/>
  <c r="I2219" i="1"/>
  <c r="I2177" i="1"/>
  <c r="I2160" i="1"/>
  <c r="I2156" i="1"/>
  <c r="I2142" i="1"/>
  <c r="I2139" i="1"/>
  <c r="I2129" i="1"/>
  <c r="I2094" i="1"/>
  <c r="I2065" i="1"/>
  <c r="I2039" i="1"/>
  <c r="I2026" i="1"/>
  <c r="I1422" i="1"/>
  <c r="I2003" i="1"/>
  <c r="I2000" i="1"/>
  <c r="I1995" i="1"/>
  <c r="I1972" i="1"/>
  <c r="I1952" i="1"/>
  <c r="I1950" i="1"/>
  <c r="I3327" i="1"/>
  <c r="I910" i="1"/>
  <c r="I3101" i="1"/>
  <c r="I3035" i="1"/>
  <c r="I69" i="1"/>
  <c r="I2942" i="1"/>
  <c r="I3196" i="1"/>
  <c r="I3345" i="1"/>
  <c r="I3105" i="1"/>
  <c r="I3014" i="1"/>
  <c r="I2982" i="1"/>
  <c r="I52" i="1"/>
  <c r="I39" i="1"/>
  <c r="I32" i="1"/>
  <c r="I2941" i="1"/>
  <c r="I2936" i="1"/>
  <c r="I2912" i="1"/>
  <c r="I2893" i="1"/>
  <c r="I2889" i="1"/>
  <c r="I2886" i="1"/>
  <c r="I2877" i="1"/>
  <c r="I2873" i="1"/>
  <c r="I2872" i="1"/>
  <c r="I2847" i="1"/>
  <c r="I2844" i="1"/>
  <c r="I2841" i="1"/>
  <c r="I2838" i="1"/>
  <c r="I2830" i="1"/>
  <c r="I2761" i="1"/>
  <c r="I2753" i="1"/>
  <c r="I2740" i="1"/>
  <c r="I2735" i="1"/>
  <c r="I2668" i="1"/>
  <c r="I2645" i="1"/>
  <c r="I2621" i="1"/>
  <c r="I2587" i="1"/>
  <c r="I2565" i="1"/>
  <c r="I2550" i="1"/>
  <c r="I2515" i="1"/>
  <c r="I2513" i="1"/>
  <c r="I2512" i="1"/>
  <c r="I2489" i="1"/>
  <c r="I2471" i="1"/>
  <c r="I2864" i="1"/>
  <c r="I2361" i="1"/>
  <c r="I2355" i="1"/>
  <c r="I2347" i="1"/>
  <c r="I2290" i="1"/>
  <c r="I2284" i="1"/>
  <c r="I2273" i="1"/>
  <c r="I2206" i="1"/>
  <c r="I2190" i="1"/>
  <c r="I2151" i="1"/>
  <c r="I2114" i="1"/>
  <c r="I2110" i="1"/>
  <c r="I2070" i="1"/>
  <c r="I2053" i="1"/>
  <c r="I1992" i="1"/>
  <c r="I1984" i="1"/>
  <c r="I1978" i="1"/>
  <c r="I1974" i="1"/>
  <c r="I1962" i="1"/>
  <c r="I1951" i="1"/>
  <c r="I1893" i="1"/>
  <c r="I1889" i="1"/>
  <c r="I3330" i="1"/>
  <c r="I3316" i="1"/>
  <c r="I3192" i="1"/>
  <c r="I3149" i="1"/>
  <c r="I3082" i="1"/>
  <c r="I3053" i="1"/>
  <c r="I3010" i="1"/>
  <c r="I8" i="1"/>
  <c r="I3324" i="1"/>
  <c r="I1935" i="1"/>
  <c r="I3191" i="1"/>
  <c r="I3156" i="1"/>
  <c r="I3145" i="1"/>
  <c r="I3134" i="1"/>
  <c r="I3126" i="1"/>
  <c r="I3122" i="1"/>
  <c r="I3120" i="1"/>
  <c r="I3081" i="1"/>
  <c r="I3063" i="1"/>
  <c r="I3045" i="1"/>
  <c r="I3023" i="1"/>
  <c r="I3009" i="1"/>
  <c r="I93" i="1"/>
  <c r="I76" i="1"/>
  <c r="I74" i="1"/>
  <c r="I3385" i="1"/>
  <c r="I3317" i="1"/>
  <c r="I3291" i="1"/>
  <c r="I3257" i="1"/>
  <c r="I3173" i="1"/>
  <c r="I3164" i="1"/>
  <c r="I3163" i="1"/>
  <c r="I3117" i="1"/>
  <c r="I3076" i="1"/>
  <c r="I3069" i="1"/>
  <c r="I3034" i="1"/>
  <c r="I3019" i="1"/>
  <c r="I3016" i="1"/>
  <c r="I2980" i="1"/>
  <c r="I2966" i="1"/>
  <c r="I75" i="1"/>
  <c r="I70" i="1"/>
  <c r="I22" i="1"/>
  <c r="I12" i="1"/>
  <c r="I2956" i="1"/>
  <c r="I2915" i="1"/>
  <c r="I2861" i="1"/>
  <c r="I2834" i="1"/>
  <c r="I2831" i="1"/>
  <c r="I2821" i="1"/>
  <c r="I2810" i="1"/>
  <c r="I2792" i="1"/>
  <c r="I2785" i="1"/>
  <c r="I2752" i="1"/>
  <c r="I2734" i="1"/>
  <c r="I2716" i="1"/>
  <c r="I2687" i="1"/>
  <c r="I2653" i="1"/>
  <c r="I2639" i="1"/>
  <c r="I2629" i="1"/>
  <c r="I2606" i="1"/>
  <c r="I2534" i="1"/>
  <c r="I2519" i="1"/>
  <c r="I2479" i="1"/>
  <c r="I2448" i="1"/>
  <c r="I2441" i="1"/>
  <c r="I2431" i="1"/>
  <c r="I2419" i="1"/>
  <c r="I2410" i="1"/>
  <c r="I2406" i="1"/>
  <c r="I2359" i="1"/>
  <c r="I1653" i="1"/>
  <c r="I2283" i="1"/>
  <c r="I3258" i="1"/>
  <c r="I3245" i="1"/>
  <c r="I3017" i="1"/>
  <c r="I65" i="1"/>
  <c r="I47" i="1"/>
  <c r="I35" i="1"/>
  <c r="I33" i="1"/>
  <c r="I21" i="1"/>
  <c r="I3387" i="1"/>
  <c r="I3365" i="1"/>
  <c r="I3106" i="1"/>
  <c r="I3315" i="1"/>
  <c r="I3304" i="1"/>
  <c r="I3367" i="1"/>
  <c r="I3388" i="1"/>
  <c r="I2258" i="1"/>
  <c r="I3368" i="1"/>
  <c r="I3348" i="1"/>
  <c r="I3339" i="1"/>
  <c r="I3320" i="1"/>
  <c r="I3256" i="1"/>
  <c r="I3249" i="1"/>
  <c r="I1938" i="1"/>
  <c r="I3218" i="1"/>
  <c r="I3208" i="1"/>
  <c r="I3190" i="1"/>
  <c r="I3159" i="1"/>
  <c r="I3328" i="1"/>
  <c r="I3109" i="1"/>
  <c r="I3086" i="1"/>
  <c r="I3065" i="1"/>
  <c r="I3060" i="1"/>
  <c r="I3001" i="1"/>
  <c r="I2979" i="1"/>
  <c r="I99" i="1"/>
  <c r="I90" i="1"/>
  <c r="I82" i="1"/>
  <c r="I51" i="1"/>
  <c r="I50" i="1"/>
  <c r="I49" i="1"/>
  <c r="I2897" i="1"/>
  <c r="I2888" i="1"/>
  <c r="I2875" i="1"/>
  <c r="I2855" i="1"/>
  <c r="I3235" i="1"/>
  <c r="I2798" i="1"/>
  <c r="I2750" i="1"/>
  <c r="I2744" i="1"/>
  <c r="I2742" i="1"/>
  <c r="I2730" i="1"/>
  <c r="I2672" i="1"/>
  <c r="I2664" i="1"/>
  <c r="I2650" i="1"/>
  <c r="I2644" i="1"/>
  <c r="I2622" i="1"/>
  <c r="I2580" i="1"/>
  <c r="I2577" i="1"/>
  <c r="I2575" i="1"/>
  <c r="I2568" i="1"/>
  <c r="I2562" i="1"/>
  <c r="I2556" i="1"/>
  <c r="I2538" i="1"/>
  <c r="I2508" i="1"/>
  <c r="I2505" i="1"/>
  <c r="I2485" i="1"/>
  <c r="I2470" i="1"/>
  <c r="I2439" i="1"/>
  <c r="I2427" i="1"/>
  <c r="I2395" i="1"/>
  <c r="I2391" i="1"/>
  <c r="I2341" i="1"/>
  <c r="I2337" i="1"/>
  <c r="I2282" i="1"/>
  <c r="I2253" i="1"/>
  <c r="I2245" i="1"/>
  <c r="I2239" i="1"/>
  <c r="I2223" i="1"/>
  <c r="I2203" i="1"/>
  <c r="I2185" i="1"/>
  <c r="I2163" i="1"/>
  <c r="I2159" i="1"/>
  <c r="I2106" i="1"/>
  <c r="I2078" i="1"/>
  <c r="I2072" i="1"/>
  <c r="I2047" i="1"/>
  <c r="I2012" i="1"/>
  <c r="I2001" i="1"/>
  <c r="I1986" i="1"/>
  <c r="I1971" i="1"/>
  <c r="I927" i="1"/>
  <c r="I3342" i="1"/>
  <c r="I3338" i="1"/>
  <c r="I3272" i="1"/>
  <c r="I3226" i="1"/>
  <c r="I3217" i="1"/>
  <c r="I3176" i="1"/>
  <c r="I3162" i="1"/>
  <c r="I3148" i="1"/>
  <c r="I3133" i="1"/>
  <c r="I3102" i="1"/>
  <c r="I3094" i="1"/>
  <c r="I3074" i="1"/>
  <c r="I3061" i="1"/>
  <c r="I3046" i="1"/>
  <c r="I3039" i="1"/>
  <c r="I3012" i="1"/>
  <c r="I2999" i="1"/>
  <c r="I2993" i="1"/>
  <c r="I2978" i="1"/>
  <c r="I2974" i="1"/>
  <c r="I2961" i="1"/>
  <c r="I91" i="1"/>
  <c r="I78" i="1"/>
  <c r="I73" i="1"/>
  <c r="I62" i="1"/>
  <c r="I31" i="1"/>
  <c r="I4" i="1"/>
  <c r="I2926" i="1"/>
  <c r="I2920" i="1"/>
  <c r="I2825" i="1"/>
  <c r="I2802" i="1"/>
  <c r="I2791" i="1"/>
  <c r="I2774" i="1"/>
  <c r="I2671" i="1"/>
  <c r="I2670" i="1"/>
  <c r="I2637" i="1"/>
  <c r="I2632" i="1"/>
  <c r="I2617" i="1"/>
  <c r="I2552" i="1"/>
  <c r="I2549" i="1"/>
  <c r="I2535" i="1"/>
  <c r="I2453" i="1"/>
  <c r="I2451" i="1"/>
  <c r="I2437" i="1"/>
  <c r="I2435" i="1"/>
  <c r="I2425" i="1"/>
  <c r="I2405" i="1"/>
  <c r="I2327" i="1"/>
  <c r="I2312" i="1"/>
  <c r="I2307" i="1"/>
  <c r="I2301" i="1"/>
  <c r="I2277" i="1"/>
  <c r="I2266" i="1"/>
  <c r="I2236" i="1"/>
  <c r="I2201" i="1"/>
  <c r="I2175" i="1"/>
  <c r="I2150" i="1"/>
  <c r="I2138" i="1"/>
  <c r="I2086" i="1"/>
  <c r="I2076" i="1"/>
  <c r="I2032" i="1"/>
  <c r="I2025" i="1"/>
  <c r="I2022" i="1"/>
  <c r="I2007" i="1"/>
  <c r="I1049" i="1"/>
  <c r="I1942" i="1"/>
  <c r="I3232" i="1"/>
  <c r="I1910" i="1"/>
  <c r="I3341" i="1"/>
  <c r="I3166" i="1"/>
  <c r="I3030" i="1"/>
  <c r="I3008" i="1"/>
  <c r="I95" i="1"/>
  <c r="I85" i="1"/>
  <c r="I68" i="1"/>
  <c r="I61" i="1"/>
  <c r="I45" i="1"/>
  <c r="I36" i="1"/>
  <c r="I11" i="1"/>
  <c r="I9" i="1"/>
  <c r="I2959" i="1"/>
  <c r="I1718" i="1"/>
  <c r="I2940" i="1"/>
  <c r="I2935" i="1"/>
  <c r="I2931" i="1"/>
  <c r="I2903" i="1"/>
  <c r="I2887" i="1"/>
  <c r="I2866" i="1"/>
  <c r="I2851" i="1"/>
  <c r="I2849" i="1"/>
  <c r="I2839" i="1"/>
  <c r="I2809" i="1"/>
  <c r="I2766" i="1"/>
  <c r="I2762" i="1"/>
  <c r="I2756" i="1"/>
  <c r="I2739" i="1"/>
  <c r="I2737" i="1"/>
  <c r="I2717" i="1"/>
  <c r="I2705" i="1"/>
  <c r="I2700" i="1"/>
  <c r="I2696" i="1"/>
  <c r="I2694" i="1"/>
  <c r="I2685" i="1"/>
  <c r="I2643" i="1"/>
  <c r="I2628" i="1"/>
  <c r="I2626" i="1"/>
  <c r="I2616" i="1"/>
  <c r="I2596" i="1"/>
  <c r="I2583" i="1"/>
  <c r="I2527" i="1"/>
  <c r="I2507" i="1"/>
  <c r="I2495" i="1"/>
  <c r="I2460" i="1"/>
  <c r="I2434" i="1"/>
  <c r="I2426" i="1"/>
  <c r="I2408" i="1"/>
  <c r="I2400" i="1"/>
  <c r="I2374" i="1"/>
  <c r="I2354" i="1"/>
  <c r="I2346" i="1"/>
  <c r="I2336" i="1"/>
  <c r="I2321" i="1"/>
  <c r="I2320" i="1"/>
  <c r="I2801" i="1"/>
  <c r="I2263" i="1"/>
  <c r="I2259" i="1"/>
  <c r="I2249" i="1"/>
  <c r="I2242" i="1"/>
  <c r="I2233" i="1"/>
  <c r="I2216" i="1"/>
  <c r="I2212" i="1"/>
  <c r="I2196" i="1"/>
  <c r="I2189" i="1"/>
  <c r="I2166" i="1"/>
  <c r="I2118" i="1"/>
  <c r="I2113" i="1"/>
  <c r="I2093" i="1"/>
  <c r="I2074" i="1"/>
  <c r="I2067" i="1"/>
  <c r="I2042" i="1"/>
  <c r="I2031" i="1"/>
  <c r="I2018" i="1"/>
  <c r="I2013" i="1"/>
  <c r="I2011" i="1"/>
  <c r="I1996" i="1"/>
  <c r="I1983" i="1"/>
  <c r="I1946" i="1"/>
  <c r="I1930" i="1"/>
  <c r="I1890" i="1"/>
  <c r="I1891" i="1"/>
  <c r="I1873" i="1"/>
  <c r="I1870" i="1"/>
  <c r="I1856" i="1"/>
  <c r="I3223" i="1"/>
  <c r="I3200" i="1"/>
  <c r="I846" i="1"/>
  <c r="I3168" i="1"/>
  <c r="I3144" i="1"/>
  <c r="I3108" i="1"/>
  <c r="I3100" i="1"/>
  <c r="I3379" i="1"/>
  <c r="I3355" i="1"/>
  <c r="I3333" i="1"/>
  <c r="I3312" i="1"/>
  <c r="I3295" i="1"/>
  <c r="I3286" i="1"/>
  <c r="I3276" i="1"/>
  <c r="I3240" i="1"/>
  <c r="I3221" i="1"/>
  <c r="I3209" i="1"/>
  <c r="I3182" i="1"/>
  <c r="I3157" i="1"/>
  <c r="I3107" i="1"/>
  <c r="I3089" i="1"/>
  <c r="I3059" i="1"/>
  <c r="I2996" i="1"/>
  <c r="I2977" i="1"/>
  <c r="I98" i="1"/>
  <c r="I60" i="1"/>
  <c r="I56" i="1"/>
  <c r="I44" i="1"/>
  <c r="I2939" i="1"/>
  <c r="I2892" i="1"/>
  <c r="I2890" i="1"/>
  <c r="I2819" i="1"/>
  <c r="I2812" i="1"/>
  <c r="I418" i="1"/>
  <c r="I2797" i="1"/>
  <c r="I2773" i="1"/>
  <c r="I2733" i="1"/>
  <c r="I2726" i="1"/>
  <c r="I2660" i="1"/>
  <c r="I2634" i="1"/>
  <c r="I2613" i="1"/>
  <c r="I2594" i="1"/>
  <c r="I2590" i="1"/>
  <c r="I2570" i="1"/>
  <c r="I2525" i="1"/>
  <c r="I2496" i="1"/>
  <c r="I2445" i="1"/>
  <c r="I2423" i="1"/>
  <c r="I2420" i="1"/>
  <c r="I2416" i="1"/>
  <c r="I2367" i="1"/>
  <c r="I2316" i="1"/>
  <c r="I2268" i="1"/>
  <c r="I2262" i="1"/>
  <c r="I2252" i="1"/>
  <c r="I2184" i="1"/>
  <c r="I2148" i="1"/>
  <c r="I2131" i="1"/>
  <c r="I2127" i="1"/>
  <c r="I2105" i="1"/>
  <c r="I2098" i="1"/>
  <c r="I2090" i="1"/>
  <c r="I2083" i="1"/>
  <c r="I2063" i="1"/>
  <c r="I2061" i="1"/>
  <c r="I3044" i="1"/>
  <c r="I1975" i="1"/>
  <c r="I1970" i="1"/>
  <c r="I1966" i="1"/>
  <c r="I1965" i="1"/>
  <c r="I3255" i="1"/>
  <c r="I3203" i="1"/>
  <c r="I3142" i="1"/>
  <c r="I3138" i="1"/>
  <c r="I3096" i="1"/>
  <c r="I3359" i="1"/>
  <c r="I3358" i="1"/>
  <c r="I3344" i="1"/>
  <c r="I3299" i="1"/>
  <c r="I3294" i="1"/>
  <c r="I3085" i="1"/>
  <c r="I3261" i="1"/>
  <c r="I3248" i="1"/>
  <c r="I1937" i="1"/>
  <c r="I890" i="1"/>
  <c r="I3195" i="1"/>
  <c r="I3189" i="1"/>
  <c r="I3155" i="1"/>
  <c r="I3153" i="1"/>
  <c r="I3112" i="1"/>
  <c r="I2946" i="1"/>
  <c r="I3099" i="1"/>
  <c r="I3075" i="1"/>
  <c r="I3055" i="1"/>
  <c r="I3028" i="1"/>
  <c r="I3021" i="1"/>
  <c r="I2994" i="1"/>
  <c r="I2965" i="1"/>
  <c r="I55" i="1"/>
  <c r="I14" i="1"/>
  <c r="I3178" i="1"/>
  <c r="I2930" i="1"/>
  <c r="I2896" i="1"/>
  <c r="I2883" i="1"/>
  <c r="I2859" i="1"/>
  <c r="I2833" i="1"/>
  <c r="I2781" i="1"/>
  <c r="I2778" i="1"/>
  <c r="I2775" i="1"/>
  <c r="I2769" i="1"/>
  <c r="I2759" i="1"/>
  <c r="I2749" i="1"/>
  <c r="I2719" i="1"/>
  <c r="I2707" i="1"/>
  <c r="I2706" i="1"/>
  <c r="I2698" i="1"/>
  <c r="I2691" i="1"/>
  <c r="I2689" i="1"/>
  <c r="I2686" i="1"/>
  <c r="I2674" i="1"/>
  <c r="I2654" i="1"/>
  <c r="I2648" i="1"/>
  <c r="I2631" i="1"/>
  <c r="I2625" i="1"/>
  <c r="I2603" i="1"/>
  <c r="I2588" i="1"/>
  <c r="I2586" i="1"/>
  <c r="I2569" i="1"/>
  <c r="I2546" i="1"/>
  <c r="I2530" i="1"/>
  <c r="I2522" i="1"/>
  <c r="I2497" i="1"/>
  <c r="I2494" i="1"/>
  <c r="I2446" i="1"/>
  <c r="I2444" i="1"/>
  <c r="I2403" i="1"/>
  <c r="I2362" i="1"/>
  <c r="I2345" i="1"/>
  <c r="I2335" i="1"/>
  <c r="I2317" i="1"/>
  <c r="I2311" i="1"/>
  <c r="I2310" i="1"/>
  <c r="I2288" i="1"/>
  <c r="I2281" i="1"/>
  <c r="I1326" i="1"/>
  <c r="I2226" i="1"/>
  <c r="I2222" i="1"/>
  <c r="I2208" i="1"/>
  <c r="I2085" i="1"/>
  <c r="I2052" i="1"/>
  <c r="I2046" i="1"/>
  <c r="I2036" i="1"/>
  <c r="I2014" i="1"/>
  <c r="I1980" i="1"/>
  <c r="I1940" i="1"/>
  <c r="I1928" i="1"/>
  <c r="I1922" i="1"/>
  <c r="I1918" i="1"/>
  <c r="I66" i="1"/>
  <c r="I64" i="1"/>
  <c r="I58" i="1"/>
  <c r="I38" i="1"/>
  <c r="I29" i="1"/>
  <c r="I23" i="1"/>
  <c r="I2955" i="1"/>
  <c r="I2925" i="1"/>
  <c r="I2908" i="1"/>
  <c r="I2862" i="1"/>
  <c r="I2808" i="1"/>
  <c r="I2787" i="1"/>
  <c r="I2784" i="1"/>
  <c r="I2783" i="1"/>
  <c r="I2780" i="1"/>
  <c r="I2748" i="1"/>
  <c r="I2729" i="1"/>
  <c r="I2721" i="1"/>
  <c r="I2711" i="1"/>
  <c r="I2690" i="1"/>
  <c r="I2683" i="1"/>
  <c r="I2680" i="1"/>
  <c r="I2656" i="1"/>
  <c r="I2592" i="1"/>
  <c r="I2558" i="1"/>
  <c r="I2541" i="1"/>
  <c r="I2526" i="1"/>
  <c r="I2498" i="1"/>
  <c r="I2491" i="1"/>
  <c r="I2484" i="1"/>
  <c r="I2482" i="1"/>
  <c r="I2473" i="1"/>
  <c r="I2469" i="1"/>
  <c r="I2467" i="1"/>
  <c r="I2459" i="1"/>
  <c r="I2433" i="1"/>
  <c r="I2386" i="1"/>
  <c r="I2369" i="1"/>
  <c r="I2348" i="1"/>
  <c r="I2334" i="1"/>
  <c r="I2300" i="1"/>
  <c r="I2297" i="1"/>
  <c r="I2240" i="1"/>
  <c r="I2238" i="1"/>
  <c r="I2215" i="1"/>
  <c r="I2211" i="1"/>
  <c r="I2207" i="1"/>
  <c r="I2195" i="1"/>
  <c r="I2162" i="1"/>
  <c r="I2109" i="1"/>
  <c r="I2102" i="1"/>
  <c r="I2066" i="1"/>
  <c r="I2057" i="1"/>
  <c r="I2041" i="1"/>
  <c r="I2023" i="1"/>
  <c r="I1991" i="1"/>
  <c r="I1977" i="1"/>
  <c r="I1964" i="1"/>
  <c r="I1941" i="1"/>
  <c r="I1908" i="1"/>
  <c r="I1885" i="1"/>
  <c r="I1872" i="1"/>
  <c r="I1862" i="1"/>
  <c r="I3050" i="1"/>
  <c r="I3205" i="1"/>
  <c r="I3115" i="1"/>
  <c r="I3080" i="1"/>
  <c r="I3072" i="1"/>
  <c r="I3049" i="1"/>
  <c r="I3041" i="1"/>
  <c r="I3027" i="1"/>
  <c r="I3020" i="1"/>
  <c r="I3006" i="1"/>
  <c r="I2981" i="1"/>
  <c r="I2970" i="1"/>
  <c r="I2960" i="1"/>
  <c r="I97" i="1"/>
  <c r="I89" i="1"/>
  <c r="I81" i="1"/>
  <c r="I72" i="1"/>
  <c r="I59" i="1"/>
  <c r="I41" i="1"/>
  <c r="I28" i="1"/>
  <c r="I13" i="1"/>
  <c r="I6" i="1"/>
  <c r="I3" i="1"/>
  <c r="I2929" i="1"/>
  <c r="I2901" i="1"/>
  <c r="I2880" i="1"/>
  <c r="I2854" i="1"/>
  <c r="I2852" i="1"/>
  <c r="I2846" i="1"/>
  <c r="I2840" i="1"/>
  <c r="I2779" i="1"/>
  <c r="I2755" i="1"/>
  <c r="I2702" i="1"/>
  <c r="I2675" i="1"/>
  <c r="I2667" i="1"/>
  <c r="I2663" i="1"/>
  <c r="I2642" i="1"/>
  <c r="I2624" i="1"/>
  <c r="I2615" i="1"/>
  <c r="I2579" i="1"/>
  <c r="I2573" i="1"/>
  <c r="I2566" i="1"/>
  <c r="I2563" i="1"/>
  <c r="I2555" i="1"/>
  <c r="I2551" i="1"/>
  <c r="I2548" i="1"/>
  <c r="I2528" i="1"/>
  <c r="I2499" i="1"/>
  <c r="I2487" i="1"/>
  <c r="I2478" i="1"/>
  <c r="I2450" i="1"/>
  <c r="I2429" i="1"/>
  <c r="I2422" i="1"/>
  <c r="I2803" i="1"/>
  <c r="I2393" i="1"/>
  <c r="I2380" i="1"/>
  <c r="I2378" i="1"/>
  <c r="I2353" i="1"/>
  <c r="I2340" i="1"/>
  <c r="I2326" i="1"/>
  <c r="I2314" i="1"/>
  <c r="I2306" i="1"/>
  <c r="I2292" i="1"/>
  <c r="I2287" i="1"/>
  <c r="I2276" i="1"/>
  <c r="I2251" i="1"/>
  <c r="I2248" i="1"/>
  <c r="I2229" i="1"/>
  <c r="I2220" i="1"/>
  <c r="I2188" i="1"/>
  <c r="I2180" i="1"/>
  <c r="I2174" i="1"/>
  <c r="I2147" i="1"/>
  <c r="I2143" i="1"/>
  <c r="I2103" i="1"/>
  <c r="I2069" i="1"/>
  <c r="I2056" i="1"/>
  <c r="I2049" i="1"/>
  <c r="I2030" i="1"/>
  <c r="I2027" i="1"/>
  <c r="I2021" i="1"/>
  <c r="I1988" i="1"/>
  <c r="I1982" i="1"/>
  <c r="I1963" i="1"/>
  <c r="I1325" i="1"/>
  <c r="I1903" i="1"/>
  <c r="I1900" i="1"/>
  <c r="I3211" i="1"/>
  <c r="I3141" i="1"/>
  <c r="I3052" i="1"/>
  <c r="I1723" i="1"/>
  <c r="I3171" i="1"/>
  <c r="I3098" i="1"/>
  <c r="I949" i="1"/>
  <c r="I3343" i="1"/>
  <c r="I3183" i="1"/>
  <c r="I3070" i="1"/>
  <c r="I3066" i="1"/>
  <c r="I18" i="1"/>
  <c r="I2911" i="1"/>
  <c r="I2906" i="1"/>
  <c r="I2902" i="1"/>
  <c r="I2795" i="1"/>
  <c r="I2723" i="1"/>
  <c r="I2679" i="1"/>
  <c r="I2659" i="1"/>
  <c r="I2636" i="1"/>
  <c r="I2607" i="1"/>
  <c r="I2560" i="1"/>
  <c r="I2543" i="1"/>
  <c r="I2533" i="1"/>
  <c r="I2500" i="1"/>
  <c r="I2493" i="1"/>
  <c r="I2457" i="1"/>
  <c r="I2449" i="1"/>
  <c r="I2421" i="1"/>
  <c r="I2418" i="1"/>
  <c r="I2412" i="1"/>
  <c r="I2389" i="1"/>
  <c r="I2384" i="1"/>
  <c r="I2352" i="1"/>
  <c r="I2339" i="1"/>
  <c r="I2325" i="1"/>
  <c r="I2305" i="1"/>
  <c r="I2280" i="1"/>
  <c r="I2270" i="1"/>
  <c r="I2244" i="1"/>
  <c r="I2232" i="1"/>
  <c r="I2228" i="1"/>
  <c r="I2224" i="1"/>
  <c r="I2210" i="1"/>
  <c r="I2179" i="1"/>
  <c r="I2137" i="1"/>
  <c r="I2126" i="1"/>
  <c r="I2122" i="1"/>
  <c r="I2117" i="1"/>
  <c r="I2104" i="1"/>
  <c r="I2092" i="1"/>
  <c r="I2048" i="1"/>
  <c r="I1968" i="1"/>
  <c r="I1967" i="1"/>
  <c r="I1947" i="1"/>
  <c r="I1948" i="1"/>
  <c r="I1934" i="1"/>
  <c r="I1911" i="1"/>
  <c r="I1905" i="1"/>
  <c r="I1865" i="1"/>
  <c r="I3225" i="1"/>
  <c r="I3137" i="1"/>
  <c r="I3054" i="1"/>
  <c r="I2976" i="1"/>
  <c r="I84" i="1"/>
  <c r="I3302" i="1"/>
  <c r="I1936" i="1"/>
  <c r="I3224" i="1"/>
  <c r="I3216" i="1"/>
  <c r="I3188" i="1"/>
  <c r="I953" i="1"/>
  <c r="I3292" i="1"/>
  <c r="I3262" i="1"/>
  <c r="I3251" i="1"/>
  <c r="I3364" i="1"/>
  <c r="I3097" i="1"/>
  <c r="I3033" i="1"/>
  <c r="I100" i="1"/>
  <c r="I25" i="1"/>
  <c r="I2878" i="1"/>
  <c r="I2824" i="1"/>
  <c r="I2822" i="1"/>
  <c r="I2776" i="1"/>
  <c r="I2772" i="1"/>
  <c r="I2732" i="1"/>
  <c r="I3383" i="1"/>
  <c r="I3370" i="1"/>
  <c r="I3354" i="1"/>
  <c r="I3351" i="1"/>
  <c r="I3340" i="1"/>
  <c r="I3336" i="1"/>
  <c r="I3313" i="1"/>
  <c r="I3309" i="1"/>
  <c r="I3301" i="1"/>
  <c r="I3288" i="1"/>
  <c r="I3271" i="1"/>
  <c r="I3247" i="1"/>
  <c r="I3242" i="1"/>
  <c r="I2015" i="1"/>
  <c r="I1949" i="1"/>
  <c r="I3194" i="1"/>
  <c r="I3187" i="1"/>
  <c r="I3116" i="1"/>
  <c r="I3114" i="1"/>
  <c r="I3095" i="1"/>
  <c r="I3092" i="1"/>
  <c r="I3079" i="1"/>
  <c r="I3071" i="1"/>
  <c r="I3040" i="1"/>
  <c r="I3005" i="1"/>
  <c r="I2998" i="1"/>
  <c r="I57" i="1"/>
  <c r="I17" i="1"/>
  <c r="I2" i="1"/>
  <c r="I2954" i="1"/>
  <c r="I2895" i="1"/>
  <c r="I2891" i="1"/>
  <c r="I2857" i="1"/>
  <c r="I2807" i="1"/>
  <c r="I2771" i="1"/>
  <c r="I2768" i="1"/>
  <c r="I2743" i="1"/>
  <c r="I2741" i="1"/>
  <c r="I2715" i="1"/>
  <c r="I2704" i="1"/>
  <c r="I2684" i="1"/>
  <c r="I2676" i="1"/>
  <c r="I2673" i="1"/>
  <c r="I2647" i="1"/>
  <c r="I2641" i="1"/>
  <c r="I2608" i="1"/>
  <c r="I2582" i="1"/>
  <c r="I2561" i="1"/>
  <c r="I2540" i="1"/>
  <c r="I2521" i="1"/>
  <c r="I2520" i="1"/>
  <c r="I2517" i="1"/>
  <c r="I2511" i="1"/>
  <c r="I2504" i="1"/>
  <c r="I2501" i="1"/>
  <c r="I2481" i="1"/>
  <c r="I2458" i="1"/>
  <c r="I2409" i="1"/>
  <c r="I2401" i="1"/>
  <c r="I2397" i="1"/>
  <c r="I2358" i="1"/>
  <c r="I2331" i="1"/>
  <c r="I2309" i="1"/>
  <c r="I2286" i="1"/>
  <c r="I2218" i="1"/>
  <c r="I2200" i="1"/>
  <c r="I2194" i="1"/>
  <c r="I3382" i="1"/>
  <c r="I3287" i="1"/>
  <c r="I3329" i="1"/>
  <c r="I3363" i="1"/>
  <c r="I3357" i="1"/>
  <c r="I3297" i="1"/>
  <c r="I3275" i="1"/>
  <c r="I1726" i="1"/>
  <c r="I3093" i="1"/>
  <c r="I3068" i="1"/>
  <c r="I3058" i="1"/>
  <c r="I3015" i="1"/>
  <c r="I37" i="1"/>
  <c r="I27" i="1"/>
  <c r="I2928" i="1"/>
  <c r="I2914" i="1"/>
  <c r="I3362" i="1"/>
  <c r="I3353" i="1"/>
  <c r="I3337" i="1"/>
  <c r="I3319" i="1"/>
  <c r="I3283" i="1"/>
  <c r="I3280" i="1"/>
  <c r="I3270" i="1"/>
  <c r="I3267" i="1"/>
  <c r="I3246" i="1"/>
  <c r="I3231" i="1"/>
  <c r="I3386" i="1"/>
  <c r="I3207" i="1"/>
  <c r="I3186" i="1"/>
  <c r="I3177" i="1"/>
  <c r="I3139" i="1"/>
  <c r="I3119" i="1"/>
  <c r="I3047" i="1"/>
  <c r="I3032" i="1"/>
  <c r="I3026" i="1"/>
  <c r="I3004" i="1"/>
  <c r="I2990" i="1"/>
  <c r="I2973" i="1"/>
  <c r="I40" i="1"/>
  <c r="I30" i="1"/>
  <c r="I26" i="1"/>
  <c r="I20" i="1"/>
  <c r="I2950" i="1"/>
  <c r="I2944" i="1"/>
  <c r="I2938" i="1"/>
  <c r="I2934" i="1"/>
  <c r="I2932" i="1"/>
  <c r="I2924" i="1"/>
  <c r="I2904" i="1"/>
  <c r="I2876" i="1"/>
  <c r="I2832" i="1"/>
  <c r="I2829" i="1"/>
  <c r="I2815" i="1"/>
  <c r="I2814" i="1"/>
  <c r="I2789" i="1"/>
  <c r="I2777" i="1"/>
  <c r="I2765" i="1"/>
  <c r="I2747" i="1"/>
  <c r="I2688" i="1"/>
  <c r="I2633" i="1"/>
  <c r="I2614" i="1"/>
  <c r="I2610" i="1"/>
  <c r="I2545" i="1"/>
  <c r="I2537" i="1"/>
  <c r="I3229" i="1"/>
  <c r="I3360" i="1"/>
  <c r="I3331" i="1"/>
  <c r="I3279" i="1"/>
  <c r="I3274" i="1"/>
  <c r="I3266" i="1"/>
  <c r="I3239" i="1"/>
  <c r="I3237" i="1"/>
  <c r="I3222" i="1"/>
  <c r="I3185" i="1"/>
  <c r="I3181" i="1"/>
  <c r="I3167" i="1"/>
  <c r="I3165" i="1"/>
  <c r="I3161" i="1"/>
  <c r="I3152" i="1"/>
  <c r="I3136" i="1"/>
  <c r="I3125" i="1"/>
  <c r="I3121" i="1"/>
  <c r="I3090" i="1"/>
  <c r="I832" i="1"/>
  <c r="I3067" i="1"/>
  <c r="I3048" i="1"/>
  <c r="I3038" i="1"/>
  <c r="I3003" i="1"/>
  <c r="I2987" i="1"/>
  <c r="I2968" i="1"/>
  <c r="I2963" i="1"/>
  <c r="I2962" i="1"/>
  <c r="I87" i="1"/>
  <c r="I15" i="1"/>
  <c r="I10" i="1"/>
  <c r="I2949" i="1"/>
  <c r="I2910" i="1"/>
  <c r="I2899" i="1"/>
  <c r="I2882" i="1"/>
  <c r="I2848" i="1"/>
  <c r="I2842" i="1"/>
  <c r="I2758" i="1"/>
  <c r="I2736" i="1"/>
  <c r="I2727" i="1"/>
  <c r="I2714" i="1"/>
  <c r="I2710" i="1"/>
  <c r="I2693" i="1"/>
  <c r="I2677" i="1"/>
  <c r="I2669" i="1"/>
  <c r="I2638" i="1"/>
  <c r="I2630" i="1"/>
  <c r="I2585" i="1"/>
  <c r="I2567" i="1"/>
  <c r="I2531" i="1"/>
  <c r="I2524" i="1"/>
  <c r="I2518" i="1"/>
  <c r="I2483" i="1"/>
  <c r="I2468" i="1"/>
  <c r="I2351" i="1"/>
  <c r="I2344" i="1"/>
  <c r="I2330" i="1"/>
  <c r="I2291" i="1"/>
  <c r="I2265" i="1"/>
  <c r="I2247" i="1"/>
  <c r="I2241" i="1"/>
  <c r="I2237" i="1"/>
  <c r="I2214" i="1"/>
  <c r="I2197" i="1"/>
  <c r="I2187" i="1"/>
  <c r="I2153" i="1"/>
  <c r="I2130" i="1"/>
  <c r="I2112" i="1"/>
  <c r="I2101" i="1"/>
  <c r="I2097" i="1"/>
  <c r="I2081" i="1"/>
  <c r="I2062" i="1"/>
  <c r="I2029" i="1"/>
  <c r="I2010" i="1"/>
  <c r="I2008" i="1"/>
  <c r="I2006" i="1"/>
  <c r="I1961" i="1"/>
  <c r="I1960" i="1"/>
  <c r="I3230" i="1"/>
  <c r="I3284" i="1"/>
  <c r="I3244" i="1"/>
  <c r="I3269" i="1"/>
  <c r="I3007" i="1"/>
  <c r="I3323" i="1"/>
  <c r="I3293" i="1"/>
  <c r="I3174" i="1"/>
  <c r="I3172" i="1"/>
  <c r="I3132" i="1"/>
  <c r="I3103" i="1"/>
  <c r="I3091" i="1"/>
  <c r="I3088" i="1"/>
  <c r="I3042" i="1"/>
  <c r="I3024" i="1"/>
  <c r="I3022" i="1"/>
  <c r="I2992" i="1"/>
  <c r="I2989" i="1"/>
  <c r="I2972" i="1"/>
  <c r="I2969" i="1"/>
  <c r="I102" i="1"/>
  <c r="I79" i="1"/>
  <c r="I43" i="1"/>
  <c r="I34" i="1"/>
  <c r="I19" i="1"/>
  <c r="I2953" i="1"/>
  <c r="I2921" i="1"/>
  <c r="I2919" i="1"/>
  <c r="I2900" i="1"/>
  <c r="I2874" i="1"/>
  <c r="I2865" i="1"/>
  <c r="I2863" i="1"/>
  <c r="I2836" i="1"/>
  <c r="I2826" i="1"/>
  <c r="I2820" i="1"/>
  <c r="I2811" i="1"/>
  <c r="I2806" i="1"/>
  <c r="I1717" i="1"/>
  <c r="I2731" i="1"/>
  <c r="I2728" i="1"/>
  <c r="I2701" i="1"/>
  <c r="I2658" i="1"/>
  <c r="I2649" i="1"/>
  <c r="I2640" i="1"/>
  <c r="I2605" i="1"/>
  <c r="I2600" i="1"/>
  <c r="I2599" i="1"/>
  <c r="I2554" i="1"/>
  <c r="I2539" i="1"/>
  <c r="I2506" i="1"/>
  <c r="I2477" i="1"/>
  <c r="I2464" i="1"/>
  <c r="I2461" i="1"/>
  <c r="I2452" i="1"/>
  <c r="I2447" i="1"/>
  <c r="I2432" i="1"/>
  <c r="I2382" i="1"/>
  <c r="I2318" i="1"/>
  <c r="I2298" i="1"/>
  <c r="I2272" i="1"/>
  <c r="I2269" i="1"/>
  <c r="I2267" i="1"/>
  <c r="I2199" i="1"/>
  <c r="I2173" i="1"/>
  <c r="I2165" i="1"/>
  <c r="I2157" i="1"/>
  <c r="I2134" i="1"/>
  <c r="I2124" i="1"/>
  <c r="I2079" i="1"/>
  <c r="I2034" i="1"/>
  <c r="I2028" i="1"/>
  <c r="I2020" i="1"/>
  <c r="I2988" i="1"/>
  <c r="I2005" i="1"/>
  <c r="I1999" i="1"/>
  <c r="I1979" i="1"/>
  <c r="I3233" i="1"/>
  <c r="I1933" i="1"/>
  <c r="I954" i="1"/>
  <c r="I3303" i="1"/>
  <c r="I3104" i="1"/>
  <c r="I3264" i="1"/>
  <c r="I3374" i="1"/>
  <c r="I2035" i="1"/>
  <c r="I3332" i="1"/>
  <c r="I3308" i="1"/>
  <c r="I3278" i="1"/>
  <c r="I3215" i="1"/>
  <c r="I3146" i="1"/>
  <c r="I3118" i="1"/>
  <c r="I3051" i="1"/>
  <c r="I3025" i="1"/>
  <c r="I3018" i="1"/>
  <c r="I3002" i="1"/>
  <c r="I2995" i="1"/>
  <c r="I2986" i="1"/>
  <c r="I2967" i="1"/>
  <c r="I80" i="1"/>
  <c r="I2922" i="1"/>
  <c r="I2885" i="1"/>
  <c r="I2860" i="1"/>
  <c r="I2845" i="1"/>
  <c r="I2767" i="1"/>
  <c r="I2754" i="1"/>
  <c r="I2713" i="1"/>
  <c r="I2678" i="1"/>
  <c r="I2666" i="1"/>
  <c r="I2662" i="1"/>
  <c r="I2652" i="1"/>
  <c r="I2646" i="1"/>
  <c r="I2635" i="1"/>
  <c r="I2620" i="1"/>
  <c r="I2589" i="1"/>
  <c r="I2578" i="1"/>
  <c r="I2576" i="1"/>
  <c r="I2572" i="1"/>
  <c r="I2564" i="1"/>
  <c r="I2529" i="1"/>
  <c r="I2510" i="1"/>
  <c r="I2428" i="1"/>
  <c r="I3160" i="1"/>
  <c r="I2360" i="1"/>
  <c r="I2350" i="1"/>
  <c r="I2319" i="1"/>
  <c r="I2279" i="1"/>
  <c r="I2275" i="1"/>
  <c r="I2255" i="1"/>
  <c r="I2235" i="1"/>
  <c r="I2231" i="1"/>
  <c r="I2192" i="1"/>
  <c r="I2183" i="1"/>
  <c r="I2155" i="1"/>
  <c r="I2149" i="1"/>
  <c r="I2145" i="1"/>
  <c r="I2140" i="1"/>
  <c r="I2116" i="1"/>
  <c r="I2108" i="1"/>
  <c r="I2095" i="1"/>
  <c r="I2082" i="1"/>
  <c r="I2077" i="1"/>
  <c r="I2051" i="1"/>
  <c r="I1994" i="1"/>
  <c r="I1990" i="1"/>
  <c r="I1958" i="1"/>
  <c r="I1931" i="1"/>
  <c r="I1919" i="1"/>
  <c r="I1929" i="1"/>
  <c r="I1912" i="1"/>
  <c r="I1902" i="1"/>
  <c r="I1866" i="1"/>
  <c r="I1837" i="1"/>
  <c r="I1822" i="1"/>
  <c r="I1897" i="1"/>
  <c r="I1894" i="1"/>
  <c r="I1892" i="1"/>
  <c r="I1875" i="1"/>
  <c r="I1858" i="1"/>
  <c r="I1853" i="1"/>
  <c r="I1846" i="1"/>
  <c r="I1825" i="1"/>
  <c r="I1888" i="1"/>
  <c r="I1879" i="1"/>
  <c r="I1860" i="1"/>
  <c r="I1851" i="1"/>
  <c r="I1850" i="1"/>
  <c r="I1849" i="1"/>
  <c r="I1801" i="1"/>
  <c r="I1797" i="1"/>
  <c r="I2799" i="1"/>
  <c r="I1920" i="1"/>
  <c r="I1917" i="1"/>
  <c r="I1852" i="1"/>
  <c r="I1847" i="1"/>
  <c r="I1843" i="1"/>
  <c r="I1834" i="1"/>
  <c r="I1830" i="1"/>
  <c r="I1826" i="1"/>
  <c r="I1817" i="1"/>
  <c r="I1813" i="1"/>
  <c r="I1804" i="1"/>
  <c r="I1791" i="1"/>
  <c r="I1788" i="1"/>
  <c r="I1762" i="1"/>
  <c r="I1761" i="1"/>
  <c r="I1760" i="1"/>
  <c r="I1757" i="1"/>
  <c r="I1736" i="1"/>
  <c r="I1711" i="1"/>
  <c r="I1691" i="1"/>
  <c r="I1659" i="1"/>
  <c r="I1644" i="1"/>
  <c r="I1626" i="1"/>
  <c r="I1610" i="1"/>
  <c r="I1605" i="1"/>
  <c r="I1601" i="1"/>
  <c r="I1574" i="1"/>
  <c r="I1882" i="1"/>
  <c r="I1857" i="1"/>
  <c r="I1840" i="1"/>
  <c r="I1820" i="1"/>
  <c r="I1787" i="1"/>
  <c r="I1784" i="1"/>
  <c r="I1781" i="1"/>
  <c r="I1775" i="1"/>
  <c r="I1759" i="1"/>
  <c r="I1731" i="1"/>
  <c r="I2217" i="1"/>
  <c r="I2204" i="1"/>
  <c r="I2181" i="1"/>
  <c r="I2176" i="1"/>
  <c r="I2170" i="1"/>
  <c r="I2164" i="1"/>
  <c r="I2132" i="1"/>
  <c r="I2128" i="1"/>
  <c r="I2125" i="1"/>
  <c r="I2123" i="1"/>
  <c r="I2119" i="1"/>
  <c r="I2107" i="1"/>
  <c r="I2099" i="1"/>
  <c r="I2024" i="1"/>
  <c r="I1989" i="1"/>
  <c r="I1969" i="1"/>
  <c r="I1904" i="1"/>
  <c r="I1867" i="1"/>
  <c r="I1943" i="1"/>
  <c r="I1932" i="1"/>
  <c r="I1921" i="1"/>
  <c r="I1915" i="1"/>
  <c r="I1907" i="1"/>
  <c r="I1886" i="1"/>
  <c r="I1868" i="1"/>
  <c r="I1861" i="1"/>
  <c r="I1841" i="1"/>
  <c r="I1836" i="1"/>
  <c r="I1827" i="1"/>
  <c r="I1896" i="1"/>
  <c r="I1881" i="1"/>
  <c r="I1869" i="1"/>
  <c r="I1864" i="1"/>
  <c r="I1821" i="1"/>
  <c r="I1839" i="1"/>
  <c r="I1833" i="1"/>
  <c r="I1829" i="1"/>
  <c r="I1823" i="1"/>
  <c r="I1816" i="1"/>
  <c r="I1748" i="1"/>
  <c r="I1739" i="1"/>
  <c r="I1735" i="1"/>
  <c r="I1729" i="1"/>
  <c r="I1716" i="1"/>
  <c r="I1704" i="1"/>
  <c r="I1685" i="1"/>
  <c r="I1677" i="1"/>
  <c r="I1663" i="1"/>
  <c r="I1636" i="1"/>
  <c r="I1620" i="1"/>
  <c r="I1579" i="1"/>
  <c r="I1880" i="1"/>
  <c r="I1863" i="1"/>
  <c r="I1838" i="1"/>
  <c r="I1810" i="1"/>
  <c r="I1883" i="1"/>
  <c r="I1844" i="1"/>
  <c r="I1808" i="1"/>
  <c r="I1802" i="1"/>
  <c r="I1799" i="1"/>
  <c r="I1774" i="1"/>
  <c r="I1756" i="1"/>
  <c r="I1754" i="1"/>
  <c r="I1698" i="1"/>
  <c r="I1682" i="1"/>
  <c r="I1632" i="1"/>
  <c r="I1587" i="1"/>
  <c r="I1584" i="1"/>
  <c r="I1887" i="1"/>
  <c r="I1855" i="1"/>
  <c r="I1848" i="1"/>
  <c r="I1747" i="1"/>
  <c r="I1701" i="1"/>
  <c r="I1686" i="1"/>
  <c r="I1683" i="1"/>
  <c r="I1835" i="1"/>
  <c r="I1832" i="1"/>
  <c r="I1815" i="1"/>
  <c r="I1806" i="1"/>
  <c r="I1783" i="1"/>
  <c r="I1741" i="1"/>
  <c r="I1245" i="1"/>
  <c r="I1720" i="1"/>
  <c r="I2178" i="1"/>
  <c r="I2169" i="1"/>
  <c r="I2161" i="1"/>
  <c r="I2141" i="1"/>
  <c r="I2136" i="1"/>
  <c r="I2096" i="1"/>
  <c r="I2089" i="1"/>
  <c r="I2080" i="1"/>
  <c r="I2073" i="1"/>
  <c r="I2055" i="1"/>
  <c r="I2045" i="1"/>
  <c r="I1470" i="1"/>
  <c r="I2009" i="1"/>
  <c r="I1954" i="1"/>
  <c r="I1944" i="1"/>
  <c r="I1939" i="1"/>
  <c r="I1927" i="1"/>
  <c r="I1926" i="1"/>
  <c r="I1925" i="1"/>
  <c r="I1924" i="1"/>
  <c r="I1923" i="1"/>
  <c r="I1916" i="1"/>
  <c r="I1899" i="1"/>
  <c r="I1895" i="1"/>
  <c r="I1877" i="1"/>
  <c r="I1874" i="1"/>
  <c r="I1871" i="1"/>
  <c r="I2514" i="1"/>
  <c r="I2502" i="1"/>
  <c r="I2472" i="1"/>
  <c r="I2465" i="1"/>
  <c r="I3384" i="1"/>
  <c r="I2430" i="1"/>
  <c r="I2415" i="1"/>
  <c r="I2404" i="1"/>
  <c r="I2377" i="1"/>
  <c r="I2371" i="1"/>
  <c r="I2357" i="1"/>
  <c r="I2324" i="1"/>
  <c r="I2299" i="1"/>
  <c r="I2296" i="1"/>
  <c r="I2257" i="1"/>
  <c r="I2209" i="1"/>
  <c r="I2193" i="1"/>
  <c r="I2182" i="1"/>
  <c r="I2158" i="1"/>
  <c r="I2146" i="1"/>
  <c r="I2135" i="1"/>
  <c r="I2120" i="1"/>
  <c r="I2071" i="1"/>
  <c r="I2054" i="1"/>
  <c r="I2002" i="1"/>
  <c r="I1985" i="1"/>
  <c r="I1959" i="1"/>
  <c r="I1955" i="1"/>
  <c r="I1953" i="1"/>
  <c r="I1901" i="1"/>
  <c r="I1878" i="1"/>
  <c r="I1842" i="1"/>
  <c r="I1913" i="1"/>
  <c r="I1909" i="1"/>
  <c r="I1898" i="1"/>
  <c r="I1884" i="1"/>
  <c r="I1859" i="1"/>
  <c r="I1854" i="1"/>
  <c r="I1876" i="1"/>
  <c r="I1828" i="1"/>
  <c r="I1824" i="1"/>
  <c r="I1798" i="1"/>
  <c r="I1776" i="1"/>
  <c r="I1845" i="1"/>
  <c r="I1831" i="1"/>
  <c r="I1814" i="1"/>
  <c r="I1811" i="1"/>
  <c r="I1805" i="1"/>
  <c r="I1780" i="1"/>
  <c r="I1770" i="1"/>
  <c r="I1737" i="1"/>
  <c r="I1655" i="1"/>
  <c r="I1647" i="1"/>
  <c r="I1638" i="1"/>
  <c r="I1818" i="1"/>
  <c r="I1792" i="1"/>
  <c r="I2957" i="1"/>
  <c r="I1763" i="1"/>
  <c r="I1728" i="1"/>
  <c r="I1722" i="1"/>
  <c r="I1707" i="1"/>
  <c r="I1662" i="1"/>
  <c r="I1660" i="1"/>
  <c r="I1628" i="1"/>
  <c r="I1623" i="1"/>
  <c r="I1618" i="1"/>
  <c r="I1615" i="1"/>
  <c r="I1553" i="1"/>
  <c r="I1528" i="1"/>
  <c r="I1512" i="1"/>
  <c r="I1510" i="1"/>
  <c r="I1508" i="1"/>
  <c r="I1495" i="1"/>
  <c r="I1477" i="1"/>
  <c r="I1472" i="1"/>
  <c r="I1451" i="1"/>
  <c r="I1433" i="1"/>
  <c r="I1426" i="1"/>
  <c r="I1412" i="1"/>
  <c r="I1402" i="1"/>
  <c r="I1388" i="1"/>
  <c r="I1385" i="1"/>
  <c r="I1361" i="1"/>
  <c r="I1313" i="1"/>
  <c r="I1297" i="1"/>
  <c r="I1248" i="1"/>
  <c r="I1239" i="1"/>
  <c r="I1185" i="1"/>
  <c r="I1182" i="1"/>
  <c r="I1139" i="1"/>
  <c r="I1047" i="1"/>
  <c r="I1031" i="1"/>
  <c r="I1026" i="1"/>
  <c r="I997" i="1"/>
  <c r="I994" i="1"/>
  <c r="I984" i="1"/>
  <c r="I971" i="1"/>
  <c r="I966" i="1"/>
  <c r="I964" i="1"/>
  <c r="I956" i="1"/>
  <c r="I930" i="1"/>
  <c r="I920" i="1"/>
  <c r="I912" i="1"/>
  <c r="I882" i="1"/>
  <c r="I851" i="1"/>
  <c r="I848" i="1"/>
  <c r="I842" i="1"/>
  <c r="I1809" i="1"/>
  <c r="I1745" i="1"/>
  <c r="I1706" i="1"/>
  <c r="I1697" i="1"/>
  <c r="I1684" i="1"/>
  <c r="I1680" i="1"/>
  <c r="I1665" i="1"/>
  <c r="I1650" i="1"/>
  <c r="I1637" i="1"/>
  <c r="I1612" i="1"/>
  <c r="I1572" i="1"/>
  <c r="I1570" i="1"/>
  <c r="I1568" i="1"/>
  <c r="I1566" i="1"/>
  <c r="I1514" i="1"/>
  <c r="I1490" i="1"/>
  <c r="I1488" i="1"/>
  <c r="I1464" i="1"/>
  <c r="I1420" i="1"/>
  <c r="I1398" i="1"/>
  <c r="I1355" i="1"/>
  <c r="I1316" i="1"/>
  <c r="I1296" i="1"/>
  <c r="I1276" i="1"/>
  <c r="I1274" i="1"/>
  <c r="I1273" i="1"/>
  <c r="I1263" i="1"/>
  <c r="I1253" i="1"/>
  <c r="I1217" i="1"/>
  <c r="I1210" i="1"/>
  <c r="I1205" i="1"/>
  <c r="I1201" i="1"/>
  <c r="I1172" i="1"/>
  <c r="I1170" i="1"/>
  <c r="I1122" i="1"/>
  <c r="I1093" i="1"/>
  <c r="I1090" i="1"/>
  <c r="I1070" i="1"/>
  <c r="I1060" i="1"/>
  <c r="I1042" i="1"/>
  <c r="I694" i="1"/>
  <c r="I1004" i="1"/>
  <c r="I1001" i="1"/>
  <c r="I961" i="1"/>
  <c r="I944" i="1"/>
  <c r="I917" i="1"/>
  <c r="I3180" i="1"/>
  <c r="I867" i="1"/>
  <c r="I845" i="1"/>
  <c r="I835" i="1"/>
  <c r="I1772" i="1"/>
  <c r="I1764" i="1"/>
  <c r="I1749" i="1"/>
  <c r="I1742" i="1"/>
  <c r="I1732" i="1"/>
  <c r="I1710" i="1"/>
  <c r="I1705" i="1"/>
  <c r="I1703" i="1"/>
  <c r="I1634" i="1"/>
  <c r="I1630" i="1"/>
  <c r="I1614" i="1"/>
  <c r="I1524" i="1"/>
  <c r="I1506" i="1"/>
  <c r="I1499" i="1"/>
  <c r="I1494" i="1"/>
  <c r="I1462" i="1"/>
  <c r="I1436" i="1"/>
  <c r="I1417" i="1"/>
  <c r="I1410" i="1"/>
  <c r="I1393" i="1"/>
  <c r="I1382" i="1"/>
  <c r="I1372" i="1"/>
  <c r="I1368" i="1"/>
  <c r="I1320" i="1"/>
  <c r="I1295" i="1"/>
  <c r="I1278" i="1"/>
  <c r="I1269" i="1"/>
  <c r="I1225" i="1"/>
  <c r="I1191" i="1"/>
  <c r="I1179" i="1"/>
  <c r="I1167" i="1"/>
  <c r="I1148" i="1"/>
  <c r="I1142" i="1"/>
  <c r="I1113" i="1"/>
  <c r="I1106" i="1"/>
  <c r="I1083" i="1"/>
  <c r="I1035" i="1"/>
  <c r="I1030" i="1"/>
  <c r="I998" i="1"/>
  <c r="I986" i="1"/>
  <c r="I970" i="1"/>
  <c r="I963" i="1"/>
  <c r="I955" i="1"/>
  <c r="I926" i="1"/>
  <c r="I869" i="1"/>
  <c r="I859" i="1"/>
  <c r="I841" i="1"/>
  <c r="I825" i="1"/>
  <c r="I813" i="1"/>
  <c r="I810" i="1"/>
  <c r="I805" i="1"/>
  <c r="I1807" i="1"/>
  <c r="I1785" i="1"/>
  <c r="I1782" i="1"/>
  <c r="I1727" i="1"/>
  <c r="I1397" i="1"/>
  <c r="I1699" i="1"/>
  <c r="I1689" i="1"/>
  <c r="I1672" i="1"/>
  <c r="I1645" i="1"/>
  <c r="I1627" i="1"/>
  <c r="I1622" i="1"/>
  <c r="I1617" i="1"/>
  <c r="I1594" i="1"/>
  <c r="I1592" i="1"/>
  <c r="I1588" i="1"/>
  <c r="I1576" i="1"/>
  <c r="I2794" i="1"/>
  <c r="I1559" i="1"/>
  <c r="I1557" i="1"/>
  <c r="I1552" i="1"/>
  <c r="I1541" i="1"/>
  <c r="I1481" i="1"/>
  <c r="I1450" i="1"/>
  <c r="I1428" i="1"/>
  <c r="I3201" i="1"/>
  <c r="I1419" i="1"/>
  <c r="I1409" i="1"/>
  <c r="I1392" i="1"/>
  <c r="I1358" i="1"/>
  <c r="I1351" i="1"/>
  <c r="I246" i="1"/>
  <c r="I1312" i="1"/>
  <c r="I1307" i="1"/>
  <c r="I1299" i="1"/>
  <c r="I1291" i="1"/>
  <c r="I1267" i="1"/>
  <c r="I1262" i="1"/>
  <c r="I1251" i="1"/>
  <c r="I1233" i="1"/>
  <c r="I1186" i="1"/>
  <c r="I1155" i="1"/>
  <c r="I1138" i="1"/>
  <c r="I1099" i="1"/>
  <c r="I1056" i="1"/>
  <c r="I1055" i="1"/>
  <c r="I1050" i="1"/>
  <c r="I1046" i="1"/>
  <c r="I1020" i="1"/>
  <c r="I1013" i="1"/>
  <c r="I1000" i="1"/>
  <c r="I993" i="1"/>
  <c r="I952" i="1"/>
  <c r="I950" i="1"/>
  <c r="I943" i="1"/>
  <c r="I939" i="1"/>
  <c r="I914" i="1"/>
  <c r="I892" i="1"/>
  <c r="I875" i="1"/>
  <c r="I865" i="1"/>
  <c r="I828" i="1"/>
  <c r="I791" i="1"/>
  <c r="I1455" i="1"/>
  <c r="I1424" i="1"/>
  <c r="I3305" i="1"/>
  <c r="I1359" i="1"/>
  <c r="I1349" i="1"/>
  <c r="I1348" i="1"/>
  <c r="I1340" i="1"/>
  <c r="I63" i="1"/>
  <c r="I1322" i="1"/>
  <c r="I1288" i="1"/>
  <c r="I1243" i="1"/>
  <c r="I1204" i="1"/>
  <c r="I1196" i="1"/>
  <c r="I1126" i="1"/>
  <c r="I1121" i="1"/>
  <c r="I1117" i="1"/>
  <c r="I1105" i="1"/>
  <c r="I1088" i="1"/>
  <c r="I1063" i="1"/>
  <c r="I1054" i="1"/>
  <c r="I1039" i="1"/>
  <c r="I978" i="1"/>
  <c r="I975" i="1"/>
  <c r="I962" i="1"/>
  <c r="I958" i="1"/>
  <c r="I942" i="1"/>
  <c r="I929" i="1"/>
  <c r="I923" i="1"/>
  <c r="I866" i="1"/>
  <c r="I855" i="1"/>
  <c r="I830" i="1"/>
  <c r="I796" i="1"/>
  <c r="I1678" i="1"/>
  <c r="I1668" i="1"/>
  <c r="I1664" i="1"/>
  <c r="I1643" i="1"/>
  <c r="I1613" i="1"/>
  <c r="I1590" i="1"/>
  <c r="I1577" i="1"/>
  <c r="I1547" i="1"/>
  <c r="I1527" i="1"/>
  <c r="I1485" i="1"/>
  <c r="I1482" i="1"/>
  <c r="I1467" i="1"/>
  <c r="I1457" i="1"/>
  <c r="I1435" i="1"/>
  <c r="I1416" i="1"/>
  <c r="I1401" i="1"/>
  <c r="I1367" i="1"/>
  <c r="I1352" i="1"/>
  <c r="I1336" i="1"/>
  <c r="I1324" i="1"/>
  <c r="I1294" i="1"/>
  <c r="I1283" i="1"/>
  <c r="I1261" i="1"/>
  <c r="I2438" i="1"/>
  <c r="I1238" i="1"/>
  <c r="I1235" i="1"/>
  <c r="I1228" i="1"/>
  <c r="I1224" i="1"/>
  <c r="I1216" i="1"/>
  <c r="I1209" i="1"/>
  <c r="I1181" i="1"/>
  <c r="I1166" i="1"/>
  <c r="I1131" i="1"/>
  <c r="I1025" i="1"/>
  <c r="I1015" i="1"/>
  <c r="I1012" i="1"/>
  <c r="I1007" i="1"/>
  <c r="I1003" i="1"/>
  <c r="I981" i="1"/>
  <c r="I941" i="1"/>
  <c r="I938" i="1"/>
  <c r="I935" i="1"/>
  <c r="I919" i="1"/>
  <c r="I909" i="1"/>
  <c r="I898" i="1"/>
  <c r="I897" i="1"/>
  <c r="I879" i="1"/>
  <c r="I873" i="1"/>
  <c r="I829" i="1"/>
  <c r="I808" i="1"/>
  <c r="I1800" i="1"/>
  <c r="I1796" i="1"/>
  <c r="I1793" i="1"/>
  <c r="I1766" i="1"/>
  <c r="I1740" i="1"/>
  <c r="I1725" i="1"/>
  <c r="I1712" i="1"/>
  <c r="I1709" i="1"/>
  <c r="I1695" i="1"/>
  <c r="I1690" i="1"/>
  <c r="I1658" i="1"/>
  <c r="I1649" i="1"/>
  <c r="I1621" i="1"/>
  <c r="I1596" i="1"/>
  <c r="I1582" i="1"/>
  <c r="I1562" i="1"/>
  <c r="I1548" i="1"/>
  <c r="I1539" i="1"/>
  <c r="I1474" i="1"/>
  <c r="I1423" i="1"/>
  <c r="I1413" i="1"/>
  <c r="I1404" i="1"/>
  <c r="I1390" i="1"/>
  <c r="I1384" i="1"/>
  <c r="I1381" i="1"/>
  <c r="I1377" i="1"/>
  <c r="I1344" i="1"/>
  <c r="I1334" i="1"/>
  <c r="I1260" i="1"/>
  <c r="I1190" i="1"/>
  <c r="I1147" i="1"/>
  <c r="I1136" i="1"/>
  <c r="I1125" i="1"/>
  <c r="I1112" i="1"/>
  <c r="I1092" i="1"/>
  <c r="I1045" i="1"/>
  <c r="I1034" i="1"/>
  <c r="I1019" i="1"/>
  <c r="I1011" i="1"/>
  <c r="I902" i="1"/>
  <c r="I881" i="1"/>
  <c r="I1738" i="1"/>
  <c r="I1730" i="1"/>
  <c r="I1724" i="1"/>
  <c r="I1342" i="1"/>
  <c r="I1708" i="1"/>
  <c r="I1681" i="1"/>
  <c r="I1673" i="1"/>
  <c r="I1646" i="1"/>
  <c r="I1642" i="1"/>
  <c r="I1578" i="1"/>
  <c r="I1554" i="1"/>
  <c r="I1540" i="1"/>
  <c r="I1526" i="1"/>
  <c r="I1516" i="1"/>
  <c r="I1500" i="1"/>
  <c r="I1498" i="1"/>
  <c r="I1487" i="1"/>
  <c r="I1465" i="1"/>
  <c r="I1459" i="1"/>
  <c r="I1454" i="1"/>
  <c r="I1449" i="1"/>
  <c r="I1432" i="1"/>
  <c r="I1415" i="1"/>
  <c r="I1414" i="1"/>
  <c r="I1376" i="1"/>
  <c r="I1371" i="1"/>
  <c r="I1354" i="1"/>
  <c r="I1331" i="1"/>
  <c r="I1319" i="1"/>
  <c r="I1315" i="1"/>
  <c r="I1309" i="1"/>
  <c r="I1281" i="1"/>
  <c r="I1266" i="1"/>
  <c r="I1255" i="1"/>
  <c r="I1242" i="1"/>
  <c r="I1222" i="1"/>
  <c r="I1203" i="1"/>
  <c r="I1165" i="1"/>
  <c r="I1144" i="1"/>
  <c r="I1130" i="1"/>
  <c r="I1120" i="1"/>
  <c r="I1110" i="1"/>
  <c r="I1104" i="1"/>
  <c r="I1098" i="1"/>
  <c r="I1080" i="1"/>
  <c r="I1062" i="1"/>
  <c r="I1053" i="1"/>
  <c r="I1024" i="1"/>
  <c r="I1017" i="1"/>
  <c r="I974" i="1"/>
  <c r="I947" i="1"/>
  <c r="I925" i="1"/>
  <c r="I906" i="1"/>
  <c r="I904" i="1"/>
  <c r="I885" i="1"/>
  <c r="I857" i="1"/>
  <c r="I850" i="1"/>
  <c r="I826" i="1"/>
  <c r="I1803" i="1"/>
  <c r="I1790" i="1"/>
  <c r="I1778" i="1"/>
  <c r="I1765" i="1"/>
  <c r="I1755" i="1"/>
  <c r="I1751" i="1"/>
  <c r="I1744" i="1"/>
  <c r="I1713" i="1"/>
  <c r="I1702" i="1"/>
  <c r="I1696" i="1"/>
  <c r="I1693" i="1"/>
  <c r="I1667" i="1"/>
  <c r="I1657" i="1"/>
  <c r="I1633" i="1"/>
  <c r="I1600" i="1"/>
  <c r="I1598" i="1"/>
  <c r="I1564" i="1"/>
  <c r="I1519" i="1"/>
  <c r="I1513" i="1"/>
  <c r="I1502" i="1"/>
  <c r="I1476" i="1"/>
  <c r="I1471" i="1"/>
  <c r="I1446" i="1"/>
  <c r="I1431" i="1"/>
  <c r="I1427" i="1"/>
  <c r="I1421" i="1"/>
  <c r="I1387" i="1"/>
  <c r="I1375" i="1"/>
  <c r="I1366" i="1"/>
  <c r="I1364" i="1"/>
  <c r="I1362" i="1"/>
  <c r="I1357" i="1"/>
  <c r="I1350" i="1"/>
  <c r="I1285" i="1"/>
  <c r="I1280" i="1"/>
  <c r="I1200" i="1"/>
  <c r="I1195" i="1"/>
  <c r="I1189" i="1"/>
  <c r="I1154" i="1"/>
  <c r="I1145" i="1"/>
  <c r="I1141" i="1"/>
  <c r="I1124" i="1"/>
  <c r="I1103" i="1"/>
  <c r="I1079" i="1"/>
  <c r="I1069" i="1"/>
  <c r="I1038" i="1"/>
  <c r="I988" i="1"/>
  <c r="I983" i="1"/>
  <c r="I969" i="1"/>
  <c r="I921" i="1"/>
  <c r="I916" i="1"/>
  <c r="I900" i="1"/>
  <c r="I1544" i="1"/>
  <c r="I1536" i="1"/>
  <c r="I1533" i="1"/>
  <c r="I1523" i="1"/>
  <c r="I2532" i="1"/>
  <c r="I1463" i="1"/>
  <c r="I1448" i="1"/>
  <c r="I1369" i="1"/>
  <c r="I1347" i="1"/>
  <c r="I1311" i="1"/>
  <c r="I1302" i="1"/>
  <c r="I1275" i="1"/>
  <c r="I1272" i="1"/>
  <c r="I1259" i="1"/>
  <c r="I1208" i="1"/>
  <c r="I1176" i="1"/>
  <c r="I1153" i="1"/>
  <c r="I1135" i="1"/>
  <c r="I1134" i="1"/>
  <c r="I1078" i="1"/>
  <c r="I1076" i="1"/>
  <c r="I1058" i="1"/>
  <c r="I1044" i="1"/>
  <c r="I1029" i="1"/>
  <c r="I1009" i="1"/>
  <c r="I1002" i="1"/>
  <c r="I996" i="1"/>
  <c r="I980" i="1"/>
  <c r="I973" i="1"/>
  <c r="I3147" i="1"/>
  <c r="I911" i="1"/>
  <c r="I908" i="1"/>
  <c r="I872" i="1"/>
  <c r="I863" i="1"/>
  <c r="I2261" i="1"/>
  <c r="I815" i="1"/>
  <c r="I1758" i="1"/>
  <c r="I1714" i="1"/>
  <c r="I1688" i="1"/>
  <c r="I1671" i="1"/>
  <c r="I1641" i="1"/>
  <c r="I1625" i="1"/>
  <c r="I1607" i="1"/>
  <c r="I1603" i="1"/>
  <c r="I1593" i="1"/>
  <c r="I1556" i="1"/>
  <c r="I1509" i="1"/>
  <c r="I1491" i="1"/>
  <c r="I1478" i="1"/>
  <c r="I1445" i="1"/>
  <c r="I1406" i="1"/>
  <c r="I1400" i="1"/>
  <c r="I1396" i="1"/>
  <c r="I1380" i="1"/>
  <c r="I3220" i="1"/>
  <c r="I1332" i="1"/>
  <c r="I1301" i="1"/>
  <c r="I1271" i="1"/>
  <c r="I1264" i="1"/>
  <c r="I1246" i="1"/>
  <c r="I1241" i="1"/>
  <c r="I1237" i="1"/>
  <c r="I1188" i="1"/>
  <c r="I1180" i="1"/>
  <c r="I1164" i="1"/>
  <c r="I1152" i="1"/>
  <c r="I1146" i="1"/>
  <c r="I1082" i="1"/>
  <c r="I1051" i="1"/>
  <c r="I1010" i="1"/>
  <c r="I990" i="1"/>
  <c r="I967" i="1"/>
  <c r="I965" i="1"/>
  <c r="I937" i="1"/>
  <c r="I913" i="1"/>
  <c r="I1795" i="1"/>
  <c r="I1769" i="1"/>
  <c r="I1715" i="1"/>
  <c r="I1676" i="1"/>
  <c r="I1674" i="1"/>
  <c r="I1669" i="1"/>
  <c r="I1666" i="1"/>
  <c r="I1661" i="1"/>
  <c r="I1648" i="1"/>
  <c r="I1609" i="1"/>
  <c r="I1580" i="1"/>
  <c r="I1573" i="1"/>
  <c r="I1571" i="1"/>
  <c r="I1569" i="1"/>
  <c r="I1567" i="1"/>
  <c r="I1561" i="1"/>
  <c r="I1550" i="1"/>
  <c r="I1545" i="1"/>
  <c r="I1535" i="1"/>
  <c r="I1507" i="1"/>
  <c r="I1484" i="1"/>
  <c r="I1468" i="1"/>
  <c r="I1444" i="1"/>
  <c r="I1434" i="1"/>
  <c r="I1429" i="1"/>
  <c r="I1411" i="1"/>
  <c r="I1323" i="1"/>
  <c r="I1306" i="1"/>
  <c r="I1290" i="1"/>
  <c r="I1287" i="1"/>
  <c r="I1279" i="1"/>
  <c r="I1268" i="1"/>
  <c r="I1231" i="1"/>
  <c r="I1214" i="1"/>
  <c r="I1199" i="1"/>
  <c r="I1177" i="1"/>
  <c r="I1171" i="1"/>
  <c r="I1169" i="1"/>
  <c r="I1159" i="1"/>
  <c r="I1119" i="1"/>
  <c r="I1116" i="1"/>
  <c r="I1097" i="1"/>
  <c r="I1094" i="1"/>
  <c r="I1087" i="1"/>
  <c r="I1075" i="1"/>
  <c r="I1061" i="1"/>
  <c r="I959" i="1"/>
  <c r="I2342" i="1"/>
  <c r="I889" i="1"/>
  <c r="I884" i="1"/>
  <c r="I2293" i="1"/>
  <c r="I817" i="1"/>
  <c r="I1529" i="1"/>
  <c r="I1521" i="1"/>
  <c r="I1511" i="1"/>
  <c r="I1497" i="1"/>
  <c r="I1461" i="1"/>
  <c r="I1425" i="1"/>
  <c r="I1403" i="1"/>
  <c r="I1383" i="1"/>
  <c r="I3219" i="1"/>
  <c r="I1330" i="1"/>
  <c r="I1318" i="1"/>
  <c r="I1305" i="1"/>
  <c r="I1298" i="1"/>
  <c r="I1252" i="1"/>
  <c r="I1227" i="1"/>
  <c r="I1223" i="1"/>
  <c r="I1194" i="1"/>
  <c r="I1184" i="1"/>
  <c r="I1175" i="1"/>
  <c r="I1158" i="1"/>
  <c r="I1133" i="1"/>
  <c r="I1108" i="1"/>
  <c r="I1102" i="1"/>
  <c r="I1096" i="1"/>
  <c r="I1073" i="1"/>
  <c r="I1041" i="1"/>
  <c r="I1028" i="1"/>
  <c r="I1018" i="1"/>
  <c r="I985" i="1"/>
  <c r="I957" i="1"/>
  <c r="I928" i="1"/>
  <c r="I924" i="1"/>
  <c r="I880" i="1"/>
  <c r="I877" i="1"/>
  <c r="I862" i="1"/>
  <c r="I853" i="1"/>
  <c r="I836" i="1"/>
  <c r="I824" i="1"/>
  <c r="I803" i="1"/>
  <c r="I784" i="1"/>
  <c r="I782" i="1"/>
  <c r="I1640" i="1"/>
  <c r="I1581" i="1"/>
  <c r="I1563" i="1"/>
  <c r="I1558" i="1"/>
  <c r="I1538" i="1"/>
  <c r="I1518" i="1"/>
  <c r="I1505" i="1"/>
  <c r="I1493" i="1"/>
  <c r="I1466" i="1"/>
  <c r="I1439" i="1"/>
  <c r="I1391" i="1"/>
  <c r="I1389" i="1"/>
  <c r="I1356" i="1"/>
  <c r="I1341" i="1"/>
  <c r="I1293" i="1"/>
  <c r="I1284" i="1"/>
  <c r="I1277" i="1"/>
  <c r="I1270" i="1"/>
  <c r="I1256" i="1"/>
  <c r="I2442" i="1"/>
  <c r="I1229" i="1"/>
  <c r="I2436" i="1"/>
  <c r="I1207" i="1"/>
  <c r="I1163" i="1"/>
  <c r="I1137" i="1"/>
  <c r="I1123" i="1"/>
  <c r="I1074" i="1"/>
  <c r="I793" i="1"/>
  <c r="I1006" i="1"/>
  <c r="I992" i="1"/>
  <c r="I982" i="1"/>
  <c r="I979" i="1"/>
  <c r="I951" i="1"/>
  <c r="I934" i="1"/>
  <c r="I918" i="1"/>
  <c r="I886" i="1"/>
  <c r="I871" i="1"/>
  <c r="I844" i="1"/>
  <c r="I814" i="1"/>
  <c r="I794" i="1"/>
  <c r="I781" i="1"/>
  <c r="I774" i="1"/>
  <c r="I1652" i="1"/>
  <c r="I1619" i="1"/>
  <c r="I1586" i="1"/>
  <c r="I1532" i="1"/>
  <c r="I1525" i="1"/>
  <c r="I1515" i="1"/>
  <c r="I1473" i="1"/>
  <c r="I1386" i="1"/>
  <c r="I1370" i="1"/>
  <c r="I1346" i="1"/>
  <c r="I1335" i="1"/>
  <c r="I1329" i="1"/>
  <c r="I1303" i="1"/>
  <c r="I1300" i="1"/>
  <c r="I1289" i="1"/>
  <c r="I1258" i="1"/>
  <c r="I1254" i="1"/>
  <c r="I1250" i="1"/>
  <c r="I1234" i="1"/>
  <c r="I1230" i="1"/>
  <c r="I1213" i="1"/>
  <c r="I1202" i="1"/>
  <c r="I1198" i="1"/>
  <c r="I1178" i="1"/>
  <c r="I1140" i="1"/>
  <c r="I1129" i="1"/>
  <c r="I1086" i="1"/>
  <c r="I1084" i="1"/>
  <c r="I1077" i="1"/>
  <c r="I1072" i="1"/>
  <c r="I1033" i="1"/>
  <c r="I1014" i="1"/>
  <c r="I999" i="1"/>
  <c r="I933" i="1"/>
  <c r="I931" i="1"/>
  <c r="I3124" i="1"/>
  <c r="I883" i="1"/>
  <c r="I876" i="1"/>
  <c r="I868" i="1"/>
  <c r="I847" i="1"/>
  <c r="I840" i="1"/>
  <c r="I837" i="1"/>
  <c r="I1771" i="1"/>
  <c r="I1750" i="1"/>
  <c r="I1743" i="1"/>
  <c r="I1734" i="1"/>
  <c r="I1675" i="1"/>
  <c r="I1670" i="1"/>
  <c r="I3210" i="1"/>
  <c r="I1602" i="1"/>
  <c r="I1543" i="1"/>
  <c r="I1517" i="1"/>
  <c r="I1489" i="1"/>
  <c r="I1460" i="1"/>
  <c r="I1453" i="1"/>
  <c r="I1440" i="1"/>
  <c r="I1438" i="1"/>
  <c r="I1399" i="1"/>
  <c r="I1379" i="1"/>
  <c r="I1343" i="1"/>
  <c r="I1317" i="1"/>
  <c r="I1308" i="1"/>
  <c r="I1247" i="1"/>
  <c r="I1240" i="1"/>
  <c r="I1236" i="1"/>
  <c r="I1219" i="1"/>
  <c r="I1193" i="1"/>
  <c r="I1174" i="1"/>
  <c r="I1168" i="1"/>
  <c r="I1157" i="1"/>
  <c r="I1151" i="1"/>
  <c r="I1132" i="1"/>
  <c r="I1068" i="1"/>
  <c r="I1064" i="1"/>
  <c r="I1059" i="1"/>
  <c r="I1057" i="1"/>
  <c r="I1052" i="1"/>
  <c r="I1048" i="1"/>
  <c r="I1043" i="1"/>
  <c r="I995" i="1"/>
  <c r="I987" i="1"/>
  <c r="I1819" i="1"/>
  <c r="I1812" i="1"/>
  <c r="I1794" i="1"/>
  <c r="I1789" i="1"/>
  <c r="I1777" i="1"/>
  <c r="I1753" i="1"/>
  <c r="I1244" i="1"/>
  <c r="I1692" i="1"/>
  <c r="I1654" i="1"/>
  <c r="I1639" i="1"/>
  <c r="I1631" i="1"/>
  <c r="I1624" i="1"/>
  <c r="I1597" i="1"/>
  <c r="I1595" i="1"/>
  <c r="I1591" i="1"/>
  <c r="I1560" i="1"/>
  <c r="I1537" i="1"/>
  <c r="I1504" i="1"/>
  <c r="I1480" i="1"/>
  <c r="I1475" i="1"/>
  <c r="I1443" i="1"/>
  <c r="I1442" i="1"/>
  <c r="I1395" i="1"/>
  <c r="I1378" i="1"/>
  <c r="I1353" i="1"/>
  <c r="I1339" i="1"/>
  <c r="I1314" i="1"/>
  <c r="I1286" i="1"/>
  <c r="I1282" i="1"/>
  <c r="I1187" i="1"/>
  <c r="I1183" i="1"/>
  <c r="I1160" i="1"/>
  <c r="I1150" i="1"/>
  <c r="I1143" i="1"/>
  <c r="I1115" i="1"/>
  <c r="I1091" i="1"/>
  <c r="I1081" i="1"/>
  <c r="I1040" i="1"/>
  <c r="I1037" i="1"/>
  <c r="I1016" i="1"/>
  <c r="I945" i="1"/>
  <c r="I922" i="1"/>
  <c r="I915" i="1"/>
  <c r="I905" i="1"/>
  <c r="I899" i="1"/>
  <c r="I1786" i="1"/>
  <c r="I1773" i="1"/>
  <c r="I1746" i="1"/>
  <c r="I1721" i="1"/>
  <c r="I1694" i="1"/>
  <c r="I1687" i="1"/>
  <c r="I1656" i="1"/>
  <c r="I1635" i="1"/>
  <c r="I1629" i="1"/>
  <c r="I1611" i="1"/>
  <c r="I1606" i="1"/>
  <c r="I1604" i="1"/>
  <c r="I1575" i="1"/>
  <c r="I1555" i="1"/>
  <c r="I1551" i="1"/>
  <c r="I1546" i="1"/>
  <c r="I1534" i="1"/>
  <c r="I1520" i="1"/>
  <c r="I1501" i="1"/>
  <c r="I1496" i="1"/>
  <c r="I1483" i="1"/>
  <c r="I1469" i="1"/>
  <c r="I1458" i="1"/>
  <c r="I1452" i="1"/>
  <c r="I1437" i="1"/>
  <c r="I1418" i="1"/>
  <c r="I1407" i="1"/>
  <c r="I1373" i="1"/>
  <c r="I1360" i="1"/>
  <c r="I1345" i="1"/>
  <c r="I3227" i="1"/>
  <c r="I247" i="1"/>
  <c r="I1321" i="1"/>
  <c r="I1249" i="1"/>
  <c r="I1232" i="1"/>
  <c r="I1218" i="1"/>
  <c r="I1212" i="1"/>
  <c r="I1206" i="1"/>
  <c r="I1162" i="1"/>
  <c r="I1149" i="1"/>
  <c r="I1128" i="1"/>
  <c r="I1107" i="1"/>
  <c r="I1101" i="1"/>
  <c r="I1095" i="1"/>
  <c r="I1085" i="1"/>
  <c r="I1067" i="1"/>
  <c r="I1065" i="1"/>
  <c r="I1027" i="1"/>
  <c r="I1023" i="1"/>
  <c r="I1021" i="1"/>
  <c r="I1008" i="1"/>
  <c r="I1005" i="1"/>
  <c r="I991" i="1"/>
  <c r="I972" i="1"/>
  <c r="I932" i="1"/>
  <c r="I901" i="1"/>
  <c r="I894" i="1"/>
  <c r="I893" i="1"/>
  <c r="I874" i="1"/>
  <c r="I833" i="1"/>
  <c r="I818" i="1"/>
  <c r="I1768" i="1"/>
  <c r="I1767" i="1"/>
  <c r="I1733" i="1"/>
  <c r="I1719" i="1"/>
  <c r="I1700" i="1"/>
  <c r="I1679" i="1"/>
  <c r="I1651" i="1"/>
  <c r="I1616" i="1"/>
  <c r="I1608" i="1"/>
  <c r="I1599" i="1"/>
  <c r="I1589" i="1"/>
  <c r="I1585" i="1"/>
  <c r="I1549" i="1"/>
  <c r="I1542" i="1"/>
  <c r="I1530" i="1"/>
  <c r="I1522" i="1"/>
  <c r="I1479" i="1"/>
  <c r="I1408" i="1"/>
  <c r="I1405" i="1"/>
  <c r="I1365" i="1"/>
  <c r="I1363" i="1"/>
  <c r="I1333" i="1"/>
  <c r="I1292" i="1"/>
  <c r="I1215" i="1"/>
  <c r="I1192" i="1"/>
  <c r="I1173" i="1"/>
  <c r="I2399" i="1"/>
  <c r="I1114" i="1"/>
  <c r="I1111" i="1"/>
  <c r="I1089" i="1"/>
  <c r="I1071" i="1"/>
  <c r="I1066" i="1"/>
  <c r="I1036" i="1"/>
  <c r="I1032" i="1"/>
  <c r="I976" i="1"/>
  <c r="I968" i="1"/>
  <c r="I960" i="1"/>
  <c r="I2376" i="1"/>
  <c r="I907" i="1"/>
  <c r="I896" i="1"/>
  <c r="I895" i="1"/>
  <c r="I1583" i="1"/>
  <c r="I1531" i="1"/>
  <c r="I1503" i="1"/>
  <c r="I1492" i="1"/>
  <c r="I1486" i="1"/>
  <c r="I1456" i="1"/>
  <c r="I1447" i="1"/>
  <c r="I1441" i="1"/>
  <c r="I1430" i="1"/>
  <c r="I1394" i="1"/>
  <c r="I1374" i="1"/>
  <c r="I1220" i="1"/>
  <c r="I1310" i="1"/>
  <c r="I1304" i="1"/>
  <c r="I1265" i="1"/>
  <c r="I1257" i="1"/>
  <c r="I1226" i="1"/>
  <c r="I1221" i="1"/>
  <c r="I1211" i="1"/>
  <c r="I1197" i="1"/>
  <c r="I1161" i="1"/>
  <c r="I1127" i="1"/>
  <c r="I1118" i="1"/>
  <c r="I1109" i="1"/>
  <c r="I1100" i="1"/>
  <c r="I1022" i="1"/>
  <c r="I989" i="1"/>
  <c r="I1156" i="1"/>
  <c r="I948" i="1"/>
  <c r="I887" i="1"/>
  <c r="I822" i="1"/>
  <c r="I787" i="1"/>
  <c r="I759" i="1"/>
  <c r="I721" i="1"/>
  <c r="I689" i="1"/>
  <c r="I681" i="1"/>
  <c r="I668" i="1"/>
  <c r="I645" i="1"/>
  <c r="I635" i="1"/>
  <c r="I631" i="1"/>
  <c r="I619" i="1"/>
  <c r="I593" i="1"/>
  <c r="I572" i="1"/>
  <c r="I541" i="1"/>
  <c r="I530" i="1"/>
  <c r="I527" i="1"/>
  <c r="I522" i="1"/>
  <c r="I823" i="1"/>
  <c r="I806" i="1"/>
  <c r="I792" i="1"/>
  <c r="I766" i="1"/>
  <c r="I749" i="1"/>
  <c r="I727" i="1"/>
  <c r="I679" i="1"/>
  <c r="I653" i="1"/>
  <c r="I614" i="1"/>
  <c r="I592" i="1"/>
  <c r="I575" i="1"/>
  <c r="I790" i="1"/>
  <c r="I754" i="1"/>
  <c r="I738" i="1"/>
  <c r="I724" i="1"/>
  <c r="I709" i="1"/>
  <c r="I698" i="1"/>
  <c r="I1337" i="1"/>
  <c r="I675" i="1"/>
  <c r="I669" i="1"/>
  <c r="I644" i="1"/>
  <c r="I611" i="1"/>
  <c r="I557" i="1"/>
  <c r="I542" i="1"/>
  <c r="I517" i="1"/>
  <c r="I786" i="1"/>
  <c r="I770" i="1"/>
  <c r="I761" i="1"/>
  <c r="I730" i="1"/>
  <c r="I702" i="1"/>
  <c r="I693" i="1"/>
  <c r="I652" i="1"/>
  <c r="I636" i="1"/>
  <c r="I628" i="1"/>
  <c r="I620" i="1"/>
  <c r="I549" i="1"/>
  <c r="I526" i="1"/>
  <c r="I519" i="1"/>
  <c r="I725" i="1"/>
  <c r="I678" i="1"/>
  <c r="I670" i="1"/>
  <c r="I667" i="1"/>
  <c r="I664" i="1"/>
  <c r="I662" i="1"/>
  <c r="I656" i="1"/>
  <c r="I643" i="1"/>
  <c r="I625" i="1"/>
  <c r="I618" i="1"/>
  <c r="I584" i="1"/>
  <c r="I583" i="1"/>
  <c r="I536" i="1"/>
  <c r="I529" i="1"/>
  <c r="I494" i="1"/>
  <c r="I490" i="1"/>
  <c r="I789" i="1"/>
  <c r="I772" i="1"/>
  <c r="I739" i="1"/>
  <c r="I732" i="1"/>
  <c r="I655" i="1"/>
  <c r="I651" i="1"/>
  <c r="I639" i="1"/>
  <c r="I594" i="1"/>
  <c r="I585" i="1"/>
  <c r="I556" i="1"/>
  <c r="I525" i="1"/>
  <c r="I864" i="1"/>
  <c r="I858" i="1"/>
  <c r="I856" i="1"/>
  <c r="I849" i="1"/>
  <c r="I807" i="1"/>
  <c r="I769" i="1"/>
  <c r="I765" i="1"/>
  <c r="I746" i="1"/>
  <c r="I728" i="1"/>
  <c r="I714" i="1"/>
  <c r="I706" i="1"/>
  <c r="I687" i="1"/>
  <c r="I654" i="1"/>
  <c r="I642" i="1"/>
  <c r="I637" i="1"/>
  <c r="I623" i="1"/>
  <c r="I621" i="1"/>
  <c r="I590" i="1"/>
  <c r="I578" i="1"/>
  <c r="I576" i="1"/>
  <c r="I573" i="1"/>
  <c r="I568" i="1"/>
  <c r="I539" i="1"/>
  <c r="I520" i="1"/>
  <c r="I797" i="1"/>
  <c r="I777" i="1"/>
  <c r="I752" i="1"/>
  <c r="I736" i="1"/>
  <c r="I715" i="1"/>
  <c r="I676" i="1"/>
  <c r="I650" i="1"/>
  <c r="I646" i="1"/>
  <c r="I600" i="1"/>
  <c r="I598" i="1"/>
  <c r="I579" i="1"/>
  <c r="I569" i="1"/>
  <c r="I533" i="1"/>
  <c r="I843" i="1"/>
  <c r="I821" i="1"/>
  <c r="I809" i="1"/>
  <c r="I776" i="1"/>
  <c r="I757" i="1"/>
  <c r="I751" i="1"/>
  <c r="I748" i="1"/>
  <c r="I716" i="1"/>
  <c r="I710" i="1"/>
  <c r="I701" i="1"/>
  <c r="I691" i="1"/>
  <c r="I666" i="1"/>
  <c r="I616" i="1"/>
  <c r="I570" i="1"/>
  <c r="I566" i="1"/>
  <c r="I553" i="1"/>
  <c r="I548" i="1"/>
  <c r="I538" i="1"/>
  <c r="I535" i="1"/>
  <c r="I763" i="1"/>
  <c r="I753" i="1"/>
  <c r="I744" i="1"/>
  <c r="I733" i="1"/>
  <c r="I722" i="1"/>
  <c r="I717" i="1"/>
  <c r="I683" i="1"/>
  <c r="I672" i="1"/>
  <c r="I657" i="1"/>
  <c r="I649" i="1"/>
  <c r="I605" i="1"/>
  <c r="I589" i="1"/>
  <c r="I555" i="1"/>
  <c r="I545" i="1"/>
  <c r="I524" i="1"/>
  <c r="I816" i="1"/>
  <c r="I812" i="1"/>
  <c r="I760" i="1"/>
  <c r="I758" i="1"/>
  <c r="I743" i="1"/>
  <c r="I735" i="1"/>
  <c r="I718" i="1"/>
  <c r="I713" i="1"/>
  <c r="I705" i="1"/>
  <c r="I690" i="1"/>
  <c r="I647" i="1"/>
  <c r="I610" i="1"/>
  <c r="I607" i="1"/>
  <c r="I604" i="1"/>
  <c r="I595" i="1"/>
  <c r="I586" i="1"/>
  <c r="I565" i="1"/>
  <c r="I561" i="1"/>
  <c r="I523" i="1"/>
  <c r="I513" i="1"/>
  <c r="I798" i="1"/>
  <c r="I795" i="1"/>
  <c r="I788" i="1"/>
  <c r="I764" i="1"/>
  <c r="I742" i="1"/>
  <c r="I723" i="1"/>
  <c r="I661" i="1"/>
  <c r="I641" i="1"/>
  <c r="I596" i="1"/>
  <c r="I554" i="1"/>
  <c r="I550" i="1"/>
  <c r="I544" i="1"/>
  <c r="I540" i="1"/>
  <c r="I775" i="1"/>
  <c r="I756" i="1"/>
  <c r="I737" i="1"/>
  <c r="I700" i="1"/>
  <c r="I697" i="1"/>
  <c r="I673" i="1"/>
  <c r="I627" i="1"/>
  <c r="I597" i="1"/>
  <c r="I588" i="1"/>
  <c r="I574" i="1"/>
  <c r="I560" i="1"/>
  <c r="I552" i="1"/>
  <c r="I546" i="1"/>
  <c r="I537" i="1"/>
  <c r="I531" i="1"/>
  <c r="I521" i="1"/>
  <c r="I508" i="1"/>
  <c r="I747" i="1"/>
  <c r="I719" i="1"/>
  <c r="I712" i="1"/>
  <c r="I696" i="1"/>
  <c r="I688" i="1"/>
  <c r="I648" i="1"/>
  <c r="I626" i="1"/>
  <c r="I615" i="1"/>
  <c r="I603" i="1"/>
  <c r="I591" i="1"/>
  <c r="I562" i="1"/>
  <c r="I532" i="1"/>
  <c r="I528" i="1"/>
  <c r="I514" i="1"/>
  <c r="I507" i="1"/>
  <c r="I802" i="1"/>
  <c r="I799" i="1"/>
  <c r="I778" i="1"/>
  <c r="I740" i="1"/>
  <c r="I711" i="1"/>
  <c r="I707" i="1"/>
  <c r="I704" i="1"/>
  <c r="I692" i="1"/>
  <c r="I680" i="1"/>
  <c r="I663" i="1"/>
  <c r="I658" i="1"/>
  <c r="I638" i="1"/>
  <c r="I633" i="1"/>
  <c r="I629" i="1"/>
  <c r="I602" i="1"/>
  <c r="I571" i="1"/>
  <c r="I559" i="1"/>
  <c r="I551" i="1"/>
  <c r="I977" i="1"/>
  <c r="I940" i="1"/>
  <c r="I936" i="1"/>
  <c r="I903" i="1"/>
  <c r="I888" i="1"/>
  <c r="I861" i="1"/>
  <c r="I854" i="1"/>
  <c r="I827" i="1"/>
  <c r="I800" i="1"/>
  <c r="I785" i="1"/>
  <c r="I783" i="1"/>
  <c r="I3372" i="1"/>
  <c r="I755" i="1"/>
  <c r="I726" i="1"/>
  <c r="I660" i="1"/>
  <c r="I632" i="1"/>
  <c r="I624" i="1"/>
  <c r="I617" i="1"/>
  <c r="I612" i="1"/>
  <c r="I609" i="1"/>
  <c r="I601" i="1"/>
  <c r="I587" i="1"/>
  <c r="I496" i="1"/>
  <c r="I838" i="1"/>
  <c r="I811" i="1"/>
  <c r="I801" i="1"/>
  <c r="I762" i="1"/>
  <c r="I731" i="1"/>
  <c r="I720" i="1"/>
  <c r="I665" i="1"/>
  <c r="I640" i="1"/>
  <c r="I622" i="1"/>
  <c r="I608" i="1"/>
  <c r="I582" i="1"/>
  <c r="I577" i="1"/>
  <c r="I563" i="1"/>
  <c r="I543" i="1"/>
  <c r="I804" i="1"/>
  <c r="I779" i="1"/>
  <c r="I729" i="1"/>
  <c r="I708" i="1"/>
  <c r="I699" i="1"/>
  <c r="I695" i="1"/>
  <c r="I686" i="1"/>
  <c r="I685" i="1"/>
  <c r="I682" i="1"/>
  <c r="I674" i="1"/>
  <c r="I634" i="1"/>
  <c r="I630" i="1"/>
  <c r="I599" i="1"/>
  <c r="I567" i="1"/>
  <c r="I891" i="1"/>
  <c r="I878" i="1"/>
  <c r="I860" i="1"/>
  <c r="I852" i="1"/>
  <c r="I819" i="1"/>
  <c r="I780" i="1"/>
  <c r="I771" i="1"/>
  <c r="I767" i="1"/>
  <c r="I741" i="1"/>
  <c r="I734" i="1"/>
  <c r="I703" i="1"/>
  <c r="I677" i="1"/>
  <c r="I580" i="1"/>
  <c r="I558" i="1"/>
  <c r="I831" i="1"/>
  <c r="I820" i="1"/>
  <c r="I1338" i="1"/>
  <c r="I773" i="1"/>
  <c r="I750" i="1"/>
  <c r="I745" i="1"/>
  <c r="I684" i="1"/>
  <c r="I671" i="1"/>
  <c r="I659" i="1"/>
  <c r="I613" i="1"/>
  <c r="I606" i="1"/>
  <c r="I581" i="1"/>
  <c r="I547" i="1"/>
  <c r="I516" i="1"/>
  <c r="I515" i="1"/>
  <c r="I498" i="1"/>
  <c r="I438" i="1"/>
  <c r="I429" i="1"/>
  <c r="I386" i="1"/>
  <c r="I374" i="1"/>
  <c r="I372" i="1"/>
  <c r="I348" i="1"/>
  <c r="I320" i="1"/>
  <c r="I307" i="1"/>
  <c r="I300" i="1"/>
  <c r="I502" i="1"/>
  <c r="I489" i="1"/>
  <c r="I487" i="1"/>
  <c r="I398" i="1"/>
  <c r="I392" i="1"/>
  <c r="I319" i="1"/>
  <c r="I310" i="1"/>
  <c r="I277" i="1"/>
  <c r="I267" i="1"/>
  <c r="I511" i="1"/>
  <c r="I501" i="1"/>
  <c r="I434" i="1"/>
  <c r="I425" i="1"/>
  <c r="I420" i="1"/>
  <c r="I417" i="1"/>
  <c r="I410" i="1"/>
  <c r="I405" i="1"/>
  <c r="I362" i="1"/>
  <c r="I355" i="1"/>
  <c r="I344" i="1"/>
  <c r="I318" i="1"/>
  <c r="I505" i="1"/>
  <c r="I469" i="1"/>
  <c r="I464" i="1"/>
  <c r="I446" i="1"/>
  <c r="I437" i="1"/>
  <c r="I402" i="1"/>
  <c r="I395" i="1"/>
  <c r="I379" i="1"/>
  <c r="I371" i="1"/>
  <c r="I351" i="1"/>
  <c r="I347" i="1"/>
  <c r="I345" i="1"/>
  <c r="I315" i="1"/>
  <c r="I306" i="1"/>
  <c r="I292" i="1"/>
  <c r="I285" i="1"/>
  <c r="I274" i="1"/>
  <c r="I479" i="1"/>
  <c r="I428" i="1"/>
  <c r="I419" i="1"/>
  <c r="I369" i="1"/>
  <c r="I325" i="1"/>
  <c r="I264" i="1"/>
  <c r="I256" i="1"/>
  <c r="I512" i="1"/>
  <c r="I510" i="1"/>
  <c r="I509" i="1"/>
  <c r="I486" i="1"/>
  <c r="I482" i="1"/>
  <c r="I460" i="1"/>
  <c r="I433" i="1"/>
  <c r="I408" i="1"/>
  <c r="I394" i="1"/>
  <c r="I382" i="1"/>
  <c r="I377" i="1"/>
  <c r="I376" i="1"/>
  <c r="I354" i="1"/>
  <c r="I342" i="1"/>
  <c r="I334" i="1"/>
  <c r="I305" i="1"/>
  <c r="I294" i="1"/>
  <c r="I276" i="1"/>
  <c r="I263" i="1"/>
  <c r="I237" i="1"/>
  <c r="I491" i="1"/>
  <c r="I468" i="1"/>
  <c r="I456" i="1"/>
  <c r="I413" i="1"/>
  <c r="I391" i="1"/>
  <c r="I370" i="1"/>
  <c r="I360" i="1"/>
  <c r="I350" i="1"/>
  <c r="I337" i="1"/>
  <c r="I331" i="1"/>
  <c r="I282" i="1"/>
  <c r="I493" i="1"/>
  <c r="I453" i="1"/>
  <c r="I432" i="1"/>
  <c r="I427" i="1"/>
  <c r="I390" i="1"/>
  <c r="I324" i="1"/>
  <c r="I293" i="1"/>
  <c r="I291" i="1"/>
  <c r="I275" i="1"/>
  <c r="I262" i="1"/>
  <c r="I518" i="1"/>
  <c r="I485" i="1"/>
  <c r="I481" i="1"/>
  <c r="I473" i="1"/>
  <c r="I463" i="1"/>
  <c r="I431" i="1"/>
  <c r="I424" i="1"/>
  <c r="I401" i="1"/>
  <c r="I381" i="1"/>
  <c r="I368" i="1"/>
  <c r="I361" i="1"/>
  <c r="I330" i="1"/>
  <c r="I477" i="1"/>
  <c r="I467" i="1"/>
  <c r="I389" i="1"/>
  <c r="I373" i="1"/>
  <c r="I359" i="1"/>
  <c r="I349" i="1"/>
  <c r="I343" i="1"/>
  <c r="I296" i="1"/>
  <c r="I295" i="1"/>
  <c r="I255" i="1"/>
  <c r="I500" i="1"/>
  <c r="I441" i="1"/>
  <c r="I436" i="1"/>
  <c r="I407" i="1"/>
  <c r="I397" i="1"/>
  <c r="I384" i="1"/>
  <c r="I353" i="1"/>
  <c r="I314" i="1"/>
  <c r="I302" i="1"/>
  <c r="I281" i="1"/>
  <c r="I266" i="1"/>
  <c r="I484" i="1"/>
  <c r="I480" i="1"/>
  <c r="I472" i="1"/>
  <c r="I470" i="1"/>
  <c r="I462" i="1"/>
  <c r="I449" i="1"/>
  <c r="I423" i="1"/>
  <c r="I388" i="1"/>
  <c r="I363" i="1"/>
  <c r="I358" i="1"/>
  <c r="I329" i="1"/>
  <c r="I497" i="1"/>
  <c r="I474" i="1"/>
  <c r="I455" i="1"/>
  <c r="I444" i="1"/>
  <c r="I412" i="1"/>
  <c r="I409" i="1"/>
  <c r="I393" i="1"/>
  <c r="I383" i="1"/>
  <c r="I333" i="1"/>
  <c r="I328" i="1"/>
  <c r="I313" i="1"/>
  <c r="I1327" i="1"/>
  <c r="I284" i="1"/>
  <c r="I279" i="1"/>
  <c r="I273" i="1"/>
  <c r="I3241" i="1"/>
  <c r="I466" i="1"/>
  <c r="I458" i="1"/>
  <c r="I440" i="1"/>
  <c r="I1328" i="1"/>
  <c r="I364" i="1"/>
  <c r="I340" i="1"/>
  <c r="I336" i="1"/>
  <c r="I301" i="1"/>
  <c r="I287" i="1"/>
  <c r="I270" i="1"/>
  <c r="I252" i="1"/>
  <c r="I504" i="1"/>
  <c r="I495" i="1"/>
  <c r="I476" i="1"/>
  <c r="I459" i="1"/>
  <c r="I451" i="1"/>
  <c r="I445" i="1"/>
  <c r="I430" i="1"/>
  <c r="I422" i="1"/>
  <c r="I396" i="1"/>
  <c r="I385" i="1"/>
  <c r="I366" i="1"/>
  <c r="I322" i="1"/>
  <c r="I317" i="1"/>
  <c r="I309" i="1"/>
  <c r="I298" i="1"/>
  <c r="I471" i="1"/>
  <c r="I421" i="1"/>
  <c r="I414" i="1"/>
  <c r="I406" i="1"/>
  <c r="I404" i="1"/>
  <c r="I399" i="1"/>
  <c r="I387" i="1"/>
  <c r="I378" i="1"/>
  <c r="I375" i="1"/>
  <c r="I283" i="1"/>
  <c r="I254" i="1"/>
  <c r="I238" i="1"/>
  <c r="I465" i="1"/>
  <c r="I461" i="1"/>
  <c r="I435" i="1"/>
  <c r="I426" i="1"/>
  <c r="I416" i="1"/>
  <c r="I400" i="1"/>
  <c r="I357" i="1"/>
  <c r="I339" i="1"/>
  <c r="I326" i="1"/>
  <c r="I297" i="1"/>
  <c r="I290" i="1"/>
  <c r="I272" i="1"/>
  <c r="I3263" i="1"/>
  <c r="I245" i="1"/>
  <c r="I506" i="1"/>
  <c r="I503" i="1"/>
  <c r="I488" i="1"/>
  <c r="I478" i="1"/>
  <c r="I450" i="1"/>
  <c r="I447" i="1"/>
  <c r="I443" i="1"/>
  <c r="I411" i="1"/>
  <c r="I380" i="1"/>
  <c r="I352" i="1"/>
  <c r="I346" i="1"/>
  <c r="I323" i="1"/>
  <c r="I304" i="1"/>
  <c r="I260" i="1"/>
  <c r="I499" i="1"/>
  <c r="I483" i="1"/>
  <c r="I457" i="1"/>
  <c r="I454" i="1"/>
  <c r="I452" i="1"/>
  <c r="I439" i="1"/>
  <c r="I492" i="1"/>
  <c r="I475" i="1"/>
  <c r="I448" i="1"/>
  <c r="I415" i="1"/>
  <c r="I403" i="1"/>
  <c r="I367" i="1"/>
  <c r="I356" i="1"/>
  <c r="I338" i="1"/>
  <c r="I332" i="1"/>
  <c r="I321" i="1"/>
  <c r="I289" i="1"/>
  <c r="I278" i="1"/>
  <c r="I203" i="1"/>
  <c r="I168" i="1"/>
  <c r="I148" i="1"/>
  <c r="I213" i="1"/>
  <c r="I211" i="1"/>
  <c r="I207" i="1"/>
  <c r="I147" i="1"/>
  <c r="I128" i="1"/>
  <c r="I269" i="1"/>
  <c r="I227" i="1"/>
  <c r="I214" i="1"/>
  <c r="I199" i="1"/>
  <c r="I182" i="1"/>
  <c r="I146" i="1"/>
  <c r="I223" i="1"/>
  <c r="I221" i="1"/>
  <c r="I219" i="1"/>
  <c r="I202" i="1"/>
  <c r="I194" i="1"/>
  <c r="I192" i="1"/>
  <c r="I145" i="1"/>
  <c r="I125" i="1"/>
  <c r="I198" i="1"/>
  <c r="I163" i="1"/>
  <c r="I157" i="1"/>
  <c r="I144" i="1"/>
  <c r="I124" i="1"/>
  <c r="I105" i="1"/>
  <c r="I253" i="1"/>
  <c r="I191" i="1"/>
  <c r="I181" i="1"/>
  <c r="I174" i="1"/>
  <c r="I153" i="1"/>
  <c r="I143" i="1"/>
  <c r="I123" i="1"/>
  <c r="I104" i="1"/>
  <c r="I365" i="1"/>
  <c r="I341" i="1"/>
  <c r="I335" i="1"/>
  <c r="I327" i="1"/>
  <c r="I316" i="1"/>
  <c r="I312" i="1"/>
  <c r="I308" i="1"/>
  <c r="I303" i="1"/>
  <c r="I288" i="1"/>
  <c r="I280" i="1"/>
  <c r="I271" i="1"/>
  <c r="I257" i="1"/>
  <c r="I250" i="1"/>
  <c r="I190" i="1"/>
  <c r="I165" i="1"/>
  <c r="I162" i="1"/>
  <c r="I142" i="1"/>
  <c r="I268" i="1"/>
  <c r="I259" i="1"/>
  <c r="I251" i="1"/>
  <c r="I233" i="1"/>
  <c r="I212" i="1"/>
  <c r="I210" i="1"/>
  <c r="I159" i="1"/>
  <c r="I152" i="1"/>
  <c r="I141" i="1"/>
  <c r="I121" i="1"/>
  <c r="I220" i="1"/>
  <c r="I186" i="1"/>
  <c r="I177" i="1"/>
  <c r="I171" i="1"/>
  <c r="I140" i="1"/>
  <c r="I243" i="1"/>
  <c r="I230" i="1"/>
  <c r="I217" i="1"/>
  <c r="I189" i="1"/>
  <c r="I185" i="1"/>
  <c r="I175" i="1"/>
  <c r="I161" i="1"/>
  <c r="I139" i="1"/>
  <c r="I286" i="1"/>
  <c r="I265" i="1"/>
  <c r="I236" i="1"/>
  <c r="I184" i="1"/>
  <c r="I158" i="1"/>
  <c r="I138" i="1"/>
  <c r="I249" i="1"/>
  <c r="I242" i="1"/>
  <c r="I232" i="1"/>
  <c r="I226" i="1"/>
  <c r="I206" i="1"/>
  <c r="I205" i="1"/>
  <c r="I197" i="1"/>
  <c r="I195" i="1"/>
  <c r="I137" i="1"/>
  <c r="I229" i="1"/>
  <c r="I216" i="1"/>
  <c r="I209" i="1"/>
  <c r="I170" i="1"/>
  <c r="I235" i="1"/>
  <c r="I231" i="1"/>
  <c r="I183" i="1"/>
  <c r="I176" i="1"/>
  <c r="I156" i="1"/>
  <c r="I135" i="1"/>
  <c r="I240" i="1"/>
  <c r="I225" i="1"/>
  <c r="I208" i="1"/>
  <c r="I180" i="1"/>
  <c r="I155" i="1"/>
  <c r="I134" i="1"/>
  <c r="I215" i="1"/>
  <c r="I196" i="1"/>
  <c r="I179" i="1"/>
  <c r="I164" i="1"/>
  <c r="I151" i="1"/>
  <c r="I133" i="1"/>
  <c r="I299" i="1"/>
  <c r="I258" i="1"/>
  <c r="I244" i="1"/>
  <c r="I222" i="1"/>
  <c r="I218" i="1"/>
  <c r="I204" i="1"/>
  <c r="I201" i="1"/>
  <c r="I173" i="1"/>
  <c r="I169" i="1"/>
  <c r="I167" i="1"/>
  <c r="I132" i="1"/>
  <c r="I160" i="1"/>
  <c r="I131" i="1"/>
  <c r="I261" i="1"/>
  <c r="I241" i="1"/>
  <c r="I239" i="1"/>
  <c r="I234" i="1"/>
  <c r="I188" i="1"/>
  <c r="I178" i="1"/>
  <c r="I166" i="1"/>
  <c r="I150" i="1"/>
  <c r="I130" i="1"/>
  <c r="I248" i="1"/>
  <c r="I228" i="1"/>
  <c r="I224" i="1"/>
  <c r="I200" i="1"/>
  <c r="I187" i="1"/>
  <c r="I172" i="1"/>
  <c r="I154" i="1"/>
  <c r="I149" i="1"/>
  <c r="I129" i="1"/>
  <c r="I122" i="1"/>
  <c r="I120" i="1"/>
  <c r="I119" i="1"/>
  <c r="I118" i="1"/>
  <c r="I136" i="1"/>
  <c r="I117" i="1"/>
  <c r="I116" i="1"/>
  <c r="I115" i="1"/>
  <c r="I114" i="1"/>
  <c r="I113" i="1"/>
  <c r="I112" i="1"/>
  <c r="I111" i="1"/>
  <c r="I110" i="1"/>
  <c r="I127" i="1"/>
  <c r="I109" i="1"/>
  <c r="I108" i="1"/>
  <c r="I126" i="1"/>
  <c r="I107" i="1"/>
  <c r="I106" i="1"/>
</calcChain>
</file>

<file path=xl/sharedStrings.xml><?xml version="1.0" encoding="utf-8"?>
<sst xmlns="http://schemas.openxmlformats.org/spreadsheetml/2006/main" count="43254" uniqueCount="15153">
  <si>
    <t>placekey</t>
  </si>
  <si>
    <t>parent_placekey</t>
  </si>
  <si>
    <t>ncessch</t>
  </si>
  <si>
    <t>ppin</t>
  </si>
  <si>
    <t>mapped_placekey</t>
  </si>
  <si>
    <t>mapped_naics_code</t>
  </si>
  <si>
    <t>name</t>
  </si>
  <si>
    <t>location_name</t>
  </si>
  <si>
    <t>street_address</t>
  </si>
  <si>
    <t>city</t>
  </si>
  <si>
    <t>region</t>
  </si>
  <si>
    <t>postal_code</t>
  </si>
  <si>
    <t>naics_code</t>
  </si>
  <si>
    <t>nces_street</t>
  </si>
  <si>
    <t>nces_city</t>
  </si>
  <si>
    <t>nces_zip</t>
  </si>
  <si>
    <t>sg_conf</t>
  </si>
  <si>
    <t>is_61</t>
  </si>
  <si>
    <t>is_624</t>
  </si>
  <si>
    <t>is_813</t>
  </si>
  <si>
    <t>mapped</t>
  </si>
  <si>
    <t>NA</t>
  </si>
  <si>
    <t>010001502121</t>
  </si>
  <si>
    <t>222-229@8gn-nhr-p35</t>
  </si>
  <si>
    <t>Safety Net Academy Montgomery</t>
  </si>
  <si>
    <t>Montgomery</t>
  </si>
  <si>
    <t>AL</t>
  </si>
  <si>
    <t>5906 Carmichael Place</t>
  </si>
  <si>
    <t>HIGH</t>
  </si>
  <si>
    <t>5906 Carmichael Pl</t>
  </si>
  <si>
    <t>010001502126</t>
  </si>
  <si>
    <t>zzw-223@8f3-fw2-sbk</t>
  </si>
  <si>
    <t>zzw-222@8f3-fw2-sbk</t>
  </si>
  <si>
    <t>010003701848</t>
  </si>
  <si>
    <t>222-22h@8f3-fw2-grk</t>
  </si>
  <si>
    <t>BayPointe ResidentialAltaPointe Health Systems</t>
  </si>
  <si>
    <t>Mobile Mental Health Center</t>
  </si>
  <si>
    <t>5800 Southland Dr</t>
  </si>
  <si>
    <t>Mobile</t>
  </si>
  <si>
    <t>Baypointe Residentialaltapointe Health Systems</t>
  </si>
  <si>
    <t>zzy-222@8gh-tnh-389</t>
  </si>
  <si>
    <t>010003801849</t>
  </si>
  <si>
    <t>Pathway Inc</t>
  </si>
  <si>
    <t>109 Private Road 1202</t>
  </si>
  <si>
    <t>New Brockton</t>
  </si>
  <si>
    <t>109 Private Rd 1202</t>
  </si>
  <si>
    <t>010017802113</t>
  </si>
  <si>
    <t>222-222@8gk-tds-ct9</t>
  </si>
  <si>
    <t>Higdon Hill School</t>
  </si>
  <si>
    <t>Birmingham</t>
  </si>
  <si>
    <t>6869 5th Ave S</t>
  </si>
  <si>
    <t>010017802374</t>
  </si>
  <si>
    <t>010020202469</t>
  </si>
  <si>
    <t>zzw-222@8f5-695-7qz</t>
  </si>
  <si>
    <t>Gulf Shores Elementary School</t>
  </si>
  <si>
    <t>Gulf Shores</t>
  </si>
  <si>
    <t>1600 E 3rd St</t>
  </si>
  <si>
    <t>222-222@8f5-694-y5f</t>
  </si>
  <si>
    <t>Gulf Shores Middle School</t>
  </si>
  <si>
    <t>450 E 15th Ave</t>
  </si>
  <si>
    <t>Gulf Shores Elem Sch</t>
  </si>
  <si>
    <t>222-222@8f5-694-zs5</t>
  </si>
  <si>
    <t>Gulf Shores High School</t>
  </si>
  <si>
    <t>600 E 15th Ave</t>
  </si>
  <si>
    <t>010020202471</t>
  </si>
  <si>
    <t>010020202473</t>
  </si>
  <si>
    <t>600 East 15th Ave</t>
  </si>
  <si>
    <t>010027000023</t>
  </si>
  <si>
    <t>010027000641</t>
  </si>
  <si>
    <t>010027001477</t>
  </si>
  <si>
    <t>1600 East 3rd St</t>
  </si>
  <si>
    <t>010039000530</t>
  </si>
  <si>
    <t>zzw-222@8gk-tt9-skf</t>
  </si>
  <si>
    <t>Family Court Elementary School</t>
  </si>
  <si>
    <t>120 2nd Court N</t>
  </si>
  <si>
    <t>zzw-224@8gk-tt9-skf</t>
  </si>
  <si>
    <t>223-222@8gk-tt9-sqz</t>
  </si>
  <si>
    <t>Family Court High Sch</t>
  </si>
  <si>
    <t>120 2nd Ct N</t>
  </si>
  <si>
    <t>010039001761</t>
  </si>
  <si>
    <t>Family Court High School</t>
  </si>
  <si>
    <t>010042000213</t>
  </si>
  <si>
    <t>222-222@8gm-t8h-hyv</t>
  </si>
  <si>
    <t>Susan Moore High School</t>
  </si>
  <si>
    <t>Blountsville</t>
  </si>
  <si>
    <t>4040 Susan Moore Rd</t>
  </si>
  <si>
    <t>zzw-223@8gm-t8h-hnq</t>
  </si>
  <si>
    <t>Susan Moore Elem Sch</t>
  </si>
  <si>
    <t>3996 Susan Moore Rd</t>
  </si>
  <si>
    <t>010042001481</t>
  </si>
  <si>
    <t>Susan Moore Elementary School</t>
  </si>
  <si>
    <t>MEDIUM</t>
  </si>
  <si>
    <t>222-223@8gm-j8g-xnq</t>
  </si>
  <si>
    <t>010075002205</t>
  </si>
  <si>
    <t>222-224@8gm-j8g-xnq</t>
  </si>
  <si>
    <t>Central Jr High School of Clay County</t>
  </si>
  <si>
    <t>Central Clay County Jr High Sch</t>
  </si>
  <si>
    <t>1 Bob Riley Dr</t>
  </si>
  <si>
    <t>Lineville</t>
  </si>
  <si>
    <t>1 Bob Riley Drive</t>
  </si>
  <si>
    <t>Central High School Of Clay County</t>
  </si>
  <si>
    <t>Ashland</t>
  </si>
  <si>
    <t>010075002210</t>
  </si>
  <si>
    <t>Central High School of Clay County</t>
  </si>
  <si>
    <t>222-222@8gm-t32-5vf</t>
  </si>
  <si>
    <t>zzy-222@8gm-t2z-6x5</t>
  </si>
  <si>
    <t>010102000380</t>
  </si>
  <si>
    <t>222-222@8gm-t2z-7bk</t>
  </si>
  <si>
    <t>Hanceville High School</t>
  </si>
  <si>
    <t>Hanceville Elem Sch</t>
  </si>
  <si>
    <t>799 Commercial St SE</t>
  </si>
  <si>
    <t>Hanceville</t>
  </si>
  <si>
    <t>801 Commercial St</t>
  </si>
  <si>
    <t>222-222@8gm-t2z-6x5</t>
  </si>
  <si>
    <t>Hanceville Middle Sch</t>
  </si>
  <si>
    <t>805 Commercial St SE</t>
  </si>
  <si>
    <t>801 Commercial St SE</t>
  </si>
  <si>
    <t>Hanceville Middle School</t>
  </si>
  <si>
    <t>010102000414</t>
  </si>
  <si>
    <t>Hanceville Elementary School</t>
  </si>
  <si>
    <t>799 Commercial St</t>
  </si>
  <si>
    <t>010102000420</t>
  </si>
  <si>
    <t>zzw-222@5pn-6m7-jn5</t>
  </si>
  <si>
    <t>010153002474</t>
  </si>
  <si>
    <t>222-222@5pn-6m7-j9z</t>
  </si>
  <si>
    <t>Kilby Laboratory School</t>
  </si>
  <si>
    <t>Florence</t>
  </si>
  <si>
    <t>611 N Pine St</t>
  </si>
  <si>
    <t>Kilby Laboratory Sch</t>
  </si>
  <si>
    <t>Learning Center</t>
  </si>
  <si>
    <t>010166000570</t>
  </si>
  <si>
    <t>227-222@8gj-2nc-s5z</t>
  </si>
  <si>
    <t>Geneva County High School</t>
  </si>
  <si>
    <t>Hartford</t>
  </si>
  <si>
    <t>301 Lily St</t>
  </si>
  <si>
    <t>zzy-222@8gj-2nc-s3q</t>
  </si>
  <si>
    <t>Geneva Co Middle Sch</t>
  </si>
  <si>
    <t>Geneva County Middle School</t>
  </si>
  <si>
    <t>301 W Lily St</t>
  </si>
  <si>
    <t>zzy-223@8gj-2nc-s3q</t>
  </si>
  <si>
    <t>Geneva Co High Sch</t>
  </si>
  <si>
    <t>010166001792</t>
  </si>
  <si>
    <t>225-222@8gn-6kg-x5z</t>
  </si>
  <si>
    <t>010171000588</t>
  </si>
  <si>
    <t>Hale County High School</t>
  </si>
  <si>
    <t>Hale County Middle School</t>
  </si>
  <si>
    <t>120 Wildcat Way</t>
  </si>
  <si>
    <t>Moundville</t>
  </si>
  <si>
    <t>50 Wildcat Way</t>
  </si>
  <si>
    <t>zzw-222@8gn-6np-6p9</t>
  </si>
  <si>
    <t>Hale Co High Sch</t>
  </si>
  <si>
    <t>010171002411</t>
  </si>
  <si>
    <t>222-222@8gn-kbk-zxq</t>
  </si>
  <si>
    <t>Lanett Jr High Sch</t>
  </si>
  <si>
    <t>1301 S 8th Ave</t>
  </si>
  <si>
    <t>Lanett</t>
  </si>
  <si>
    <t>010198000760</t>
  </si>
  <si>
    <t>Lanett Junior High School</t>
  </si>
  <si>
    <t>1301 South 8th Avenue</t>
  </si>
  <si>
    <t>010201000769</t>
  </si>
  <si>
    <t>611 North Pine Street</t>
  </si>
  <si>
    <t>010237001605</t>
  </si>
  <si>
    <t>5800 Southland Drive</t>
  </si>
  <si>
    <t>222-222@8gm-ch6-2ff</t>
  </si>
  <si>
    <t>010282001139</t>
  </si>
  <si>
    <t>RandolphRoanoke Career Technology Center</t>
  </si>
  <si>
    <t>Randolphroanoke Career Technology Center</t>
  </si>
  <si>
    <t>960 Main St S</t>
  </si>
  <si>
    <t>Wedowee</t>
  </si>
  <si>
    <t>010285001387</t>
  </si>
  <si>
    <t>960 Main StSouth</t>
  </si>
  <si>
    <t>010288001134</t>
  </si>
  <si>
    <t>zzy-222@8gn-hzf-guv</t>
  </si>
  <si>
    <t>Mount Olive Intermediate School</t>
  </si>
  <si>
    <t>456 Highway 165</t>
  </si>
  <si>
    <t>Fort Mitchell</t>
  </si>
  <si>
    <t>456 State Highway 165</t>
  </si>
  <si>
    <t>223-222@8gn-hzf-gx5</t>
  </si>
  <si>
    <t>Mt Olive Primary School</t>
  </si>
  <si>
    <t>454 Highway 165</t>
  </si>
  <si>
    <t>010288002192</t>
  </si>
  <si>
    <t>454 State Highway 165</t>
  </si>
  <si>
    <t>Ft Mitchell</t>
  </si>
  <si>
    <t>zzy-222@3f5-32t-mkz</t>
  </si>
  <si>
    <t>020010000630</t>
  </si>
  <si>
    <t>zzy-222@3f5-32t-m8v</t>
  </si>
  <si>
    <t>Delta Junction Senior High School</t>
  </si>
  <si>
    <t>Delta Jr High</t>
  </si>
  <si>
    <t>1655 N Clearwater Ave Alaska</t>
  </si>
  <si>
    <t>Delta Junction</t>
  </si>
  <si>
    <t>AK</t>
  </si>
  <si>
    <t>1655 N Clearwater Ave</t>
  </si>
  <si>
    <t>New Horizons High School</t>
  </si>
  <si>
    <t>020010000764</t>
  </si>
  <si>
    <t>Delta Junction Junior High School</t>
  </si>
  <si>
    <t>020015000047</t>
  </si>
  <si>
    <t>zzw-222@3wq-3vs-q9f</t>
  </si>
  <si>
    <t>Ketchikan High School</t>
  </si>
  <si>
    <t>Ketchikan</t>
  </si>
  <si>
    <t>2610 4th Ave</t>
  </si>
  <si>
    <t>229-222@3wq-3vr-z9f</t>
  </si>
  <si>
    <t>2610 Fourth Ave</t>
  </si>
  <si>
    <t>Fast Track</t>
  </si>
  <si>
    <t>229-226@3wq-3vr-z9f</t>
  </si>
  <si>
    <t>020015000427</t>
  </si>
  <si>
    <t>2610 4th Avenue</t>
  </si>
  <si>
    <t>zzy-222@3bk-jm5-f9f</t>
  </si>
  <si>
    <t>222-224@3bk-jm5-f9f</t>
  </si>
  <si>
    <t>020048000185</t>
  </si>
  <si>
    <t>Kodiak High School</t>
  </si>
  <si>
    <t>917 E Rezanof Dr</t>
  </si>
  <si>
    <t>Kodiak</t>
  </si>
  <si>
    <t>917 Rezanof East</t>
  </si>
  <si>
    <t>222-222@3bk-jm5-f9f</t>
  </si>
  <si>
    <t>Akteach</t>
  </si>
  <si>
    <t>722 Mill Bay Rd</t>
  </si>
  <si>
    <t>zzy-222@3bk-jm6-4n5</t>
  </si>
  <si>
    <t>Kodiak Middle School</t>
  </si>
  <si>
    <t>1017 E Rezanof Dr</t>
  </si>
  <si>
    <t>020048000186</t>
  </si>
  <si>
    <t>1017 Rezanof East</t>
  </si>
  <si>
    <t>020048000435</t>
  </si>
  <si>
    <t>AKTEACH</t>
  </si>
  <si>
    <t>zzy-222@3d8-jgc-mx5</t>
  </si>
  <si>
    <t>zzw-222@3d8-jh6-jvz</t>
  </si>
  <si>
    <t>020061000285</t>
  </si>
  <si>
    <t>Fred Ipalook Elementary</t>
  </si>
  <si>
    <t>2070 Ahkovak St</t>
  </si>
  <si>
    <t>Barrow</t>
  </si>
  <si>
    <t>Utqiagvik</t>
  </si>
  <si>
    <t>1684 Okpik St</t>
  </si>
  <si>
    <t>zzy-222@3d8-jgc-hdv</t>
  </si>
  <si>
    <t>Barrow High School</t>
  </si>
  <si>
    <t>020061000286</t>
  </si>
  <si>
    <t>040000100120</t>
  </si>
  <si>
    <t>zzw-222@5zb-x42-zs5</t>
  </si>
  <si>
    <t>Black Mountain Elementary School</t>
  </si>
  <si>
    <t>Scottsdale</t>
  </si>
  <si>
    <t>AZ</t>
  </si>
  <si>
    <t>33606 N 60TH ST</t>
  </si>
  <si>
    <t>SCOTTSDALE</t>
  </si>
  <si>
    <t>Cave Creek</t>
  </si>
  <si>
    <t>zzw-222@5zb-x3r-zmk</t>
  </si>
  <si>
    <t>zzy-222@5zb-x3r-bff</t>
  </si>
  <si>
    <t>Desert Arroyo Middle School</t>
  </si>
  <si>
    <t>33401 N 56th St</t>
  </si>
  <si>
    <t>zzy-222@5zb-x3r-zmk</t>
  </si>
  <si>
    <t>Bella Vista College Prepratory School</t>
  </si>
  <si>
    <t>33401 N 56 St</t>
  </si>
  <si>
    <t>33606 N 60th St</t>
  </si>
  <si>
    <t>Bella Vista College Preparatory School</t>
  </si>
  <si>
    <t>040000101203</t>
  </si>
  <si>
    <t>33401 N 56TH ST</t>
  </si>
  <si>
    <t>CAVE CREEK</t>
  </si>
  <si>
    <t>224-222@5z9-p3h-nnq</t>
  </si>
  <si>
    <t>040001900498</t>
  </si>
  <si>
    <t>Flagstaff Arts And Leadership Academy</t>
  </si>
  <si>
    <t>Caviat Flagstaff Arts And Leadership Academy</t>
  </si>
  <si>
    <t>3401 N Fort Valley Rd</t>
  </si>
  <si>
    <t>Flagstaff</t>
  </si>
  <si>
    <t>3401 N FORT VALLEY RD</t>
  </si>
  <si>
    <t>FLAGSTAFF</t>
  </si>
  <si>
    <t>040002601460</t>
  </si>
  <si>
    <t>zzw-222@8th-7sg-tjv</t>
  </si>
  <si>
    <t>Mogollon High School</t>
  </si>
  <si>
    <t>Heber</t>
  </si>
  <si>
    <t>3450 Mustang Ave.</t>
  </si>
  <si>
    <t>Snowflake</t>
  </si>
  <si>
    <t>3450 Mustang Ave</t>
  </si>
  <si>
    <t>zzw-223@5zb-x3g-kcq</t>
  </si>
  <si>
    <t>040003600709</t>
  </si>
  <si>
    <t>zzw-222@5zb-x3g-kcq</t>
  </si>
  <si>
    <t>Foothills Academy</t>
  </si>
  <si>
    <t>Fa Online</t>
  </si>
  <si>
    <t>7191 E Ashler Hills Dr</t>
  </si>
  <si>
    <t>7191 E ASHLER HILLS DR</t>
  </si>
  <si>
    <t>040003603421</t>
  </si>
  <si>
    <t>Foothills Academy Connected</t>
  </si>
  <si>
    <t>040005303402</t>
  </si>
  <si>
    <t>zzy-222@8tt-236-wzf</t>
  </si>
  <si>
    <t>Heritage Academy Queen Creek</t>
  </si>
  <si>
    <t>Mesa</t>
  </si>
  <si>
    <t>Germann Road &amp; Haws Road</t>
  </si>
  <si>
    <t>Queen Creek</t>
  </si>
  <si>
    <t>Germann Rd @ Haws Rd</t>
  </si>
  <si>
    <t>040007000831</t>
  </si>
  <si>
    <t>223-222@8ts-zfn-5xq</t>
  </si>
  <si>
    <t>Tempe Preparatory Academy</t>
  </si>
  <si>
    <t>Tempe</t>
  </si>
  <si>
    <t>1251 E SOUTHERN AVE</t>
  </si>
  <si>
    <t>TEMPE</t>
  </si>
  <si>
    <t>223-227@8ts-zfn-5xq</t>
  </si>
  <si>
    <t>Tempe Prep Wrestling</t>
  </si>
  <si>
    <t>1251 E Southern Ave</t>
  </si>
  <si>
    <t>zzw-222@8ts-zfr-fcq</t>
  </si>
  <si>
    <t>Mcclintock High School</t>
  </si>
  <si>
    <t>1830 E Del Rio Dr</t>
  </si>
  <si>
    <t>222-225@5z9-hz9-cbk</t>
  </si>
  <si>
    <t>040008200006</t>
  </si>
  <si>
    <t>River Valley High School</t>
  </si>
  <si>
    <t>Wave River Valley High School</t>
  </si>
  <si>
    <t>2250 E Laguna Rd</t>
  </si>
  <si>
    <t>Mohave Valley</t>
  </si>
  <si>
    <t>2250 E LAGUNA RD</t>
  </si>
  <si>
    <t>MOHAVE VALLEY</t>
  </si>
  <si>
    <t>040008201457</t>
  </si>
  <si>
    <t>222-226@5z9-brz-qxq</t>
  </si>
  <si>
    <t>Mohave High School</t>
  </si>
  <si>
    <t>Bullhead City</t>
  </si>
  <si>
    <t>2251 HIGHWAY 95</t>
  </si>
  <si>
    <t>BULLHEAD CITY</t>
  </si>
  <si>
    <t>2251 Highway 95</t>
  </si>
  <si>
    <t>040012601620</t>
  </si>
  <si>
    <t>zzw-222@8ts-3m8-4y9</t>
  </si>
  <si>
    <t>Montessori Schoolhouse</t>
  </si>
  <si>
    <t>Tucson</t>
  </si>
  <si>
    <t>1301 E FORT LOWELL RD</t>
  </si>
  <si>
    <t>TUCSON</t>
  </si>
  <si>
    <t>1301 E Fort Lowell Rd</t>
  </si>
  <si>
    <t>zzw-222@8ts-792-hqz</t>
  </si>
  <si>
    <t>223-222@8ts-3p4-vj9</t>
  </si>
  <si>
    <t>040016001779</t>
  </si>
  <si>
    <t>Vision Charter School</t>
  </si>
  <si>
    <t>5901 S Calle Santa Cruz</t>
  </si>
  <si>
    <t>5901 S CALLE SANTA CRUZ</t>
  </si>
  <si>
    <t>222-225@8ts-792-fcq</t>
  </si>
  <si>
    <t>Pcjted Aztec Middle College Desert Vista</t>
  </si>
  <si>
    <t>040019701943</t>
  </si>
  <si>
    <t>zzy-222@8tg-7wr-py9</t>
  </si>
  <si>
    <t>NAVIT - Snowflake High School</t>
  </si>
  <si>
    <t>190 South 2nd West</t>
  </si>
  <si>
    <t>Navit Snowflake High School</t>
  </si>
  <si>
    <t>190 S 2nd St W</t>
  </si>
  <si>
    <t>Navit Payson High School</t>
  </si>
  <si>
    <t>040019701945</t>
  </si>
  <si>
    <t>zzw-222@8th-742-94v</t>
  </si>
  <si>
    <t>NAVIT - Blue Ridge High School</t>
  </si>
  <si>
    <t>1200 W White Mountain Blvd</t>
  </si>
  <si>
    <t>Lakeside</t>
  </si>
  <si>
    <t>1200 W WHITE MOUNTAIN BLVD</t>
  </si>
  <si>
    <t>LAKESIDE</t>
  </si>
  <si>
    <t>Blue Ridge High School</t>
  </si>
  <si>
    <t>040019701947</t>
  </si>
  <si>
    <t>NAVIT - Mogollon High School (Heber-Overgaard)</t>
  </si>
  <si>
    <t>3450 MUSTANG AVE</t>
  </si>
  <si>
    <t>zzy-222@8th-77c-389</t>
  </si>
  <si>
    <t>040019703169</t>
  </si>
  <si>
    <t>NAVIT - Alchesay High School</t>
  </si>
  <si>
    <t>Alchesay High School</t>
  </si>
  <si>
    <t>200 Falcon Way</t>
  </si>
  <si>
    <t>Whiteriver</t>
  </si>
  <si>
    <t>040019703170</t>
  </si>
  <si>
    <t>zzy-222@8th-mtt-qmk</t>
  </si>
  <si>
    <t>NAVIT - Payson High School</t>
  </si>
  <si>
    <t>Payson</t>
  </si>
  <si>
    <t>301 S MCLANE RD</t>
  </si>
  <si>
    <t>PAYSON</t>
  </si>
  <si>
    <t>301 S McLane Rd</t>
  </si>
  <si>
    <t>040021200061</t>
  </si>
  <si>
    <t>226-225@8tt-q4p-hbk</t>
  </si>
  <si>
    <t>Benson High School</t>
  </si>
  <si>
    <t>360 S Patagonia St</t>
  </si>
  <si>
    <t>Benson</t>
  </si>
  <si>
    <t>360 S PATAGONIA ST</t>
  </si>
  <si>
    <t>BENSON</t>
  </si>
  <si>
    <t>Ctd Benson High School</t>
  </si>
  <si>
    <t>040023002171</t>
  </si>
  <si>
    <t>223-222@5zb-xbp-73q</t>
  </si>
  <si>
    <t>Imagine Cortez Park Elementary</t>
  </si>
  <si>
    <t>Phoenix</t>
  </si>
  <si>
    <t>3535 W DUNLAP AVE</t>
  </si>
  <si>
    <t>PHOENIX</t>
  </si>
  <si>
    <t>223-223@5zb-xbp-73q</t>
  </si>
  <si>
    <t>zzw-222@5zb-xbp-6tv</t>
  </si>
  <si>
    <t>Imagine Cortez Park Middle</t>
  </si>
  <si>
    <t>3535 W Dunlap Ave</t>
  </si>
  <si>
    <t>223-224@5zb-xbp-kpv</t>
  </si>
  <si>
    <t>Cortez High School</t>
  </si>
  <si>
    <t>8828 N 31st Ave</t>
  </si>
  <si>
    <t>040024401855</t>
  </si>
  <si>
    <t>225-223@8ts-zbf-cbk</t>
  </si>
  <si>
    <t>Sequoia Secondary School</t>
  </si>
  <si>
    <t>1460 S HORNE</t>
  </si>
  <si>
    <t>MESA</t>
  </si>
  <si>
    <t>225-225@8ts-zbf-cbk</t>
  </si>
  <si>
    <t>Sequoia Charter Elementary School</t>
  </si>
  <si>
    <t>1460 S Horne</t>
  </si>
  <si>
    <t>040024402153</t>
  </si>
  <si>
    <t>Sequoia Elementary School</t>
  </si>
  <si>
    <t>zzw-222@5z9-7qf-3bk</t>
  </si>
  <si>
    <t>040024801923</t>
  </si>
  <si>
    <t>Telesis Preparatory Academy</t>
  </si>
  <si>
    <t>Telesis Preparatory</t>
  </si>
  <si>
    <t>2598 Starlite Ln</t>
  </si>
  <si>
    <t>Lake Havasu City</t>
  </si>
  <si>
    <t>2598 STARLITE LN</t>
  </si>
  <si>
    <t>zzw-222@5z9-7qf-d7q</t>
  </si>
  <si>
    <t>Lake Havasu High School</t>
  </si>
  <si>
    <t>2675 Palo Verde Blvd S</t>
  </si>
  <si>
    <t>040024803089</t>
  </si>
  <si>
    <t>040029500881</t>
  </si>
  <si>
    <t>zzw-223@5zb-264-v75</t>
  </si>
  <si>
    <t>Kingman High School</t>
  </si>
  <si>
    <t>Kingman</t>
  </si>
  <si>
    <t>4182 N BANK ST</t>
  </si>
  <si>
    <t>KINGMAN</t>
  </si>
  <si>
    <t>Wave Kingman High School</t>
  </si>
  <si>
    <t>4182 N Bank St</t>
  </si>
  <si>
    <t>040029503325</t>
  </si>
  <si>
    <t>zzw-223@5z9-dpz-89z</t>
  </si>
  <si>
    <t>Lee Williams High School</t>
  </si>
  <si>
    <t>400 GRANDVIEW AVE</t>
  </si>
  <si>
    <t>Wave Lee Williams High School</t>
  </si>
  <si>
    <t>400 Grandview Ave</t>
  </si>
  <si>
    <t>040031602102</t>
  </si>
  <si>
    <t>222-229@8tt-2zt-52k</t>
  </si>
  <si>
    <t>CVIT - Hayden High School</t>
  </si>
  <si>
    <t>824 N Thorne Ave</t>
  </si>
  <si>
    <t>Winkelman</t>
  </si>
  <si>
    <t>824 Thorne Ave</t>
  </si>
  <si>
    <t>Hayden High School</t>
  </si>
  <si>
    <t>040031602940</t>
  </si>
  <si>
    <t>zzy-222@8ts-wg4-c89</t>
  </si>
  <si>
    <t>CVIT - Globe High School</t>
  </si>
  <si>
    <t>Globe</t>
  </si>
  <si>
    <t>437 S HIGH ST</t>
  </si>
  <si>
    <t>GLOBE</t>
  </si>
  <si>
    <t>Liberty High School</t>
  </si>
  <si>
    <t>22d-222@8ts-wg4-c89</t>
  </si>
  <si>
    <t>Cvit Globe High School</t>
  </si>
  <si>
    <t>Globe High School</t>
  </si>
  <si>
    <t>437 N High St</t>
  </si>
  <si>
    <t>040032102155</t>
  </si>
  <si>
    <t>zzy-223@8ts-zgg-mx5</t>
  </si>
  <si>
    <t>Pinnacle Charter High School</t>
  </si>
  <si>
    <t>810 S ALMA SCHOOL RD STE 2A</t>
  </si>
  <si>
    <t>228-222@8ts-zgg-mx5</t>
  </si>
  <si>
    <t>zzw-224@8ts-zgg-mx5</t>
  </si>
  <si>
    <t>Pinnacle Online Wmcb</t>
  </si>
  <si>
    <t>810 S Alma School Rd Ste 2</t>
  </si>
  <si>
    <t>222-224@8ts-zgg-zj9</t>
  </si>
  <si>
    <t>Evit East Valley Academy</t>
  </si>
  <si>
    <t>855 W 8th Ave</t>
  </si>
  <si>
    <t>810 S Alma School Rd Ste 2A</t>
  </si>
  <si>
    <t>040032103565</t>
  </si>
  <si>
    <t>Pinnacle Online - WMCB</t>
  </si>
  <si>
    <t>810 S ALMA SCHOOL RD STE 2</t>
  </si>
  <si>
    <t>040034403467</t>
  </si>
  <si>
    <t>Bella Vista Academy</t>
  </si>
  <si>
    <t>33401 N. 56th Street</t>
  </si>
  <si>
    <t>222-222@8tt-qk7-vfz</t>
  </si>
  <si>
    <t>040034502258</t>
  </si>
  <si>
    <t>CTD - St. David High School</t>
  </si>
  <si>
    <t>Ctd St David High School</t>
  </si>
  <si>
    <t>70 E Patton St</t>
  </si>
  <si>
    <t>Saint David</t>
  </si>
  <si>
    <t>70 E PATTON ST</t>
  </si>
  <si>
    <t>SAINT DAVID</t>
  </si>
  <si>
    <t>zzy-222@8tt-p9m-hqz</t>
  </si>
  <si>
    <t>040034502260</t>
  </si>
  <si>
    <t>CTD - Tombstone High School</t>
  </si>
  <si>
    <t>Tombstone High School</t>
  </si>
  <si>
    <t>1211 N Yellowjacket Way</t>
  </si>
  <si>
    <t>Tombstone</t>
  </si>
  <si>
    <t>1211 N Yellow Jacket Way</t>
  </si>
  <si>
    <t>040034502261</t>
  </si>
  <si>
    <t>CTD - Benson High School</t>
  </si>
  <si>
    <t>040034502262</t>
  </si>
  <si>
    <t>zzw-222@8ts-sb3-jqf</t>
  </si>
  <si>
    <t>CTD - Bowie High School</t>
  </si>
  <si>
    <t>315 W 5th St</t>
  </si>
  <si>
    <t>Bowie</t>
  </si>
  <si>
    <t>315 W. 5th Street</t>
  </si>
  <si>
    <t>Ctd Bowie High School</t>
  </si>
  <si>
    <t>040034503390</t>
  </si>
  <si>
    <t>222-222@8tt-pgj-45f</t>
  </si>
  <si>
    <t>CTD - Buena High School</t>
  </si>
  <si>
    <t>Sierra Vista</t>
  </si>
  <si>
    <t>5225 E BUENA SCHOOL BLVD</t>
  </si>
  <si>
    <t>SIERRA VISTA</t>
  </si>
  <si>
    <t>Buena High School</t>
  </si>
  <si>
    <t>5225 E Buena School Blvd</t>
  </si>
  <si>
    <t>zzy-222@5yz-fth-vmk</t>
  </si>
  <si>
    <t>zzy-222@5yz-7vb-8sq</t>
  </si>
  <si>
    <t>040034702240</t>
  </si>
  <si>
    <t>CAVIAT - Grand Canyon High School</t>
  </si>
  <si>
    <t>Caviat Grand Canyon High School</t>
  </si>
  <si>
    <t>1 Boulder St</t>
  </si>
  <si>
    <t>Grand Canyon</t>
  </si>
  <si>
    <t>1 BOULDER ST</t>
  </si>
  <si>
    <t>GRAND CANYON</t>
  </si>
  <si>
    <t>Grand Canyon Village</t>
  </si>
  <si>
    <t>040034702269</t>
  </si>
  <si>
    <t>zzw-222@5yz-txz-45f</t>
  </si>
  <si>
    <t>CAVIAT - Page High School</t>
  </si>
  <si>
    <t>Page</t>
  </si>
  <si>
    <t>434 S. Lake Powell Blvd</t>
  </si>
  <si>
    <t>Page High School</t>
  </si>
  <si>
    <t>434 S Lake Powell Blvd</t>
  </si>
  <si>
    <t>223-223@5z9-m3m-bzf</t>
  </si>
  <si>
    <t>Williams</t>
  </si>
  <si>
    <t>440 S 7TH ST</t>
  </si>
  <si>
    <t>WILLIAMS</t>
  </si>
  <si>
    <t>Williams High School</t>
  </si>
  <si>
    <t>440 S 7th St</t>
  </si>
  <si>
    <t>222-222@8tg-hvn-49z</t>
  </si>
  <si>
    <t>2801 N IZABEL ST</t>
  </si>
  <si>
    <t>zzw-222@8tg-hvn-cnq</t>
  </si>
  <si>
    <t>Weitzel's Puente De Hozho Bilingual Magnet School</t>
  </si>
  <si>
    <t>3401 N 4th St</t>
  </si>
  <si>
    <t>Caviat Coconino High School</t>
  </si>
  <si>
    <t>2801 N Izabel St</t>
  </si>
  <si>
    <t>040034703568</t>
  </si>
  <si>
    <t>CAVIAT - Flagstaff Arts and Leadership Academy</t>
  </si>
  <si>
    <t>040034802275</t>
  </si>
  <si>
    <t>zzw-224@8ts-2dv-3nq</t>
  </si>
  <si>
    <t>CAVIT - Santa Cruz Valley Union High School</t>
  </si>
  <si>
    <t>900 N Main St</t>
  </si>
  <si>
    <t>Eloy</t>
  </si>
  <si>
    <t>900 W. Main St.</t>
  </si>
  <si>
    <t>Santa Cruz Valley Union High School</t>
  </si>
  <si>
    <t>222-223@8tt-258-g49</t>
  </si>
  <si>
    <t>040034803019</t>
  </si>
  <si>
    <t>CAVIT - Poston Butte High School</t>
  </si>
  <si>
    <t>Poston Butte High School</t>
  </si>
  <si>
    <t>32375 N Gantzel Rd</t>
  </si>
  <si>
    <t>San Tan Valley</t>
  </si>
  <si>
    <t>32375 N GANTZEL RD</t>
  </si>
  <si>
    <t>QUEEN CREEK</t>
  </si>
  <si>
    <t>040034902252</t>
  </si>
  <si>
    <t>zzw-222@8ts-n8c-fs5</t>
  </si>
  <si>
    <t>GIFT - Safford High School</t>
  </si>
  <si>
    <t>Safford</t>
  </si>
  <si>
    <t>1400 W 11TH ST</t>
  </si>
  <si>
    <t>SAFFORD</t>
  </si>
  <si>
    <t>Safford High School</t>
  </si>
  <si>
    <t>1400 W 11th St</t>
  </si>
  <si>
    <t>zzy-223@8ts-p4w-8gk</t>
  </si>
  <si>
    <t>040034902254</t>
  </si>
  <si>
    <t>GIFT - Ft. Thomas High School</t>
  </si>
  <si>
    <t>Gift Ft Thomas High School</t>
  </si>
  <si>
    <t>15502 W 70</t>
  </si>
  <si>
    <t>Fort Thomas</t>
  </si>
  <si>
    <t>15502 W. Highway 70</t>
  </si>
  <si>
    <t>zzy-222@8td-9ch-8jv</t>
  </si>
  <si>
    <t>040034902399</t>
  </si>
  <si>
    <t>GIFT - Duncan High School</t>
  </si>
  <si>
    <t>Gift Duncan High School</t>
  </si>
  <si>
    <t>108 Stadium St</t>
  </si>
  <si>
    <t>Duncan</t>
  </si>
  <si>
    <t>108 Stadium St.</t>
  </si>
  <si>
    <t>040034903218</t>
  </si>
  <si>
    <t>zzy-22k@8ts-p8c-rrk</t>
  </si>
  <si>
    <t>GIFT-Mt. Turnbull Academy</t>
  </si>
  <si>
    <t>Bylas</t>
  </si>
  <si>
    <t>297 E US HIGHWAY 70</t>
  </si>
  <si>
    <t>BYLAS</t>
  </si>
  <si>
    <t>Gift Mt Turnbull Academy</t>
  </si>
  <si>
    <t>297 E US Highway 70</t>
  </si>
  <si>
    <t>040037602313</t>
  </si>
  <si>
    <t>040039502305</t>
  </si>
  <si>
    <t>226-223@8ts-zb9-kfz</t>
  </si>
  <si>
    <t>Leading Edge Academy Gilbert Elementary</t>
  </si>
  <si>
    <t>Gilbert</t>
  </si>
  <si>
    <t>717 W RAY RD</t>
  </si>
  <si>
    <t>GILBERT</t>
  </si>
  <si>
    <t>zzw-222@8ts-zb9-kfz</t>
  </si>
  <si>
    <t>zzw-222@8ts-zb9-k4v</t>
  </si>
  <si>
    <t>Leading Edge Academy Gilbert Early College</t>
  </si>
  <si>
    <t>717 W Ray Rd Ste D165</t>
  </si>
  <si>
    <t>717 W Ray Rd</t>
  </si>
  <si>
    <t>Chandler</t>
  </si>
  <si>
    <t>040039502536</t>
  </si>
  <si>
    <t>040045000001</t>
  </si>
  <si>
    <t>222-222@8ts-d77-t7q</t>
  </si>
  <si>
    <t>Agua Fria High School</t>
  </si>
  <si>
    <t>Avondale</t>
  </si>
  <si>
    <t>530 E RILEY DR</t>
  </si>
  <si>
    <t>AVONDALE</t>
  </si>
  <si>
    <t>530 E Riley Dr</t>
  </si>
  <si>
    <t>Goodyear</t>
  </si>
  <si>
    <t>040045001884</t>
  </si>
  <si>
    <t>zzw-224@5zb-vnf-d5f</t>
  </si>
  <si>
    <t>Millennium High School</t>
  </si>
  <si>
    <t>14802 W WIGWAM BLVD</t>
  </si>
  <si>
    <t>GOODYEAR</t>
  </si>
  <si>
    <t>West Mec Millennium High School</t>
  </si>
  <si>
    <t>14802 W Wigwam Blvd</t>
  </si>
  <si>
    <t>040045002273</t>
  </si>
  <si>
    <t>222-222@5zb-vq5-5zz</t>
  </si>
  <si>
    <t>Desert Edge High School</t>
  </si>
  <si>
    <t>15778 W YUMA RD</t>
  </si>
  <si>
    <t>15778 W Yuma Rd</t>
  </si>
  <si>
    <t>040045002592</t>
  </si>
  <si>
    <t>zzw-223@5zb-vpt-rx5</t>
  </si>
  <si>
    <t>Verrado High School</t>
  </si>
  <si>
    <t>20050 W INDIAN SCHOOL RD</t>
  </si>
  <si>
    <t>BUCKEYE</t>
  </si>
  <si>
    <t>20050 W Indian School Rd</t>
  </si>
  <si>
    <t>Buckeye</t>
  </si>
  <si>
    <t>222-223@8ts-fc4-33q</t>
  </si>
  <si>
    <t>222-226@8ts-fc4-33q</t>
  </si>
  <si>
    <t>040052003063</t>
  </si>
  <si>
    <t>Ajo High School</t>
  </si>
  <si>
    <t>111 N Well Rd</t>
  </si>
  <si>
    <t>Ajo</t>
  </si>
  <si>
    <t>111 N WELL RD</t>
  </si>
  <si>
    <t>AJO</t>
  </si>
  <si>
    <t>040061202545</t>
  </si>
  <si>
    <t>zzy-223@8tg-djc-ch5</t>
  </si>
  <si>
    <t>NATIVE - Tuba City High School</t>
  </si>
  <si>
    <t>Tuba City</t>
  </si>
  <si>
    <t>Warrior Drive</t>
  </si>
  <si>
    <t>Tuba City High School</t>
  </si>
  <si>
    <t>Warrior Dr</t>
  </si>
  <si>
    <t>zzy-222@8tg-y9q-dgk</t>
  </si>
  <si>
    <t>040061203127</t>
  </si>
  <si>
    <t>NATIVE - Monument Valley High School</t>
  </si>
  <si>
    <t>Native Monument Valley High School</t>
  </si>
  <si>
    <t>N Highway 163</t>
  </si>
  <si>
    <t>Kayenta</t>
  </si>
  <si>
    <t>North Highway 163</t>
  </si>
  <si>
    <t>zzy-222@8tg-y9q-bc5</t>
  </si>
  <si>
    <t>Native Central Campus</t>
  </si>
  <si>
    <t>N 163 6 Mi East Of Kaye</t>
  </si>
  <si>
    <t>040061203311</t>
  </si>
  <si>
    <t>NATIVE Central Campus</t>
  </si>
  <si>
    <t>N. Hwy 163 .6 mi East of Kaye</t>
  </si>
  <si>
    <t>040061502390</t>
  </si>
  <si>
    <t>222-223@5zb-xgd-tvz</t>
  </si>
  <si>
    <t>West-MEC - Ironwood High School</t>
  </si>
  <si>
    <t>Glendale</t>
  </si>
  <si>
    <t>6051 W SWEETWATER AVE</t>
  </si>
  <si>
    <t>GLENDALE</t>
  </si>
  <si>
    <t>West Mec Ironwood High School</t>
  </si>
  <si>
    <t>6051 W Sweetwater Ave</t>
  </si>
  <si>
    <t>040061502391</t>
  </si>
  <si>
    <t>222-225@5zb-xgk-jd9</t>
  </si>
  <si>
    <t>West-MEC - Cactus High School</t>
  </si>
  <si>
    <t>6330 W GREENWAY RD</t>
  </si>
  <si>
    <t>Cactus High School</t>
  </si>
  <si>
    <t>6330 W Greenway Rd</t>
  </si>
  <si>
    <t>040061502392</t>
  </si>
  <si>
    <t>zzw-223@5zb-xgz-f75</t>
  </si>
  <si>
    <t>West-MEC - Sunrise Mountain High School</t>
  </si>
  <si>
    <t>Peoria</t>
  </si>
  <si>
    <t>21200 N 83RD AVE</t>
  </si>
  <si>
    <t>PEORIA</t>
  </si>
  <si>
    <t>Sunrise Mountain High School</t>
  </si>
  <si>
    <t>21200 N 83rd Ave</t>
  </si>
  <si>
    <t>22b-228@5zb-v6j-q4v</t>
  </si>
  <si>
    <t>22b-223@5zb-v6j-q4v</t>
  </si>
  <si>
    <t>040061502393</t>
  </si>
  <si>
    <t>West-MEC - Willow Canyon High School</t>
  </si>
  <si>
    <t>17901 W Lundberg St</t>
  </si>
  <si>
    <t>Surprise</t>
  </si>
  <si>
    <t>17901 W LUNDBERG ST</t>
  </si>
  <si>
    <t>SURPRISE</t>
  </si>
  <si>
    <t>West Mec Willow Canyon High School</t>
  </si>
  <si>
    <t>040061502394</t>
  </si>
  <si>
    <t>West-MEC - Desert Edge High School</t>
  </si>
  <si>
    <t>222-223@8ts-cwf-z75</t>
  </si>
  <si>
    <t>040061502395</t>
  </si>
  <si>
    <t>West-MEC - Estrella Foothills High School</t>
  </si>
  <si>
    <t>West Mec Estrella Foothills High School</t>
  </si>
  <si>
    <t>13033 S Estrella Pkwy</t>
  </si>
  <si>
    <t>13033 S ESTRELLA PKWY</t>
  </si>
  <si>
    <t>040061502440</t>
  </si>
  <si>
    <t>zzw-224@5zb-vk4-jjv</t>
  </si>
  <si>
    <t>West-MEC - Tonopah Valley High School</t>
  </si>
  <si>
    <t>38201 W Indian School Rd</t>
  </si>
  <si>
    <t>Tonopah</t>
  </si>
  <si>
    <t>38201 W INDIAN SCHOOL RD</t>
  </si>
  <si>
    <t>TONOPAH</t>
  </si>
  <si>
    <t>West Mec Tonopah Valley High School</t>
  </si>
  <si>
    <t>040061502441</t>
  </si>
  <si>
    <t>222-222@5zb-xj6-g8v</t>
  </si>
  <si>
    <t>West-MEC - Raymond S. Kellis</t>
  </si>
  <si>
    <t>8990 W ORANGEWOOD AVE</t>
  </si>
  <si>
    <t>Raymond S Kellis</t>
  </si>
  <si>
    <t>8990 W Orangewood Ave</t>
  </si>
  <si>
    <t>040061502506</t>
  </si>
  <si>
    <t>zzw-225@5zb-xcq-54v</t>
  </si>
  <si>
    <t>West-MEC - Washington High School</t>
  </si>
  <si>
    <t>2217 W GLENDALE AVE</t>
  </si>
  <si>
    <t>West Mec Washington High School</t>
  </si>
  <si>
    <t>2217 W Glendale Ave</t>
  </si>
  <si>
    <t>040061502507</t>
  </si>
  <si>
    <t>222-222@5zb-wwb-r49</t>
  </si>
  <si>
    <t>West-MEC - Thunderbird High School</t>
  </si>
  <si>
    <t>1750 W THUNDERBIRD RD</t>
  </si>
  <si>
    <t>West Mec Thunderbird High School</t>
  </si>
  <si>
    <t>1750 W Thunderbird Rd</t>
  </si>
  <si>
    <t>040061502508</t>
  </si>
  <si>
    <t>222-224@5zb-xcf-2hq</t>
  </si>
  <si>
    <t>West-MEC - Sunnyslope High School</t>
  </si>
  <si>
    <t>35 W DUNLAP AVE</t>
  </si>
  <si>
    <t>West Mec Sunnyslope High School</t>
  </si>
  <si>
    <t>35 W Dunlap Ave</t>
  </si>
  <si>
    <t>040061502509</t>
  </si>
  <si>
    <t>222-225@5zb-wwg-kvf</t>
  </si>
  <si>
    <t>West-MEC - Moon Valley High School</t>
  </si>
  <si>
    <t>3625 W CACTUS RD</t>
  </si>
  <si>
    <t>Moon Valley High School</t>
  </si>
  <si>
    <t>3625 W Cactus Rd</t>
  </si>
  <si>
    <t>222-224@5zb-xj5-9xq</t>
  </si>
  <si>
    <t>040061502510</t>
  </si>
  <si>
    <t>West-MEC - Independence High School</t>
  </si>
  <si>
    <t>West Mec Independence High School</t>
  </si>
  <si>
    <t>6602 N 75th Ave</t>
  </si>
  <si>
    <t>6602 N 75TH AVE</t>
  </si>
  <si>
    <t>040061502511</t>
  </si>
  <si>
    <t>222-223@5zb-ww8-nwk</t>
  </si>
  <si>
    <t>West-MEC - Greenway High School</t>
  </si>
  <si>
    <t>3930 W GREENWAY RD</t>
  </si>
  <si>
    <t>West Mec Greenway High School</t>
  </si>
  <si>
    <t>3930 W Greenway Rd</t>
  </si>
  <si>
    <t>040061502512</t>
  </si>
  <si>
    <t>zzw-223@5zb-xj8-c3q</t>
  </si>
  <si>
    <t>West-MEC - Glendale High School</t>
  </si>
  <si>
    <t>6216 W GLENDALE AVE</t>
  </si>
  <si>
    <t>Glendale High School</t>
  </si>
  <si>
    <t>6216 W Glendale Ave</t>
  </si>
  <si>
    <t>040061502513</t>
  </si>
  <si>
    <t>West-MEC - Cortez High School</t>
  </si>
  <si>
    <t>8828 N 31ST AVE</t>
  </si>
  <si>
    <t>040061502514</t>
  </si>
  <si>
    <t>222-225@5zb-xbk-4d9</t>
  </si>
  <si>
    <t>West-MEC - Apollo High School</t>
  </si>
  <si>
    <t>8045 N 47TH AVE</t>
  </si>
  <si>
    <t>Apollo High School</t>
  </si>
  <si>
    <t>8045 N 47th Ave</t>
  </si>
  <si>
    <t>040061502515</t>
  </si>
  <si>
    <t>223-223@5zb-x7c-cbk</t>
  </si>
  <si>
    <t>West-MEC - Boulder Creek High School</t>
  </si>
  <si>
    <t>40404 N Gavilan Peak Pkwy</t>
  </si>
  <si>
    <t>Anthem</t>
  </si>
  <si>
    <t>40404 N GAVILAN PEAK PKWY</t>
  </si>
  <si>
    <t>ANTHEM</t>
  </si>
  <si>
    <t>Boulder Creek High School</t>
  </si>
  <si>
    <t>040061502516</t>
  </si>
  <si>
    <t>222-224@5zb-wtj-bkz</t>
  </si>
  <si>
    <t>West-MEC - Barry Goldwater High School</t>
  </si>
  <si>
    <t>2820 W ROSE GARDEN LN</t>
  </si>
  <si>
    <t>West Mec Barry Goldwater High School</t>
  </si>
  <si>
    <t>2820 W Rose Garden Ln</t>
  </si>
  <si>
    <t>040061502517</t>
  </si>
  <si>
    <t>222-224@5zb-wwm-psq</t>
  </si>
  <si>
    <t>West-MEC - Deer Valley High School</t>
  </si>
  <si>
    <t>18424 N 51st Ave</t>
  </si>
  <si>
    <t>18424 N 51ST AVE</t>
  </si>
  <si>
    <t>Deer Valley High School</t>
  </si>
  <si>
    <t>zzw-224@5zb-x2s-wx5</t>
  </si>
  <si>
    <t>040061502518</t>
  </si>
  <si>
    <t>West-MEC - Mountain Ridge High School</t>
  </si>
  <si>
    <t>West Mec Mountain Ridge High School</t>
  </si>
  <si>
    <t>22800 N 67th Ave</t>
  </si>
  <si>
    <t>22800 N 67TH AVE</t>
  </si>
  <si>
    <t>zzy-222@5zb-wtx-gx5</t>
  </si>
  <si>
    <t>040061502519</t>
  </si>
  <si>
    <t>West-MEC - Sandra Day O'Connor High School</t>
  </si>
  <si>
    <t>Sandra Day O'connor High School</t>
  </si>
  <si>
    <t>25250 N 35 Ave</t>
  </si>
  <si>
    <t>25250 N. 35th Ave.</t>
  </si>
  <si>
    <t>040061502520</t>
  </si>
  <si>
    <t>zzw-224@5zb-w5t-dd9</t>
  </si>
  <si>
    <t>West-MEC - Wickenburg High School</t>
  </si>
  <si>
    <t>Wickenburg</t>
  </si>
  <si>
    <t>1090 S VULTURE MINE RD</t>
  </si>
  <si>
    <t>WICKENBURG</t>
  </si>
  <si>
    <t>Wickenburg High School</t>
  </si>
  <si>
    <t>1090 S Vulture Mine Rd</t>
  </si>
  <si>
    <t>zzw-222@5zb-xn5-qpv</t>
  </si>
  <si>
    <t>040061502641</t>
  </si>
  <si>
    <t>West-MEC - Shadow Mountain High School</t>
  </si>
  <si>
    <t>West Mec Shadow Mountain High School</t>
  </si>
  <si>
    <t>2902 E Shea Blvd</t>
  </si>
  <si>
    <t>2902 E SHEA BLVD</t>
  </si>
  <si>
    <t>222-225@5zb-wzx-r6k</t>
  </si>
  <si>
    <t>040061502648</t>
  </si>
  <si>
    <t>West-MEC - Liberty High School</t>
  </si>
  <si>
    <t>9621 W Speckled Gecko Dr</t>
  </si>
  <si>
    <t>9621 W SPECKLED GECKO DR</t>
  </si>
  <si>
    <t>040061502654</t>
  </si>
  <si>
    <t>222-222@5zb-xkf-gp9</t>
  </si>
  <si>
    <t>West-MEC - Paradise Valley High School</t>
  </si>
  <si>
    <t>3950 E BELL RD</t>
  </si>
  <si>
    <t>222-222@5zb-xkg-8sq</t>
  </si>
  <si>
    <t>Freedom Academy North</t>
  </si>
  <si>
    <t>3916 E Paradise Ln</t>
  </si>
  <si>
    <t>West Mec Paradise Valley High School</t>
  </si>
  <si>
    <t>3950 E Bell Rd</t>
  </si>
  <si>
    <t>040061502664</t>
  </si>
  <si>
    <t>222-224@5zb-wvc-54v</t>
  </si>
  <si>
    <t>West-MEC - Pinnacle High School</t>
  </si>
  <si>
    <t>3535 E MAYO BLVD</t>
  </si>
  <si>
    <t>Pinnacle High School</t>
  </si>
  <si>
    <t>3535 E Mayo Blvd</t>
  </si>
  <si>
    <t>040061502669</t>
  </si>
  <si>
    <t>222-224@5zb-v79-dy9</t>
  </si>
  <si>
    <t>West-MEC - Valley Vista High School</t>
  </si>
  <si>
    <t>15550 N PARKVIEW PL</t>
  </si>
  <si>
    <t>222-225@5zb-v79-dy9</t>
  </si>
  <si>
    <t>Valley Vista High School</t>
  </si>
  <si>
    <t>15550 N Parkview Pl</t>
  </si>
  <si>
    <t>Parkview Elementary</t>
  </si>
  <si>
    <t>040061502680</t>
  </si>
  <si>
    <t>West-MEC - Verrado High School</t>
  </si>
  <si>
    <t>222-222@5zb-wvn-f4v</t>
  </si>
  <si>
    <t>040061502686</t>
  </si>
  <si>
    <t>West-MEC - North Canyon High School</t>
  </si>
  <si>
    <t>West Mec North Canyon High School</t>
  </si>
  <si>
    <t>1700 E Union Hills Dr</t>
  </si>
  <si>
    <t>1700 E UNION HLS DR</t>
  </si>
  <si>
    <t>040061502804</t>
  </si>
  <si>
    <t>223-225@5zb-xgp-zfz</t>
  </si>
  <si>
    <t>West-MEC - Peoria Transition Center</t>
  </si>
  <si>
    <t>7565 W. Peoria Ave.</t>
  </si>
  <si>
    <t>224-224@5zb-xgp-zfz</t>
  </si>
  <si>
    <t>zzw-222@5zb-xgn-y5f</t>
  </si>
  <si>
    <t>Peoria Flex Academy</t>
  </si>
  <si>
    <t>7565 W Peoria Ave Ste A</t>
  </si>
  <si>
    <t>West Mec Peoria Transition Center</t>
  </si>
  <si>
    <t>7565 W Peoria Ave</t>
  </si>
  <si>
    <t>040061502824</t>
  </si>
  <si>
    <t>zzw-225@5zb-vdp-j7q</t>
  </si>
  <si>
    <t>West-MEC - Youngker High School</t>
  </si>
  <si>
    <t>3000 S APACHE RD</t>
  </si>
  <si>
    <t>West Mec Youngker High School</t>
  </si>
  <si>
    <t>3000 S Apache Rd</t>
  </si>
  <si>
    <t>040061503061</t>
  </si>
  <si>
    <t>222-225@5zb-v6p-92k</t>
  </si>
  <si>
    <t>West-MEC - Shadow Ridge High School</t>
  </si>
  <si>
    <t>10909 N PERRYVILLE RD</t>
  </si>
  <si>
    <t>Mountain View</t>
  </si>
  <si>
    <t>Waddell</t>
  </si>
  <si>
    <t>zzw-223@5zb-v6p-8sq</t>
  </si>
  <si>
    <t>West Mec Shadow Ridge High School</t>
  </si>
  <si>
    <t>10909 N Perryville</t>
  </si>
  <si>
    <t>040061503148</t>
  </si>
  <si>
    <t>224-222@5zb-xgg-3qz</t>
  </si>
  <si>
    <t>West-MEC - Centennial High School</t>
  </si>
  <si>
    <t>14388 N 79TH AVE</t>
  </si>
  <si>
    <t>West Mec Centennial High School</t>
  </si>
  <si>
    <t>14388 N 79th Ave</t>
  </si>
  <si>
    <t>040061503149</t>
  </si>
  <si>
    <t>zzw-225@5zb-xfp-q2k</t>
  </si>
  <si>
    <t>West-MEC - Peoria High School</t>
  </si>
  <si>
    <t>11200 N 83RD AVE</t>
  </si>
  <si>
    <t>West Mec Peoria High School</t>
  </si>
  <si>
    <t>11200 N 83rd Ave</t>
  </si>
  <si>
    <t>040061503150</t>
  </si>
  <si>
    <t>222-222@5zb-xhv-xbk</t>
  </si>
  <si>
    <t>West-MEC - Dysart High School</t>
  </si>
  <si>
    <t>El Mirage</t>
  </si>
  <si>
    <t>11425 N DYSART RD</t>
  </si>
  <si>
    <t>EL MIRAGE</t>
  </si>
  <si>
    <t>Dysart High School</t>
  </si>
  <si>
    <t>11425 N Dysart Rd</t>
  </si>
  <si>
    <t>040061503151</t>
  </si>
  <si>
    <t>West-MEC - Millennium High School</t>
  </si>
  <si>
    <t>040061503152</t>
  </si>
  <si>
    <t>West-MEC - Agua Fria High School</t>
  </si>
  <si>
    <t>222-222@8ts-d53-sdv</t>
  </si>
  <si>
    <t>040061503372</t>
  </si>
  <si>
    <t>West-MEC - Sierra Linda High School</t>
  </si>
  <si>
    <t>West Mec Sierra Linda High School</t>
  </si>
  <si>
    <t>9801 W Van Buren St</t>
  </si>
  <si>
    <t>Tolleson</t>
  </si>
  <si>
    <t>9801 W VAN BUREN ST</t>
  </si>
  <si>
    <t>TOLLESON</t>
  </si>
  <si>
    <t>040061503391</t>
  </si>
  <si>
    <t>zzw-222@8ts-d6c-dvz</t>
  </si>
  <si>
    <t>West-MEC - Copper Canyon High School</t>
  </si>
  <si>
    <t>9126 W CAMELBACK RD</t>
  </si>
  <si>
    <t>Copper Canyon High School</t>
  </si>
  <si>
    <t>9126 W Camelback Rd</t>
  </si>
  <si>
    <t>222-222@5zb-xgn-jqf</t>
  </si>
  <si>
    <t>040061503603</t>
  </si>
  <si>
    <t>222-228@5zb-xgn-jqf</t>
  </si>
  <si>
    <t>West-MEC Glendale Community College</t>
  </si>
  <si>
    <t>6000 W Olive Ave</t>
  </si>
  <si>
    <t>222-22h@5zb-xgn-jqf</t>
  </si>
  <si>
    <t>Gcc Early Childhood Learning Lab</t>
  </si>
  <si>
    <t>West Mec Glendale Community College</t>
  </si>
  <si>
    <t>040063803511</t>
  </si>
  <si>
    <t>222-224@8tt-pfz-3kf</t>
  </si>
  <si>
    <t>Leman Academy of Excellence Sierra Vista</t>
  </si>
  <si>
    <t>1000 E WILCOX DR</t>
  </si>
  <si>
    <t>1000 E Wilcox Dr</t>
  </si>
  <si>
    <t>Leman Academy Of Excellence Sierra Vista</t>
  </si>
  <si>
    <t>223-223@8ts-zfx-vpv</t>
  </si>
  <si>
    <t>040065503096</t>
  </si>
  <si>
    <t>zzw-223@8ts-zfx-vvf</t>
  </si>
  <si>
    <t>Great Hearts Academies - Veritas Prep</t>
  </si>
  <si>
    <t>Archway Veritas a Great Hearts Academy</t>
  </si>
  <si>
    <t>3102 N 56th St Ste 200</t>
  </si>
  <si>
    <t>3102 N 56TH ST</t>
  </si>
  <si>
    <t>Great Hearts Academies Veritas Prep</t>
  </si>
  <si>
    <t>3102 N 56th St</t>
  </si>
  <si>
    <t>222-224@8ts-3mt-k9f</t>
  </si>
  <si>
    <t>040068000032</t>
  </si>
  <si>
    <t>Amphitheater High School</t>
  </si>
  <si>
    <t>125 W Yavapai Rd</t>
  </si>
  <si>
    <t>125 W YAVAPAI RD</t>
  </si>
  <si>
    <t>040068000033</t>
  </si>
  <si>
    <t>222-222@8ts-369-zj9</t>
  </si>
  <si>
    <t>Canyon Del Oro High School</t>
  </si>
  <si>
    <t>25 W Calle Concordia</t>
  </si>
  <si>
    <t>25 W CALLE CONCORDIA</t>
  </si>
  <si>
    <t>ORO VALLEY</t>
  </si>
  <si>
    <t>Oro Valley</t>
  </si>
  <si>
    <t>040068002198</t>
  </si>
  <si>
    <t>zzw-222@8ts-36r-cwk</t>
  </si>
  <si>
    <t>Ironwood Ridge High School</t>
  </si>
  <si>
    <t>2475 W NARANJA DR</t>
  </si>
  <si>
    <t>2475 W Naranja Dr</t>
  </si>
  <si>
    <t>040075202773</t>
  </si>
  <si>
    <t>zzw-222@8ts-79v-jd9</t>
  </si>
  <si>
    <t>PCJTED - Desert View High School</t>
  </si>
  <si>
    <t>4101 E VALENCIA RD</t>
  </si>
  <si>
    <t>Desert View High School</t>
  </si>
  <si>
    <t>4101 E Valencia Rd</t>
  </si>
  <si>
    <t>040075202792</t>
  </si>
  <si>
    <t>PCJTED - Ajo High School</t>
  </si>
  <si>
    <t>040075202796</t>
  </si>
  <si>
    <t>222-222@8ts-3n6-ffz</t>
  </si>
  <si>
    <t>PCJTED - University High School</t>
  </si>
  <si>
    <t>421 N ARCADIA AVE</t>
  </si>
  <si>
    <t>Pcjted University High School</t>
  </si>
  <si>
    <t>421 N Arcadia Ave</t>
  </si>
  <si>
    <t>zzw-222@8ts-3n5-r49</t>
  </si>
  <si>
    <t>Pcjted Rincon High School</t>
  </si>
  <si>
    <t>040075202797</t>
  </si>
  <si>
    <t>222-222@8ts-3ng-d7q</t>
  </si>
  <si>
    <t>PCJTED - Catalina Foothills High School</t>
  </si>
  <si>
    <t>4300 E SUNRISE DR</t>
  </si>
  <si>
    <t>Catalina Foothills High School</t>
  </si>
  <si>
    <t>4300 E Sunrise Dr</t>
  </si>
  <si>
    <t>224-222@8ts-32y-fs5</t>
  </si>
  <si>
    <t>545 N CAMINO SECO</t>
  </si>
  <si>
    <t>Sahuaro High School</t>
  </si>
  <si>
    <t>545 N Camino Seco</t>
  </si>
  <si>
    <t>zzw-223@8ts-36v-pgk</t>
  </si>
  <si>
    <t>040075202803</t>
  </si>
  <si>
    <t>zzw-222@8ts-36v-pgk</t>
  </si>
  <si>
    <t>PCJTED - Mountain View High School</t>
  </si>
  <si>
    <t>Pima County Jted Nw Campus</t>
  </si>
  <si>
    <t>3901 W Linda Vista Blvd</t>
  </si>
  <si>
    <t>3901 W LINDA VISTA BLVD</t>
  </si>
  <si>
    <t>Mountain View High School</t>
  </si>
  <si>
    <t>040075202807</t>
  </si>
  <si>
    <t>222-229@8tt-pzh-zxq</t>
  </si>
  <si>
    <t>PCJTED - Cienega High School</t>
  </si>
  <si>
    <t>Vail</t>
  </si>
  <si>
    <t>12775 E MARY ANN CLEVELAND WAY</t>
  </si>
  <si>
    <t>VAIL</t>
  </si>
  <si>
    <t>12775 E Mary Ann Cleveland Way</t>
  </si>
  <si>
    <t>zzw-223@8tt-pzj-249</t>
  </si>
  <si>
    <t>Cienega High School Authorized Page</t>
  </si>
  <si>
    <t>Pcjted Cienega High School</t>
  </si>
  <si>
    <t>040075202814</t>
  </si>
  <si>
    <t>223-222@8ts-33n-cwk</t>
  </si>
  <si>
    <t>PCJTED - Tanque Verde High School</t>
  </si>
  <si>
    <t>4201 N Melpomene Way</t>
  </si>
  <si>
    <t>4201 N MELPOMENE WAY</t>
  </si>
  <si>
    <t>Tanque Verde High School</t>
  </si>
  <si>
    <t>040075202815</t>
  </si>
  <si>
    <t>PCJTED - Rincon High School</t>
  </si>
  <si>
    <t>040075202828</t>
  </si>
  <si>
    <t>222-223@8ts-79s-92k</t>
  </si>
  <si>
    <t>PCJTED - Sunnyside High School</t>
  </si>
  <si>
    <t>1725 E BILBY RD</t>
  </si>
  <si>
    <t>Sunnyside High School</t>
  </si>
  <si>
    <t>1725 E Bilby Rd</t>
  </si>
  <si>
    <t>040075202830</t>
  </si>
  <si>
    <t>zzw-224@8ts-3kh-8vz</t>
  </si>
  <si>
    <t>PCJTED - Empire High School</t>
  </si>
  <si>
    <t>10701 E Mary Ann Cleveland Way</t>
  </si>
  <si>
    <t>10701 E MARY ANN CLEVELAND WAY</t>
  </si>
  <si>
    <t>Pcjted Empire High School</t>
  </si>
  <si>
    <t>zzw-223@8ts-3kh-8vz</t>
  </si>
  <si>
    <t>Pima County Jted At Empire</t>
  </si>
  <si>
    <t>222-223@8ts-3hb-bp9</t>
  </si>
  <si>
    <t>040075202834</t>
  </si>
  <si>
    <t>222-222@8ts-3hb-bp9</t>
  </si>
  <si>
    <t>PCJTED - Santa Rita High School</t>
  </si>
  <si>
    <t>Pima County Jted At Santa Rita</t>
  </si>
  <si>
    <t>3951 S Pantano Rd</t>
  </si>
  <si>
    <t>3951 S PANTANO RD</t>
  </si>
  <si>
    <t>Santa Rita High School</t>
  </si>
  <si>
    <t>040075202839</t>
  </si>
  <si>
    <t>zzw-222@8ts-6xr-k9f</t>
  </si>
  <si>
    <t>PCJTED - Sahuarita High School</t>
  </si>
  <si>
    <t>350 W Sahuarita Rd</t>
  </si>
  <si>
    <t>Sahuarita</t>
  </si>
  <si>
    <t>350 W SAHUARITA RD</t>
  </si>
  <si>
    <t>SAHUARITA</t>
  </si>
  <si>
    <t>Pcjted Sahuarita High School</t>
  </si>
  <si>
    <t>040075202841</t>
  </si>
  <si>
    <t>PCJTED - Ironwood Ridge High School</t>
  </si>
  <si>
    <t>zzw-222@8tr-zhc-cdv</t>
  </si>
  <si>
    <t>040075202843</t>
  </si>
  <si>
    <t>PCJTED - Marana High School</t>
  </si>
  <si>
    <t>Pcjted Marana High School</t>
  </si>
  <si>
    <t>12000 W Emigh Rd</t>
  </si>
  <si>
    <t>12000 W EMIGH RD</t>
  </si>
  <si>
    <t>222-223@8ts-2z8-6ff</t>
  </si>
  <si>
    <t>040075202848</t>
  </si>
  <si>
    <t>PCJTED - Sabino High School</t>
  </si>
  <si>
    <t>Sabino High School</t>
  </si>
  <si>
    <t>5000 N Bowes Rd</t>
  </si>
  <si>
    <t>5000 N BOWES RD</t>
  </si>
  <si>
    <t>040075202852</t>
  </si>
  <si>
    <t>224-222@8ts-3gq-syv</t>
  </si>
  <si>
    <t>PCJTED - Aztec Middle College East</t>
  </si>
  <si>
    <t>8181 E IRVINGTON RD BLDG E-5</t>
  </si>
  <si>
    <t>227-222@8ts-3h6-5fz</t>
  </si>
  <si>
    <t>22b-222@8ts-3h6-5fz</t>
  </si>
  <si>
    <t>Pima County Jted</t>
  </si>
  <si>
    <t>6420 E Broadway Blvd Ste A100</t>
  </si>
  <si>
    <t>Pcjted Aztec Middle College East</t>
  </si>
  <si>
    <t>8181 E Irvington Rd Bldg E-5</t>
  </si>
  <si>
    <t>040075202868</t>
  </si>
  <si>
    <t>PCJTED - Aztec Middle College Desert Vista</t>
  </si>
  <si>
    <t>040075203208</t>
  </si>
  <si>
    <t>Pima County JTED at Empire</t>
  </si>
  <si>
    <t>zzw-222@8ts-6xh-g49</t>
  </si>
  <si>
    <t>040075203258</t>
  </si>
  <si>
    <t>PCJTED - Walden Grove High School</t>
  </si>
  <si>
    <t>Walden Grove High School</t>
  </si>
  <si>
    <t>15510 S Sahuarita Park Rd</t>
  </si>
  <si>
    <t>040075203319</t>
  </si>
  <si>
    <t>222-225@8ts-qzr-bx5</t>
  </si>
  <si>
    <t>PCJTED - San Manuel High School</t>
  </si>
  <si>
    <t>711 S McNab Pkwy</t>
  </si>
  <si>
    <t>San Manuel</t>
  </si>
  <si>
    <t>711 S MCNAB PKWY</t>
  </si>
  <si>
    <t>SAN MANUEL</t>
  </si>
  <si>
    <t>Pcjted San Manuel High School</t>
  </si>
  <si>
    <t>zzw-222@8ts-76j-s3q</t>
  </si>
  <si>
    <t>040075203337</t>
  </si>
  <si>
    <t>PCJTED - Andrada Polytechnic High School</t>
  </si>
  <si>
    <t>Andrada Polytechnic High School</t>
  </si>
  <si>
    <t>12960 S Houghton Rd</t>
  </si>
  <si>
    <t>12960 S HOUGHTON RD</t>
  </si>
  <si>
    <t>040075203537</t>
  </si>
  <si>
    <t>22c-223@8tt-7z2-7yv</t>
  </si>
  <si>
    <t>PCJTED- Pierson High School</t>
  </si>
  <si>
    <t>Nogales</t>
  </si>
  <si>
    <t>451 N. Arroyo Blvd.</t>
  </si>
  <si>
    <t>zzw-223@8tt-7z2-7yv</t>
  </si>
  <si>
    <t>Pcjted Pierson High School</t>
  </si>
  <si>
    <t>451 N Arroyo Blvd</t>
  </si>
  <si>
    <t>22c-222@8tt-7z2-7yv</t>
  </si>
  <si>
    <t>Nusd Online</t>
  </si>
  <si>
    <t>225-225@8tt-7z2-7yv</t>
  </si>
  <si>
    <t>Pcjted Nogales High School</t>
  </si>
  <si>
    <t>310 W Plum St</t>
  </si>
  <si>
    <t>zzw-224@8tt-7z2-7yv</t>
  </si>
  <si>
    <t>Pierson Vocational High School</t>
  </si>
  <si>
    <t>040075203538</t>
  </si>
  <si>
    <t>Pima County JTED</t>
  </si>
  <si>
    <t>6420 E BROADWAY BLVD STE A100</t>
  </si>
  <si>
    <t>040075203540</t>
  </si>
  <si>
    <t>PCJTED- Nogales High School</t>
  </si>
  <si>
    <t>310 W PLUM ST</t>
  </si>
  <si>
    <t>NOGALES</t>
  </si>
  <si>
    <t>3916 E PARADISE LN</t>
  </si>
  <si>
    <t>040075503029</t>
  </si>
  <si>
    <t>040075702820</t>
  </si>
  <si>
    <t>222-222@8ts-zc9-vcq</t>
  </si>
  <si>
    <t>Great Hearts Academies - Arete Prep</t>
  </si>
  <si>
    <t>4525 E. Baseline Road</t>
  </si>
  <si>
    <t>22c-222@8ts-zcb-7qz</t>
  </si>
  <si>
    <t>Astravo Online Academy</t>
  </si>
  <si>
    <t>4858 E Baseline Rd Ste 103</t>
  </si>
  <si>
    <t>222-223@8ts-zc9-vcq</t>
  </si>
  <si>
    <t>4525 E Baseline Rd</t>
  </si>
  <si>
    <t>Great Hearts Academies Arete</t>
  </si>
  <si>
    <t>222-225@8ts-zc9-vcq</t>
  </si>
  <si>
    <t>Great Hearts Academies Archway Arete</t>
  </si>
  <si>
    <t>040076102947</t>
  </si>
  <si>
    <t>Tempe Preparatory Junior Academy</t>
  </si>
  <si>
    <t>040076302915</t>
  </si>
  <si>
    <t>222-223@8ts-d33-hyv</t>
  </si>
  <si>
    <t>EAGLE College Prep</t>
  </si>
  <si>
    <t>2450 W SOUTH MOUNTAIN AVE</t>
  </si>
  <si>
    <t>Eagle College Prep</t>
  </si>
  <si>
    <t>2450 W South Mountain Ave</t>
  </si>
  <si>
    <t>040076403051</t>
  </si>
  <si>
    <t>222-224@5zb-xdq-mff</t>
  </si>
  <si>
    <t>ASU Preparatory Academy- Phoenix Elementary</t>
  </si>
  <si>
    <t>735 E FILLMORE ST</t>
  </si>
  <si>
    <t>222-222@5zb-xdq-mff</t>
  </si>
  <si>
    <t>223-222@5zb-xdq-mff</t>
  </si>
  <si>
    <t>Asu Preparatory Academy Phoenix High School</t>
  </si>
  <si>
    <t>735 E Fillmore St</t>
  </si>
  <si>
    <t>222-226@5zb-xdq-mff</t>
  </si>
  <si>
    <t>Phoenix Prep Academy</t>
  </si>
  <si>
    <t>Asu Preparatory Academy Phoenix Elementary</t>
  </si>
  <si>
    <t>222-225@5zb-xdq-mff</t>
  </si>
  <si>
    <t>Asu Preparatory Academy Phoenix Middle School</t>
  </si>
  <si>
    <t>040077203006</t>
  </si>
  <si>
    <t>222-222@5z9-rhs-tgk</t>
  </si>
  <si>
    <t>MIJTED - Bradshaw Mountain High School</t>
  </si>
  <si>
    <t>Prescott Valley</t>
  </si>
  <si>
    <t>6000 E LONG LOOK DR</t>
  </si>
  <si>
    <t>6000 E Long Look Dr</t>
  </si>
  <si>
    <t>Mijted Bradshaw Mountain High School</t>
  </si>
  <si>
    <t>040077203015</t>
  </si>
  <si>
    <t>224-225@5zb-t2m-xnq</t>
  </si>
  <si>
    <t>MIJTED - Prescott High School</t>
  </si>
  <si>
    <t>Prescott</t>
  </si>
  <si>
    <t>1050 RUTH ST</t>
  </si>
  <si>
    <t>PRESCOTT</t>
  </si>
  <si>
    <t>1050 Ruth St</t>
  </si>
  <si>
    <t>Mijted Prescott High School</t>
  </si>
  <si>
    <t>zzw-222@8ts-zk6-bc5</t>
  </si>
  <si>
    <t>040079000043</t>
  </si>
  <si>
    <t>Apache Junction High School</t>
  </si>
  <si>
    <t>Evit Apache Junction High School</t>
  </si>
  <si>
    <t>2525 S Ironwood Dr</t>
  </si>
  <si>
    <t>Apache Junction</t>
  </si>
  <si>
    <t>2525 S IRONWOOD DR</t>
  </si>
  <si>
    <t>222-223@8ts-zk6-9xq</t>
  </si>
  <si>
    <t>Evit East Apache Junction</t>
  </si>
  <si>
    <t>Apache JCT</t>
  </si>
  <si>
    <t>040079402980</t>
  </si>
  <si>
    <t>WAVE - Kingman High School</t>
  </si>
  <si>
    <t>040079403030</t>
  </si>
  <si>
    <t>222-224@5zb-h6j-p9z</t>
  </si>
  <si>
    <t>WAVE - Parker High School</t>
  </si>
  <si>
    <t>Parker</t>
  </si>
  <si>
    <t>1600 S KOFA AVE</t>
  </si>
  <si>
    <t>PARKER</t>
  </si>
  <si>
    <t>Parker High School</t>
  </si>
  <si>
    <t>1600 S Kofa Ave</t>
  </si>
  <si>
    <t>040079403037</t>
  </si>
  <si>
    <t>WAVE - Lake Havasu High School</t>
  </si>
  <si>
    <t>2675 PALO VERDE BLVD S</t>
  </si>
  <si>
    <t>040079403045</t>
  </si>
  <si>
    <t>WAVE - Mohave High School</t>
  </si>
  <si>
    <t>040079403055</t>
  </si>
  <si>
    <t>WAVE - River Valley High School</t>
  </si>
  <si>
    <t>040079403217</t>
  </si>
  <si>
    <t>WAVE- Lee Williams High School</t>
  </si>
  <si>
    <t>040082703252</t>
  </si>
  <si>
    <t>4858 E Baseline Rd #103</t>
  </si>
  <si>
    <t>040082703309</t>
  </si>
  <si>
    <t>4858 E BASELINE RD STE 103</t>
  </si>
  <si>
    <t>222-222@5zb-wy5-3wk</t>
  </si>
  <si>
    <t>25950 N LAKE PLEASANT PKWY</t>
  </si>
  <si>
    <t>Basis Peoria Primary</t>
  </si>
  <si>
    <t>25950 N Lake Pleasant Pkwy</t>
  </si>
  <si>
    <t>040083303283</t>
  </si>
  <si>
    <t>Great Hearts Academies - Archway Veritas</t>
  </si>
  <si>
    <t>040084303351</t>
  </si>
  <si>
    <t>226-222@5zb-xn9-68v</t>
  </si>
  <si>
    <t>BASIS Phoenix</t>
  </si>
  <si>
    <t>11850 N 32ND ST</t>
  </si>
  <si>
    <t>Basis Phoenix</t>
  </si>
  <si>
    <t>11850 N 32nd St</t>
  </si>
  <si>
    <t>040084903266</t>
  </si>
  <si>
    <t>EAGLE College Prep Phoenix South</t>
  </si>
  <si>
    <t>040085703260</t>
  </si>
  <si>
    <t>222-22c@8ts-zc4-8vz</t>
  </si>
  <si>
    <t>ASU Preparatory Academy-Polytechnic Elementary</t>
  </si>
  <si>
    <t>6950 E WILLIAMS FIELD RD</t>
  </si>
  <si>
    <t>zzy-222@8ts-zdp-7nq</t>
  </si>
  <si>
    <t>Asu Preparatory Academy Polytechnic Elementary</t>
  </si>
  <si>
    <t>6950 E Williams Field Rd</t>
  </si>
  <si>
    <t>Asu Preparatory Academy Polytechnic High School</t>
  </si>
  <si>
    <t>zzy-222@8tt-22y-rhq</t>
  </si>
  <si>
    <t>7350 E Innovation Way</t>
  </si>
  <si>
    <t>Asu Preparatory Academy Polytechnic Middle School</t>
  </si>
  <si>
    <t>222-22d@8ts-zc4-8vz</t>
  </si>
  <si>
    <t>040085803286</t>
  </si>
  <si>
    <t>ASU Preparatory Academy- Phoenix High School</t>
  </si>
  <si>
    <t>040085903251</t>
  </si>
  <si>
    <t>ASU Preparatory Academy-Polytechnic High School</t>
  </si>
  <si>
    <t>7350 E. Innovation Way South</t>
  </si>
  <si>
    <t>040088403264</t>
  </si>
  <si>
    <t>ASU Preparatory Academy-Polytechnic Middle School</t>
  </si>
  <si>
    <t>040088803412</t>
  </si>
  <si>
    <t>Great Hearts Academies - Archway Arete</t>
  </si>
  <si>
    <t>040089003367</t>
  </si>
  <si>
    <t>ASU Preparatory Academy - Phoenix Middle School</t>
  </si>
  <si>
    <t>040091103440</t>
  </si>
  <si>
    <t>19630 E.Germann Road</t>
  </si>
  <si>
    <t>040091603437</t>
  </si>
  <si>
    <t>225-222@5zb-xd8-qmk</t>
  </si>
  <si>
    <t>EAGLE College Prep Maryvale</t>
  </si>
  <si>
    <t>3950 N 53RD AVE</t>
  </si>
  <si>
    <t>Eagle College Prep Maryvale</t>
  </si>
  <si>
    <t>3950 N 53rd Ave</t>
  </si>
  <si>
    <t>040092003481</t>
  </si>
  <si>
    <t>222-222@8sc-xqs-5j9</t>
  </si>
  <si>
    <t>STEDY- Kofa HS Satellite</t>
  </si>
  <si>
    <t>Yuma</t>
  </si>
  <si>
    <t>3100 S AVENUE A</t>
  </si>
  <si>
    <t>YUMA</t>
  </si>
  <si>
    <t>Kofa High School</t>
  </si>
  <si>
    <t>3100 S Avenue A</t>
  </si>
  <si>
    <t>040092003488</t>
  </si>
  <si>
    <t>zzw-222@8sc-xnp-z4v</t>
  </si>
  <si>
    <t>STEDY- Gila Ridge HS Satellite</t>
  </si>
  <si>
    <t>7150 E 24TH ST</t>
  </si>
  <si>
    <t>Gila Ridge High School</t>
  </si>
  <si>
    <t>7150 E 24th St</t>
  </si>
  <si>
    <t>040094403542</t>
  </si>
  <si>
    <t>Leman Academy of Excellence-Sierra Vista</t>
  </si>
  <si>
    <t>222-222@8ts-d64-k4v</t>
  </si>
  <si>
    <t>040095503519</t>
  </si>
  <si>
    <t>Maricopa Institute of Technology</t>
  </si>
  <si>
    <t>Maricopa Institute Of Technology Mit</t>
  </si>
  <si>
    <t>3900 S 55th Ave</t>
  </si>
  <si>
    <t>3900 S 55TH AVE</t>
  </si>
  <si>
    <t>040096303558</t>
  </si>
  <si>
    <t>BASIS Peoria Primary</t>
  </si>
  <si>
    <t>040118001817</t>
  </si>
  <si>
    <t>222-222@8tt-vtq-ks5</t>
  </si>
  <si>
    <t>Bisbee Middle School</t>
  </si>
  <si>
    <t>Bisbee</t>
  </si>
  <si>
    <t>519 MELODY LN</t>
  </si>
  <si>
    <t>BISBEE</t>
  </si>
  <si>
    <t>519 Melody Ln</t>
  </si>
  <si>
    <t>040133000073</t>
  </si>
  <si>
    <t>Bowie High School</t>
  </si>
  <si>
    <t>315W. 5th Street</t>
  </si>
  <si>
    <t>040141002137</t>
  </si>
  <si>
    <t>Estrella Foothills High School</t>
  </si>
  <si>
    <t>040141002786</t>
  </si>
  <si>
    <t>Youngker High School</t>
  </si>
  <si>
    <t>040146000077</t>
  </si>
  <si>
    <t>zzw-224@8tt-pfp-grk</t>
  </si>
  <si>
    <t>Carmichael Elementary School</t>
  </si>
  <si>
    <t>701 N CARMICHAEL AVE</t>
  </si>
  <si>
    <t>S V U S D 68 Carmichael Elementary School</t>
  </si>
  <si>
    <t>701 N Carmichael Ave</t>
  </si>
  <si>
    <t>040146000081</t>
  </si>
  <si>
    <t>040146003380</t>
  </si>
  <si>
    <t>zzw-222@8tt-pfp-grk</t>
  </si>
  <si>
    <t>Carmichael Elementary Preschool</t>
  </si>
  <si>
    <t>Carmichael Head Start</t>
  </si>
  <si>
    <t>040176000011</t>
  </si>
  <si>
    <t>222-225@8ts-zd5-pn5</t>
  </si>
  <si>
    <t>040187000123</t>
  </si>
  <si>
    <t>Chandler High School</t>
  </si>
  <si>
    <t>350 N Arizona Ave</t>
  </si>
  <si>
    <t>350 N ARIZONA AVE</t>
  </si>
  <si>
    <t>CHANDLER</t>
  </si>
  <si>
    <t>Evit Chandler High School</t>
  </si>
  <si>
    <t>zzw-223@8ts-zy7-p9z</t>
  </si>
  <si>
    <t>040187001677</t>
  </si>
  <si>
    <t>Hamilton High School</t>
  </si>
  <si>
    <t>3700 S Arizona Ave</t>
  </si>
  <si>
    <t>3700 S ARIZONA AVE</t>
  </si>
  <si>
    <t>zzw-223@8ts-zty-5xq</t>
  </si>
  <si>
    <t>040187002250</t>
  </si>
  <si>
    <t>Basha High School</t>
  </si>
  <si>
    <t>5990 S Val Vista Dr</t>
  </si>
  <si>
    <t>5990 S VAL VISTA DR</t>
  </si>
  <si>
    <t>zzy-222@8ts-zty-5j9</t>
  </si>
  <si>
    <t>Evit Basha High School</t>
  </si>
  <si>
    <t>15990 S Val Vis Dr</t>
  </si>
  <si>
    <t>222-223@8ts-zdv-4sq</t>
  </si>
  <si>
    <t>040187002806</t>
  </si>
  <si>
    <t>Perry High School</t>
  </si>
  <si>
    <t>Evit Perry High School</t>
  </si>
  <si>
    <t>1919 E Queen Creek Rd</t>
  </si>
  <si>
    <t>1919 E QUEEN CREEK RD</t>
  </si>
  <si>
    <t>222-226@8ts-zdv-4sq</t>
  </si>
  <si>
    <t>Cusd80 Perry High Cc R</t>
  </si>
  <si>
    <t>040187002822</t>
  </si>
  <si>
    <t>222-222@8ts-zdd-ct9</t>
  </si>
  <si>
    <t>Arizona College Prep Erie Campus</t>
  </si>
  <si>
    <t>1150 W ERIE ST</t>
  </si>
  <si>
    <t>1150 W Erie St</t>
  </si>
  <si>
    <t>222-222@5z9-t5y-sbk</t>
  </si>
  <si>
    <t>222-223@5z9-t5y-sbk</t>
  </si>
  <si>
    <t>040237001360</t>
  </si>
  <si>
    <t>Dr Daniel Bright Elementary School</t>
  </si>
  <si>
    <t>1500 S Monte Tesoro Dr</t>
  </si>
  <si>
    <t>Cottonwood</t>
  </si>
  <si>
    <t>1500 S MONTE TESORO DR</t>
  </si>
  <si>
    <t>COTTONWOOD</t>
  </si>
  <si>
    <t>040237003612</t>
  </si>
  <si>
    <t>040260000196</t>
  </si>
  <si>
    <t>Duncan High School</t>
  </si>
  <si>
    <t>108 Stadium Street</t>
  </si>
  <si>
    <t>040269000198</t>
  </si>
  <si>
    <t>040269002684</t>
  </si>
  <si>
    <t>040269002971</t>
  </si>
  <si>
    <t>Shadow Ridge High School</t>
  </si>
  <si>
    <t>040269003126</t>
  </si>
  <si>
    <t>Willow Canyon High School</t>
  </si>
  <si>
    <t>040286000212</t>
  </si>
  <si>
    <t>Coconino High School</t>
  </si>
  <si>
    <t>222-224@8tg-hvm-bx5</t>
  </si>
  <si>
    <t>Sinagua Middle School</t>
  </si>
  <si>
    <t>3950 E Butler Ave</t>
  </si>
  <si>
    <t>3950 E BUTLER AVE</t>
  </si>
  <si>
    <t>040286002097</t>
  </si>
  <si>
    <t>Weitzel's Puente de Hozho Bilingual Magnet School</t>
  </si>
  <si>
    <t>3401 N 4TH ST</t>
  </si>
  <si>
    <t>040286002961</t>
  </si>
  <si>
    <t>040292002972</t>
  </si>
  <si>
    <t>040320000249</t>
  </si>
  <si>
    <t>Fort Thomas High School</t>
  </si>
  <si>
    <t>Highway 70</t>
  </si>
  <si>
    <t>040320002946</t>
  </si>
  <si>
    <t>Mt. Turnbull Academy</t>
  </si>
  <si>
    <t>zzy-223@8sc-vnz-y9z</t>
  </si>
  <si>
    <t>zzy-224@8sc-vnz-y9z</t>
  </si>
  <si>
    <t>040324001101</t>
  </si>
  <si>
    <t>San Luis Middle School</t>
  </si>
  <si>
    <t>1135 N Main St</t>
  </si>
  <si>
    <t>San Luis</t>
  </si>
  <si>
    <t>1135 N. Main St</t>
  </si>
  <si>
    <t>zzy-222@8sc-vnz-y5f</t>
  </si>
  <si>
    <t>Rio Colorado Elementary School</t>
  </si>
  <si>
    <t>1055 N Main St</t>
  </si>
  <si>
    <t>zzy-222@8sc-vnz-y9z</t>
  </si>
  <si>
    <t>San Luis Pre School</t>
  </si>
  <si>
    <t>22751 S Main St</t>
  </si>
  <si>
    <t>zzy-222@8sc-vp2-28v</t>
  </si>
  <si>
    <t>Arizona Desert Elementary School</t>
  </si>
  <si>
    <t>1245 N Main St</t>
  </si>
  <si>
    <t>040324001108</t>
  </si>
  <si>
    <t>San Luis Pre-School</t>
  </si>
  <si>
    <t>040324001213</t>
  </si>
  <si>
    <t>1055 N. Main Street</t>
  </si>
  <si>
    <t>040324001806</t>
  </si>
  <si>
    <t>1245 N. Main St.</t>
  </si>
  <si>
    <t>040340000246</t>
  </si>
  <si>
    <t>222-222@8ts-zc2-fpv</t>
  </si>
  <si>
    <t>Highland High School</t>
  </si>
  <si>
    <t>4301 E GUADALUPE RD</t>
  </si>
  <si>
    <t>Evit Highland High School</t>
  </si>
  <si>
    <t>4301 E Guadalupe Rd</t>
  </si>
  <si>
    <t>040340000258</t>
  </si>
  <si>
    <t>zzw-226@8ts-zb6-fj9</t>
  </si>
  <si>
    <t>Gilbert High School</t>
  </si>
  <si>
    <t>1101 E ELLIOT RD</t>
  </si>
  <si>
    <t>Evit Gilbert High School</t>
  </si>
  <si>
    <t>1101 E Elliot Rd</t>
  </si>
  <si>
    <t>040340001670</t>
  </si>
  <si>
    <t>zzw-225@8ts-zd9-t35</t>
  </si>
  <si>
    <t>Mesquite High School</t>
  </si>
  <si>
    <t>500 S MCQUEEN RD</t>
  </si>
  <si>
    <t>500 S McQueen Rd</t>
  </si>
  <si>
    <t>040340002283</t>
  </si>
  <si>
    <t>222-223@8ts-zmq-8vz</t>
  </si>
  <si>
    <t>Desert Ridge High</t>
  </si>
  <si>
    <t>10045 E MADERO AVE</t>
  </si>
  <si>
    <t>Evit Desert Ridge High School</t>
  </si>
  <si>
    <t>10045 E Madero Ave</t>
  </si>
  <si>
    <t>zzw-222@8ts-zcv-2hq</t>
  </si>
  <si>
    <t>040340002965</t>
  </si>
  <si>
    <t>Campo Verde High School</t>
  </si>
  <si>
    <t>3870 S Quartz St</t>
  </si>
  <si>
    <t>3870 S QUARTZ ST</t>
  </si>
  <si>
    <t>040345000275</t>
  </si>
  <si>
    <t>040345000277</t>
  </si>
  <si>
    <t>040345000278</t>
  </si>
  <si>
    <t>040345000280</t>
  </si>
  <si>
    <t>040345000281</t>
  </si>
  <si>
    <t>Sunnyslope High School</t>
  </si>
  <si>
    <t>040345000282</t>
  </si>
  <si>
    <t>Thunderbird High School</t>
  </si>
  <si>
    <t>040345000283</t>
  </si>
  <si>
    <t>Washington High School</t>
  </si>
  <si>
    <t>040345000284</t>
  </si>
  <si>
    <t>Independence High School</t>
  </si>
  <si>
    <t>040350000287</t>
  </si>
  <si>
    <t>437 S High Street</t>
  </si>
  <si>
    <t>040355000291</t>
  </si>
  <si>
    <t>Grand Canyon High School</t>
  </si>
  <si>
    <t>#1 Boulder Street</t>
  </si>
  <si>
    <t>040373000293</t>
  </si>
  <si>
    <t>824 N. Thorne Ave</t>
  </si>
  <si>
    <t>040378002119</t>
  </si>
  <si>
    <t>223-222@8ts-zdp-qfz</t>
  </si>
  <si>
    <t>Higley High School</t>
  </si>
  <si>
    <t>4068 E PECOS RD</t>
  </si>
  <si>
    <t>4068 E Pecos Rd</t>
  </si>
  <si>
    <t>040387000306</t>
  </si>
  <si>
    <t>Bradshaw Mountain High School</t>
  </si>
  <si>
    <t>zzy-222@8ts-6mb-jn5</t>
  </si>
  <si>
    <t>040395000313</t>
  </si>
  <si>
    <t>Indian Oasis Intermediate School to Baboquivari Middle Schoo</t>
  </si>
  <si>
    <t>Indian Oasis Intermediate School To Baboquivari Middle Schoo</t>
  </si>
  <si>
    <t>State Highway 86</t>
  </si>
  <si>
    <t>Sells</t>
  </si>
  <si>
    <t>State Route 86</t>
  </si>
  <si>
    <t>zzy-222@8tt-g88-mc5</t>
  </si>
  <si>
    <t>Indian Oasis Intermediate Elementary School</t>
  </si>
  <si>
    <t>86 Mile Post 115.5</t>
  </si>
  <si>
    <t>040395003566</t>
  </si>
  <si>
    <t>Highway 86 Mile Post 115.5</t>
  </si>
  <si>
    <t>040399002895</t>
  </si>
  <si>
    <t>222-222@8tt-23d-btv</t>
  </si>
  <si>
    <t>Combs High School</t>
  </si>
  <si>
    <t>2505 E GERMANN RD</t>
  </si>
  <si>
    <t>2505 E Germann Rd</t>
  </si>
  <si>
    <t>040428000433</t>
  </si>
  <si>
    <t>040457000366</t>
  </si>
  <si>
    <t>San Manuel High School</t>
  </si>
  <si>
    <t>040463000370</t>
  </si>
  <si>
    <t>Marana High School</t>
  </si>
  <si>
    <t>040463001372</t>
  </si>
  <si>
    <t>040497000404</t>
  </si>
  <si>
    <t>222-222@8ts-zbj-d7q</t>
  </si>
  <si>
    <t>Mesa High School</t>
  </si>
  <si>
    <t>1630 E SOUTHERN AVE</t>
  </si>
  <si>
    <t>Franklin Elementary School</t>
  </si>
  <si>
    <t>222-227@8ts-zbj-d7q</t>
  </si>
  <si>
    <t>1630 E Southern Ave</t>
  </si>
  <si>
    <t>040497000406</t>
  </si>
  <si>
    <t>222-223@8ts-zqx-w6k</t>
  </si>
  <si>
    <t>2700 E BROWN RD</t>
  </si>
  <si>
    <t>Evit Mountain View High School</t>
  </si>
  <si>
    <t>2700 E Brown Rd</t>
  </si>
  <si>
    <t>zzw-224@8ts-zg8-xh5</t>
  </si>
  <si>
    <t>222-222@8ts-zg8-yjv</t>
  </si>
  <si>
    <t>040497000419</t>
  </si>
  <si>
    <t>Westwood High School</t>
  </si>
  <si>
    <t>Evit Westwood High School</t>
  </si>
  <si>
    <t>945 W Rio Salado Pkwy</t>
  </si>
  <si>
    <t>945 W RIO SALADO PKWY</t>
  </si>
  <si>
    <t>040497001132</t>
  </si>
  <si>
    <t>222-223@8ts-zj9-gff</t>
  </si>
  <si>
    <t>Dobson High School</t>
  </si>
  <si>
    <t>1501 W GUADALUPE RD</t>
  </si>
  <si>
    <t>Evit Dobson High School</t>
  </si>
  <si>
    <t>1501 W Guadalupe Rd</t>
  </si>
  <si>
    <t>040497001411</t>
  </si>
  <si>
    <t>zzw-224@8ts-zs4-qzz</t>
  </si>
  <si>
    <t>Red Mountain High School</t>
  </si>
  <si>
    <t>7301 E BROWN RD</t>
  </si>
  <si>
    <t>Evit Red Mountain High School</t>
  </si>
  <si>
    <t>7301 E Brown Rd</t>
  </si>
  <si>
    <t>855 W 8TH AVE</t>
  </si>
  <si>
    <t>040553001552</t>
  </si>
  <si>
    <t>Pierson High School</t>
  </si>
  <si>
    <t>451 N. Arroyo Blvd</t>
  </si>
  <si>
    <t>040553003246</t>
  </si>
  <si>
    <t>NUSD Online</t>
  </si>
  <si>
    <t>040582000469</t>
  </si>
  <si>
    <t>434 South Lake Powell</t>
  </si>
  <si>
    <t>zzw-222@8tt-t23-p7q</t>
  </si>
  <si>
    <t>040588000471</t>
  </si>
  <si>
    <t>Palominas Elementary School</t>
  </si>
  <si>
    <t>10385 E Highway 92</t>
  </si>
  <si>
    <t>Hereford</t>
  </si>
  <si>
    <t>10385 E HIGHWAY 92</t>
  </si>
  <si>
    <t>HEREFORD</t>
  </si>
  <si>
    <t>040593000488</t>
  </si>
  <si>
    <t>North Canyon High School</t>
  </si>
  <si>
    <t>040593001553</t>
  </si>
  <si>
    <t>222-227@5zb-xkf-gp9</t>
  </si>
  <si>
    <t>Paradise Valley High School</t>
  </si>
  <si>
    <t>040593001995</t>
  </si>
  <si>
    <t>040598000457</t>
  </si>
  <si>
    <t>040607000500</t>
  </si>
  <si>
    <t>Payson High School</t>
  </si>
  <si>
    <t>040625000508</t>
  </si>
  <si>
    <t>040625000514</t>
  </si>
  <si>
    <t>Peoria High School</t>
  </si>
  <si>
    <t>040625000589</t>
  </si>
  <si>
    <t>040625001315</t>
  </si>
  <si>
    <t>Ironwood High School</t>
  </si>
  <si>
    <t>040625001500</t>
  </si>
  <si>
    <t>224-223@5zb-xgg-3qz</t>
  </si>
  <si>
    <t>Centennial High School</t>
  </si>
  <si>
    <t>040625002426</t>
  </si>
  <si>
    <t>Raymond S. Kellis</t>
  </si>
  <si>
    <t>040625002475</t>
  </si>
  <si>
    <t>7565 W PEORIA AVE STE A</t>
  </si>
  <si>
    <t>040625002586</t>
  </si>
  <si>
    <t>040625003643</t>
  </si>
  <si>
    <t>GCC Early Childhood Learning Lab</t>
  </si>
  <si>
    <t>6000 W OLIVE AVE</t>
  </si>
  <si>
    <t>040630000148</t>
  </si>
  <si>
    <t>040658000561</t>
  </si>
  <si>
    <t>040673000568</t>
  </si>
  <si>
    <t>Prescott High School</t>
  </si>
  <si>
    <t>040681001383</t>
  </si>
  <si>
    <t>222-223@8tt-22h-c89</t>
  </si>
  <si>
    <t>Queen Creek High School</t>
  </si>
  <si>
    <t>22149 E OCOTILLO RD</t>
  </si>
  <si>
    <t>Evit Queen Creek High School</t>
  </si>
  <si>
    <t>22149 E Ocotillo Rd</t>
  </si>
  <si>
    <t>040681003606</t>
  </si>
  <si>
    <t>222-224@8ts-zmr-ysq</t>
  </si>
  <si>
    <t>Eastmark High School</t>
  </si>
  <si>
    <t>9560 E Ray Rd</t>
  </si>
  <si>
    <t>Evit Eastmark High School</t>
  </si>
  <si>
    <t>040696000526</t>
  </si>
  <si>
    <t>zzy-227@8ts-m2w-6rk</t>
  </si>
  <si>
    <t>San Carlos High School</t>
  </si>
  <si>
    <t>San Carlos</t>
  </si>
  <si>
    <t>27010 E HIGHWAY 70</t>
  </si>
  <si>
    <t>PERIDOT</t>
  </si>
  <si>
    <t>27010 E 70</t>
  </si>
  <si>
    <t>Peridot</t>
  </si>
  <si>
    <t>040696001502</t>
  </si>
  <si>
    <t>040702003485</t>
  </si>
  <si>
    <t>Maricopa Institute of Technology (MIT)</t>
  </si>
  <si>
    <t>040717002483</t>
  </si>
  <si>
    <t>Tonopah Valley High School</t>
  </si>
  <si>
    <t>040724000624</t>
  </si>
  <si>
    <t>040730000626</t>
  </si>
  <si>
    <t>Sahuarita High School</t>
  </si>
  <si>
    <t>040730003183</t>
  </si>
  <si>
    <t>15510 S. Sahuarita Park Rd</t>
  </si>
  <si>
    <t>040753000638</t>
  </si>
  <si>
    <t>900 N MAIN ST</t>
  </si>
  <si>
    <t>ELOY</t>
  </si>
  <si>
    <t>040757000603</t>
  </si>
  <si>
    <t>zzw-222@5zb-xmk-bkz</t>
  </si>
  <si>
    <t>Desert Canyon Middle School</t>
  </si>
  <si>
    <t>10203 E MCDOWELL MTN RANCH RD</t>
  </si>
  <si>
    <t>zzz-222@5zb-xmk-bp9</t>
  </si>
  <si>
    <t>10203 E McDowell Mountain Ranch Rd # R</t>
  </si>
  <si>
    <t>zzw-222@5zb-xmk-bp9</t>
  </si>
  <si>
    <t>Desert Canyon Elementary</t>
  </si>
  <si>
    <t>10203 E McDowell Mountain Ranch Rd</t>
  </si>
  <si>
    <t>040757000604</t>
  </si>
  <si>
    <t>222-222@8ts-w3v-y9z</t>
  </si>
  <si>
    <t>Desert Mountain High School</t>
  </si>
  <si>
    <t>12575 E. Via Linda</t>
  </si>
  <si>
    <t>12575 E Via Linda</t>
  </si>
  <si>
    <t>zzw-222@8ts-zfz-fcq</t>
  </si>
  <si>
    <t>040757000640</t>
  </si>
  <si>
    <t>Arcadia High School</t>
  </si>
  <si>
    <t>Evit Arcadia High School</t>
  </si>
  <si>
    <t>4703 E Indian School Rd</t>
  </si>
  <si>
    <t>4703 E INDIAN SCHOOL RD</t>
  </si>
  <si>
    <t>040757000641</t>
  </si>
  <si>
    <t>zzw-222@5zb-xjz-4sq</t>
  </si>
  <si>
    <t>Chaparral High School</t>
  </si>
  <si>
    <t>6935 E GOLD DUST AVE</t>
  </si>
  <si>
    <t>Evit Chaparral High School</t>
  </si>
  <si>
    <t>6935 E Gold Dust Ave</t>
  </si>
  <si>
    <t>040757000644</t>
  </si>
  <si>
    <t>zzw-224@8ts-zgq-g8v</t>
  </si>
  <si>
    <t>Coronado High School</t>
  </si>
  <si>
    <t>7501 E VIRGINIA AVE</t>
  </si>
  <si>
    <t>7501 E Virginia Ave</t>
  </si>
  <si>
    <t>225-223@5zb-xns-tqf</t>
  </si>
  <si>
    <t>040757000659</t>
  </si>
  <si>
    <t>Saguaro High School</t>
  </si>
  <si>
    <t>6250 N 82nd St</t>
  </si>
  <si>
    <t>6250 N 82ND ST</t>
  </si>
  <si>
    <t>040757001671</t>
  </si>
  <si>
    <t>10203 E MCDOWELL MOUNTAIN RANC</t>
  </si>
  <si>
    <t>040775000636</t>
  </si>
  <si>
    <t>Mountain Ridge High School</t>
  </si>
  <si>
    <t>040775001045</t>
  </si>
  <si>
    <t>040775001331</t>
  </si>
  <si>
    <t>Barry Goldwater High School</t>
  </si>
  <si>
    <t>040775002357</t>
  </si>
  <si>
    <t>Sandra Day O'Connor High School</t>
  </si>
  <si>
    <t>25250 N. 35th Avenue</t>
  </si>
  <si>
    <t>040775002433</t>
  </si>
  <si>
    <t>040782000694</t>
  </si>
  <si>
    <t>Snowflake High School</t>
  </si>
  <si>
    <t>040817000743</t>
  </si>
  <si>
    <t>040817001438</t>
  </si>
  <si>
    <t>040828002550</t>
  </si>
  <si>
    <t>222-225@8ts-zxr-g6k</t>
  </si>
  <si>
    <t>040834000680</t>
  </si>
  <si>
    <t>Desert Vista High School</t>
  </si>
  <si>
    <t>Evit Desert Vista High School</t>
  </si>
  <si>
    <t>16440 S 32nd St</t>
  </si>
  <si>
    <t>16440 S 32ND ST</t>
  </si>
  <si>
    <t>040834000790</t>
  </si>
  <si>
    <t>zzw-224@8ts-zyd-kmk</t>
  </si>
  <si>
    <t>Corona Del Sol High School</t>
  </si>
  <si>
    <t>1001 E KNOX RD</t>
  </si>
  <si>
    <t>1001 E Knox Rd</t>
  </si>
  <si>
    <t>040834000793</t>
  </si>
  <si>
    <t>zzw-224@8ts-zj7-z9f</t>
  </si>
  <si>
    <t>Marcos De Niza High School</t>
  </si>
  <si>
    <t>6000 S LAKESHORE DR</t>
  </si>
  <si>
    <t>6000 S Lakeshore Dr</t>
  </si>
  <si>
    <t>040834000794</t>
  </si>
  <si>
    <t>1830 E DEL RIO DR</t>
  </si>
  <si>
    <t>040834000795</t>
  </si>
  <si>
    <t>zzw-222@8ts-zfp-k4v</t>
  </si>
  <si>
    <t>Tempe High School</t>
  </si>
  <si>
    <t>1730 S MILL AVE</t>
  </si>
  <si>
    <t>Evit Tempe High School</t>
  </si>
  <si>
    <t>1730 S Mill Ave</t>
  </si>
  <si>
    <t>040834001567</t>
  </si>
  <si>
    <t>222-223@8ts-zxn-hqz</t>
  </si>
  <si>
    <t>Mountain Pointe High School</t>
  </si>
  <si>
    <t>4201 E KNOX RD</t>
  </si>
  <si>
    <t>Evit Mountain Pointe High School</t>
  </si>
  <si>
    <t>4201 E Knox Rd</t>
  </si>
  <si>
    <t>040834001576</t>
  </si>
  <si>
    <t>zzw-223@8ts-zh8-gzf</t>
  </si>
  <si>
    <t>Compadre High School</t>
  </si>
  <si>
    <t>500 W GUADALUPE RD</t>
  </si>
  <si>
    <t>500 W Guadalupe Rd</t>
  </si>
  <si>
    <t>zzw-222@8ts-zh8-gzf</t>
  </si>
  <si>
    <t>Maricopa County Human Services Compadre High School Early Head Start</t>
  </si>
  <si>
    <t>Guadalupe</t>
  </si>
  <si>
    <t>223-227@8ts-zh8-h3q</t>
  </si>
  <si>
    <t>Compadre</t>
  </si>
  <si>
    <t>040852002416</t>
  </si>
  <si>
    <t>040852002912</t>
  </si>
  <si>
    <t>Sierra Linda High School</t>
  </si>
  <si>
    <t>040860000809</t>
  </si>
  <si>
    <t>1211 N. Yellowjacket Way</t>
  </si>
  <si>
    <t>040868000812</t>
  </si>
  <si>
    <t>040880000827</t>
  </si>
  <si>
    <t>225-222@8ts-3mc-g8v</t>
  </si>
  <si>
    <t>501 E 6TH ST</t>
  </si>
  <si>
    <t>501 E 6th St</t>
  </si>
  <si>
    <t>Roskruge Bilingual Magnet Middle School</t>
  </si>
  <si>
    <t>040880001441</t>
  </si>
  <si>
    <t>University High School</t>
  </si>
  <si>
    <t>040880001446</t>
  </si>
  <si>
    <t>Rincon High School</t>
  </si>
  <si>
    <t>040880001447</t>
  </si>
  <si>
    <t>040880001448</t>
  </si>
  <si>
    <t>040880001506</t>
  </si>
  <si>
    <t>040885002195</t>
  </si>
  <si>
    <t>Cienega High School</t>
  </si>
  <si>
    <t>040885002552</t>
  </si>
  <si>
    <t>Empire High School</t>
  </si>
  <si>
    <t>040885003272</t>
  </si>
  <si>
    <t>040916000005</t>
  </si>
  <si>
    <t>040919000955</t>
  </si>
  <si>
    <t>040931000960</t>
  </si>
  <si>
    <t>040943000967</t>
  </si>
  <si>
    <t>zzy-223@8tg-pm8-syv</t>
  </si>
  <si>
    <t>Tsehootsooi Intermediate Learning Center</t>
  </si>
  <si>
    <t>Fort Defiance</t>
  </si>
  <si>
    <t>Navajo Route 7</t>
  </si>
  <si>
    <t>Navajo Highway 7</t>
  </si>
  <si>
    <t>040963000996</t>
  </si>
  <si>
    <t>040963002775</t>
  </si>
  <si>
    <t>040973101515</t>
  </si>
  <si>
    <t>EVIT - Chandler High School</t>
  </si>
  <si>
    <t>040973102233</t>
  </si>
  <si>
    <t>EVIT - Apache Junction High School</t>
  </si>
  <si>
    <t>040973102234</t>
  </si>
  <si>
    <t>EVIT - Gilbert High School</t>
  </si>
  <si>
    <t>040973102272</t>
  </si>
  <si>
    <t>EVIT - Higley High School</t>
  </si>
  <si>
    <t>040973102377</t>
  </si>
  <si>
    <t>EVIT - Queen Creek High School</t>
  </si>
  <si>
    <t>040973102456</t>
  </si>
  <si>
    <t>EVIT - Mesa High School</t>
  </si>
  <si>
    <t>040973102457</t>
  </si>
  <si>
    <t>EVIT - Westwood High School</t>
  </si>
  <si>
    <t>040973102458</t>
  </si>
  <si>
    <t>EVIT - Mountain View High School</t>
  </si>
  <si>
    <t>040973102459</t>
  </si>
  <si>
    <t>EVIT - Dobson High School</t>
  </si>
  <si>
    <t>040973102460</t>
  </si>
  <si>
    <t>EVIT - Red Mountain High School</t>
  </si>
  <si>
    <t>040973102462</t>
  </si>
  <si>
    <t>EVIT - Tempe High School</t>
  </si>
  <si>
    <t>040973102463</t>
  </si>
  <si>
    <t>EVIT - McClintock High School</t>
  </si>
  <si>
    <t>040973102464</t>
  </si>
  <si>
    <t>EVIT - Marcos De Niza High School</t>
  </si>
  <si>
    <t>040973102465</t>
  </si>
  <si>
    <t>EVIT - Corona Del Sol High School</t>
  </si>
  <si>
    <t>040973102466</t>
  </si>
  <si>
    <t>EVIT - Mountain Pointe High School</t>
  </si>
  <si>
    <t>040973102467</t>
  </si>
  <si>
    <t>EVIT - Desert Vista High School</t>
  </si>
  <si>
    <t>040973102501</t>
  </si>
  <si>
    <t>EVIT - Arcadia High School</t>
  </si>
  <si>
    <t>040973102502</t>
  </si>
  <si>
    <t>EVIT - Coronado High School</t>
  </si>
  <si>
    <t>040973102503</t>
  </si>
  <si>
    <t>EVIT - Saguaro High School</t>
  </si>
  <si>
    <t>040973102504</t>
  </si>
  <si>
    <t>EVIT - Chaparral High School</t>
  </si>
  <si>
    <t>040973102505</t>
  </si>
  <si>
    <t>EVIT - Desert Mountain High School</t>
  </si>
  <si>
    <t>040973102821</t>
  </si>
  <si>
    <t>EVIT - Perry High School</t>
  </si>
  <si>
    <t>040973102825</t>
  </si>
  <si>
    <t>EVIT - Compadre High School</t>
  </si>
  <si>
    <t>040973102887</t>
  </si>
  <si>
    <t>EVIT - Desert Ridge High School</t>
  </si>
  <si>
    <t>040973102890</t>
  </si>
  <si>
    <t>EVIT - Highland High School</t>
  </si>
  <si>
    <t>040973102935</t>
  </si>
  <si>
    <t>EVIT - Mesquite High School</t>
  </si>
  <si>
    <t>040973102969</t>
  </si>
  <si>
    <t>EVIT - Campo Verde High School</t>
  </si>
  <si>
    <t>040973103017</t>
  </si>
  <si>
    <t>EVIT - Combs High School</t>
  </si>
  <si>
    <t>040973103081</t>
  </si>
  <si>
    <t>EVIT - Basha High School</t>
  </si>
  <si>
    <t>040973103087</t>
  </si>
  <si>
    <t>EVIT - Hamilton High School</t>
  </si>
  <si>
    <t>040973103468</t>
  </si>
  <si>
    <t>EVIT - Arizona College Prep Erie Campus</t>
  </si>
  <si>
    <t>040973103548</t>
  </si>
  <si>
    <t>EVIT - East Valley Academy</t>
  </si>
  <si>
    <t>040973103669</t>
  </si>
  <si>
    <t>EVIT Eastmark High School</t>
  </si>
  <si>
    <t>9560 E RAY RD</t>
  </si>
  <si>
    <t>050002601647</t>
  </si>
  <si>
    <t>222-222@8dz-t9k-2zf</t>
  </si>
  <si>
    <t>SOUTHWOOD ELEMENTARY SCHOOL</t>
  </si>
  <si>
    <t>Pine Bluff</t>
  </si>
  <si>
    <t>AR</t>
  </si>
  <si>
    <t>4200 FIR STREET</t>
  </si>
  <si>
    <t>PINE BLUFF</t>
  </si>
  <si>
    <t>Southwood Elementary School</t>
  </si>
  <si>
    <t>4200 S Fir St</t>
  </si>
  <si>
    <t>050002601670</t>
  </si>
  <si>
    <t>PINEBLUFF</t>
  </si>
  <si>
    <t>zzw-222@5ps-j5j-4vz</t>
  </si>
  <si>
    <t>Little Rock</t>
  </si>
  <si>
    <t>10802 EXECUTIVE CTR DR STE 205</t>
  </si>
  <si>
    <t>LITTLE ROCK</t>
  </si>
  <si>
    <t>Arkansas Virtual Academy</t>
  </si>
  <si>
    <t>10802 Executive Center Dr Ste 205</t>
  </si>
  <si>
    <t>050039401461</t>
  </si>
  <si>
    <t>ARKANSAS VIRTUAL ACADEMY</t>
  </si>
  <si>
    <t>zzw-223@5r8-74v-z4v</t>
  </si>
  <si>
    <t>zzy-222@5r8-74v-z4v</t>
  </si>
  <si>
    <t>050040901574</t>
  </si>
  <si>
    <t>NORTHWEST ARKANSAS CLASSICAL ACADEMY</t>
  </si>
  <si>
    <t>Northwest Arkansas Classical Academy</t>
  </si>
  <si>
    <t>1300 Melissa Dr Ste 216</t>
  </si>
  <si>
    <t>Bentonville</t>
  </si>
  <si>
    <t>1300 MELISSA DR STE 216</t>
  </si>
  <si>
    <t>BENTONVILLE</t>
  </si>
  <si>
    <t>zzw-222@5r8-74v-z4v</t>
  </si>
  <si>
    <t>Northwest Arkansas Classical Academy High</t>
  </si>
  <si>
    <t>050040901606</t>
  </si>
  <si>
    <t>NORTHWEST ARKANSAS CLASSICAL ACADEMY HIGH</t>
  </si>
  <si>
    <t>050041301613</t>
  </si>
  <si>
    <t>222-223@5ps-hxp-cyv</t>
  </si>
  <si>
    <t>CAPITOL CITY LIGHTHOUSE LOWER ACADEMY</t>
  </si>
  <si>
    <t>North Little Rock</t>
  </si>
  <si>
    <t>3901 VIRGINIA AVE</t>
  </si>
  <si>
    <t>NORTH LITTLE ROCK</t>
  </si>
  <si>
    <t>3901 Virginia Dr</t>
  </si>
  <si>
    <t>Capitol City Lighthouse Lower Academy</t>
  </si>
  <si>
    <t>050459000571</t>
  </si>
  <si>
    <t>222-223@5ps-78s-s3q</t>
  </si>
  <si>
    <t>CONWAY VOCATIONAL CENTER</t>
  </si>
  <si>
    <t>Conway</t>
  </si>
  <si>
    <t>2300 PRINCE ST</t>
  </si>
  <si>
    <t>CONWAY</t>
  </si>
  <si>
    <t>222-222@5ps-78s-s3q</t>
  </si>
  <si>
    <t>222-229@5ps-78s-s3q</t>
  </si>
  <si>
    <t>Conway Area Career Center</t>
  </si>
  <si>
    <t>2300 Prince St</t>
  </si>
  <si>
    <t>Conway Vocational Center</t>
  </si>
  <si>
    <t>050459001480</t>
  </si>
  <si>
    <t>CONWAY AREA CAREER CENTER</t>
  </si>
  <si>
    <t>zzy-224@8dz-qjj-bkz</t>
  </si>
  <si>
    <t>zzy-225@8dz-qjj-bkz</t>
  </si>
  <si>
    <t>050978000716</t>
  </si>
  <si>
    <t>MINERAL SPRINGS ELEM. SCHOOL</t>
  </si>
  <si>
    <t>Mineral Springs Elem School</t>
  </si>
  <si>
    <t>130 W Browning St</t>
  </si>
  <si>
    <t>Mineral Springs</t>
  </si>
  <si>
    <t>130 W BROWNING ST</t>
  </si>
  <si>
    <t>MINERAL SPRINGS</t>
  </si>
  <si>
    <t>zzy-222@8dz-qjj-bkz</t>
  </si>
  <si>
    <t>Mineral Springs High School</t>
  </si>
  <si>
    <t>050978000717</t>
  </si>
  <si>
    <t>MINERAL SPRINGS HIGH SCHOOL</t>
  </si>
  <si>
    <t>222-222@5ps-hw9-j7q</t>
  </si>
  <si>
    <t>222-223@5ps-hw9-j7q</t>
  </si>
  <si>
    <t>051185000940</t>
  </si>
  <si>
    <t>SYLVAN HILLS ELEMENTARY SCHOOL</t>
  </si>
  <si>
    <t>Sylvan Hills Elementary School</t>
  </si>
  <si>
    <t>402 Dee Jay Hudson Dr</t>
  </si>
  <si>
    <t>Sherwood</t>
  </si>
  <si>
    <t>402 DEE JAY HUDSON DR</t>
  </si>
  <si>
    <t>SHERWOOD</t>
  </si>
  <si>
    <t>223-222@5ps-hw9-j7q</t>
  </si>
  <si>
    <t>Sylvan Hills Middle School</t>
  </si>
  <si>
    <t>401 Dee Jay Hudson Dr</t>
  </si>
  <si>
    <t>051185000942</t>
  </si>
  <si>
    <t>SYLVAN HILLS MIDDLE SCHOOL</t>
  </si>
  <si>
    <t>401 DEE JAY HUDSON DR</t>
  </si>
  <si>
    <t>225-224@8dz-dqf-nqz</t>
  </si>
  <si>
    <t>226-222@8dz-dqf-p35</t>
  </si>
  <si>
    <t>051263001017</t>
  </si>
  <si>
    <t>225-223@8dz-dqf-nqz</t>
  </si>
  <si>
    <t>SPRING HILL ELEMENTARY SCHOOL</t>
  </si>
  <si>
    <t>Spring Hill High School</t>
  </si>
  <si>
    <t>633 Highway 355 W</t>
  </si>
  <si>
    <t>Hope</t>
  </si>
  <si>
    <t>633 HWY 355 W</t>
  </si>
  <si>
    <t>HOPE</t>
  </si>
  <si>
    <t>Spring Hill Elementary School</t>
  </si>
  <si>
    <t>051263001018</t>
  </si>
  <si>
    <t>SPRING HILL HIGH SCHOOL</t>
  </si>
  <si>
    <t>051341001631</t>
  </si>
  <si>
    <t>222-224@5r7-7k8-qpv</t>
  </si>
  <si>
    <t>VAN BUREN FRESHMAN ACADEMY</t>
  </si>
  <si>
    <t>Van Buren</t>
  </si>
  <si>
    <t>821 POINTER TRAIL</t>
  </si>
  <si>
    <t>VAN BUREN</t>
  </si>
  <si>
    <t>222-222@5r7-7k8-qpv</t>
  </si>
  <si>
    <t>Van Buren Freshman Academy</t>
  </si>
  <si>
    <t>821 E Pointer Trl</t>
  </si>
  <si>
    <t>222-223@5r7-7k8-qpv</t>
  </si>
  <si>
    <t>River Valley Virtual Academy</t>
  </si>
  <si>
    <t>051341001650</t>
  </si>
  <si>
    <t>RIVER VALLEY VIRTUAL ACADEMY</t>
  </si>
  <si>
    <t>060009310765</t>
  </si>
  <si>
    <t>222-223@5v8-pfz-3bk</t>
  </si>
  <si>
    <t>Del Norte County ROP</t>
  </si>
  <si>
    <t>Crescent City</t>
  </si>
  <si>
    <t>CA</t>
  </si>
  <si>
    <t>1301 El Dorado</t>
  </si>
  <si>
    <t>222-222@5v8-pfz-3h5</t>
  </si>
  <si>
    <t>Del Norte County Rop</t>
  </si>
  <si>
    <t>1301 El Dorado St</t>
  </si>
  <si>
    <t>400 W Harding Ave</t>
  </si>
  <si>
    <t>222-222@5v8-pfz-3bk</t>
  </si>
  <si>
    <t>Del Norte High</t>
  </si>
  <si>
    <t>zzw-225@5v8-pfz-33q</t>
  </si>
  <si>
    <t>Del Norte Community</t>
  </si>
  <si>
    <t>060009411035</t>
  </si>
  <si>
    <t>222-225@5z4-kmy-6kz</t>
  </si>
  <si>
    <t>Riverside County ROP</t>
  </si>
  <si>
    <t>Riverside</t>
  </si>
  <si>
    <t>3939 13th St.</t>
  </si>
  <si>
    <t>222-22c@5z4-kmy-6kz</t>
  </si>
  <si>
    <t>Riverside County Rop</t>
  </si>
  <si>
    <t>3939 13th St</t>
  </si>
  <si>
    <t>222-224@5z4-kmy-6kz</t>
  </si>
  <si>
    <t>Riverside County Juvenile Court</t>
  </si>
  <si>
    <t>Central Middle</t>
  </si>
  <si>
    <t>222-223@5z4-kmy-6kz</t>
  </si>
  <si>
    <t>Riverside County Special Education</t>
  </si>
  <si>
    <t>222-226@5z4-kmy-6kz</t>
  </si>
  <si>
    <t>Come Back Kids</t>
  </si>
  <si>
    <t>222-228@5z4-kmy-6kz</t>
  </si>
  <si>
    <t>Preschool Grasp</t>
  </si>
  <si>
    <t>22d-222@5z5-3nc-2x5</t>
  </si>
  <si>
    <t>zzy-222@5z5-3nc-zj9</t>
  </si>
  <si>
    <t>060010610919</t>
  </si>
  <si>
    <t>Tri-Cities ROP</t>
  </si>
  <si>
    <t>Tri Cities Rop</t>
  </si>
  <si>
    <t>10800 Ben Avon St Ste E</t>
  </si>
  <si>
    <t>Whittier</t>
  </si>
  <si>
    <t>10800 Ben Avon St. Unit E</t>
  </si>
  <si>
    <t>zzw-222@5z5-3nc-z9f</t>
  </si>
  <si>
    <t>Pioneer High</t>
  </si>
  <si>
    <t>10800 Ben Avon St</t>
  </si>
  <si>
    <t>Tri Cities ROP</t>
  </si>
  <si>
    <t>060011010923</t>
  </si>
  <si>
    <t>zzy-222@5z6-3kt-mzf</t>
  </si>
  <si>
    <t>Los Angeles County ROP</t>
  </si>
  <si>
    <t>Downey</t>
  </si>
  <si>
    <t>9300 Imperial Hwy. Clark Bldg.</t>
  </si>
  <si>
    <t>zzw-222@5z6-3kt-mzf</t>
  </si>
  <si>
    <t>222-225@5z6-3kt-mx5</t>
  </si>
  <si>
    <t>Los Angeles County Special Education</t>
  </si>
  <si>
    <t>9300 Imperial Hwy</t>
  </si>
  <si>
    <t>Los Angeles County Rop</t>
  </si>
  <si>
    <t>zzw-225@5vg-4pk-wff</t>
  </si>
  <si>
    <t>Santa Rosa</t>
  </si>
  <si>
    <t>5340 Skylane Blvd.</t>
  </si>
  <si>
    <t>5340 Skylane Blvd</t>
  </si>
  <si>
    <t>Sonoma County Court</t>
  </si>
  <si>
    <t>060013211117</t>
  </si>
  <si>
    <t>223-223@5z4-kvf-bkz</t>
  </si>
  <si>
    <t>San Bernardino County ROP</t>
  </si>
  <si>
    <t>San Bernardino</t>
  </si>
  <si>
    <t>601 N. E St.</t>
  </si>
  <si>
    <t>223-22b@5z4-kvf-bkz</t>
  </si>
  <si>
    <t>223-225@5z4-kvf-bkz</t>
  </si>
  <si>
    <t>Community School Independent Alternative Education</t>
  </si>
  <si>
    <t>601 N E St</t>
  </si>
  <si>
    <t>223-224@5z4-kvf-bkz</t>
  </si>
  <si>
    <t>San Bernardino County Special Education</t>
  </si>
  <si>
    <t>San Bernardino County Rop</t>
  </si>
  <si>
    <t>060013311439</t>
  </si>
  <si>
    <t>zzw-223@5z8-3d3-52k</t>
  </si>
  <si>
    <t>Santa Barbara County ROP-South</t>
  </si>
  <si>
    <t>Santa Barbara</t>
  </si>
  <si>
    <t>4400 Cathedral Oaks Rd.</t>
  </si>
  <si>
    <t>zzw-222@5z8-3d3-52k</t>
  </si>
  <si>
    <t>zzz-222@5z8-3d3-4vz</t>
  </si>
  <si>
    <t>Santa Barbara County Special Education</t>
  </si>
  <si>
    <t>4400 Cathedral Oaks Rd</t>
  </si>
  <si>
    <t>222-222@5z8-3d3-59f</t>
  </si>
  <si>
    <t>Santa Barbara County Juvenile Court</t>
  </si>
  <si>
    <t>Santa Barbara County Rop South</t>
  </si>
  <si>
    <t>zzw-222@5vh-ssj-z2k</t>
  </si>
  <si>
    <t>060014011424</t>
  </si>
  <si>
    <t>222-222@5vh-ssj-qpv</t>
  </si>
  <si>
    <t>San Joaquin County ROCP</t>
  </si>
  <si>
    <t>Stockton</t>
  </si>
  <si>
    <t>2707 Transworld Dr.</t>
  </si>
  <si>
    <t>2707 Transworld Dr</t>
  </si>
  <si>
    <t>San Joaquin County Community</t>
  </si>
  <si>
    <t>222-224@5vh-ssj-qpv</t>
  </si>
  <si>
    <t>San Joaquin County Special Education</t>
  </si>
  <si>
    <t>222-223@5vh-7hp-x5z</t>
  </si>
  <si>
    <t>Santa Cruz</t>
  </si>
  <si>
    <t>400 Encinal St.</t>
  </si>
  <si>
    <t>400 Encinal St</t>
  </si>
  <si>
    <t>Santa Cruz County Court</t>
  </si>
  <si>
    <t>222-222@5vg-t5z-n5z</t>
  </si>
  <si>
    <t>060014911544</t>
  </si>
  <si>
    <t>Yolo County ROP</t>
  </si>
  <si>
    <t>Yolo County Rop</t>
  </si>
  <si>
    <t>1280 Santa Anita Ct Ste 100</t>
  </si>
  <si>
    <t>Woodland</t>
  </si>
  <si>
    <t>1280 Santa Anita Ct. Ste. 100</t>
  </si>
  <si>
    <t>060141412435</t>
  </si>
  <si>
    <t>224-222@5xq-534-8qf</t>
  </si>
  <si>
    <t>Alta Vista Alternative High</t>
  </si>
  <si>
    <t>215 E. Ortega St.</t>
  </si>
  <si>
    <t>Fusion Academy</t>
  </si>
  <si>
    <t>215 E Ortega St</t>
  </si>
  <si>
    <t>zzw-223@5vh-t3b-7bk</t>
  </si>
  <si>
    <t>zzw-222@5vh-t3b-54v</t>
  </si>
  <si>
    <t>060142207737</t>
  </si>
  <si>
    <t>zzw-224@5vh-t3b-7bk</t>
  </si>
  <si>
    <t>Johanna Boss High</t>
  </si>
  <si>
    <t>N A Chaderjian High</t>
  </si>
  <si>
    <t>7650 S Newcastle Rd</t>
  </si>
  <si>
    <t>7650 S. Newcastle Rd.</t>
  </si>
  <si>
    <t>060142207739</t>
  </si>
  <si>
    <t>N.A. Chaderjian High</t>
  </si>
  <si>
    <t>228-222@5vg-7fg-g6k</t>
  </si>
  <si>
    <t>Oakland</t>
  </si>
  <si>
    <t>171 12th St.</t>
  </si>
  <si>
    <t>Lincoln Elementary</t>
  </si>
  <si>
    <t>171 12th St</t>
  </si>
  <si>
    <t>American Indian Public Charter Ii</t>
  </si>
  <si>
    <t>201 E 12th St</t>
  </si>
  <si>
    <t>060149512247</t>
  </si>
  <si>
    <t>zzw-226@5z4-zxg-6zf</t>
  </si>
  <si>
    <t>Wilder's Preparatory Academy Charter Middle</t>
  </si>
  <si>
    <t>Inglewood</t>
  </si>
  <si>
    <t>830 N. La Brea Ave.</t>
  </si>
  <si>
    <t>830 N La Brea Ave</t>
  </si>
  <si>
    <t>Los Angeles</t>
  </si>
  <si>
    <t>222-223@5z7-xj4-wp9</t>
  </si>
  <si>
    <t>060150614141</t>
  </si>
  <si>
    <t>222-224@5z7-xj4-wp9</t>
  </si>
  <si>
    <t>Uplift California Santa Barbara</t>
  </si>
  <si>
    <t>Cuyama Elementary</t>
  </si>
  <si>
    <t>2300 Highway 166</t>
  </si>
  <si>
    <t>Cuyama</t>
  </si>
  <si>
    <t>New Cuyama</t>
  </si>
  <si>
    <t>California Connections Academy Central Coast</t>
  </si>
  <si>
    <t>225-222@5z5-q59-wx5</t>
  </si>
  <si>
    <t>San Diego</t>
  </si>
  <si>
    <t>2230 Truxtun Rd.</t>
  </si>
  <si>
    <t>zzw-223@5z5-q59-wkz</t>
  </si>
  <si>
    <t>zzw-222@5z5-q59-wx5</t>
  </si>
  <si>
    <t>High Tech Middle</t>
  </si>
  <si>
    <t>2359 Truxtun Rd</t>
  </si>
  <si>
    <t>222-222@5z5-q59-wx5</t>
  </si>
  <si>
    <t>High Tech Elementary Explorer</t>
  </si>
  <si>
    <t>2230 Truxtun Rd</t>
  </si>
  <si>
    <t>223-223@5z5-q59-whq</t>
  </si>
  <si>
    <t>High Tech High</t>
  </si>
  <si>
    <t>2861 Womble Rd</t>
  </si>
  <si>
    <t>High Tech Middle Media Arts</t>
  </si>
  <si>
    <t>2230 Truxtun Rd Fl 2</t>
  </si>
  <si>
    <t>Compass Academy</t>
  </si>
  <si>
    <t>23f-222@5z4-z9y-9mk</t>
  </si>
  <si>
    <t>Westlake Village</t>
  </si>
  <si>
    <t>850 Hampshire Rd. Ste. P</t>
  </si>
  <si>
    <t>Thousand Oaks</t>
  </si>
  <si>
    <t>234-224@5z4-z9y-9mk</t>
  </si>
  <si>
    <t>Compass Charter School Of Yolo</t>
  </si>
  <si>
    <t>850 Hampshire Rd Ste P</t>
  </si>
  <si>
    <t>23k-222@5z4-z9y-9mk</t>
  </si>
  <si>
    <t>River Oaks Academy</t>
  </si>
  <si>
    <t>920 Hampshire Rd Ste X</t>
  </si>
  <si>
    <t>223-22g@5z6-3ry-4n5</t>
  </si>
  <si>
    <t>zzy-222@5z6-3ry-4n5</t>
  </si>
  <si>
    <t>060153211665</t>
  </si>
  <si>
    <t>Bright Star Secondary Charter Academy</t>
  </si>
  <si>
    <t>1600 W Imperial Hwy</t>
  </si>
  <si>
    <t>1600 W. Imperial Hwy.</t>
  </si>
  <si>
    <t>Hawthorne</t>
  </si>
  <si>
    <t>222-222@5z6-3ry-4n5</t>
  </si>
  <si>
    <t>Middle College High</t>
  </si>
  <si>
    <t>1600 W Imperial Hwy Bldg 16</t>
  </si>
  <si>
    <t>060159708632</t>
  </si>
  <si>
    <t>223-225@5vh-8sj-z75</t>
  </si>
  <si>
    <t>Downtown College Preparatory</t>
  </si>
  <si>
    <t>San Jose</t>
  </si>
  <si>
    <t>1402 Monterey Hwy.</t>
  </si>
  <si>
    <t>223-224@5vh-8sj-z75</t>
  </si>
  <si>
    <t>1402 Monterey Hwy</t>
  </si>
  <si>
    <t>223-226@5vh-8sj-z75</t>
  </si>
  <si>
    <t>Downtown College Preparatory Middle</t>
  </si>
  <si>
    <t>DCP El Camino Middle School</t>
  </si>
  <si>
    <t>222-222@5vg-7h9-zs5</t>
  </si>
  <si>
    <t>222-224@5vg-7h9-zs5</t>
  </si>
  <si>
    <t>060164200042</t>
  </si>
  <si>
    <t>The Academy of Alameda</t>
  </si>
  <si>
    <t>The Academy Of Alameda</t>
  </si>
  <si>
    <t>401 Pacific Ave</t>
  </si>
  <si>
    <t>Alameda</t>
  </si>
  <si>
    <t>401 Pacific Ave.</t>
  </si>
  <si>
    <t>222-222@5vg-85j-yqf</t>
  </si>
  <si>
    <t>210 Central Ave</t>
  </si>
  <si>
    <t>1900 3rd St</t>
  </si>
  <si>
    <t>224-222@5vg-7hb-94v</t>
  </si>
  <si>
    <t>Alameda Community Learning Center</t>
  </si>
  <si>
    <t>222-225@5vg-85j-yqf</t>
  </si>
  <si>
    <t>Alameda High</t>
  </si>
  <si>
    <t>2200 Central Ave</t>
  </si>
  <si>
    <t>22c-225@5vg-7hb-35z</t>
  </si>
  <si>
    <t>Encinal Junior Senior High</t>
  </si>
  <si>
    <t>060164314062</t>
  </si>
  <si>
    <t>22k-222@5z5-t67-35z</t>
  </si>
  <si>
    <t>Pathways Academy Charter Adult Education</t>
  </si>
  <si>
    <t>San Marcos</t>
  </si>
  <si>
    <t>100 E. San Marcos Blvd. Ste. 350</t>
  </si>
  <si>
    <t>100 E San Marcos Blvd Ste 350</t>
  </si>
  <si>
    <t>060165711636</t>
  </si>
  <si>
    <t>zzw-223@5z6-3qz-qzz</t>
  </si>
  <si>
    <t>Animo Jackie Robinson High</t>
  </si>
  <si>
    <t>3500 S. Hill St.</t>
  </si>
  <si>
    <t>zzw-222@5z6-3qz-qzz</t>
  </si>
  <si>
    <t>224-222@5z6-3qz-qmk</t>
  </si>
  <si>
    <t>William Jefferson Clinton Middle</t>
  </si>
  <si>
    <t>3500 S Hill St</t>
  </si>
  <si>
    <t>060166408673</t>
  </si>
  <si>
    <t>1900 Third St.</t>
  </si>
  <si>
    <t>060170312785</t>
  </si>
  <si>
    <t>222-223@5vg-tsj-qxq</t>
  </si>
  <si>
    <t>Aspire Alexander Twilight Secondary Academy</t>
  </si>
  <si>
    <t>Sacramento</t>
  </si>
  <si>
    <t>2360 El Camino Ave.</t>
  </si>
  <si>
    <t>2360 El Camino Ave</t>
  </si>
  <si>
    <t>060172114422</t>
  </si>
  <si>
    <t>zzy-223@5z5-3qt-vcq</t>
  </si>
  <si>
    <t>Rise Kohyang Elementary</t>
  </si>
  <si>
    <t>600 S. La Fayette Park Pl.</t>
  </si>
  <si>
    <t>225-225@5z5-3qt-vcq</t>
  </si>
  <si>
    <t>600 S La Fayette Park Pl</t>
  </si>
  <si>
    <t>225-226@5z5-3qt-vcq</t>
  </si>
  <si>
    <t>Rise Kohyang High</t>
  </si>
  <si>
    <t>Rise Kohyang High School</t>
  </si>
  <si>
    <t>060175308599</t>
  </si>
  <si>
    <t>2861 Womble Rd.</t>
  </si>
  <si>
    <t>060175911467</t>
  </si>
  <si>
    <t>zzw-222@5v6-pjk-4d9</t>
  </si>
  <si>
    <t>University Preparatory</t>
  </si>
  <si>
    <t>Redding</t>
  </si>
  <si>
    <t>2200 Eureka Way</t>
  </si>
  <si>
    <t>22d-222@5v6-pjk-49z</t>
  </si>
  <si>
    <t>zzw-223@5v6-pjk-4d9</t>
  </si>
  <si>
    <t>North State Independence High</t>
  </si>
  <si>
    <t>060176808602</t>
  </si>
  <si>
    <t>060177000041</t>
  </si>
  <si>
    <t>2200 Central Ave.</t>
  </si>
  <si>
    <t>060177000045</t>
  </si>
  <si>
    <t>Encinal Junior/Senior High</t>
  </si>
  <si>
    <t>210 Central Ave.</t>
  </si>
  <si>
    <t>060179914104</t>
  </si>
  <si>
    <t>22g-223@5z5-3qs-ct9</t>
  </si>
  <si>
    <t>Ednovate - Brio College Prep</t>
  </si>
  <si>
    <t>700 Wilshire Blvd. Ste. 400</t>
  </si>
  <si>
    <t>700 Wilshire Blvd Ste 400</t>
  </si>
  <si>
    <t>222-228@5z5-3qr-q2k</t>
  </si>
  <si>
    <t>Ednovate College Prep 7</t>
  </si>
  <si>
    <t>223-224@5z5-3qr-q2k</t>
  </si>
  <si>
    <t>Academy of Media Arts</t>
  </si>
  <si>
    <t>345 S Figueroa St</t>
  </si>
  <si>
    <t>060180811262</t>
  </si>
  <si>
    <t>2359 Truxtun Rd.</t>
  </si>
  <si>
    <t>222-226@5z6-vm7-5cq</t>
  </si>
  <si>
    <t>zzy-222@5z6-vm7-575</t>
  </si>
  <si>
    <t>060182014163</t>
  </si>
  <si>
    <t>Lemoore Online College Preparatory High</t>
  </si>
  <si>
    <t>555 College Dr</t>
  </si>
  <si>
    <t>Lemoore</t>
  </si>
  <si>
    <t>555 College Ave.</t>
  </si>
  <si>
    <t>222-222@5z6-vm7-5cq</t>
  </si>
  <si>
    <t>Lemoore Middle College High</t>
  </si>
  <si>
    <t>zzy-222@5z6-syh-fmk</t>
  </si>
  <si>
    <t>Lemoore University Elementary Charter</t>
  </si>
  <si>
    <t>450 Marsh Dr</t>
  </si>
  <si>
    <t>060187811155</t>
  </si>
  <si>
    <t>2230 Truxtun Rd. 2nd Fl.</t>
  </si>
  <si>
    <t>060188012013</t>
  </si>
  <si>
    <t>American Indian Public Charter II</t>
  </si>
  <si>
    <t>228-222@5z6-3q8-w49</t>
  </si>
  <si>
    <t>4120 11th Ave.</t>
  </si>
  <si>
    <t>4120 11th Ave</t>
  </si>
  <si>
    <t>Catch Prep Charter High Inc</t>
  </si>
  <si>
    <t>060189211225</t>
  </si>
  <si>
    <t>22j-222@5vg-7s2-975</t>
  </si>
  <si>
    <t>Leadership Public Schools: Richmond</t>
  </si>
  <si>
    <t>Richmond</t>
  </si>
  <si>
    <t>880 Bissell Ave.</t>
  </si>
  <si>
    <t>Leadership Public Schools Richmond</t>
  </si>
  <si>
    <t>zzw-222@5vg-7s2-8y9</t>
  </si>
  <si>
    <t>880 Bissell Ct</t>
  </si>
  <si>
    <t>zzy-222@5vg-7s2-8y9</t>
  </si>
  <si>
    <t>Greenwood Academy</t>
  </si>
  <si>
    <t>831 Chanslor Ave</t>
  </si>
  <si>
    <t>060189911635</t>
  </si>
  <si>
    <t>226-223@5z6-3r5-8jv</t>
  </si>
  <si>
    <t>Animo Ralph Bunche Charter High</t>
  </si>
  <si>
    <t>1655 E. 27th St.</t>
  </si>
  <si>
    <t>226-222@5z6-3r5-8jv</t>
  </si>
  <si>
    <t>Animo Ralph Bunche High</t>
  </si>
  <si>
    <t>1655 E 27th St Ste B</t>
  </si>
  <si>
    <t>zzw-222@5z6-3r5-8jv</t>
  </si>
  <si>
    <t>Animo Jefferson Charter Middle</t>
  </si>
  <si>
    <t>1655 E 27th St Ste A</t>
  </si>
  <si>
    <t>Animo Ralph Bunche Charter High School</t>
  </si>
  <si>
    <t>060190812801</t>
  </si>
  <si>
    <t>920 Hampshire Rd. Ste. X</t>
  </si>
  <si>
    <t>060194613974</t>
  </si>
  <si>
    <t>600 S. Lafayette Park Pl.</t>
  </si>
  <si>
    <t>zzw-222@5vg-vbw-dy9</t>
  </si>
  <si>
    <t>222-226@5vg-vbw-dvz</t>
  </si>
  <si>
    <t>060198312702</t>
  </si>
  <si>
    <t>222-227@5vg-vbw-dvz</t>
  </si>
  <si>
    <t>Camino Polytechnic</t>
  </si>
  <si>
    <t>Camino Elementary</t>
  </si>
  <si>
    <t>3060 Snows Rd</t>
  </si>
  <si>
    <t>Camino</t>
  </si>
  <si>
    <t>3060 Snows Rd.</t>
  </si>
  <si>
    <t>060200508596</t>
  </si>
  <si>
    <t>zzy-224@5z5-rt7-2rk</t>
  </si>
  <si>
    <t>Julian Charter</t>
  </si>
  <si>
    <t>1704 Cape Horn Ave</t>
  </si>
  <si>
    <t>Julian</t>
  </si>
  <si>
    <t>1704 Cape Horn</t>
  </si>
  <si>
    <t>zzy-225@5z5-rt7-2rk</t>
  </si>
  <si>
    <t>zzy-223@5z6-fmz-5fz</t>
  </si>
  <si>
    <t>Brookfield Engineering Science Technology Academy</t>
  </si>
  <si>
    <t>060201505556</t>
  </si>
  <si>
    <t>zzw-222@5z5-qdz-y9z</t>
  </si>
  <si>
    <t>King-Chavez Primary Academy</t>
  </si>
  <si>
    <t>415 31st St.</t>
  </si>
  <si>
    <t>King Chavez Primary Academy</t>
  </si>
  <si>
    <t>415 31st St</t>
  </si>
  <si>
    <t>060203813815</t>
  </si>
  <si>
    <t>226-224@5vh-8s9-4jv</t>
  </si>
  <si>
    <t>Luis Valdez Leadership Academy</t>
  </si>
  <si>
    <t>1855 Lucretia Ave.</t>
  </si>
  <si>
    <t>Success Academy</t>
  </si>
  <si>
    <t>226-223@5vh-8s9-4jv</t>
  </si>
  <si>
    <t>226-227@5vh-8s9-4jv</t>
  </si>
  <si>
    <t>Yerba Buena High</t>
  </si>
  <si>
    <t>1855 Lucretia Ave</t>
  </si>
  <si>
    <t>226-222@5vh-8s9-4jv</t>
  </si>
  <si>
    <t>College Connection Academy</t>
  </si>
  <si>
    <t>Luis Valdez Leadership Academy LVLA</t>
  </si>
  <si>
    <t>060206913963</t>
  </si>
  <si>
    <t>222-224@5vh-s9s-s5z</t>
  </si>
  <si>
    <t>Aspire Benjamin Holt Middle</t>
  </si>
  <si>
    <t>3293 E. Morada Ln.</t>
  </si>
  <si>
    <t>zzw-222@5vh-s9s-nnq</t>
  </si>
  <si>
    <t>222-222@5vh-s9s-s5z</t>
  </si>
  <si>
    <t>Aspire Benjamin Holt College Preparatory Academy</t>
  </si>
  <si>
    <t>3201 Morada Ln</t>
  </si>
  <si>
    <t>3293 Morada Ln</t>
  </si>
  <si>
    <t>060209614036</t>
  </si>
  <si>
    <t>222-222@5z6-3r8-7kf</t>
  </si>
  <si>
    <t>Animo Florence-Firestone Charter Middle</t>
  </si>
  <si>
    <t>155 W. 69th St.</t>
  </si>
  <si>
    <t>Mary Mcleod Bethune Middle</t>
  </si>
  <si>
    <t>155 W 69th St</t>
  </si>
  <si>
    <t>060210714299</t>
  </si>
  <si>
    <t>zzy-222@5vg-t5z-n5z</t>
  </si>
  <si>
    <t>Yolo County Career Academy</t>
  </si>
  <si>
    <t>1280 Santa Anita Ct. Ste. 190</t>
  </si>
  <si>
    <t>060214213657</t>
  </si>
  <si>
    <t>222-223@5z5-3mt-j9z</t>
  </si>
  <si>
    <t>KIPP Iluminar Academy</t>
  </si>
  <si>
    <t>4800 E. Cesar Chavez Ave.</t>
  </si>
  <si>
    <t>222-222@5z5-3mt-j9z</t>
  </si>
  <si>
    <t>Kipp Iluminar Academy</t>
  </si>
  <si>
    <t>4800 E Cesar E Chavez Ave</t>
  </si>
  <si>
    <t>Kipp Sol Academy</t>
  </si>
  <si>
    <t>222-224@5z5-3mt-j9z</t>
  </si>
  <si>
    <t>060219612950</t>
  </si>
  <si>
    <t>22m-224@5z6-3r7-qs5</t>
  </si>
  <si>
    <t>Aspire Slauson Academy Charter</t>
  </si>
  <si>
    <t>123 W. 59th St.</t>
  </si>
  <si>
    <t>22m-222@5z6-3r7-qs5</t>
  </si>
  <si>
    <t>Aspire Juanita Tate Academy Charter</t>
  </si>
  <si>
    <t>123 W 59th St</t>
  </si>
  <si>
    <t>060225113738</t>
  </si>
  <si>
    <t>22k-222@5z6-3qj-6c5</t>
  </si>
  <si>
    <t>South Gate</t>
  </si>
  <si>
    <t>8929 Kauffman Ave.</t>
  </si>
  <si>
    <t>Aspire Gateway Academy</t>
  </si>
  <si>
    <t>8929 Kauffman Ave</t>
  </si>
  <si>
    <t>060226511312</t>
  </si>
  <si>
    <t>CATCH Prep Charter High Inc.</t>
  </si>
  <si>
    <t>060234412690</t>
  </si>
  <si>
    <t>060236913005</t>
  </si>
  <si>
    <t>KIPP Sol Academy</t>
  </si>
  <si>
    <t>060237611341</t>
  </si>
  <si>
    <t>3201 E. Morada Ln.</t>
  </si>
  <si>
    <t>060241211607</t>
  </si>
  <si>
    <t>060241712856</t>
  </si>
  <si>
    <t>Aspire Inskeep Academy Charter</t>
  </si>
  <si>
    <t>060242512479</t>
  </si>
  <si>
    <t>225-222@5z5-3qn-nbk</t>
  </si>
  <si>
    <t>Equitas Academy Charter</t>
  </si>
  <si>
    <t>1700 W. Pico Blvd.</t>
  </si>
  <si>
    <t>1700 W Pico Blvd</t>
  </si>
  <si>
    <t>zzw-222@5z5-3k7-vvf</t>
  </si>
  <si>
    <t>060244611642</t>
  </si>
  <si>
    <t>222-222@5z5-3k7-zfz</t>
  </si>
  <si>
    <t>Alliance Marc &amp; Eva Stern Math and Science</t>
  </si>
  <si>
    <t>5151 State Univ Dr. Lot 2</t>
  </si>
  <si>
    <t>5151 State University Dr</t>
  </si>
  <si>
    <t>Alliance Marc &amp; Eva Stern Math And Science</t>
  </si>
  <si>
    <t>5151 State University Dr Lot 2</t>
  </si>
  <si>
    <t>zzw-222@5z5-3k7-xt9</t>
  </si>
  <si>
    <t>L A County High School For The Arts</t>
  </si>
  <si>
    <t>zzy-22g@5z5-3k7-y9z</t>
  </si>
  <si>
    <t>Lachsa</t>
  </si>
  <si>
    <t>060244911296</t>
  </si>
  <si>
    <t>Wilder's Preparatory Academy Charter</t>
  </si>
  <si>
    <t>060247212679</t>
  </si>
  <si>
    <t>Aspire Gateway Academy Charter</t>
  </si>
  <si>
    <t>060248714407</t>
  </si>
  <si>
    <t>zzy-223@5z4-rvq-cyv</t>
  </si>
  <si>
    <t>Excel Academy Charter</t>
  </si>
  <si>
    <t>Irvine</t>
  </si>
  <si>
    <t>1 Tech Dr.</t>
  </si>
  <si>
    <t>1 Tech Dr</t>
  </si>
  <si>
    <t>060248814411</t>
  </si>
  <si>
    <t>060249114406</t>
  </si>
  <si>
    <t>Pathways Academy Charter - Adult Education</t>
  </si>
  <si>
    <t>100 E. San Marcos Blvd.</t>
  </si>
  <si>
    <t>060250014435</t>
  </si>
  <si>
    <t>060250114440</t>
  </si>
  <si>
    <t>060252114432</t>
  </si>
  <si>
    <t>Compass Charter School of Yolo</t>
  </si>
  <si>
    <t>060254014489</t>
  </si>
  <si>
    <t>222-222@5vh-ypg-9zz</t>
  </si>
  <si>
    <t>060342000257</t>
  </si>
  <si>
    <t>Bellevue Elementary</t>
  </si>
  <si>
    <t>Bellevue Senior Elementary</t>
  </si>
  <si>
    <t>1020 E Bellevue Rd</t>
  </si>
  <si>
    <t>Atwater</t>
  </si>
  <si>
    <t>1020 E. Bellevue Rd.</t>
  </si>
  <si>
    <t>060342013051</t>
  </si>
  <si>
    <t>060483000470</t>
  </si>
  <si>
    <t>zzw-223@5z4-zw8-vfz</t>
  </si>
  <si>
    <t>Moreno High (Continuation)</t>
  </si>
  <si>
    <t>Beverly Hills</t>
  </si>
  <si>
    <t>241 Moreno Dr.</t>
  </si>
  <si>
    <t>zzw-222@5z4-zw8-vfz</t>
  </si>
  <si>
    <t>223-222@5z4-zw3-5xq</t>
  </si>
  <si>
    <t>Beverly Hills High</t>
  </si>
  <si>
    <t>241 S Moreno Dr</t>
  </si>
  <si>
    <t>Moreno High Continuation</t>
  </si>
  <si>
    <t>060483000471</t>
  </si>
  <si>
    <t>060561000514</t>
  </si>
  <si>
    <t>229-223@5z4-rny-47q</t>
  </si>
  <si>
    <t>San Dimas High</t>
  </si>
  <si>
    <t>San Dimas</t>
  </si>
  <si>
    <t>800 W. Covina Blvd.</t>
  </si>
  <si>
    <t>229-222@5z4-rny-47q</t>
  </si>
  <si>
    <t>zzy-222@5z4-rny-47q</t>
  </si>
  <si>
    <t>Adult Transition Program</t>
  </si>
  <si>
    <t>800 W Covina Blvd</t>
  </si>
  <si>
    <t>060561013847</t>
  </si>
  <si>
    <t>060717000656</t>
  </si>
  <si>
    <t>222-224@5z4-qh3-zzz</t>
  </si>
  <si>
    <t>060744007187</t>
  </si>
  <si>
    <t>222-223@5z4-qh3-zzz</t>
  </si>
  <si>
    <t>Las Flores Elementary</t>
  </si>
  <si>
    <t>Capistrano U S D Las Flores Elementary School</t>
  </si>
  <si>
    <t>25862 Antonio Pkwy</t>
  </si>
  <si>
    <t>Rancho Santa Margarita</t>
  </si>
  <si>
    <t>25862 Antonio Pkwy.</t>
  </si>
  <si>
    <t>Las Flores Middle</t>
  </si>
  <si>
    <t>060744008539</t>
  </si>
  <si>
    <t>Las Flores</t>
  </si>
  <si>
    <t>060801000772</t>
  </si>
  <si>
    <t>zzw-222@8sc-wh9-grk</t>
  </si>
  <si>
    <t>Desert Oasis High (Continuation)</t>
  </si>
  <si>
    <t>El Centro</t>
  </si>
  <si>
    <t>1302 S. Third St.</t>
  </si>
  <si>
    <t>222-223@8sc-wh9-gtv</t>
  </si>
  <si>
    <t>Desert Oasis High Continuation</t>
  </si>
  <si>
    <t>1302 S 3rd St</t>
  </si>
  <si>
    <t>zzw-223@8sc-wh9-grk</t>
  </si>
  <si>
    <t>Phoenix Rising High</t>
  </si>
  <si>
    <t>060801013807</t>
  </si>
  <si>
    <t>060903000910</t>
  </si>
  <si>
    <t>222-222@5z7-svp-dqf</t>
  </si>
  <si>
    <t>Gateway High (Continuation)</t>
  </si>
  <si>
    <t>Clovis</t>
  </si>
  <si>
    <t>1550 Herndon Ave.</t>
  </si>
  <si>
    <t>222-224@5z7-svp-dqf</t>
  </si>
  <si>
    <t>Gateway High Continuation</t>
  </si>
  <si>
    <t>1550 Herndon Ave</t>
  </si>
  <si>
    <t>222-223@5z7-svp-dqf</t>
  </si>
  <si>
    <t>Enterprise Alternative</t>
  </si>
  <si>
    <t>060903009760</t>
  </si>
  <si>
    <t>060962001003</t>
  </si>
  <si>
    <t>zzw-222@5z6-3s9-xkf</t>
  </si>
  <si>
    <t>Willowbrook Middle</t>
  </si>
  <si>
    <t>Compton</t>
  </si>
  <si>
    <t>2601 N. Wilmington Ave.</t>
  </si>
  <si>
    <t>227-223@5z6-3s9-xh5</t>
  </si>
  <si>
    <t>227-222@5z6-3s9-xh5</t>
  </si>
  <si>
    <t>Compton Early College High</t>
  </si>
  <si>
    <t>2601 N Wilmington Ave</t>
  </si>
  <si>
    <t>060962013944</t>
  </si>
  <si>
    <t>060985011712</t>
  </si>
  <si>
    <t>222-222@5z4-rmp-b8v</t>
  </si>
  <si>
    <t>John F. Kennedy High</t>
  </si>
  <si>
    <t>Norco</t>
  </si>
  <si>
    <t>1951 Third St.</t>
  </si>
  <si>
    <t>222-225@5z4-rmp-b8v</t>
  </si>
  <si>
    <t>zzy-222@5z4-rmp-fmk</t>
  </si>
  <si>
    <t>Cnusd Hybrid School Of Innovation</t>
  </si>
  <si>
    <t>1951 3rd St</t>
  </si>
  <si>
    <t>John F Kennedy High</t>
  </si>
  <si>
    <t>060985014184</t>
  </si>
  <si>
    <t>CNUSD Hybrid School of Innovation</t>
  </si>
  <si>
    <t>061077001193</t>
  </si>
  <si>
    <t>1301 El Dorado St.</t>
  </si>
  <si>
    <t>zzw-224@5vh-y9j-66k</t>
  </si>
  <si>
    <t>Denair</t>
  </si>
  <si>
    <t>3773 Madera Ave.</t>
  </si>
  <si>
    <t>Denair Elementary Charter Academy</t>
  </si>
  <si>
    <t>3773 Madera Ave</t>
  </si>
  <si>
    <t>061104013930</t>
  </si>
  <si>
    <t>061146001262</t>
  </si>
  <si>
    <t>228-226@5z6-3ks-pqf</t>
  </si>
  <si>
    <t>Columbus (Christopher) High</t>
  </si>
  <si>
    <t>12330 Woodruff Ave.</t>
  </si>
  <si>
    <t>228-225@5z6-3ks-pqf</t>
  </si>
  <si>
    <t>zzw-222@5z6-3kt-2kz</t>
  </si>
  <si>
    <t>Woodruff Academy</t>
  </si>
  <si>
    <t>12330 Woodruff Ave</t>
  </si>
  <si>
    <t>Calvary Chapel Christian School</t>
  </si>
  <si>
    <t>Columbus Christopher High</t>
  </si>
  <si>
    <t>061146014075</t>
  </si>
  <si>
    <t>061182001310</t>
  </si>
  <si>
    <t>061263001425</t>
  </si>
  <si>
    <t>224-224@5vg-7fk-z75</t>
  </si>
  <si>
    <t>Anna Yates Elementary</t>
  </si>
  <si>
    <t>Emeryville</t>
  </si>
  <si>
    <t>4727 San Pablo</t>
  </si>
  <si>
    <t>San Mateo</t>
  </si>
  <si>
    <t>zzw-225@5vg-7fm-5cq</t>
  </si>
  <si>
    <t>4727 San Pablo Ave</t>
  </si>
  <si>
    <t>1070 41st St</t>
  </si>
  <si>
    <t>061350012099</t>
  </si>
  <si>
    <t>223-222@5z5-sp2-9xq</t>
  </si>
  <si>
    <t>Santa Margarita Academy</t>
  </si>
  <si>
    <t>Fallbrook</t>
  </si>
  <si>
    <t>400 W. Elder St.</t>
  </si>
  <si>
    <t>223-225@5z5-sp2-9xq</t>
  </si>
  <si>
    <t>400 W Elder St</t>
  </si>
  <si>
    <t>223-226@5z5-sp2-9xq</t>
  </si>
  <si>
    <t>Maie Ellis Elementary</t>
  </si>
  <si>
    <t>061350013914</t>
  </si>
  <si>
    <t>222-223@5z6-wvv-xkf</t>
  </si>
  <si>
    <t>975 E Adams Ave</t>
  </si>
  <si>
    <t>Fowler</t>
  </si>
  <si>
    <t>975 E. Adams Ave.</t>
  </si>
  <si>
    <t>Fowler High</t>
  </si>
  <si>
    <t>Fowler Academy Community Day 9 12</t>
  </si>
  <si>
    <t>061425010773</t>
  </si>
  <si>
    <t>Fowler Academy Community Day (9-12)</t>
  </si>
  <si>
    <t>061437013199</t>
  </si>
  <si>
    <t>061455010779</t>
  </si>
  <si>
    <t>223-229@5z7-swk-k75</t>
  </si>
  <si>
    <t>Design Science Middle College High</t>
  </si>
  <si>
    <t>Fresno</t>
  </si>
  <si>
    <t>1101 E Univ Ave</t>
  </si>
  <si>
    <t>223-222@5z7-swk-gx5</t>
  </si>
  <si>
    <t>zzw-223@5z7-swk-mhq</t>
  </si>
  <si>
    <t>Fresno City And Fresno State Preschools</t>
  </si>
  <si>
    <t>1101 E University Ave</t>
  </si>
  <si>
    <t>061455013479</t>
  </si>
  <si>
    <t>Fresno City and Fresno State Preschools</t>
  </si>
  <si>
    <t>1101 E. Univ Ave.</t>
  </si>
  <si>
    <t>061476001812</t>
  </si>
  <si>
    <t>zzw-222@5z4-rhf-g6k</t>
  </si>
  <si>
    <t>La Vista High (Continuation)</t>
  </si>
  <si>
    <t>Fullerton</t>
  </si>
  <si>
    <t>909 N. State College Blvd.</t>
  </si>
  <si>
    <t>zzw-222@5z4-rhf-grk</t>
  </si>
  <si>
    <t>909 N State College Blvd</t>
  </si>
  <si>
    <t>zzw-222@5z4-rxq-xqz</t>
  </si>
  <si>
    <t>Troy High</t>
  </si>
  <si>
    <t>2200 Dorothy Ln</t>
  </si>
  <si>
    <t>La Vista High Continuation</t>
  </si>
  <si>
    <t>zzw-223@5z4-rhf-g6k</t>
  </si>
  <si>
    <t>La Sierra High Alternative</t>
  </si>
  <si>
    <t>951 N State College Blvd</t>
  </si>
  <si>
    <t>061476001816</t>
  </si>
  <si>
    <t>2200 E. Dorothy Ln.</t>
  </si>
  <si>
    <t>061476007723</t>
  </si>
  <si>
    <t>La Sierra High (Alternative)</t>
  </si>
  <si>
    <t>951 N. State College Blvd.</t>
  </si>
  <si>
    <t>061623002017</t>
  </si>
  <si>
    <t>222-223@5z5-s7z-g49</t>
  </si>
  <si>
    <t>Chaparral High</t>
  </si>
  <si>
    <t>El Cajon</t>
  </si>
  <si>
    <t>1600 N. Cuyamaca St.</t>
  </si>
  <si>
    <t>1600 N Cuyamaca St</t>
  </si>
  <si>
    <t>222-22h@5z5-s7z-g49</t>
  </si>
  <si>
    <t>222-22j@5z5-s7z-g49</t>
  </si>
  <si>
    <t>Idea Center</t>
  </si>
  <si>
    <t>IDEA Center High School</t>
  </si>
  <si>
    <t>061623013915</t>
  </si>
  <si>
    <t>IDEA Center</t>
  </si>
  <si>
    <t>061632502065</t>
  </si>
  <si>
    <t>22b-223@5z5-3vb-nqz</t>
  </si>
  <si>
    <t>Sunset Elementary</t>
  </si>
  <si>
    <t>La Puente</t>
  </si>
  <si>
    <t>800 N. Tonopah Ave.</t>
  </si>
  <si>
    <t>800 Tonopah Ave</t>
  </si>
  <si>
    <t>061632502066</t>
  </si>
  <si>
    <t>Sunset</t>
  </si>
  <si>
    <t>061650002086</t>
  </si>
  <si>
    <t>zzw-222@5z6-t7h-ckf</t>
  </si>
  <si>
    <t>Earl F. Johnson High (Continuation)</t>
  </si>
  <si>
    <t>Hanford</t>
  </si>
  <si>
    <t>1201 N. Douty</t>
  </si>
  <si>
    <t>zzw-223@5z6-t7h-ckf</t>
  </si>
  <si>
    <t>zzy-222@5z6-t7h-ch5</t>
  </si>
  <si>
    <t>Hanford Night Continuation</t>
  </si>
  <si>
    <t>1201 N Douty St</t>
  </si>
  <si>
    <t>Earl F Johnson High Continuation</t>
  </si>
  <si>
    <t>061650008854</t>
  </si>
  <si>
    <t>Hanford Night (Continuation)</t>
  </si>
  <si>
    <t>062136011285</t>
  </si>
  <si>
    <t>450 Marsh Dr.</t>
  </si>
  <si>
    <t>062169013335</t>
  </si>
  <si>
    <t>zzy-222@5vh-s8y-4vz</t>
  </si>
  <si>
    <t>Special Education Preschool DIS</t>
  </si>
  <si>
    <t>2016 Paloma Ave.</t>
  </si>
  <si>
    <t>Special Education Preschool Dis</t>
  </si>
  <si>
    <t>2016 Paloma Ave</t>
  </si>
  <si>
    <t>062169014125</t>
  </si>
  <si>
    <t>Lincoln Unified Preschool</t>
  </si>
  <si>
    <t>062271002856</t>
  </si>
  <si>
    <t>Mary McLeod Bethune Middle</t>
  </si>
  <si>
    <t>222-222@5z4-zc8-6p9</t>
  </si>
  <si>
    <t>222-222@5z4-zcf-v9f</t>
  </si>
  <si>
    <t>062271003052</t>
  </si>
  <si>
    <t>Ulysses S. Grant Senior High</t>
  </si>
  <si>
    <t>Ulysses S Grant Senior High</t>
  </si>
  <si>
    <t>13000 Oxnard St</t>
  </si>
  <si>
    <t>Van Nuys</t>
  </si>
  <si>
    <t>13000 Oxnard St.</t>
  </si>
  <si>
    <t>222-222@5z4-zcf-v2k</t>
  </si>
  <si>
    <t>Jack London Community Day</t>
  </si>
  <si>
    <t>12924A Oxnard St</t>
  </si>
  <si>
    <t>Valley Glen</t>
  </si>
  <si>
    <t>Bridgeport</t>
  </si>
  <si>
    <t>North Hollywood</t>
  </si>
  <si>
    <t>223-222@5z4-zcf-v2k</t>
  </si>
  <si>
    <t>Jack London Continuation</t>
  </si>
  <si>
    <t>12924 Oxnard St</t>
  </si>
  <si>
    <t>062271003146</t>
  </si>
  <si>
    <t>12924 Oxnard St.</t>
  </si>
  <si>
    <t>062271010843</t>
  </si>
  <si>
    <t>1600 W. Imperial Hwy Bldg. 16</t>
  </si>
  <si>
    <t>062271011649</t>
  </si>
  <si>
    <t>062271012188</t>
  </si>
  <si>
    <t>12924-A Oxnard St.</t>
  </si>
  <si>
    <t>062271012657</t>
  </si>
  <si>
    <t>229-222@5z5-3mt-bx5</t>
  </si>
  <si>
    <t>E. Los Angeles Renaiss Acad at Esteban E. Torres High #2</t>
  </si>
  <si>
    <t>4211 Dozier St.</t>
  </si>
  <si>
    <t>Engr And Tech Acad At Esteban E Torres High 3</t>
  </si>
  <si>
    <t>4211 Dozier St</t>
  </si>
  <si>
    <t>229-226@5z5-3mt-bx5</t>
  </si>
  <si>
    <t>Esteban Torres East La Performing Arts Magnet</t>
  </si>
  <si>
    <t>229-225@5z5-3mt-bx5</t>
  </si>
  <si>
    <t>Sjlam</t>
  </si>
  <si>
    <t>062271012720</t>
  </si>
  <si>
    <t>Soc Just Leadership Acad at Esteban E. Torres High #5</t>
  </si>
  <si>
    <t>062271012779</t>
  </si>
  <si>
    <t>227-224@5z6-3qp-snq</t>
  </si>
  <si>
    <t>Orchard Academies 2C</t>
  </si>
  <si>
    <t>Bell</t>
  </si>
  <si>
    <t>6411 Orchard Ave.</t>
  </si>
  <si>
    <t>Huntington Park</t>
  </si>
  <si>
    <t>Orchard Academies 2c</t>
  </si>
  <si>
    <t>6411 Orchard Ave</t>
  </si>
  <si>
    <t>zzw-222@5z6-3rb-2x5</t>
  </si>
  <si>
    <t>Renuevo School</t>
  </si>
  <si>
    <t>3154 E Gage Ave</t>
  </si>
  <si>
    <t>062271012819</t>
  </si>
  <si>
    <t>Engr and Tech Acad at Esteban E. Torres High #3</t>
  </si>
  <si>
    <t>062271012885</t>
  </si>
  <si>
    <t>222-225@5z6-3r7-wtv</t>
  </si>
  <si>
    <t>Performing Arts Community at Diego Rivera Learning Complex</t>
  </si>
  <si>
    <t>6100 S. Central Ave.</t>
  </si>
  <si>
    <t>Communication And Tech At Diego Rivera Lrng Complex</t>
  </si>
  <si>
    <t>6100 S Central Ave</t>
  </si>
  <si>
    <t>222-222@5z6-3r7-wtv</t>
  </si>
  <si>
    <t>Diego Rivera Learning Complex Green Design Steam Academy</t>
  </si>
  <si>
    <t>062271012895</t>
  </si>
  <si>
    <t>222-222@5z4-vsk-nt9</t>
  </si>
  <si>
    <t>Cesar E. Chavez Lrng Acads-Soc Just Humanitas Acad</t>
  </si>
  <si>
    <t>San Fernando</t>
  </si>
  <si>
    <t>1001 Arroyo Ave.</t>
  </si>
  <si>
    <t>1001 Arroyo St</t>
  </si>
  <si>
    <t>222-229@5z4-vsk-nt9</t>
  </si>
  <si>
    <t>Social Justice Humanitas Academy</t>
  </si>
  <si>
    <t>Cesar E Chavez Lrng Acads Tech Prep Acad</t>
  </si>
  <si>
    <t>062271012964</t>
  </si>
  <si>
    <t>Cesar E. Chavez Lrng Acads-Tech Prep Acad</t>
  </si>
  <si>
    <t>062271012971</t>
  </si>
  <si>
    <t>Public Service Community at Diego Rivera Learning Complex</t>
  </si>
  <si>
    <t>062271012973</t>
  </si>
  <si>
    <t>Communication and Tech at Diego Rivera Lrng Complex</t>
  </si>
  <si>
    <t>062271013065</t>
  </si>
  <si>
    <t>22b-222@5z6-3qf-pjv</t>
  </si>
  <si>
    <t>Augustus F. Hawkins High A Critical Design and Gaming</t>
  </si>
  <si>
    <t>825 W. 60th St.</t>
  </si>
  <si>
    <t>22b-225@5z6-3qf-pjv</t>
  </si>
  <si>
    <t>Augustus F Hawkins High A Critical Design And Gaming</t>
  </si>
  <si>
    <t>825 W 60th St</t>
  </si>
  <si>
    <t>062490003721</t>
  </si>
  <si>
    <t>222-224@5vg-7xz-2ff</t>
  </si>
  <si>
    <t>Spring Valley Elementary</t>
  </si>
  <si>
    <t>Burlingame</t>
  </si>
  <si>
    <t>817 Murchison Dr.</t>
  </si>
  <si>
    <t>Millbrae</t>
  </si>
  <si>
    <t>Franklin Elementary</t>
  </si>
  <si>
    <t>817 Murchison Dr</t>
  </si>
  <si>
    <t>062628012540</t>
  </si>
  <si>
    <t>zzw-223@5vh-b8v-dvz</t>
  </si>
  <si>
    <t>Stevenson Elementary</t>
  </si>
  <si>
    <t>750 San Pierre Way</t>
  </si>
  <si>
    <t>222-222@5vh-b8w-94v</t>
  </si>
  <si>
    <t>Mvwsd Home &amp; Hospital</t>
  </si>
  <si>
    <t>22v-223@5vh-b8w-cdv</t>
  </si>
  <si>
    <t>1400 Montecito Ave</t>
  </si>
  <si>
    <t>062628012773</t>
  </si>
  <si>
    <t>MVWSD Home &amp; Hospital</t>
  </si>
  <si>
    <t>1400 Montecito Ave.</t>
  </si>
  <si>
    <t>062688004064</t>
  </si>
  <si>
    <t>222-222@5vg-r75-fvf</t>
  </si>
  <si>
    <t>Nevada Union High</t>
  </si>
  <si>
    <t>Grass Valley</t>
  </si>
  <si>
    <t>11761 Ridge Rd.</t>
  </si>
  <si>
    <t>zzw-222@5vg-r75-47q</t>
  </si>
  <si>
    <t>222-224@5vg-r75-fvf</t>
  </si>
  <si>
    <t>North Point Academy</t>
  </si>
  <si>
    <t>11761 Ridge Rd</t>
  </si>
  <si>
    <t>062688007794</t>
  </si>
  <si>
    <t>062691011551</t>
  </si>
  <si>
    <t>222-223@5vh-b2r-2tv</t>
  </si>
  <si>
    <t>Core Learning Academy at Conley-Caraballo High</t>
  </si>
  <si>
    <t>Union City</t>
  </si>
  <si>
    <t>541 Blanche St.</t>
  </si>
  <si>
    <t>Hayward</t>
  </si>
  <si>
    <t>Core Learning Academy At Conley Caraballo High</t>
  </si>
  <si>
    <t>541 Blanche St</t>
  </si>
  <si>
    <t>062691011552</t>
  </si>
  <si>
    <t>Alternative Learning Academy at Conley-Caraballo High</t>
  </si>
  <si>
    <t>062703004076</t>
  </si>
  <si>
    <t>zzw-222@5vh-xgs-2hq</t>
  </si>
  <si>
    <t>New Jerusalem Elementary</t>
  </si>
  <si>
    <t>31400 S Koster Rd</t>
  </si>
  <si>
    <t>Tracy</t>
  </si>
  <si>
    <t>31400 S. Koster Rd.</t>
  </si>
  <si>
    <t>zzy-222@5vh-xgs-2rk</t>
  </si>
  <si>
    <t>Delta Charter Online</t>
  </si>
  <si>
    <t>Lathrop</t>
  </si>
  <si>
    <t>062703013839</t>
  </si>
  <si>
    <t>New Jerusalem Online</t>
  </si>
  <si>
    <t>062720006764</t>
  </si>
  <si>
    <t>zzy-223@5vh-w7t-pqf</t>
  </si>
  <si>
    <t>Newman-Crows Landing Independent Study</t>
  </si>
  <si>
    <t>Newman</t>
  </si>
  <si>
    <t>908 Main St.</t>
  </si>
  <si>
    <t>zzy-224@5vh-w7t-pqf</t>
  </si>
  <si>
    <t>Newman Crows Landing Independent Study</t>
  </si>
  <si>
    <t>908 Main St</t>
  </si>
  <si>
    <t>zzy-222@5vh-w7t-pqf</t>
  </si>
  <si>
    <t>West Side Valley High Continuation</t>
  </si>
  <si>
    <t>062720007798</t>
  </si>
  <si>
    <t>West Side Valley High (Continuation)</t>
  </si>
  <si>
    <t>062772004190</t>
  </si>
  <si>
    <t>223-223@5vg-8pp-dgk</t>
  </si>
  <si>
    <t>Marin Oaks High</t>
  </si>
  <si>
    <t>Novato</t>
  </si>
  <si>
    <t>720 Diablo Ave.</t>
  </si>
  <si>
    <t>zzw-223@5vg-8pp-dgk</t>
  </si>
  <si>
    <t>zzw-222@5vg-8pp-dd9</t>
  </si>
  <si>
    <t>Nova Education Center</t>
  </si>
  <si>
    <t>720 Diablo Ave</t>
  </si>
  <si>
    <t>062772004199</t>
  </si>
  <si>
    <t>720 Diablo Blvd.</t>
  </si>
  <si>
    <t>062814004348</t>
  </si>
  <si>
    <t>222-222@5z6-43v-rkz</t>
  </si>
  <si>
    <t>Sun View Elementary</t>
  </si>
  <si>
    <t>Huntington Beach</t>
  </si>
  <si>
    <t>7721 Juliette Low Dr.</t>
  </si>
  <si>
    <t>zzw-222@5z4-ry8-grk</t>
  </si>
  <si>
    <t>Westmont Elementary</t>
  </si>
  <si>
    <t>8251 Heil Ave</t>
  </si>
  <si>
    <t>Westminster</t>
  </si>
  <si>
    <t>7721 Juliette Low Dr</t>
  </si>
  <si>
    <t>062814004351</t>
  </si>
  <si>
    <t>063033004731</t>
  </si>
  <si>
    <t>223-223@5vg-7q6-n5z</t>
  </si>
  <si>
    <t>Piedmont High</t>
  </si>
  <si>
    <t>Piedmont</t>
  </si>
  <si>
    <t>800 Magnolia Ave.</t>
  </si>
  <si>
    <t>zzw-222@5vg-7fj-rc5</t>
  </si>
  <si>
    <t>zzz-222@5vg-7fj-tqf</t>
  </si>
  <si>
    <t>Piedmont Preschool</t>
  </si>
  <si>
    <t>760 Magnolia Ave</t>
  </si>
  <si>
    <t>800 Magnolia Ave</t>
  </si>
  <si>
    <t>zzw-223@5vg-7fj-rc5</t>
  </si>
  <si>
    <t>Millennium High Alternative</t>
  </si>
  <si>
    <t>226-222@5vg-7fj-tsq</t>
  </si>
  <si>
    <t>Wildwood Elementary</t>
  </si>
  <si>
    <t>301 Wildwood Ave</t>
  </si>
  <si>
    <t>063033004733</t>
  </si>
  <si>
    <t>301 Wildwood Ave.</t>
  </si>
  <si>
    <t>063033007819</t>
  </si>
  <si>
    <t>760 Magnolia Ave.</t>
  </si>
  <si>
    <t>063033013442</t>
  </si>
  <si>
    <t>063255005031</t>
  </si>
  <si>
    <t>831 Chanslor Ave.</t>
  </si>
  <si>
    <t>225-222@5z4-ktv-fzz</t>
  </si>
  <si>
    <t>zzz-222@5z4-ktv-fzz</t>
  </si>
  <si>
    <t>063417007629</t>
  </si>
  <si>
    <t>STAR at Anderson Community Day</t>
  </si>
  <si>
    <t>Star At Anderson Community Day</t>
  </si>
  <si>
    <t>24424 Monterey Ave</t>
  </si>
  <si>
    <t>24424 E. Monterey Ave.</t>
  </si>
  <si>
    <t>225-223@5z4-ktv-fzz</t>
  </si>
  <si>
    <t>San Bernardino City Community Day</t>
  </si>
  <si>
    <t>063417013680</t>
  </si>
  <si>
    <t>063429008627</t>
  </si>
  <si>
    <t>zzw-222@5vh-7xv-vpv</t>
  </si>
  <si>
    <t>Tierra Linda Middle</t>
  </si>
  <si>
    <t>750 Dartmouth Ave.</t>
  </si>
  <si>
    <t>222-228@5vh-7xv-vcq</t>
  </si>
  <si>
    <t>222-229@5vh-7xv-vcq</t>
  </si>
  <si>
    <t>Mariposa</t>
  </si>
  <si>
    <t>750 Dartmouth Ave</t>
  </si>
  <si>
    <t>Notre Dame High School</t>
  </si>
  <si>
    <t>063429014383</t>
  </si>
  <si>
    <t>063432011140</t>
  </si>
  <si>
    <t>zzw-227@5z5-qf3-fxq</t>
  </si>
  <si>
    <t>San Diego International Studies</t>
  </si>
  <si>
    <t>1405 Park Blvd.</t>
  </si>
  <si>
    <t>222-222@5z5-qf3-g49</t>
  </si>
  <si>
    <t>zzw-224@5z5-qf3-fxq</t>
  </si>
  <si>
    <t>San Diego Business Leadership</t>
  </si>
  <si>
    <t>1405 Park Blvd</t>
  </si>
  <si>
    <t>zzw-222@5z5-qf3-fxq</t>
  </si>
  <si>
    <t>San Diego Science And Technology</t>
  </si>
  <si>
    <t>063432011143</t>
  </si>
  <si>
    <t>San Diego Business/Leadership</t>
  </si>
  <si>
    <t>063432011153</t>
  </si>
  <si>
    <t>San Diego Science and Technology</t>
  </si>
  <si>
    <t>063441005628</t>
  </si>
  <si>
    <t>223-222@5vg-82h-bkz</t>
  </si>
  <si>
    <t>Denman (James) Middle</t>
  </si>
  <si>
    <t>San Francisco</t>
  </si>
  <si>
    <t>241 Oneida Ave.</t>
  </si>
  <si>
    <t>223-223@5vg-82h-bkz</t>
  </si>
  <si>
    <t>Denman James Middle</t>
  </si>
  <si>
    <t>241 Oneida Ave</t>
  </si>
  <si>
    <t>22t-222@5vg-82h-bff</t>
  </si>
  <si>
    <t>San Miguel Children Center</t>
  </si>
  <si>
    <t>300 Seneca Ave</t>
  </si>
  <si>
    <t>063441013488</t>
  </si>
  <si>
    <t>222-225@5vg-7ms-b6k</t>
  </si>
  <si>
    <t>Presidio Early Ed.</t>
  </si>
  <si>
    <t>387 Moraga Ave.</t>
  </si>
  <si>
    <t>zzw-222@5vg-7ms-8sq</t>
  </si>
  <si>
    <t>Presidio Early Ed</t>
  </si>
  <si>
    <t>387 Moraga Ave</t>
  </si>
  <si>
    <t>222-222@5vg-7mw-mhq</t>
  </si>
  <si>
    <t>The Bay School Of San Francisco</t>
  </si>
  <si>
    <t>35 Keyes Ave</t>
  </si>
  <si>
    <t>063441013548</t>
  </si>
  <si>
    <t>300 Seneca Ave.</t>
  </si>
  <si>
    <t>zzw-223@5vg-7yn-fzz</t>
  </si>
  <si>
    <t>San Bruno</t>
  </si>
  <si>
    <t>300 Piedmont Ave.</t>
  </si>
  <si>
    <t>Peninsula High</t>
  </si>
  <si>
    <t>300 Piedmont Ave</t>
  </si>
  <si>
    <t>063498013476</t>
  </si>
  <si>
    <t>063583006130</t>
  </si>
  <si>
    <t>22d-222@5vg-554-tn5</t>
  </si>
  <si>
    <t>Ridgway High (Continuation)</t>
  </si>
  <si>
    <t>325 Ridgway Ave.</t>
  </si>
  <si>
    <t>zzw-222@5vg-554-435</t>
  </si>
  <si>
    <t>22g-222@5vg-553-389</t>
  </si>
  <si>
    <t>Santa Rosa High</t>
  </si>
  <si>
    <t>1235 Mendocino Ave</t>
  </si>
  <si>
    <t>Ridgway High Continuation</t>
  </si>
  <si>
    <t>325 Ridgway Ave</t>
  </si>
  <si>
    <t>063583006132</t>
  </si>
  <si>
    <t>1235 Mendocino Ave.</t>
  </si>
  <si>
    <t>zzy-222@5z6-vzm-gkz</t>
  </si>
  <si>
    <t>063636006193</t>
  </si>
  <si>
    <t>Sequoia Elementary Charter</t>
  </si>
  <si>
    <t>Sequoia Union Elementary</t>
  </si>
  <si>
    <t>23958 Avenue 324</t>
  </si>
  <si>
    <t>Lemon Cove</t>
  </si>
  <si>
    <t>23958 Ave. 324</t>
  </si>
  <si>
    <t>063636014008</t>
  </si>
  <si>
    <t>063660010676</t>
  </si>
  <si>
    <t>063697206778</t>
  </si>
  <si>
    <t>222-222@5z4-pgm-y7q</t>
  </si>
  <si>
    <t>Goodwill High</t>
  </si>
  <si>
    <t>Victorville</t>
  </si>
  <si>
    <t>16350 Mojave Dr.</t>
  </si>
  <si>
    <t>16350 Mojave Dr</t>
  </si>
  <si>
    <t>Goodwill Independent Study</t>
  </si>
  <si>
    <t>063697214284</t>
  </si>
  <si>
    <t>063900002780</t>
  </si>
  <si>
    <t>zzy-223@5z8-73z-7yv</t>
  </si>
  <si>
    <t>Eagle Canyon High</t>
  </si>
  <si>
    <t>Templeton</t>
  </si>
  <si>
    <t>950 Old Co Rd.</t>
  </si>
  <si>
    <t>Templeton Home</t>
  </si>
  <si>
    <t>223-222@5z8-73z-5s5</t>
  </si>
  <si>
    <t>Templeton Independent Study High</t>
  </si>
  <si>
    <t>zzy-222@5z8-73z-7yv</t>
  </si>
  <si>
    <t>964 Old Co Rd</t>
  </si>
  <si>
    <t>zzy-224@5z8-73z-7yv</t>
  </si>
  <si>
    <t>950 Old Co Rd</t>
  </si>
  <si>
    <t>063900007776</t>
  </si>
  <si>
    <t>964 Old Co Rd.</t>
  </si>
  <si>
    <t>063900008622</t>
  </si>
  <si>
    <t>zzw-223@5yv-6v2-2x5</t>
  </si>
  <si>
    <t>zzw-222@5yv-6v2-2rk</t>
  </si>
  <si>
    <t>063984006608</t>
  </si>
  <si>
    <t>zzw-224@5yv-6v2-2x5</t>
  </si>
  <si>
    <t>Trona Elementary</t>
  </si>
  <si>
    <t>Trona High</t>
  </si>
  <si>
    <t>83600 Trona Rd</t>
  </si>
  <si>
    <t>Trona</t>
  </si>
  <si>
    <t>83600 Trona Rd.</t>
  </si>
  <si>
    <t>063984006609</t>
  </si>
  <si>
    <t>064248006953</t>
  </si>
  <si>
    <t>10800 Ben Avon</t>
  </si>
  <si>
    <t>064251007369</t>
  </si>
  <si>
    <t>zzw-222@5z4-vv9-xnq</t>
  </si>
  <si>
    <t>Learning Post High (Alternative)</t>
  </si>
  <si>
    <t>Santa Clarita</t>
  </si>
  <si>
    <t>26455 Rockwell Canyon Rd.</t>
  </si>
  <si>
    <t>zzy-222@5z4-vv9-zxq</t>
  </si>
  <si>
    <t>26455 Rockwell Canyon Rd</t>
  </si>
  <si>
    <t>Learning Post High Alternative</t>
  </si>
  <si>
    <t>222-22k@5z4-vvb-33q</t>
  </si>
  <si>
    <t>Academy Of The Canyons</t>
  </si>
  <si>
    <t>064251008517</t>
  </si>
  <si>
    <t>Academy of the Canyons</t>
  </si>
  <si>
    <t>069102109234</t>
  </si>
  <si>
    <t>223-222@5vh-fbz-435</t>
  </si>
  <si>
    <t>Wellington M. Smith Jr.</t>
  </si>
  <si>
    <t>Salinas</t>
  </si>
  <si>
    <t>1420 Natividad Rd.</t>
  </si>
  <si>
    <t>223-224@5vh-fbz-435</t>
  </si>
  <si>
    <t>zzw-222@5vh-fbz-3yv</t>
  </si>
  <si>
    <t>Salinas Community</t>
  </si>
  <si>
    <t>1420 Natividad Rd</t>
  </si>
  <si>
    <t>Wellington M Smith Jr</t>
  </si>
  <si>
    <t>069102110557</t>
  </si>
  <si>
    <t>069102200721</t>
  </si>
  <si>
    <t>zzw-223@5vg-3xn-6ff</t>
  </si>
  <si>
    <t>Napa County Opportunity</t>
  </si>
  <si>
    <t>Napa</t>
  </si>
  <si>
    <t>2121 Imola Ave.</t>
  </si>
  <si>
    <t>2121 Imola Ave</t>
  </si>
  <si>
    <t>069102207574</t>
  </si>
  <si>
    <t>Napa County Community</t>
  </si>
  <si>
    <t>069102407991</t>
  </si>
  <si>
    <t>223-222@5z6-2rz-nkf</t>
  </si>
  <si>
    <t>Orange County Special Education</t>
  </si>
  <si>
    <t>Costa Mesa</t>
  </si>
  <si>
    <t>200 Kalmus Dr.</t>
  </si>
  <si>
    <t>223-228@5z6-2rz-nkf</t>
  </si>
  <si>
    <t>223-226@5z6-2rz-nkf</t>
  </si>
  <si>
    <t>Access Juvenile Hall</t>
  </si>
  <si>
    <t>200 Kalmus Dr</t>
  </si>
  <si>
    <t>223-223@5z6-2rz-nkf</t>
  </si>
  <si>
    <t>Access County Community</t>
  </si>
  <si>
    <t>069102409236</t>
  </si>
  <si>
    <t>ACCESS Juvenile Hall</t>
  </si>
  <si>
    <t>069102410567</t>
  </si>
  <si>
    <t>ACCESS County Community</t>
  </si>
  <si>
    <t>069102509237</t>
  </si>
  <si>
    <t>222-223@5vg-n8q-nbk</t>
  </si>
  <si>
    <t>Placer County Court Schools</t>
  </si>
  <si>
    <t>Auburn</t>
  </si>
  <si>
    <t>360 Nevada St.</t>
  </si>
  <si>
    <t>Placer County Community Schools</t>
  </si>
  <si>
    <t>360 Nevada St</t>
  </si>
  <si>
    <t>zzw-224@5vg-n8q-nqz</t>
  </si>
  <si>
    <t>Placer County Special Education</t>
  </si>
  <si>
    <t>069102510573</t>
  </si>
  <si>
    <t>069102607567</t>
  </si>
  <si>
    <t>069102609031</t>
  </si>
  <si>
    <t>069102613302</t>
  </si>
  <si>
    <t>069102613694</t>
  </si>
  <si>
    <t>222-222@5vg-s64-rkz</t>
  </si>
  <si>
    <t>Mather</t>
  </si>
  <si>
    <t>10474 Mather Blvd.</t>
  </si>
  <si>
    <t>222-227@5vg-s64-rkz</t>
  </si>
  <si>
    <t>Sacramento County Ed Special Education</t>
  </si>
  <si>
    <t>10474 Mather Blvd</t>
  </si>
  <si>
    <t>069102711058</t>
  </si>
  <si>
    <t>Sacramento County ED Special Education</t>
  </si>
  <si>
    <t>069102907174</t>
  </si>
  <si>
    <t>069102911088</t>
  </si>
  <si>
    <t>Community School/Independent Alternative Education</t>
  </si>
  <si>
    <t>069103110650</t>
  </si>
  <si>
    <t>069103407192</t>
  </si>
  <si>
    <t>069103409249</t>
  </si>
  <si>
    <t>069103507782</t>
  </si>
  <si>
    <t>222-224@5vh-b5d-djv</t>
  </si>
  <si>
    <t>Santa Clara County Community</t>
  </si>
  <si>
    <t>1290 Ridder Park Dr. MC213</t>
  </si>
  <si>
    <t>1290 Ridder Park Dr # MC213</t>
  </si>
  <si>
    <t>222-222@5vh-b5d-djv</t>
  </si>
  <si>
    <t>Santa Clara County Court Schools</t>
  </si>
  <si>
    <t>069103509045</t>
  </si>
  <si>
    <t>Santa Clara County Court</t>
  </si>
  <si>
    <t>069103609251</t>
  </si>
  <si>
    <t>069104009253</t>
  </si>
  <si>
    <t>069104407233</t>
  </si>
  <si>
    <t>zzw-223@5v6-m2t-vpv</t>
  </si>
  <si>
    <t>Trinity County Special Education</t>
  </si>
  <si>
    <t>Weaverville</t>
  </si>
  <si>
    <t>201 Memorial Dr.</t>
  </si>
  <si>
    <t>zzy-22b@5v6-m2t-vpv</t>
  </si>
  <si>
    <t>zzy-227@5v6-m2t-vpv</t>
  </si>
  <si>
    <t>Trinity County Community</t>
  </si>
  <si>
    <t>200 Memorial Dr</t>
  </si>
  <si>
    <t>201 Memorial Dr</t>
  </si>
  <si>
    <t>069104413934</t>
  </si>
  <si>
    <t>200 Memorial Dr.</t>
  </si>
  <si>
    <t>069104509053</t>
  </si>
  <si>
    <t>222-22n@5z6-vy8-vpv</t>
  </si>
  <si>
    <t>Tulare County Court</t>
  </si>
  <si>
    <t>6200 S Mooney Blvd</t>
  </si>
  <si>
    <t>Visalia</t>
  </si>
  <si>
    <t>6200 S. Mooney Blvd.</t>
  </si>
  <si>
    <t>069106308462</t>
  </si>
  <si>
    <t>400 W. Harding St.</t>
  </si>
  <si>
    <t>069107809663</t>
  </si>
  <si>
    <t>L.A. County High School for the Arts</t>
  </si>
  <si>
    <t>5151 State Univ Dr.</t>
  </si>
  <si>
    <t>069107810186</t>
  </si>
  <si>
    <t>9300 Imperial Hwy.</t>
  </si>
  <si>
    <t>080002006596</t>
  </si>
  <si>
    <t>227-222@5q7-6kz-hkf</t>
  </si>
  <si>
    <t>GLOBAL VILLAGE ACADEMY - FORT COLLINS</t>
  </si>
  <si>
    <t>Fort Collins</t>
  </si>
  <si>
    <t>CO</t>
  </si>
  <si>
    <t>2130 HORSETOOTH ROAD</t>
  </si>
  <si>
    <t>FORT COLLINS</t>
  </si>
  <si>
    <t>227-225@5q7-6kz-hkf</t>
  </si>
  <si>
    <t>Axis International Academy</t>
  </si>
  <si>
    <t>2130 W Horsetooth Rd</t>
  </si>
  <si>
    <t>Global Village Academy Base Camp</t>
  </si>
  <si>
    <t>080002006768</t>
  </si>
  <si>
    <t>2130 WEST HORSETOOTH ROAD</t>
  </si>
  <si>
    <t>222-222@5qf-kns-rkz</t>
  </si>
  <si>
    <t>080028606702</t>
  </si>
  <si>
    <t>Grand Mesa Youth Services Center</t>
  </si>
  <si>
    <t>360 28 Rd</t>
  </si>
  <si>
    <t>Grand Junction</t>
  </si>
  <si>
    <t>360 28 RD</t>
  </si>
  <si>
    <t>GRAND JUNCTION</t>
  </si>
  <si>
    <t>080028606703</t>
  </si>
  <si>
    <t>zzw-223@5q9-b7t-zzz</t>
  </si>
  <si>
    <t>Mount View Youth Services Center</t>
  </si>
  <si>
    <t>Lakewood</t>
  </si>
  <si>
    <t>7862 WEST MANSFIELD PARKWAY</t>
  </si>
  <si>
    <t>DENVER</t>
  </si>
  <si>
    <t>Mountview Youth Service Center</t>
  </si>
  <si>
    <t>7862 W Mansfield Pkwy</t>
  </si>
  <si>
    <t>Denver</t>
  </si>
  <si>
    <t>Littleton</t>
  </si>
  <si>
    <t>zzw-222@5qk-jp4-c89</t>
  </si>
  <si>
    <t>080028606704</t>
  </si>
  <si>
    <t>Platte Valley Youth Services Center</t>
  </si>
  <si>
    <t>2200 O St</t>
  </si>
  <si>
    <t>Greeley</t>
  </si>
  <si>
    <t>2200 O STREET</t>
  </si>
  <si>
    <t>GREELEY</t>
  </si>
  <si>
    <t>zzw-223@5q9-7j5-v9f</t>
  </si>
  <si>
    <t>224-224@5q9-7j5-vmk</t>
  </si>
  <si>
    <t>080192001592</t>
  </si>
  <si>
    <t>zzw-224@5q9-7j5-v9f</t>
  </si>
  <si>
    <t>The Classical Academy Charter</t>
  </si>
  <si>
    <t>The Classical Academy Middle School</t>
  </si>
  <si>
    <t>975 Stout Rd</t>
  </si>
  <si>
    <t>Colorado Springs</t>
  </si>
  <si>
    <t>975 STOUT ROAD</t>
  </si>
  <si>
    <t>COLORADO SPRINGS</t>
  </si>
  <si>
    <t>zzw-222@5q9-7j5-v9f</t>
  </si>
  <si>
    <t>The Classical Academy High School</t>
  </si>
  <si>
    <t>zzw-223@5q9-7j2-z9f</t>
  </si>
  <si>
    <t>222-223@5q9-7j2-xqz</t>
  </si>
  <si>
    <t>080192001905</t>
  </si>
  <si>
    <t>zzw-225@5q9-7j2-z9f</t>
  </si>
  <si>
    <t>Discovery Canyon Campus High School</t>
  </si>
  <si>
    <t>Discovery Canyon Campus Elementary School</t>
  </si>
  <si>
    <t>1810 N Gate Blvd</t>
  </si>
  <si>
    <t>1810 NORTHGATE BOULEVARD</t>
  </si>
  <si>
    <t>zzw-222@5q9-7j2-z9f</t>
  </si>
  <si>
    <t>Discovery Canyon Campus Middle School</t>
  </si>
  <si>
    <t>080192001931</t>
  </si>
  <si>
    <t>080192001943</t>
  </si>
  <si>
    <t>080192006616</t>
  </si>
  <si>
    <t>1810 NORTH GATE BLVD</t>
  </si>
  <si>
    <t>080192006631</t>
  </si>
  <si>
    <t>080252000141</t>
  </si>
  <si>
    <t>222-222@5qz-xkd-fpv</t>
  </si>
  <si>
    <t>Branson School</t>
  </si>
  <si>
    <t>101 Saddlerock Dr</t>
  </si>
  <si>
    <t>Branson</t>
  </si>
  <si>
    <t>101 SADDLEROCK DRIVE</t>
  </si>
  <si>
    <t>BRANSON</t>
  </si>
  <si>
    <t>080258006377</t>
  </si>
  <si>
    <t>zzw-222@5qk-k98-t9z</t>
  </si>
  <si>
    <t>SD 27J Preschool at the Brighton LRC</t>
  </si>
  <si>
    <t>Brighton</t>
  </si>
  <si>
    <t>1850 EGBERT SUITE G20</t>
  </si>
  <si>
    <t>BRIGHTON</t>
  </si>
  <si>
    <t>222-222@5qk-k98-t9z</t>
  </si>
  <si>
    <t>Sd 27j Preschool At The Brighton Lrc</t>
  </si>
  <si>
    <t>1850 E Egbert St Ste G20</t>
  </si>
  <si>
    <t>222-223@5qk-k98-t9z</t>
  </si>
  <si>
    <t>Bolt Academy</t>
  </si>
  <si>
    <t>1850 E Egbert St</t>
  </si>
  <si>
    <t>080258006575</t>
  </si>
  <si>
    <t>BOLT Academy</t>
  </si>
  <si>
    <t>1850 EGBERT STREET</t>
  </si>
  <si>
    <t>080270006548</t>
  </si>
  <si>
    <t>22r-225@5q9-bpc-rhq</t>
  </si>
  <si>
    <t>Astravo Online Academy High School</t>
  </si>
  <si>
    <t>165 SOUTH UNION BLVD SUITE 777</t>
  </si>
  <si>
    <t>LAKEWOOD</t>
  </si>
  <si>
    <t>165 S Union Blvd Ste 777</t>
  </si>
  <si>
    <t>223-234@5q9-bpc-rhq</t>
  </si>
  <si>
    <t>Colorado Virtual Academy High School</t>
  </si>
  <si>
    <t>165 S Union Blvd</t>
  </si>
  <si>
    <t>223-235@5q9-bpc-rhq</t>
  </si>
  <si>
    <t>Colorado Virtual Academy Middle School</t>
  </si>
  <si>
    <t>Astravo Academy High School</t>
  </si>
  <si>
    <t>22r-223@5q9-bpc-rhq</t>
  </si>
  <si>
    <t>Astravo Academy Middle School</t>
  </si>
  <si>
    <t>22r-222@5q9-bpc-rhq</t>
  </si>
  <si>
    <t>Astravo Online Academy Elementary School</t>
  </si>
  <si>
    <t>080270006605</t>
  </si>
  <si>
    <t>165 S. UNION BLVD #777</t>
  </si>
  <si>
    <t>080270006749</t>
  </si>
  <si>
    <t>080270006755</t>
  </si>
  <si>
    <t>Astravo Online Academy Middle School</t>
  </si>
  <si>
    <t>080306000232</t>
  </si>
  <si>
    <t>222-223@5q9-6zn-bkz</t>
  </si>
  <si>
    <t>Nikola Tesla Education Opportunity Center</t>
  </si>
  <si>
    <t>2115 AFTON WAY</t>
  </si>
  <si>
    <t>zzw-222@5q9-6zn-bff</t>
  </si>
  <si>
    <t>222-227@5q9-6zn-bkz</t>
  </si>
  <si>
    <t>Achieve Online</t>
  </si>
  <si>
    <t>2115 Afton Way</t>
  </si>
  <si>
    <t>222-222@5q9-6zn-bkz</t>
  </si>
  <si>
    <t>The Bijou School</t>
  </si>
  <si>
    <t>222-229@5q9-6zn-bkz</t>
  </si>
  <si>
    <t>Odyssey Early College And Career Options</t>
  </si>
  <si>
    <t>080306001888</t>
  </si>
  <si>
    <t>080306006428</t>
  </si>
  <si>
    <t>080306006580</t>
  </si>
  <si>
    <t>Odyssey Early College and Career Options</t>
  </si>
  <si>
    <t>080333001893</t>
  </si>
  <si>
    <t>zzw-224@5qf-mbh-ct9</t>
  </si>
  <si>
    <t>Backpack Early Learning Academy</t>
  </si>
  <si>
    <t>Delta</t>
  </si>
  <si>
    <t>822 GRAND AVENUE</t>
  </si>
  <si>
    <t>DELTA</t>
  </si>
  <si>
    <t>22g-223@5qf-mbh-f9f</t>
  </si>
  <si>
    <t>822 Grand Ave</t>
  </si>
  <si>
    <t>22g-224@5qf-mbh-f9f</t>
  </si>
  <si>
    <t>Grand Mesa Choice Academy</t>
  </si>
  <si>
    <t>080333001953</t>
  </si>
  <si>
    <t>080336000305</t>
  </si>
  <si>
    <t>222-222@5q9-bnw-hwk</t>
  </si>
  <si>
    <t>Abraham Lincoln High School</t>
  </si>
  <si>
    <t>2285 SOUTH FEDERAL BOULEVARD</t>
  </si>
  <si>
    <t>zzy-22c@5q9-bqw-zfz</t>
  </si>
  <si>
    <t>2285 S Federal Blvd</t>
  </si>
  <si>
    <t>Excel Academy</t>
  </si>
  <si>
    <t>Englewood</t>
  </si>
  <si>
    <t>222-224@5q9-bnw-hwk</t>
  </si>
  <si>
    <t>222-223@5q9-bnw-hwk</t>
  </si>
  <si>
    <t>Respect Academy</t>
  </si>
  <si>
    <t>080336000345</t>
  </si>
  <si>
    <t>zzy-227@5q9-bqm-g8v</t>
  </si>
  <si>
    <t>Emily Griffith High School</t>
  </si>
  <si>
    <t>1860 LINCOLN ST.</t>
  </si>
  <si>
    <t>222-222@5q9-bqm-p35</t>
  </si>
  <si>
    <t>222-224@5q9-bqm-p35</t>
  </si>
  <si>
    <t>Morey Middle School</t>
  </si>
  <si>
    <t>840 E 14th Ave</t>
  </si>
  <si>
    <t>222-225@5q9-bqm-p35</t>
  </si>
  <si>
    <t>Denver School Of Innovation And Sustainable Design</t>
  </si>
  <si>
    <t>223-22k@5q9-bqm-g8v</t>
  </si>
  <si>
    <t>1860 N Lincoln St</t>
  </si>
  <si>
    <t>223-224@5q9-bqm-g8v</t>
  </si>
  <si>
    <t>Downtown Denver Expeditionary School</t>
  </si>
  <si>
    <t>Denver School of Innovation &amp; Sustainable Design DSISD</t>
  </si>
  <si>
    <t>080336000386</t>
  </si>
  <si>
    <t>840 EAST 14TH AVENUE</t>
  </si>
  <si>
    <t>080336000389</t>
  </si>
  <si>
    <t>zzw-222@5q9-bqx-sqz</t>
  </si>
  <si>
    <t>North High School</t>
  </si>
  <si>
    <t>2960 NORTH SPEER BOULEVARD</t>
  </si>
  <si>
    <t>North High School Engagement Center</t>
  </si>
  <si>
    <t>2960 N Speer Blvd</t>
  </si>
  <si>
    <t>080336001839</t>
  </si>
  <si>
    <t>226-224@5q9-bp3-2p9</t>
  </si>
  <si>
    <t>Early College of Denver</t>
  </si>
  <si>
    <t>3001 SOUTH FEDERAL BOULEVARD</t>
  </si>
  <si>
    <t>zzw-222@5q9-bp2-fcq</t>
  </si>
  <si>
    <t>zzw-223@5q9-bp2-fcq</t>
  </si>
  <si>
    <t>Southwest Early College</t>
  </si>
  <si>
    <t>3001 S Federal Blvd</t>
  </si>
  <si>
    <t>222-224@5q9-bp3-2p9</t>
  </si>
  <si>
    <t>Dsst College View High School</t>
  </si>
  <si>
    <t>3111 W Dartmouth Ave</t>
  </si>
  <si>
    <t>222-223@5q9-bp3-2p9</t>
  </si>
  <si>
    <t>Dsst College View Middle School</t>
  </si>
  <si>
    <t>Early College Of Denver</t>
  </si>
  <si>
    <t>080336001955</t>
  </si>
  <si>
    <t>227-222@5q9-bq7-7h5</t>
  </si>
  <si>
    <t>Denver Online High School</t>
  </si>
  <si>
    <t>4250 SHOSHONE ST</t>
  </si>
  <si>
    <t>227-223@5q9-bq7-7h5</t>
  </si>
  <si>
    <t>zzz-223@5q9-bq7-7h5</t>
  </si>
  <si>
    <t>Denver Montessori Junior Senior High School</t>
  </si>
  <si>
    <t>4250 Shoshone St</t>
  </si>
  <si>
    <t>080336006364</t>
  </si>
  <si>
    <t>zzw-224@5q9-bfn-vj9</t>
  </si>
  <si>
    <t>Cole Arts and Science Academy</t>
  </si>
  <si>
    <t>3240 HUMBOLDT STREET</t>
  </si>
  <si>
    <t>zzy-222@5q9-bqt-pn5</t>
  </si>
  <si>
    <t>Cole Arts And Science Academy</t>
  </si>
  <si>
    <t>3240 N Humboldt St</t>
  </si>
  <si>
    <t>zzw-223@5q9-bfn-vj9</t>
  </si>
  <si>
    <t>Dsst Cole High School</t>
  </si>
  <si>
    <t>080336006554</t>
  </si>
  <si>
    <t>DSST: College View Middle School</t>
  </si>
  <si>
    <t>3111 W DARTMOUTH AVE</t>
  </si>
  <si>
    <t>080336006568</t>
  </si>
  <si>
    <t>Denver Montessori Junior/Senior High School</t>
  </si>
  <si>
    <t>4250 SHOSHONE STREET</t>
  </si>
  <si>
    <t>080336006569</t>
  </si>
  <si>
    <t>2960 SPEER BLVD</t>
  </si>
  <si>
    <t>080336006584</t>
  </si>
  <si>
    <t>1860 LINCOLN ST</t>
  </si>
  <si>
    <t>080336006590</t>
  </si>
  <si>
    <t>2285 SOUTH FEDERAL BLVD</t>
  </si>
  <si>
    <t>080336006603</t>
  </si>
  <si>
    <t>222-229@5q9-bdr-tn5</t>
  </si>
  <si>
    <t>Willow Elementary School</t>
  </si>
  <si>
    <t>8499 E STOLL PLACE</t>
  </si>
  <si>
    <t>222-228@5q9-bdr-tn5</t>
  </si>
  <si>
    <t>8499 Stoll Pl</t>
  </si>
  <si>
    <t>222-222@5q9-bdr-tn5</t>
  </si>
  <si>
    <t>Dsst Conservatory Green Middle School</t>
  </si>
  <si>
    <t>DSST Conservatory Green Middle School</t>
  </si>
  <si>
    <t>080336006618</t>
  </si>
  <si>
    <t>DSST: Conservatory Green Middle School</t>
  </si>
  <si>
    <t>8499 EAST STOLL PLACE</t>
  </si>
  <si>
    <t>080336006636</t>
  </si>
  <si>
    <t>DSST: Cole High School</t>
  </si>
  <si>
    <t>080336006640</t>
  </si>
  <si>
    <t>Denver School of Innovation and Sustainable Design</t>
  </si>
  <si>
    <t>840 E 14TH AVE</t>
  </si>
  <si>
    <t>080336006645</t>
  </si>
  <si>
    <t>2285 S FEDERAL BLVD</t>
  </si>
  <si>
    <t>080336006658</t>
  </si>
  <si>
    <t>DSST: College View High School</t>
  </si>
  <si>
    <t>3111 WEST DARTMOUTH AVENUE</t>
  </si>
  <si>
    <t>225-222@5qd-sxj-r8v</t>
  </si>
  <si>
    <t>Durango</t>
  </si>
  <si>
    <t>201 EAST 12TH STREET</t>
  </si>
  <si>
    <t>DURANGO</t>
  </si>
  <si>
    <t>Southwest Colorado E School</t>
  </si>
  <si>
    <t>080435006346</t>
  </si>
  <si>
    <t>360 28 ROAD</t>
  </si>
  <si>
    <t>080441006355</t>
  </si>
  <si>
    <t>2200 WEST O STREET</t>
  </si>
  <si>
    <t>080480006347</t>
  </si>
  <si>
    <t>zzz-222@5q9-bhh-yd9</t>
  </si>
  <si>
    <t>080555002004</t>
  </si>
  <si>
    <t>zzw-222@5q9-bhh-yjv</t>
  </si>
  <si>
    <t>Achieve Academy</t>
  </si>
  <si>
    <t>2410 Poze Blvd</t>
  </si>
  <si>
    <t>Thornton</t>
  </si>
  <si>
    <t>9100 POZE BLVD</t>
  </si>
  <si>
    <t>THORNTON</t>
  </si>
  <si>
    <t>9150 Poze Blvd</t>
  </si>
  <si>
    <t>zzw-222@5q9-bhh-zfz</t>
  </si>
  <si>
    <t>Explore Elementary</t>
  </si>
  <si>
    <t>080555002007</t>
  </si>
  <si>
    <t>2410 POZE BLVD</t>
  </si>
  <si>
    <t>zzw-223@5q9-5sz-s3q</t>
  </si>
  <si>
    <t>080606001025</t>
  </si>
  <si>
    <t>Peyton Senior High School</t>
  </si>
  <si>
    <t>13885 Bradshaw Rd</t>
  </si>
  <si>
    <t>Peyton</t>
  </si>
  <si>
    <t>13885 BRADSHAW ROAD</t>
  </si>
  <si>
    <t>PEYTON</t>
  </si>
  <si>
    <t>080606001399</t>
  </si>
  <si>
    <t>Peyton Junior High School</t>
  </si>
  <si>
    <t>zzw-222@5q8-jsg-vzz</t>
  </si>
  <si>
    <t>7090 N County Road 2 E</t>
  </si>
  <si>
    <t>Monte Vista</t>
  </si>
  <si>
    <t>7090 NORTH COUNTY ROAD 2 EAST</t>
  </si>
  <si>
    <t>MONTE VISTA</t>
  </si>
  <si>
    <t>Sargent Junior High School</t>
  </si>
  <si>
    <t>080645002015</t>
  </si>
  <si>
    <t>zzy-222@5q9-b7t-89z</t>
  </si>
  <si>
    <t>zzy-222@5q9-b7t-8d9</t>
  </si>
  <si>
    <t>080654000032</t>
  </si>
  <si>
    <t>zzy-223@5q9-b7t-89z</t>
  </si>
  <si>
    <t>Early Childhood Education Center</t>
  </si>
  <si>
    <t>4000 SOUTH LOWELL BOULEVARD</t>
  </si>
  <si>
    <t>ENGLEWOOD</t>
  </si>
  <si>
    <t>4000 S Lowell Blvd</t>
  </si>
  <si>
    <t>226-222@5q9-b7s-qmk</t>
  </si>
  <si>
    <t>Alice Terry Elementary School</t>
  </si>
  <si>
    <t>4485 S Irving St</t>
  </si>
  <si>
    <t>080654001132</t>
  </si>
  <si>
    <t>3700 SOUTH KNOX COURT</t>
  </si>
  <si>
    <t>089930006497</t>
  </si>
  <si>
    <t>Southwest Colorado eSchool</t>
  </si>
  <si>
    <t>222-225@627-xbc-5mk</t>
  </si>
  <si>
    <t>zzz-222@627-xbc-789</t>
  </si>
  <si>
    <t>090045001633</t>
  </si>
  <si>
    <t>222-222@627-xbc-5mk</t>
  </si>
  <si>
    <t>Information Technology &amp; Software Engineering Magnet High Sc</t>
  </si>
  <si>
    <t>Aerospace Hydrospace Engineering Physical Sciences Hs</t>
  </si>
  <si>
    <t>840 Old Town Rd</t>
  </si>
  <si>
    <t>CT</t>
  </si>
  <si>
    <t>840 Old Town Road</t>
  </si>
  <si>
    <t>06606</t>
  </si>
  <si>
    <t>222-223@627-xbc-5mk</t>
  </si>
  <si>
    <t>Biotechnology Research And Zoological Studies Hs</t>
  </si>
  <si>
    <t>222-226@627-xbc-5mk</t>
  </si>
  <si>
    <t>Aerospace Hydrospace Engineering And Physical Sciences Magne</t>
  </si>
  <si>
    <t>090045001636</t>
  </si>
  <si>
    <t>Biotechnology Research &amp; Zoological Studies Magnet High Scho</t>
  </si>
  <si>
    <t>090045001639</t>
  </si>
  <si>
    <t>Aerospace/Hydrospace Engineering and Physical Sciences Magne</t>
  </si>
  <si>
    <t>090070001357</t>
  </si>
  <si>
    <t>222-222@629-3pn-9j9</t>
  </si>
  <si>
    <t>University of Hartford Magnet School</t>
  </si>
  <si>
    <t>196 Bloomfield Ave.</t>
  </si>
  <si>
    <t>West Hartford</t>
  </si>
  <si>
    <t>06117</t>
  </si>
  <si>
    <t>zzw-222@629-3pr-vmk</t>
  </si>
  <si>
    <t>University Of Hartford Magnet School</t>
  </si>
  <si>
    <t>196 Bloomfield Ave</t>
  </si>
  <si>
    <t>222-222@629-3pn-cqz</t>
  </si>
  <si>
    <t>University High School Of Science And Engineering</t>
  </si>
  <si>
    <t>351 Mark Twain Dr</t>
  </si>
  <si>
    <t>zzz-222@629-ddr-mx5</t>
  </si>
  <si>
    <t>090132000224</t>
  </si>
  <si>
    <t>222-222@629-ddq-zzz</t>
  </si>
  <si>
    <t>East Lyme Middle School</t>
  </si>
  <si>
    <t>31 Society Rd.</t>
  </si>
  <si>
    <t>Niantic</t>
  </si>
  <si>
    <t>06357</t>
  </si>
  <si>
    <t>29 Society Rd</t>
  </si>
  <si>
    <t>zzw-222@629-ddr-mrk</t>
  </si>
  <si>
    <t>Lillie B Haynes School</t>
  </si>
  <si>
    <t>31 Society Rd</t>
  </si>
  <si>
    <t>090132000226</t>
  </si>
  <si>
    <t>Lillie B. Haynes School</t>
  </si>
  <si>
    <t>29 Society Rd.</t>
  </si>
  <si>
    <t>zzw-222@62k-mtq-cyv</t>
  </si>
  <si>
    <t>zzw-222@62k-mtq-ch5</t>
  </si>
  <si>
    <t>090174000019</t>
  </si>
  <si>
    <t>Griswold Middle School</t>
  </si>
  <si>
    <t>211 Slater Ave</t>
  </si>
  <si>
    <t>Griswold</t>
  </si>
  <si>
    <t>211 Slater Ave.</t>
  </si>
  <si>
    <t>06351</t>
  </si>
  <si>
    <t>zzw-222@62k-mtq-ckf</t>
  </si>
  <si>
    <t>Griswold Elementary School</t>
  </si>
  <si>
    <t>303 Slater Ave</t>
  </si>
  <si>
    <t>222-222@62k-mtq-cqz</t>
  </si>
  <si>
    <t>Griswold High School</t>
  </si>
  <si>
    <t>267 Slater Ave</t>
  </si>
  <si>
    <t>090174000310</t>
  </si>
  <si>
    <t>303 Slater Ave.</t>
  </si>
  <si>
    <t>090174000311</t>
  </si>
  <si>
    <t>267 Slater Ave.</t>
  </si>
  <si>
    <t>090192001381</t>
  </si>
  <si>
    <t>University High School of Science and Engineering</t>
  </si>
  <si>
    <t>351 Mark Twain Drive</t>
  </si>
  <si>
    <t>06112</t>
  </si>
  <si>
    <t>090282000595</t>
  </si>
  <si>
    <t>222-225@62k-n4p-yvz</t>
  </si>
  <si>
    <t>New London High School</t>
  </si>
  <si>
    <t>New London</t>
  </si>
  <si>
    <t>490 Jefferson Ave.</t>
  </si>
  <si>
    <t>06320</t>
  </si>
  <si>
    <t>222-224@62k-n4p-yvz</t>
  </si>
  <si>
    <t>zzz-222@62k-n4p-yjv</t>
  </si>
  <si>
    <t>Science And Technology Magnet School Of Southeastern Connect</t>
  </si>
  <si>
    <t>490 Jefferson Ave</t>
  </si>
  <si>
    <t>090282001913</t>
  </si>
  <si>
    <t>Science and Technology Magnet School of Southeastern Connect</t>
  </si>
  <si>
    <t>090285000603</t>
  </si>
  <si>
    <t>222-222@628-zgg-jsq</t>
  </si>
  <si>
    <t>Schaghticoke Middle School</t>
  </si>
  <si>
    <t>New Milford</t>
  </si>
  <si>
    <t>23 Hipp Rd.</t>
  </si>
  <si>
    <t>06776</t>
  </si>
  <si>
    <t>zzw-222@628-zh3-9cq</t>
  </si>
  <si>
    <t>zzz-222@628-zgg-jsq</t>
  </si>
  <si>
    <t>Northville Elementary School</t>
  </si>
  <si>
    <t>22 Hipp Rd</t>
  </si>
  <si>
    <t>23 Hipp Rd</t>
  </si>
  <si>
    <t>090285001168</t>
  </si>
  <si>
    <t>22 Hipp Rd.</t>
  </si>
  <si>
    <t>222-228@63s-kqn-p5f</t>
  </si>
  <si>
    <t>222-222@63s-kqn-p5f</t>
  </si>
  <si>
    <t>Clayton Elementary School</t>
  </si>
  <si>
    <t>Clayton Elementary Bgc</t>
  </si>
  <si>
    <t>510 Main St</t>
  </si>
  <si>
    <t>Clayton</t>
  </si>
  <si>
    <t>DE</t>
  </si>
  <si>
    <t>510 West Main Street</t>
  </si>
  <si>
    <t>Smyrna</t>
  </si>
  <si>
    <t>225-222@63r-7yg-sdv</t>
  </si>
  <si>
    <t>Friendship PCS - Southeast ES</t>
  </si>
  <si>
    <t>Washington</t>
  </si>
  <si>
    <t>DC</t>
  </si>
  <si>
    <t>645 Milwaukee Pl SE</t>
  </si>
  <si>
    <t>228-225@63r-7yg-sdv</t>
  </si>
  <si>
    <t>Friendship Pcs Southeast Elementary</t>
  </si>
  <si>
    <t>zzw-223@63r-7yt-6rk</t>
  </si>
  <si>
    <t>Kipp Dc College Prep Pcs</t>
  </si>
  <si>
    <t>2600 Douglass Rd SE</t>
  </si>
  <si>
    <t>228-226@63r-7yg-sdv</t>
  </si>
  <si>
    <t>Friendship Pcs Southeast Middle</t>
  </si>
  <si>
    <t>zzw-226@63r-7yt-6rk</t>
  </si>
  <si>
    <t>Kipp Dc Heights Academy Pcs</t>
  </si>
  <si>
    <t>228-225@63r-6cx-vfz</t>
  </si>
  <si>
    <t>Friendship PCS - Blow Pierce MS</t>
  </si>
  <si>
    <t>725 19th St  NE</t>
  </si>
  <si>
    <t>228-224@63r-6cx-vfz</t>
  </si>
  <si>
    <t>Friendship Pcs Blow Pierce Elementary</t>
  </si>
  <si>
    <t>725 19th St NE</t>
  </si>
  <si>
    <t>Friendship Pcs Blow Pierce Middle</t>
  </si>
  <si>
    <t>Friendship PCS - Blow Pierce ES</t>
  </si>
  <si>
    <t>22z-225@63r-6cq-xbk</t>
  </si>
  <si>
    <t>Friendship PCS - Chamberlain ES</t>
  </si>
  <si>
    <t>1345 Potomac Ave SE</t>
  </si>
  <si>
    <t>Friendship Pcs Chamberlain Middle</t>
  </si>
  <si>
    <t>22z-222@63r-6cq-xbk</t>
  </si>
  <si>
    <t>Friendship Pcs Chamberlain Elementary</t>
  </si>
  <si>
    <t>zzw-224@63r-6bj-hqz</t>
  </si>
  <si>
    <t>Friendship PCS - Woodridge MS</t>
  </si>
  <si>
    <t>MD</t>
  </si>
  <si>
    <t>2959 Carlton Ave NE</t>
  </si>
  <si>
    <t>Friendship Pcs Woodridge Es</t>
  </si>
  <si>
    <t>zzw-225@63r-6bj-hqz</t>
  </si>
  <si>
    <t>Friendship Pcs Woodridge Middle</t>
  </si>
  <si>
    <t>Friendship PCS - Woodridge ES</t>
  </si>
  <si>
    <t>Friendship PCS - Chamberlain MS</t>
  </si>
  <si>
    <t>Friendship PCS - Southeast MS</t>
  </si>
  <si>
    <t>22z-222@63r-6c9-7yv</t>
  </si>
  <si>
    <t>Washington Latin PCS - MS</t>
  </si>
  <si>
    <t>5200 2nd St NW</t>
  </si>
  <si>
    <t>zzz-222@63r-6c9-7kf</t>
  </si>
  <si>
    <t>Washington Latin Pcs Ms</t>
  </si>
  <si>
    <t>22z-223@63r-6c9-7yv</t>
  </si>
  <si>
    <t>Washington Latin Pcs Upper School</t>
  </si>
  <si>
    <t>Washington Latin PCS - Upper School</t>
  </si>
  <si>
    <t>222-223@63r-7yt-7nq</t>
  </si>
  <si>
    <t>2501 Martin Luther King Jr Ave SE</t>
  </si>
  <si>
    <t>zzz-222@63r-7yt-7nq</t>
  </si>
  <si>
    <t>zzw-223@63r-6bt-k2k</t>
  </si>
  <si>
    <t>zzw-222@63r-6bt-k2k</t>
  </si>
  <si>
    <t>KIPP DC - KEY Academy PCS</t>
  </si>
  <si>
    <t>Kipp Dc Promise Pcs</t>
  </si>
  <si>
    <t>4801 Benning Rd SE</t>
  </si>
  <si>
    <t>zzw-224@63r-6bt-k2k</t>
  </si>
  <si>
    <t>KIPP DC LEAP Academy</t>
  </si>
  <si>
    <t>223-227@63r-6c5-qzz</t>
  </si>
  <si>
    <t>100 41st St NE</t>
  </si>
  <si>
    <t>223-222@63r-6c5-qzz</t>
  </si>
  <si>
    <t>D C Prep Benning Elementary Pcs</t>
  </si>
  <si>
    <t>223-228@63r-6c5-qzz</t>
  </si>
  <si>
    <t>Dc Prep Pcs Benning Ms</t>
  </si>
  <si>
    <t>Kipp Key</t>
  </si>
  <si>
    <t>KIPP DC - LEAP Academy PCS</t>
  </si>
  <si>
    <t>22g-224@63r-6cz-n5z</t>
  </si>
  <si>
    <t>KIPP DC - WILL Academy PCS</t>
  </si>
  <si>
    <t>421 P St NW</t>
  </si>
  <si>
    <t>Kipp Dc Grow Academy Pcs</t>
  </si>
  <si>
    <t>KIPP DC - AIM Academy PCS</t>
  </si>
  <si>
    <t>KIPP DC - Promise Academy PCS</t>
  </si>
  <si>
    <t>KIPP DC - Discover Academy PCS</t>
  </si>
  <si>
    <t>2600 Douglass Pl SE</t>
  </si>
  <si>
    <t>KIPP DC - Grow Academy PCS</t>
  </si>
  <si>
    <t>KIPP DC - Heights Academy PCS</t>
  </si>
  <si>
    <t>zzw-225@63r-6bv-dgk</t>
  </si>
  <si>
    <t>KIPP DC - Valor Academy PCS</t>
  </si>
  <si>
    <t>5300 Blaine St NE</t>
  </si>
  <si>
    <t>Kipp Dc Valor Academy Pcs</t>
  </si>
  <si>
    <t>225-222@63r-6cx-h3q</t>
  </si>
  <si>
    <t>DC Prep PCS - Edgewood MS</t>
  </si>
  <si>
    <t>701 Edgewood St NE</t>
  </si>
  <si>
    <t>222-223@63r-6cx-gx5</t>
  </si>
  <si>
    <t>D C Prep Edgewood Elementary Pcs</t>
  </si>
  <si>
    <t>707 Edgewood St NE</t>
  </si>
  <si>
    <t>Dc Prep Pcs Edgewood Ms</t>
  </si>
  <si>
    <t>DC Prep PCS - Benning ES</t>
  </si>
  <si>
    <t>DC Prep PCS - Edgewood ES</t>
  </si>
  <si>
    <t>DC Prep PCS - Benning MS</t>
  </si>
  <si>
    <t>222-223@63r-6ct-xkf</t>
  </si>
  <si>
    <t>AppleTree Early Learning Center PCS - Southwest</t>
  </si>
  <si>
    <t>801 7th St SW</t>
  </si>
  <si>
    <t>Appletree Early Learning Public Charter School</t>
  </si>
  <si>
    <t>zzz-222@63r-7yg-xwk</t>
  </si>
  <si>
    <t>Bishop John T Walker School For Boys</t>
  </si>
  <si>
    <t>222-224@63r-7yh-8qf</t>
  </si>
  <si>
    <t>1801 Mississippi Ave SE</t>
  </si>
  <si>
    <t>227-222@63r-7yn-n5z</t>
  </si>
  <si>
    <t>Achievement Preparatory Academy Pcs Middle School</t>
  </si>
  <si>
    <t>908 Wahler Pl SE</t>
  </si>
  <si>
    <t>227-223@63r-7yn-n5z</t>
  </si>
  <si>
    <t>Achievement Preparatory Academy Pcs Wahler Place Es</t>
  </si>
  <si>
    <t>Achievement Preparatory Academy PCS - Wahler Place MS</t>
  </si>
  <si>
    <t>Achievement Preparatory Academy PCS - Wahler Place ES</t>
  </si>
  <si>
    <t>223-225@63r-7yn-dy9</t>
  </si>
  <si>
    <t>National Collegiate Preparatory PCHS</t>
  </si>
  <si>
    <t>4600 Livingston Rd SE</t>
  </si>
  <si>
    <t>zzw-222@63r-7yn-f4v</t>
  </si>
  <si>
    <t>National Collegiate Preparatory Pchs</t>
  </si>
  <si>
    <t>zzw-222@63r-7ym-swk</t>
  </si>
  <si>
    <t>Ingenuity Prep Pcs</t>
  </si>
  <si>
    <t>223-224@63r-7yn-dy9</t>
  </si>
  <si>
    <t>Statesmen College Preparatory Academy For Boys Pcs</t>
  </si>
  <si>
    <t>Ingenuity Prep PCS</t>
  </si>
  <si>
    <t>Statesmen College Preparatory Academy for Boys PCS</t>
  </si>
  <si>
    <t>4600 LIVINGSTON ROAD SE</t>
  </si>
  <si>
    <t>222-22b@8gj-zvc-qvf</t>
  </si>
  <si>
    <t>222-224@8gj-zvc-qvf</t>
  </si>
  <si>
    <t>EXCEPTIONAL STUDENT EDUCATION</t>
  </si>
  <si>
    <t>1311 Balboa Ave</t>
  </si>
  <si>
    <t>Panama City</t>
  </si>
  <si>
    <t>FL</t>
  </si>
  <si>
    <t>1311 BALBOA AVE</t>
  </si>
  <si>
    <t>PANAMA CITY</t>
  </si>
  <si>
    <t>222-22d@8gj-zvc-qvf</t>
  </si>
  <si>
    <t>Bay Virtual Instruction Program District Provided</t>
  </si>
  <si>
    <t>Exceptional Student Education</t>
  </si>
  <si>
    <t>BAY VIRTUAL INSTRUCTION PROGRAM (DISTRICT PROVIDED)</t>
  </si>
  <si>
    <t>zzw-222@8fy-b47-fvf</t>
  </si>
  <si>
    <t>222-222@8fy-b49-8d9</t>
  </si>
  <si>
    <t>BREVARD COUNTY JUVENILE DETENTION CENTER</t>
  </si>
  <si>
    <t>Brevard County Juvenile Detention Center</t>
  </si>
  <si>
    <t>5225 Dewitt Ave</t>
  </si>
  <si>
    <t>Cocoa</t>
  </si>
  <si>
    <t>5225 DEWITT AVE</t>
  </si>
  <si>
    <t>COCOA</t>
  </si>
  <si>
    <t>zzw-223@8fy-b47-fvf</t>
  </si>
  <si>
    <t>Brevard County Jail Complex</t>
  </si>
  <si>
    <t>BREVARD COUNTY JAIL COMPLEX</t>
  </si>
  <si>
    <t>zzw-222@8fv-zn5-kfz</t>
  </si>
  <si>
    <t>zzz-222@8fv-zn5-ht9</t>
  </si>
  <si>
    <t>222-222@8fv-zn5-hqz</t>
  </si>
  <si>
    <t>HOLLYWOOD PARK ELEMENTARY SCHOOL</t>
  </si>
  <si>
    <t>Apollo Middle School</t>
  </si>
  <si>
    <t>6800 Arthur St</t>
  </si>
  <si>
    <t>Hollywood</t>
  </si>
  <si>
    <t>901 N 69TH WAY</t>
  </si>
  <si>
    <t>HOLLYWOOD</t>
  </si>
  <si>
    <t>Hollywood Park Elementary School</t>
  </si>
  <si>
    <t>901 N 69th Way</t>
  </si>
  <si>
    <t>APOLLO MIDDLE SCHOOL</t>
  </si>
  <si>
    <t>6800 ARTHUR ST</t>
  </si>
  <si>
    <t>222-222@8fv-znj-sh5</t>
  </si>
  <si>
    <t>BAUDHUIN ORAL SCHOOL-NOVA UNIVERSITY</t>
  </si>
  <si>
    <t>Davie</t>
  </si>
  <si>
    <t>3375 SW 75TH AVE</t>
  </si>
  <si>
    <t>DAVIE</t>
  </si>
  <si>
    <t>zzw-222@8fv-znk-pn5</t>
  </si>
  <si>
    <t>Baudhuin Oral School Nova University</t>
  </si>
  <si>
    <t>3375 SW 75th Ave</t>
  </si>
  <si>
    <t>zzw-222@8fv-znj-q9f</t>
  </si>
  <si>
    <t>Nsu University School</t>
  </si>
  <si>
    <t>zzw-223@8fv-zpn-d9z</t>
  </si>
  <si>
    <t>BROWARD CHILDREN'S CENTER SOUTH</t>
  </si>
  <si>
    <t>3891 STIRLING RD</t>
  </si>
  <si>
    <t>FT LAUDERDALE</t>
  </si>
  <si>
    <t>Ft Lauderdale</t>
  </si>
  <si>
    <t>Broward Children's Center Inc</t>
  </si>
  <si>
    <t>3891 Stirling Rd</t>
  </si>
  <si>
    <t>Fort Lauderdale</t>
  </si>
  <si>
    <t>zzw-222@8fv-znk-5cq</t>
  </si>
  <si>
    <t>COLLEGE ACADEMY AT BROWARD COLLEGE</t>
  </si>
  <si>
    <t>3501 DAVIE RD</t>
  </si>
  <si>
    <t>225-222@8fv-znp-qj9</t>
  </si>
  <si>
    <t>zzw-222@8fv-znk-4y9</t>
  </si>
  <si>
    <t>College Academy At Bcc</t>
  </si>
  <si>
    <t>3501 Davie Rd</t>
  </si>
  <si>
    <t>225-223@8fv-znz-fxq</t>
  </si>
  <si>
    <t>SUNSHINE ELEMENTARY CHARTER SCHOOL</t>
  </si>
  <si>
    <t>502 N 28TH AVE</t>
  </si>
  <si>
    <t>225-222@8fv-znz-fxq</t>
  </si>
  <si>
    <t>225-228@8fv-znz-fxq</t>
  </si>
  <si>
    <t>Paragon Academy Of Technology</t>
  </si>
  <si>
    <t>502 N 28th Ave</t>
  </si>
  <si>
    <t>22n-223@8fv-zny-4n5</t>
  </si>
  <si>
    <t>22n-224@8fv-zny-4n5</t>
  </si>
  <si>
    <t>Ben Gamla Charter School</t>
  </si>
  <si>
    <t>2620 Hollywood Blvd</t>
  </si>
  <si>
    <t>Sunshine Elementary Charter School</t>
  </si>
  <si>
    <t>222-222@8fw-6p3-z75</t>
  </si>
  <si>
    <t>SOMERSET ACADEMY ELEMENTARY (MIRAMAR CAMPUS)</t>
  </si>
  <si>
    <t>12601 SOMERSET BLVD</t>
  </si>
  <si>
    <t>MIRAMAR</t>
  </si>
  <si>
    <t>222-223@8fw-6p3-z75</t>
  </si>
  <si>
    <t>222-224@8fw-6p3-z75</t>
  </si>
  <si>
    <t>Somerset Academy Middle Miramar Campus</t>
  </si>
  <si>
    <t>12601 Somerset Blvd</t>
  </si>
  <si>
    <t>Miramar</t>
  </si>
  <si>
    <t>Somerset Academy Elementary Miramar Campus</t>
  </si>
  <si>
    <t>SOMERSET ACADEMY MIDDLE (MIRAMAR CAMPUS)</t>
  </si>
  <si>
    <t>222-226@8fv-znd-wrk</t>
  </si>
  <si>
    <t>222-225@8fv-znd-wrk</t>
  </si>
  <si>
    <t>222-222@8fv-znd-wrk</t>
  </si>
  <si>
    <t>CHAMPIONSHIP ACADEMY OF DISTINCTION AT HOLLYWOOD</t>
  </si>
  <si>
    <t>Championship Academy Of Distinction Middle School</t>
  </si>
  <si>
    <t>1100 Hillcrest Dr</t>
  </si>
  <si>
    <t>1100 HILLCREST DR</t>
  </si>
  <si>
    <t>Championship Academy Of Distinction At Hollywood</t>
  </si>
  <si>
    <t>PARAGON ACADEMY OF TECHNOLOGY</t>
  </si>
  <si>
    <t>BEN GAMLA CHARTER SCHOOL</t>
  </si>
  <si>
    <t>2620 HOLLYWOOD BLVD</t>
  </si>
  <si>
    <t>zzw-222@8fv-zqg-fxq</t>
  </si>
  <si>
    <t>RENAISSANCE CHARTER SCHOOLS AT PINES</t>
  </si>
  <si>
    <t>Pembroke Pines</t>
  </si>
  <si>
    <t>10501 PINES BLVD</t>
  </si>
  <si>
    <t>PEMBROKE PINES</t>
  </si>
  <si>
    <t>zzw-223@8fv-zqg-fxq</t>
  </si>
  <si>
    <t>zzw-224@8fv-zqg-g49</t>
  </si>
  <si>
    <t>Renaissance Charter Middle School At Pines</t>
  </si>
  <si>
    <t>10501 Pines Blvd</t>
  </si>
  <si>
    <t>Renaissance Charter Schools At Pines</t>
  </si>
  <si>
    <t>RENAISSANCE CHARTER MIDDLE SCHOOL AT PINES</t>
  </si>
  <si>
    <t>CHAMPIONSHIP ACADEMY OF DISTINCTION MIDDLE SCHOOL</t>
  </si>
  <si>
    <t>22c-22f@8gp-45x-jqf</t>
  </si>
  <si>
    <t>Jacksonville</t>
  </si>
  <si>
    <t>JACKSONVILLE</t>
  </si>
  <si>
    <t>9143 Philips Hwy Ste 590</t>
  </si>
  <si>
    <t>Florida Cyber Charter Academy At Osceola</t>
  </si>
  <si>
    <t>Naples</t>
  </si>
  <si>
    <t>3710 ESTEY AVE</t>
  </si>
  <si>
    <t>NAPLES</t>
  </si>
  <si>
    <t>226-224@8dg-pdk-pjv</t>
  </si>
  <si>
    <t>3702 Estey Ave</t>
  </si>
  <si>
    <t>zzw-222@8dg-pdk-pjv</t>
  </si>
  <si>
    <t>Lorenzo Walker Technical High School</t>
  </si>
  <si>
    <t>3710 Estey Ave</t>
  </si>
  <si>
    <t>222-223@8dg-pdk-pjv</t>
  </si>
  <si>
    <t>Beacon High School</t>
  </si>
  <si>
    <t>222-222@8dg-pdk-qzz</t>
  </si>
  <si>
    <t>The Phoenix Program Naples</t>
  </si>
  <si>
    <t>3706 Estey Ave</t>
  </si>
  <si>
    <t>zzw-222@8dg-pdk-pd9</t>
  </si>
  <si>
    <t>Lorenzo Walker Technical College</t>
  </si>
  <si>
    <t>222-222@8dg-pdk-pjv</t>
  </si>
  <si>
    <t>Collier Virtual Instruction Program</t>
  </si>
  <si>
    <t>THE PHOENIX PROGRAM NAPLES</t>
  </si>
  <si>
    <t>3706 ESTEY AVE</t>
  </si>
  <si>
    <t>BEACON HIGH SCHOOL</t>
  </si>
  <si>
    <t>LORENZO WALKER TECHNICAL HIGH SCHOOL</t>
  </si>
  <si>
    <t>3702 ESTEY AVE</t>
  </si>
  <si>
    <t>LORENZO WALKER TECHNICAL COLLEGE</t>
  </si>
  <si>
    <t>COLLIER VIRTUAL INSTRUCTION PROGRAM</t>
  </si>
  <si>
    <t>222-22f@8fw-27m-28v</t>
  </si>
  <si>
    <t>LINDSEY HOPKINS TECHNICAL COLLEGE</t>
  </si>
  <si>
    <t>Miami</t>
  </si>
  <si>
    <t>750 NW 20TH ST</t>
  </si>
  <si>
    <t>MIAMI</t>
  </si>
  <si>
    <t>zzw-222@8fw-27k-zxq</t>
  </si>
  <si>
    <t>Lindsey Hopkins Technical College</t>
  </si>
  <si>
    <t>750 NW 20th St</t>
  </si>
  <si>
    <t>zzw-223@8fw-27k-zxq</t>
  </si>
  <si>
    <t>Secondary Student Success Center 802</t>
  </si>
  <si>
    <t>Miami Lakes</t>
  </si>
  <si>
    <t>227-223@8fw-23m-5vf</t>
  </si>
  <si>
    <t>NEW WORLD SCHOOL OF THE ARTS</t>
  </si>
  <si>
    <t>25 NE 2ND ST</t>
  </si>
  <si>
    <t>226-222@8fw-23m-789</t>
  </si>
  <si>
    <t>227-222@8fw-23m-5vf</t>
  </si>
  <si>
    <t>School For Advanced Studies Wolfson</t>
  </si>
  <si>
    <t>25 NE 2nd St # 5515</t>
  </si>
  <si>
    <t>New World School Of The Arts</t>
  </si>
  <si>
    <t>25 NE 2nd St</t>
  </si>
  <si>
    <t>SCHOOL FOR ADVANCED STUDIES-WOLFSON</t>
  </si>
  <si>
    <t>25 NE 2ND ST # 5</t>
  </si>
  <si>
    <t>222-223@8fw-75q-6ff</t>
  </si>
  <si>
    <t>DORAL ACADEMY</t>
  </si>
  <si>
    <t>Doral</t>
  </si>
  <si>
    <t>2450 NW 97TH AVE</t>
  </si>
  <si>
    <t>DORAL</t>
  </si>
  <si>
    <t>222-222@8fw-75q-68v</t>
  </si>
  <si>
    <t>Doral Academy</t>
  </si>
  <si>
    <t>2450 NW 97th Ave</t>
  </si>
  <si>
    <t>222-222@8fw-75q-6ff</t>
  </si>
  <si>
    <t>Just Arts And Management Charter Middle School</t>
  </si>
  <si>
    <t>222-227@8fw-25f-5j9</t>
  </si>
  <si>
    <t>MIAMI LAKES EDUCATIONAL CENTER</t>
  </si>
  <si>
    <t>5780 NW 158TH ST</t>
  </si>
  <si>
    <t>MIAMI LAKES</t>
  </si>
  <si>
    <t>222-226@8fw-25f-5j9</t>
  </si>
  <si>
    <t>5780 NW 158th St</t>
  </si>
  <si>
    <t>Miami Lakes Educational Center</t>
  </si>
  <si>
    <t>zzw-223@8fw-253-dy9</t>
  </si>
  <si>
    <t>222-22c@8fw-253-f75</t>
  </si>
  <si>
    <t>STELLAR LEADERSHIP ACADEMY</t>
  </si>
  <si>
    <t>Stellar Leadership Academy</t>
  </si>
  <si>
    <t>7900 NW 27th Ave # F20</t>
  </si>
  <si>
    <t>7900 NW 27TH AVE # F20</t>
  </si>
  <si>
    <t>222-25p@8fw-253-f75</t>
  </si>
  <si>
    <t>Phoenix Academy Of Excellence</t>
  </si>
  <si>
    <t>7900 NW 27th Ave</t>
  </si>
  <si>
    <t>MIAMI LAKES EDUCATIONAL CENTER AND TECHNICAL COLLEGE</t>
  </si>
  <si>
    <t>222-222@8fw-259-hwk</t>
  </si>
  <si>
    <t>HERE'S HELP</t>
  </si>
  <si>
    <t>15100 NW 27TH AVE</t>
  </si>
  <si>
    <t>OPA LOCKA</t>
  </si>
  <si>
    <t>Opa Locka</t>
  </si>
  <si>
    <t>222-224@8fw-259-hwk</t>
  </si>
  <si>
    <t>15100 NW 27th Ave</t>
  </si>
  <si>
    <t>Here's Help</t>
  </si>
  <si>
    <t>SECONDARY STUDENT SUCCESS CENTER 802</t>
  </si>
  <si>
    <t>zzw-222@8fw-26f-nkf</t>
  </si>
  <si>
    <t>ACADEMY FOR INTERNATIONAL EDUCATION CHARTER SCHOOL</t>
  </si>
  <si>
    <t>1080 LABARON DR</t>
  </si>
  <si>
    <t>MIAMI SPRINGS</t>
  </si>
  <si>
    <t>Miami Springs</t>
  </si>
  <si>
    <t>Academy For International Education Upper Charter School For</t>
  </si>
  <si>
    <t>1080 La Baron Dr</t>
  </si>
  <si>
    <t>zzy-222@8fw-26f-ndv</t>
  </si>
  <si>
    <t>AIE Charter School</t>
  </si>
  <si>
    <t>222-225@8fw-23m-brk</t>
  </si>
  <si>
    <t>CHAPMAN PARTNERSHIP EARLY CHILDHOOD CENTER N</t>
  </si>
  <si>
    <t>1550 N MIAMI AVE</t>
  </si>
  <si>
    <t>North Miami Beach</t>
  </si>
  <si>
    <t>zzw-222@8fw-23m-brk</t>
  </si>
  <si>
    <t>Chapman Partnership</t>
  </si>
  <si>
    <t>1550 N Miami Ave</t>
  </si>
  <si>
    <t>JUST ARTS AND MANAGEMENT CHARTER MIDDLE SCHOOL</t>
  </si>
  <si>
    <t>222-224@8fv-zkv-hdv</t>
  </si>
  <si>
    <t>SPORTS LEADERSHIP AND MANAGEMENT (SLAM) MIDDLE SCHOOL - NORT</t>
  </si>
  <si>
    <t>16551 NE 16 AVE</t>
  </si>
  <si>
    <t>NORTH MIAMI BEACH</t>
  </si>
  <si>
    <t>zzy-223@8fv-zkv-hdv</t>
  </si>
  <si>
    <t>Sports Leadership And Management Slam Middle School Nort</t>
  </si>
  <si>
    <t>16551 NE 16th Ave</t>
  </si>
  <si>
    <t>222-223@8fv-zkv-hdv</t>
  </si>
  <si>
    <t>Slam Academy High School North Campus</t>
  </si>
  <si>
    <t>226-222@8fv-zky-yqf</t>
  </si>
  <si>
    <t>Allison Academy</t>
  </si>
  <si>
    <t>1881 NE 164th St</t>
  </si>
  <si>
    <t>16410 NE 19th Ave</t>
  </si>
  <si>
    <t>222-224@8fw-27c-6tv</t>
  </si>
  <si>
    <t>KIPP SUNRISE ACADEMY</t>
  </si>
  <si>
    <t>6745 NW 23 AVE</t>
  </si>
  <si>
    <t>6745 NW 23rd Ave</t>
  </si>
  <si>
    <t>Kipp Sunrise Academy</t>
  </si>
  <si>
    <t>ACADEMY FOR INTERNATIONAL EDUCATION UPPER CHARTER SCHOOL FOR</t>
  </si>
  <si>
    <t>1080 LA BARON DR</t>
  </si>
  <si>
    <t>24p-226@8fw-5vf-t35</t>
  </si>
  <si>
    <t>TRUE NORTH CLASSICAL ACADEMY EAST</t>
  </si>
  <si>
    <t>9393 SUNSET DR</t>
  </si>
  <si>
    <t>24p-225@8fw-5vf-t35</t>
  </si>
  <si>
    <t>True North Classical Academy High School</t>
  </si>
  <si>
    <t>9393 Sunset Dr</t>
  </si>
  <si>
    <t>True North Classical Academy Kendall</t>
  </si>
  <si>
    <t>TRUE NORTH CLASSICAL ACADEMY KENDALL</t>
  </si>
  <si>
    <t>PHOENIX ACADEMY OF EXCELLENCE</t>
  </si>
  <si>
    <t>7900 NW 27 AVE</t>
  </si>
  <si>
    <t>SLAM ACADEMY  HIGH SCHOOL NORTH CAMPUS</t>
  </si>
  <si>
    <t>zzy-222@8gq-jjd-6hq</t>
  </si>
  <si>
    <t>DIXIE VIRTUAL INSTRUCTION PROGRAM</t>
  </si>
  <si>
    <t>Cross City</t>
  </si>
  <si>
    <t>16077 SE HWY 19 BLDG 2</t>
  </si>
  <si>
    <t>CROSS CITY</t>
  </si>
  <si>
    <t>Dixie Virtual Instruction Program</t>
  </si>
  <si>
    <t>16077 SE Highway 19 Hwy Bldg 2</t>
  </si>
  <si>
    <t>zzw-222@8gn-zvm-9fz</t>
  </si>
  <si>
    <t>TIGER ACADEMY</t>
  </si>
  <si>
    <t>6079 BAGLEY RD</t>
  </si>
  <si>
    <t>Tiger Academy Ymca</t>
  </si>
  <si>
    <t>6079 Bagley Rd</t>
  </si>
  <si>
    <t>zzw-222@8f4-5wg-xyv</t>
  </si>
  <si>
    <t>HOSPITAL &amp; HOMEBOUND</t>
  </si>
  <si>
    <t>30 E Texar Dr</t>
  </si>
  <si>
    <t>Pensacola</t>
  </si>
  <si>
    <t>30 E TEXAR DR</t>
  </si>
  <si>
    <t>PENSACOLA</t>
  </si>
  <si>
    <t>222-228@8f4-5wg-y5f</t>
  </si>
  <si>
    <t>Hospital &amp; Homebound</t>
  </si>
  <si>
    <t>222-222@8f4-5wg-y5f</t>
  </si>
  <si>
    <t>County Administrative Annex</t>
  </si>
  <si>
    <t>zzy-222@8f4-5wg-xyv</t>
  </si>
  <si>
    <t>Tap Pk Babies</t>
  </si>
  <si>
    <t>30 E Texar Dr # RM143</t>
  </si>
  <si>
    <t>COUNTY ADMINISTRATIVE ANNEX</t>
  </si>
  <si>
    <t>TAP PK BABIES</t>
  </si>
  <si>
    <t>30 E TEXAR DR RM143</t>
  </si>
  <si>
    <t>226-222@8dj-fyk-ffz</t>
  </si>
  <si>
    <t>222-224@8dj-fyk-f9f</t>
  </si>
  <si>
    <t>Endeavor Academy</t>
  </si>
  <si>
    <t>14063 Ken Austin Pkwy</t>
  </si>
  <si>
    <t>Brooksville</t>
  </si>
  <si>
    <t>BROOKSVILLE</t>
  </si>
  <si>
    <t>ENDEAVOR ACADEMY</t>
  </si>
  <si>
    <t>14063 KEN AUSTIN PKWY</t>
  </si>
  <si>
    <t>222-222@8dj-gg4-fj9</t>
  </si>
  <si>
    <t>zzw-222@8dj-gg4-fcq</t>
  </si>
  <si>
    <t>HERNANDO COUNTY JAIL</t>
  </si>
  <si>
    <t>CCA Hernando County Jail Brooksville Florida</t>
  </si>
  <si>
    <t>16425 Spring Hill Dr</t>
  </si>
  <si>
    <t>16425 SPRING HILL DR</t>
  </si>
  <si>
    <t>zzw-223@8fz-cdg-2kz</t>
  </si>
  <si>
    <t>HIGHLANDS VIRTUAL FRANCHISE</t>
  </si>
  <si>
    <t>426 School St</t>
  </si>
  <si>
    <t>Sebring</t>
  </si>
  <si>
    <t>426 SCHOOL ST</t>
  </si>
  <si>
    <t>SEBRING</t>
  </si>
  <si>
    <t>Highlands Virtual Franchise</t>
  </si>
  <si>
    <t>222-222@8dj-f96-fvf</t>
  </si>
  <si>
    <t>Tampa</t>
  </si>
  <si>
    <t>3719 N 17TH ST</t>
  </si>
  <si>
    <t>TAMPA</t>
  </si>
  <si>
    <t>Lockhart Elementary Magnet School</t>
  </si>
  <si>
    <t>3719 N 17th St</t>
  </si>
  <si>
    <t>LOCKHART ELEMENTARY MAGNET SCHOOL</t>
  </si>
  <si>
    <t>zzw-225@8dj-jw5-2tv</t>
  </si>
  <si>
    <t>ELEMENTARY D</t>
  </si>
  <si>
    <t>901 E KENNEDY BLVD</t>
  </si>
  <si>
    <t>Elementary B</t>
  </si>
  <si>
    <t>901 E Kennedy Blvd</t>
  </si>
  <si>
    <t>ELEMENTARY E</t>
  </si>
  <si>
    <t>222-25c@8fw-3b6-d35</t>
  </si>
  <si>
    <t>ONE EAST BROWARD BLVD</t>
  </si>
  <si>
    <t>Northstar Academy Of Hillsborough County East</t>
  </si>
  <si>
    <t>1 E Broward Blvd</t>
  </si>
  <si>
    <t>NORTHSTAR ACADEMY OF HILLSBOROUGH COUNTY EAST</t>
  </si>
  <si>
    <t>222-223@8fy-dtn-9vf</t>
  </si>
  <si>
    <t>222-227@8fy-dtn-9vf</t>
  </si>
  <si>
    <t>222-224@8fy-dtn-9vf</t>
  </si>
  <si>
    <t>EAST RIDGE HIGH SCHOOL</t>
  </si>
  <si>
    <t>Alternative Educational Developmental Program</t>
  </si>
  <si>
    <t>13322 Excalibur Rd</t>
  </si>
  <si>
    <t>Clermont</t>
  </si>
  <si>
    <t>13322 EXCALIBUR RD</t>
  </si>
  <si>
    <t>CLERMONT</t>
  </si>
  <si>
    <t>East Ridge High School</t>
  </si>
  <si>
    <t>ALTERNATIVE EDUCATIONAL DEVELOPMENTAL PROGRAM</t>
  </si>
  <si>
    <t>222-222@8dg-ktx-d5f</t>
  </si>
  <si>
    <t>zzz-222@8dg-ktw-s5z</t>
  </si>
  <si>
    <t>LEHIGH ACRES MIDDLE SCHOOL</t>
  </si>
  <si>
    <t>Lehigh Acres Middle School</t>
  </si>
  <si>
    <t>104 Arthur Ave</t>
  </si>
  <si>
    <t>Lehigh Acres</t>
  </si>
  <si>
    <t>104 ARTHUR AVE</t>
  </si>
  <si>
    <t>LEHIGH ACRES</t>
  </si>
  <si>
    <t>zzw-222@8dg-ktw-st9</t>
  </si>
  <si>
    <t>Veterans Park Academy For The Arts</t>
  </si>
  <si>
    <t>49 Homestead Rd S</t>
  </si>
  <si>
    <t>VETERANS PARK ACADEMY FOR THE ARTS</t>
  </si>
  <si>
    <t>49 HOMESTEAD RD S</t>
  </si>
  <si>
    <t>zzw-222@8gh-n3y-49z</t>
  </si>
  <si>
    <t>zzw-222@8gh-n3x-z9f</t>
  </si>
  <si>
    <t>LIVELY TECHNICAL COLLEGE</t>
  </si>
  <si>
    <t>Tallahassee</t>
  </si>
  <si>
    <t>500 APPLEYARD DR</t>
  </si>
  <si>
    <t>TALLAHASSEE</t>
  </si>
  <si>
    <t>222-222@8gh-n3y-45f</t>
  </si>
  <si>
    <t>Prek</t>
  </si>
  <si>
    <t>500 Appleyard Dr</t>
  </si>
  <si>
    <t>Lively Technical Center</t>
  </si>
  <si>
    <t>222-222@8gh-n3x-z9f</t>
  </si>
  <si>
    <t>Hospital Homebound</t>
  </si>
  <si>
    <t>526 Appleyard Dr</t>
  </si>
  <si>
    <t>HOSPITAL HOMEBOUND</t>
  </si>
  <si>
    <t>526 APPLEYARD DR</t>
  </si>
  <si>
    <t>PREK</t>
  </si>
  <si>
    <t>zzw-222@8gh-kbp-9j9</t>
  </si>
  <si>
    <t>LIBERTY VIRTUAL FRANCHISE</t>
  </si>
  <si>
    <t>Bristol</t>
  </si>
  <si>
    <t>12926 NW COUNTY ROAD 12</t>
  </si>
  <si>
    <t>BRISTOL</t>
  </si>
  <si>
    <t>Liberty Virtual Instruction Program</t>
  </si>
  <si>
    <t>222-224@8gh-kbp-9pv</t>
  </si>
  <si>
    <t>12926 NW County Road 12</t>
  </si>
  <si>
    <t>Liberty Virtual Franchise</t>
  </si>
  <si>
    <t>LIBERTY K12 VIRTUAL</t>
  </si>
  <si>
    <t>12926 NW CR 12</t>
  </si>
  <si>
    <t>222-224@8gj-bhx-5mk</t>
  </si>
  <si>
    <t>MADISON VIRTUAL INSTRUCTION PROGRAM</t>
  </si>
  <si>
    <t>210 NE Duval Ave</t>
  </si>
  <si>
    <t>Madison</t>
  </si>
  <si>
    <t>210 NE DUVAL AVE</t>
  </si>
  <si>
    <t>MADISON</t>
  </si>
  <si>
    <t>Madison Virtual Instruction Program</t>
  </si>
  <si>
    <t>zzw-222@8dk-njz-j35</t>
  </si>
  <si>
    <t>PINNACLE ACADEMY INC.</t>
  </si>
  <si>
    <t>Bradenton</t>
  </si>
  <si>
    <t>6215 LORRAINE RD</t>
  </si>
  <si>
    <t>BRADENTON</t>
  </si>
  <si>
    <t>Lakewood Ranch</t>
  </si>
  <si>
    <t>Pinnacle Academy Inc</t>
  </si>
  <si>
    <t>6215 Lorraine Rd</t>
  </si>
  <si>
    <t>227-222@8dk-ng9-z75</t>
  </si>
  <si>
    <t>AMIKIDS MANATEE</t>
  </si>
  <si>
    <t>6423 9TH ST E</t>
  </si>
  <si>
    <t>6423 9th St E</t>
  </si>
  <si>
    <t>Amikids Manatee</t>
  </si>
  <si>
    <t>224-223@8gq-4w9-mff</t>
  </si>
  <si>
    <t>MARION TECHNICAL INSTITUTE</t>
  </si>
  <si>
    <t>Ocala</t>
  </si>
  <si>
    <t>1614 E FORT KING ST</t>
  </si>
  <si>
    <t>OCALA</t>
  </si>
  <si>
    <t>Marion Virtual Franchise</t>
  </si>
  <si>
    <t>1614 E Fort King St</t>
  </si>
  <si>
    <t>223-222@8gq-4w9-mff</t>
  </si>
  <si>
    <t>Marion Elearning</t>
  </si>
  <si>
    <t>1614 E Fort King St Bldg 3</t>
  </si>
  <si>
    <t>zzy-222@8gq-4wb-gzf</t>
  </si>
  <si>
    <t>Marion County Public Schools</t>
  </si>
  <si>
    <t>MARION VIRTUAL FRANCHISE</t>
  </si>
  <si>
    <t>zzw-222@8fy-6s5-cnq</t>
  </si>
  <si>
    <t>THE HOPE CHARTER CENTER FOR AUTISM</t>
  </si>
  <si>
    <t>Stuart</t>
  </si>
  <si>
    <t>1695 SE INDIAN ST</t>
  </si>
  <si>
    <t>STUART</t>
  </si>
  <si>
    <t>The Hope Charter Center For Autism</t>
  </si>
  <si>
    <t>1695 SE Indian St</t>
  </si>
  <si>
    <t>zzw-222@8fy-6s5-92k</t>
  </si>
  <si>
    <t>zzw-222@8fy-6s5-89z</t>
  </si>
  <si>
    <t>MARTIN COUNTY JAIL</t>
  </si>
  <si>
    <t>Martin County Girls Academy</t>
  </si>
  <si>
    <t>800 SE Monterey Rd</t>
  </si>
  <si>
    <t>800 SE MONTEREY RD</t>
  </si>
  <si>
    <t>Martin County Jail</t>
  </si>
  <si>
    <t>222-222@8fy-6s5-92k</t>
  </si>
  <si>
    <t>MARTIN COUNTY GIRLS ACADEMY</t>
  </si>
  <si>
    <t>800 SW MONTEREY RD</t>
  </si>
  <si>
    <t>THE HOPE ACADEMY FOR AUTISM</t>
  </si>
  <si>
    <t>222-222@8dh-h4x-pjv</t>
  </si>
  <si>
    <t>KEY WEST HIGH SCHOOL</t>
  </si>
  <si>
    <t>Key West</t>
  </si>
  <si>
    <t>2100 FLAGLER AVE</t>
  </si>
  <si>
    <t>KEY WEST</t>
  </si>
  <si>
    <t>222-228@8dh-h4x-pjv</t>
  </si>
  <si>
    <t>222-227@8dh-h4x-pjv</t>
  </si>
  <si>
    <t>Lower Keys Academic Connections For Excellence</t>
  </si>
  <si>
    <t>2100 Flagler Ave</t>
  </si>
  <si>
    <t>Key West High School</t>
  </si>
  <si>
    <t>LOWER KEYS ACADEMIC CONNECTIONS FOR EXCELLENCE</t>
  </si>
  <si>
    <t>zzw-223@8f4-7k8-8n5</t>
  </si>
  <si>
    <t>222-222@8f4-7k8-89z</t>
  </si>
  <si>
    <t>222-226@8f4-7k8-89z</t>
  </si>
  <si>
    <t>CRESTVIEW YOUTH ACADEMY</t>
  </si>
  <si>
    <t>Adjudicated Youth Facility</t>
  </si>
  <si>
    <t>4448 Straight Line Rd</t>
  </si>
  <si>
    <t>Crestview</t>
  </si>
  <si>
    <t>4448 STRAIGHT LINE RD</t>
  </si>
  <si>
    <t>CRESTVIEW</t>
  </si>
  <si>
    <t>Crestview Youth Academy</t>
  </si>
  <si>
    <t>zzw-222@8f4-7k8-8n5</t>
  </si>
  <si>
    <t>Okaloosa Regional Detention</t>
  </si>
  <si>
    <t>OKALOOSA REGIONAL DETENTION</t>
  </si>
  <si>
    <t>ADJUDICATED YOUTH FACILITY</t>
  </si>
  <si>
    <t>zzw-223@8gj-zdy-6x5</t>
  </si>
  <si>
    <t>zzy-222@8gj-zdx-5xq</t>
  </si>
  <si>
    <t>COLLEGIATE HIGH SCHOOL AT NORTHWEST FLORIDA STATE COLLEGE</t>
  </si>
  <si>
    <t>Collegiate High School At Northwest Florida State College</t>
  </si>
  <si>
    <t>100 College Blvd E</t>
  </si>
  <si>
    <t>Niceville</t>
  </si>
  <si>
    <t>100 COLLEGE BLVD E</t>
  </si>
  <si>
    <t>NICEVILLE</t>
  </si>
  <si>
    <t>223-222@8gj-zdy-66k</t>
  </si>
  <si>
    <t>Emerald Coast Autism Center</t>
  </si>
  <si>
    <t>80 College Blvd E</t>
  </si>
  <si>
    <t>222-222@8fy-43d-rff</t>
  </si>
  <si>
    <t>222-222@8fy-43d-vmk</t>
  </si>
  <si>
    <t>OKEECHOBEE INTENSIVE HALFWAY HOUSE</t>
  </si>
  <si>
    <t>Okeechobee Intensive Halfway House</t>
  </si>
  <si>
    <t>800 NE 72nd Cir N</t>
  </si>
  <si>
    <t>Okeechobee</t>
  </si>
  <si>
    <t>800 NE 72ND CIR N</t>
  </si>
  <si>
    <t>OKEECHOBEE</t>
  </si>
  <si>
    <t>222-224@8fy-43d-s5z</t>
  </si>
  <si>
    <t>Okeechobee Youth Treatment Center Oytc</t>
  </si>
  <si>
    <t>7202 US Highway 441 N</t>
  </si>
  <si>
    <t>222-223@8fy-43d-s5z</t>
  </si>
  <si>
    <t>Okeechobee Youth Correction Oycc</t>
  </si>
  <si>
    <t>222-222@8fy-4h6-hdv</t>
  </si>
  <si>
    <t>OKEECHOBEE VIRTUAL INSTRUCTION PROGRAM</t>
  </si>
  <si>
    <t>700 SW 2ND AVE</t>
  </si>
  <si>
    <t>Okeechobee Virtual Instruction Program</t>
  </si>
  <si>
    <t>700 SW 2nd Ave</t>
  </si>
  <si>
    <t>OKEECHOBEE YOUTH TREATMENT CENTER (OYTC)</t>
  </si>
  <si>
    <t>7202 HWY 441 N</t>
  </si>
  <si>
    <t>OKEECHOBEE YOUTH CORRECTION (OYCC)</t>
  </si>
  <si>
    <t>zzw-223@8fy-836-ckf</t>
  </si>
  <si>
    <t>ORANGE TECHNICAL COLLEGE ORLANDO CAMPUS</t>
  </si>
  <si>
    <t>Orlando</t>
  </si>
  <si>
    <t>301 W AMELIA ST</t>
  </si>
  <si>
    <t>ORLANDO</t>
  </si>
  <si>
    <t>222-222@8fy-8kr-b49</t>
  </si>
  <si>
    <t>222-222@8fy-832-qj9</t>
  </si>
  <si>
    <t>Castleview Elementary</t>
  </si>
  <si>
    <t>9131 Taborfield Ave</t>
  </si>
  <si>
    <t>224-227@8fy-836-ckf</t>
  </si>
  <si>
    <t>132 M W 4</t>
  </si>
  <si>
    <t>445 W Amelia St</t>
  </si>
  <si>
    <t>Orange Technical College Orlando Campus</t>
  </si>
  <si>
    <t>301 W Amelia St</t>
  </si>
  <si>
    <t>224-226@8fy-836-ckf</t>
  </si>
  <si>
    <t>89 E W 4</t>
  </si>
  <si>
    <t>224-229@8fy-836-ckf</t>
  </si>
  <si>
    <t>90 K8 N 7</t>
  </si>
  <si>
    <t>222-222@8fy-cd2-j35</t>
  </si>
  <si>
    <t>UNIVERSITY BEHAVIORAL CENTER</t>
  </si>
  <si>
    <t>2500 DISCOVERY DR</t>
  </si>
  <si>
    <t>University Behavioral Center</t>
  </si>
  <si>
    <t>2500 Discovery Dr</t>
  </si>
  <si>
    <t>224-224@8fy-8by-2p9</t>
  </si>
  <si>
    <t>LA AMISTAD</t>
  </si>
  <si>
    <t>1650 N PARK AVE</t>
  </si>
  <si>
    <t>MAITLAND</t>
  </si>
  <si>
    <t>Maitland</t>
  </si>
  <si>
    <t>La Amistad</t>
  </si>
  <si>
    <t>1650 N Park Ave</t>
  </si>
  <si>
    <t>223-222@8fy-822-sbk</t>
  </si>
  <si>
    <t>zzy-222@8fy-828-5zz</t>
  </si>
  <si>
    <t>zzw-223@8fy-828-649</t>
  </si>
  <si>
    <t>INNOVATIONS MIDDLE CHARTER</t>
  </si>
  <si>
    <t>New Directions Community School Of Orlando</t>
  </si>
  <si>
    <t>2768 N Hiawassee Rd</t>
  </si>
  <si>
    <t>2768 N HIAWASSEE RD</t>
  </si>
  <si>
    <t>Innovations Middle Charter</t>
  </si>
  <si>
    <t>222-222@8fy-8dw-xyv</t>
  </si>
  <si>
    <t>RENAISSANCE CHARTER SCHOOL AT HUNTERS CREEK</t>
  </si>
  <si>
    <t>4140 TOWN CENTER BLVD</t>
  </si>
  <si>
    <t>Hunters Creek Elementary</t>
  </si>
  <si>
    <t>223-222@8fy-8dw-xnq</t>
  </si>
  <si>
    <t>Renaissance Charter School At Hunters Creek</t>
  </si>
  <si>
    <t>4140 W Town Center Blvd</t>
  </si>
  <si>
    <t>Hunters Creek Middle</t>
  </si>
  <si>
    <t>224-222@8fy-8dw-xyv</t>
  </si>
  <si>
    <t>Montessori Way School</t>
  </si>
  <si>
    <t>4124 W Town Center Blvd</t>
  </si>
  <si>
    <t>CASTLEVIEW ELEMENTARY</t>
  </si>
  <si>
    <t>9131 TABORFIELD AVE</t>
  </si>
  <si>
    <t>445 W AMELIA ST</t>
  </si>
  <si>
    <t>90-K8-N-7</t>
  </si>
  <si>
    <t>89-E-W-4</t>
  </si>
  <si>
    <t>132-M-W-4</t>
  </si>
  <si>
    <t>FLORIDA CYBER CHARTER ACADEMY AT OSCEOLA</t>
  </si>
  <si>
    <t>9143 PHILLIPS HWY SUITE 590</t>
  </si>
  <si>
    <t>zzw-222@8fz-ry3-9zz</t>
  </si>
  <si>
    <t>PALM BEACH COUNTY JAIL</t>
  </si>
  <si>
    <t>West Palm Beach</t>
  </si>
  <si>
    <t>3228 GUN CLUB RD</t>
  </si>
  <si>
    <t>WEST PALM BEACH</t>
  </si>
  <si>
    <t>222-223@8fz-ry3-b49</t>
  </si>
  <si>
    <t>222-222@8fz-ry3-b49</t>
  </si>
  <si>
    <t>Educational Services Program East</t>
  </si>
  <si>
    <t>3228 Gun Club Rd</t>
  </si>
  <si>
    <t>222-224@8fz-rt3-4sq</t>
  </si>
  <si>
    <t>222-223@8fz-rt3-4sq</t>
  </si>
  <si>
    <t>Sports Leadership And Management Slam Middle School Palm B</t>
  </si>
  <si>
    <t>2845 Summit Blvd</t>
  </si>
  <si>
    <t>Palm Beach County Jail</t>
  </si>
  <si>
    <t>222-222@8fz-rt3-4sq</t>
  </si>
  <si>
    <t>Somerset Academy Lakes</t>
  </si>
  <si>
    <t>222-225@8fz-rt3-4sq</t>
  </si>
  <si>
    <t>Slam Academy High School Palm Beach</t>
  </si>
  <si>
    <t>225-225@8fz-tkx-swk</t>
  </si>
  <si>
    <t>PALM BEACH VIRTUAL FRANCHISE</t>
  </si>
  <si>
    <t>Palm Beach Gardens</t>
  </si>
  <si>
    <t>9482 MACARTHUR BLVD</t>
  </si>
  <si>
    <t>PALM BEACH GARDENS</t>
  </si>
  <si>
    <t>225-222@8fz-tkx-swk</t>
  </si>
  <si>
    <t>Palm Beach Virtual Franchise</t>
  </si>
  <si>
    <t>9482 MacArthur Blvd</t>
  </si>
  <si>
    <t>225-224@8fz-tkx-swk</t>
  </si>
  <si>
    <t>Palm Beach Virtual Instruction Program</t>
  </si>
  <si>
    <t>225-223@8fz-tkx-swk</t>
  </si>
  <si>
    <t>Palm Beach Virtual Instruction Course Offerings</t>
  </si>
  <si>
    <t>PALM BEACH VIRTUAL INSTRUCTION PROGRAM</t>
  </si>
  <si>
    <t>PALM BEACH VIRTUAL INSTRUCTION (COURSE OFFERINGS)</t>
  </si>
  <si>
    <t>EDUCATIONAL SERVICES PROGRAM-EAST</t>
  </si>
  <si>
    <t>SOMERSET ACADEMY LAKES</t>
  </si>
  <si>
    <t>2845 SUMMIT BLVD</t>
  </si>
  <si>
    <t>SPORTS LEADERSHIP AND MANAGEMENT (SLAM) MIDDLE SCHOOL PALM B</t>
  </si>
  <si>
    <t>SLAM ACADEMY HIGH SCHOOL PALM BEACH</t>
  </si>
  <si>
    <t>222-224@8dj-kv2-c89</t>
  </si>
  <si>
    <t>RIVER RIDGE HIGH SCHOOL</t>
  </si>
  <si>
    <t>New Port Richey</t>
  </si>
  <si>
    <t>11646 TOWN CENTER RD</t>
  </si>
  <si>
    <t>NEW PORT RICHEY</t>
  </si>
  <si>
    <t>222-225@8dj-kv2-c89</t>
  </si>
  <si>
    <t>River Ridge High School</t>
  </si>
  <si>
    <t>11646 Town Center Rd</t>
  </si>
  <si>
    <t>222-222@8dj-kv2-c89</t>
  </si>
  <si>
    <t>River Ridge Middle School</t>
  </si>
  <si>
    <t>RIVER RIDGE MIDDLE SCHOOL</t>
  </si>
  <si>
    <t>zzw-222@8dj-kt5-sbk</t>
  </si>
  <si>
    <t>BAYCARE BEHAVIORAL HEALTH</t>
  </si>
  <si>
    <t>8132 KING HELIE BLVD</t>
  </si>
  <si>
    <t>223-223@8dj-kt5-py9</t>
  </si>
  <si>
    <t>BayCare</t>
  </si>
  <si>
    <t>8132 King Helie Blvd</t>
  </si>
  <si>
    <t>222-223@8dj-k4y-wkz</t>
  </si>
  <si>
    <t>MIDTOWN ACADEMY</t>
  </si>
  <si>
    <t>St Petersburg</t>
  </si>
  <si>
    <t>1701 10TH ST S</t>
  </si>
  <si>
    <t>ST PETERSBURG</t>
  </si>
  <si>
    <t>1701 10th St S</t>
  </si>
  <si>
    <t>Midtown Academy</t>
  </si>
  <si>
    <t>222-224@8dj-hgn-v4v</t>
  </si>
  <si>
    <t>MAYNARD A TRAVISS TECHNICAL COLLEGE</t>
  </si>
  <si>
    <t>Lakeland</t>
  </si>
  <si>
    <t>3225 WINTER LAKE RD</t>
  </si>
  <si>
    <t>LAKELAND</t>
  </si>
  <si>
    <t>zzw-222@8dj-hgn-z9f</t>
  </si>
  <si>
    <t>zzw-223@8dj-hgn-z9f</t>
  </si>
  <si>
    <t>Polk State Lakeland Gateway To College Charter High School</t>
  </si>
  <si>
    <t>3425 Winter Lake Rd</t>
  </si>
  <si>
    <t>zzw-222@8dj-hgn-vpv</t>
  </si>
  <si>
    <t>Traviss Technical College</t>
  </si>
  <si>
    <t>3225 Winter Lake Rd</t>
  </si>
  <si>
    <t>Maynard A Traviss Technical Academy</t>
  </si>
  <si>
    <t>222-223@8dj-hgn-xt9</t>
  </si>
  <si>
    <t>Polk State College Collegiate High School</t>
  </si>
  <si>
    <t>zzw-224@8fz-dhg-bff</t>
  </si>
  <si>
    <t>POLK COUNTY SHERIFF'S CENTRAL CENTER</t>
  </si>
  <si>
    <t>Bartow</t>
  </si>
  <si>
    <t>2390 BOB PHILLIPS RD</t>
  </si>
  <si>
    <t>BARTOW</t>
  </si>
  <si>
    <t>zzw-223@8fz-dhg-bff</t>
  </si>
  <si>
    <t>222-222@8fz-dhg-9zz</t>
  </si>
  <si>
    <t>Polk County Sheriffs Regional Detention Center</t>
  </si>
  <si>
    <t>2390 Bob Phillips Rd</t>
  </si>
  <si>
    <t>Polk County Sheriff's Central Center</t>
  </si>
  <si>
    <t>POLK STATE COLLEGE COLLEGIATE HIGH SCHOOL</t>
  </si>
  <si>
    <t>3425 WINTER LAKE RD</t>
  </si>
  <si>
    <t>POLK COUNTY SHERIFFS REGIONAL DETENTION CENTER</t>
  </si>
  <si>
    <t>POLK STATE LAKELAND GATEWAY TO COLLEGE CHARTER HIGH SCHOOL</t>
  </si>
  <si>
    <t>MAYNARD A TRAVISS TECHNICAL ACADEMY</t>
  </si>
  <si>
    <t>zzw-225@8gq-qkz-cnq</t>
  </si>
  <si>
    <t>FIRST COAST TECHNICAL COLLEGE</t>
  </si>
  <si>
    <t>Saint Augustine</t>
  </si>
  <si>
    <t>2980 COLLINS AVE</t>
  </si>
  <si>
    <t>ST AUGUSTINE</t>
  </si>
  <si>
    <t>zzw-223@8gq-qkz-cnq</t>
  </si>
  <si>
    <t>zzw-222@8gq-qkz-cbk</t>
  </si>
  <si>
    <t>St Johns Virtual Franchise</t>
  </si>
  <si>
    <t>2980 Collins Ave</t>
  </si>
  <si>
    <t>St Augustine</t>
  </si>
  <si>
    <t>zzw-226@8gq-qkz-cnq</t>
  </si>
  <si>
    <t>St Johns Virtual Instruction Program K 8</t>
  </si>
  <si>
    <t>First Coast Technical College</t>
  </si>
  <si>
    <t>zzw-222@8gq-qkz-cnq</t>
  </si>
  <si>
    <t>St Johns Virtual Instructional Program</t>
  </si>
  <si>
    <t>ST. JOHNS VIRTUAL FRANCHISE</t>
  </si>
  <si>
    <t>ST. JOHNS VIRTUAL INSTRUCTION PROGRAM K-8</t>
  </si>
  <si>
    <t>ST. JOHNS VIRTUAL INSTRUCTIONAL PROGRAM</t>
  </si>
  <si>
    <t>ST. AUGUSTINE</t>
  </si>
  <si>
    <t>222-223@8dj-hz3-v2k</t>
  </si>
  <si>
    <t>222-222@8dj-hz3-v2k</t>
  </si>
  <si>
    <t>222-224@8dj-hz3-v2k</t>
  </si>
  <si>
    <t>SUMTER COUNTY VIRTUAL INSTRUCTION PROGRAM</t>
  </si>
  <si>
    <t>Contracted Residential Services</t>
  </si>
  <si>
    <t>2680 W County Road 476</t>
  </si>
  <si>
    <t>Bushnell</t>
  </si>
  <si>
    <t>2680 WC 476</t>
  </si>
  <si>
    <t>BUSHNELL</t>
  </si>
  <si>
    <t>Sumter County Virtual Instruction Program</t>
  </si>
  <si>
    <t>2680 W C 476</t>
  </si>
  <si>
    <t>222-225@8dj-hz3-v2k</t>
  </si>
  <si>
    <t>Sumter Virtual Franchise</t>
  </si>
  <si>
    <t>SUMTER VIRTUAL FRANCHISE</t>
  </si>
  <si>
    <t>CONTRACTED RESIDENTIAL SERVICES</t>
  </si>
  <si>
    <t>2680 W COUNTY RD 476</t>
  </si>
  <si>
    <t>Daytona Beach</t>
  </si>
  <si>
    <t>DAYTONA BEACH</t>
  </si>
  <si>
    <t>222-222@8gq-tkh-fxq</t>
  </si>
  <si>
    <t>HALIFAX BEHAVIORAL SERVICES</t>
  </si>
  <si>
    <t>841 JIMMY ANN DR</t>
  </si>
  <si>
    <t>Halifax Behavioral Services</t>
  </si>
  <si>
    <t>841 Jimmy Ann Dr</t>
  </si>
  <si>
    <t>7202 HGWY 441 N</t>
  </si>
  <si>
    <t>222-22b@8gq-qky-6x5</t>
  </si>
  <si>
    <t>222-228@8gq-qky-6x5</t>
  </si>
  <si>
    <t>222-223@8gq-qky-6x5</t>
  </si>
  <si>
    <t>DEAF ELEMENTARY SCHOOL (FSDB)</t>
  </si>
  <si>
    <t>Florida School for the Deaf &amp; the Blind</t>
  </si>
  <si>
    <t>207 San Marco Ave</t>
  </si>
  <si>
    <t>207 SAN MARCO AVE</t>
  </si>
  <si>
    <t>Deaf Middle School Fsdb</t>
  </si>
  <si>
    <t>222-222@8gq-qky-6x5</t>
  </si>
  <si>
    <t>Blind Elementary School Fsdb</t>
  </si>
  <si>
    <t>DEAF MIDDLE SCHOOL (FSDB)</t>
  </si>
  <si>
    <t>zzw-222@8g7-496-td9</t>
  </si>
  <si>
    <t>Kipp Vision Primary</t>
  </si>
  <si>
    <t>660 McWilliams Rd SE</t>
  </si>
  <si>
    <t>Atlanta</t>
  </si>
  <si>
    <t>GA</t>
  </si>
  <si>
    <t>KIPP Vision Primary</t>
  </si>
  <si>
    <t>222-222@8gb-5dy-m49</t>
  </si>
  <si>
    <t>Georgia School for the Deaf</t>
  </si>
  <si>
    <t>Georgia School For The Deaf</t>
  </si>
  <si>
    <t>232 Perry Farm Rd SW</t>
  </si>
  <si>
    <t>Cave Spring</t>
  </si>
  <si>
    <t>222-222@8g6-t7d-rp9</t>
  </si>
  <si>
    <t>Georgia Academy for the Blind</t>
  </si>
  <si>
    <t>Macon</t>
  </si>
  <si>
    <t>2895 Vineville Ave</t>
  </si>
  <si>
    <t>Georgia Academy For The Blind</t>
  </si>
  <si>
    <t>223-222@8g6-x79-wc5</t>
  </si>
  <si>
    <t>Atlanta Area School for the Deaf</t>
  </si>
  <si>
    <t>Clarkston</t>
  </si>
  <si>
    <t>890 N Indian Creek Dr</t>
  </si>
  <si>
    <t>Atlanta Area School For The Deaf</t>
  </si>
  <si>
    <t>222-223@8g7-46v-wp9</t>
  </si>
  <si>
    <t>Genesis Innovation Academy for Girls</t>
  </si>
  <si>
    <t>Genesis Innovation Academy For Girls</t>
  </si>
  <si>
    <t>1049 Custer Ave SE</t>
  </si>
  <si>
    <t>1049 Custer Avenue SE</t>
  </si>
  <si>
    <t>Genesis Innovation Academy for Boys</t>
  </si>
  <si>
    <t>222-222@8g6-t7p-vpv</t>
  </si>
  <si>
    <t>Academy For Classical Education</t>
  </si>
  <si>
    <t>5665 New Forsyth Rd</t>
  </si>
  <si>
    <t>zzw-222@8gj-gps-nt9</t>
  </si>
  <si>
    <t>Baconton Community Charter School</t>
  </si>
  <si>
    <t>260 E Walton St</t>
  </si>
  <si>
    <t>Baconton</t>
  </si>
  <si>
    <t>222-222@8g8-8nt-jn5</t>
  </si>
  <si>
    <t>Furlow Charter School</t>
  </si>
  <si>
    <t>63 Valley Dr</t>
  </si>
  <si>
    <t>Americus</t>
  </si>
  <si>
    <t>222-222@8gb-6vs-87q</t>
  </si>
  <si>
    <t>zzz-222@8gb-6vs-brk</t>
  </si>
  <si>
    <t>Hamilton Crossing Elementary School</t>
  </si>
  <si>
    <t>116 Hamilton Crossing Rd NW</t>
  </si>
  <si>
    <t>Cartersville</t>
  </si>
  <si>
    <t>222-222@8gb-6ty-hkf</t>
  </si>
  <si>
    <t>Cass Middle School</t>
  </si>
  <si>
    <t>195 Fire Tower Rd NW</t>
  </si>
  <si>
    <t>zzw-222@8gm-c8m-435</t>
  </si>
  <si>
    <t>KidsPeace</t>
  </si>
  <si>
    <t>Bowdon</t>
  </si>
  <si>
    <t>101 Kidspeace Dr</t>
  </si>
  <si>
    <t>KidsPeace Bowdon Campus</t>
  </si>
  <si>
    <t>222-22h@8g6-yj7-n5z</t>
  </si>
  <si>
    <t>zzw-222@8g6-yj7-jy9</t>
  </si>
  <si>
    <t>zzw-222@8g6-yjg-pvz</t>
  </si>
  <si>
    <t>DeKalb PATH Academy Charter School</t>
  </si>
  <si>
    <t>The Piedmont School Of Atlanta</t>
  </si>
  <si>
    <t>4484 Peachtree Rd NE</t>
  </si>
  <si>
    <t>Brookhaven</t>
  </si>
  <si>
    <t>3007 Hermance Dr NE</t>
  </si>
  <si>
    <t>Dekalb Path Academy Charter School</t>
  </si>
  <si>
    <t>223-223@8g7-86c-p9z</t>
  </si>
  <si>
    <t>Lighthouse Care Center of Augusta</t>
  </si>
  <si>
    <t>Augusta</t>
  </si>
  <si>
    <t>3100 Perimeter Pkwy</t>
  </si>
  <si>
    <t>222-224@8g7-bgt-5vf</t>
  </si>
  <si>
    <t>Innovation Academy for Girls</t>
  </si>
  <si>
    <t>2011 Lumpkin Rd</t>
  </si>
  <si>
    <t>Innovation Academy For Girls</t>
  </si>
  <si>
    <t>Innovation Academy for Boys</t>
  </si>
  <si>
    <t>zzy-222@8m4-7pv-kzz</t>
  </si>
  <si>
    <t>HI</t>
  </si>
  <si>
    <t>Hoolehua</t>
  </si>
  <si>
    <t>Molokai Middle School</t>
  </si>
  <si>
    <t>2175 Lihipali Ave</t>
  </si>
  <si>
    <t>222-223@8m4-6tn-syv</t>
  </si>
  <si>
    <t>Aikahi Elementary School</t>
  </si>
  <si>
    <t>Kailua</t>
  </si>
  <si>
    <t>281 Ilihau St</t>
  </si>
  <si>
    <t>Ewa Beach</t>
  </si>
  <si>
    <t>zzw-222@5wb-8kk-p35</t>
  </si>
  <si>
    <t>WOOD RIVER HIGH SCHOOL</t>
  </si>
  <si>
    <t>Hailey</t>
  </si>
  <si>
    <t>ID</t>
  </si>
  <si>
    <t>1250 FOX ACRES ROAD</t>
  </si>
  <si>
    <t>HAILEY</t>
  </si>
  <si>
    <t>zzw-222@5wb-8kk-p9z</t>
  </si>
  <si>
    <t>Wood River High School</t>
  </si>
  <si>
    <t>1250 Fox Acres Rd</t>
  </si>
  <si>
    <t>222-222@5wb-8kk-p9z</t>
  </si>
  <si>
    <t>Silver Creek High School</t>
  </si>
  <si>
    <t>1060 Fox Acres Rd</t>
  </si>
  <si>
    <t>SILVER CREEK HIGH SCHOOL</t>
  </si>
  <si>
    <t>1060 FOX ACRES ROAD</t>
  </si>
  <si>
    <t>zzw-222@5wq-s88-r8v</t>
  </si>
  <si>
    <t>223-223@5wq-s88-r6k</t>
  </si>
  <si>
    <t>CASSIA JR/SR HIGH SCHOOL</t>
  </si>
  <si>
    <t>1010 W 17th St</t>
  </si>
  <si>
    <t>Burley</t>
  </si>
  <si>
    <t>1010 WEST 17TH STREET</t>
  </si>
  <si>
    <t>BURLEY</t>
  </si>
  <si>
    <t>Cassia Jr Sr High School</t>
  </si>
  <si>
    <t>222-222@5wq-s88-rkz</t>
  </si>
  <si>
    <t>Preschool Center</t>
  </si>
  <si>
    <t>1144 W 17th St</t>
  </si>
  <si>
    <t>PRESCHOOL CENTER</t>
  </si>
  <si>
    <t>1144 WEST 17TH STREET</t>
  </si>
  <si>
    <t>zzw-222@5w9-hny-q75</t>
  </si>
  <si>
    <t>RENAISSANCE HIGH SCHOOL</t>
  </si>
  <si>
    <t>Meridian</t>
  </si>
  <si>
    <t>1307 EAST CENTRAL DRIVE</t>
  </si>
  <si>
    <t>MERIDIAN</t>
  </si>
  <si>
    <t>zzw-222@5w9-hny-dn5</t>
  </si>
  <si>
    <t>1303 E Central Dr</t>
  </si>
  <si>
    <t>Renaissance High School</t>
  </si>
  <si>
    <t>1307 E Central Dr</t>
  </si>
  <si>
    <t>zzw-222@5w9-hny-qcq</t>
  </si>
  <si>
    <t>Virtual School House</t>
  </si>
  <si>
    <t>Eagle</t>
  </si>
  <si>
    <t>VIRTUAL SCHOOL HOUSE</t>
  </si>
  <si>
    <t>1303 EAST CENTRAL DRIVE</t>
  </si>
  <si>
    <t>222-222@5wj-fwb-y35</t>
  </si>
  <si>
    <t>IDAHO YOUTH CHALLENGE ACADEMY FALL</t>
  </si>
  <si>
    <t>Idaho Youth Challenge Academy Spring</t>
  </si>
  <si>
    <t>117 Timberline Dr</t>
  </si>
  <si>
    <t>Pierce</t>
  </si>
  <si>
    <t>117 TIMBERLINE DRIVE</t>
  </si>
  <si>
    <t>PIERCE</t>
  </si>
  <si>
    <t>IDAHO YOUTH CHALLENGE ACADEMY SPRING</t>
  </si>
  <si>
    <t>222-223@5sb-8bt-xnq</t>
  </si>
  <si>
    <t>MacArthur MS-D/HH MS Program</t>
  </si>
  <si>
    <t>Arlington Heights</t>
  </si>
  <si>
    <t>IL</t>
  </si>
  <si>
    <t>700 N Schoenbeck Rd</t>
  </si>
  <si>
    <t>Prospect Heights</t>
  </si>
  <si>
    <t>222-224@5sb-8bt-xnq</t>
  </si>
  <si>
    <t>Macarthur Ms D Hh Ms Program</t>
  </si>
  <si>
    <t>222-222@5sb-dfq-pgk</t>
  </si>
  <si>
    <t>Cyd Lash Academy</t>
  </si>
  <si>
    <t>Gages Lake</t>
  </si>
  <si>
    <t>18042 W Gages Lake Rd</t>
  </si>
  <si>
    <t>222-223@5sb-dfq-qzz</t>
  </si>
  <si>
    <t>zzw-222@5sb-dfq-qmk</t>
  </si>
  <si>
    <t>Sedol Sector Programs</t>
  </si>
  <si>
    <t>18160 W Gages Lake Rd</t>
  </si>
  <si>
    <t>222-222@5sb-dfq-qzz</t>
  </si>
  <si>
    <t>Lake Co Collaborative Alop</t>
  </si>
  <si>
    <t>Grayslake</t>
  </si>
  <si>
    <t>SEDOL Sector Programs</t>
  </si>
  <si>
    <t>zzw-222@5pt-y8c-pjv</t>
  </si>
  <si>
    <t>University of Illinois High Sch</t>
  </si>
  <si>
    <t>1212 W Springfield Ave</t>
  </si>
  <si>
    <t>Urbana</t>
  </si>
  <si>
    <t>zzw-222@5pv-wr4-yd9</t>
  </si>
  <si>
    <t>1212 Springfield Ave</t>
  </si>
  <si>
    <t>University Of Illinois High Sch</t>
  </si>
  <si>
    <t>Winchester</t>
  </si>
  <si>
    <t>223-224@5sb-7v8-y35</t>
  </si>
  <si>
    <t>ALSP-Medinah Inter Sch-Medinah SD 11</t>
  </si>
  <si>
    <t>Medinah</t>
  </si>
  <si>
    <t>7N330 Medinah Rd</t>
  </si>
  <si>
    <t>223-223@5sb-7v8-y35</t>
  </si>
  <si>
    <t>Alsp Medinah Inter Sch Medinah Sd 11</t>
  </si>
  <si>
    <t>223-222@5sb-7v8-y35</t>
  </si>
  <si>
    <t>Medinah Intermediate School</t>
  </si>
  <si>
    <t>224-222@5sb-7v7-mkz</t>
  </si>
  <si>
    <t>224-223@5sb-7v7-mkz</t>
  </si>
  <si>
    <t>SSP-F.E. Peacock MS-Itasca SD 10</t>
  </si>
  <si>
    <t>F E Peacock Middle School</t>
  </si>
  <si>
    <t>301 E North St</t>
  </si>
  <si>
    <t>Itasca</t>
  </si>
  <si>
    <t>zzy-222@5sb-8f7-gzf</t>
  </si>
  <si>
    <t>LASSO-Tioga Elem Sch-Bensenville SD 2</t>
  </si>
  <si>
    <t>Bensenville</t>
  </si>
  <si>
    <t>212 W Memoria Rd</t>
  </si>
  <si>
    <t>222-223@5sb-8f7-gzf</t>
  </si>
  <si>
    <t>Tioga Elementary School</t>
  </si>
  <si>
    <t>212 W Memorial Rd</t>
  </si>
  <si>
    <t>Lasso Tioga Elem Sch Bensenville Sd 2</t>
  </si>
  <si>
    <t>222-223@5sb-7rt-v2k</t>
  </si>
  <si>
    <t>LASSO-Erickson Elem-Bloomingdale Dist 13</t>
  </si>
  <si>
    <t>Bloomingdale</t>
  </si>
  <si>
    <t>277 Springfield Dr</t>
  </si>
  <si>
    <t>222-222@5sb-7rt-v2k</t>
  </si>
  <si>
    <t>zzz-222@5sb-7rt-snq</t>
  </si>
  <si>
    <t>Erickson Elementary School</t>
  </si>
  <si>
    <t>Lasso Erickson Elem Bloomingdale Dist 13</t>
  </si>
  <si>
    <t>SSP Tioga Elem Sch</t>
  </si>
  <si>
    <t>ALSP-F.E. Peacock MS-Itasca SD 10</t>
  </si>
  <si>
    <t>222-222@5sb-7v2-kj9</t>
  </si>
  <si>
    <t>ALSP-Westfield MS-Bloomingdale SD 13</t>
  </si>
  <si>
    <t>149 Fairfield Way</t>
  </si>
  <si>
    <t>Alsp Westfield Ms Bloomingdale Sd 13</t>
  </si>
  <si>
    <t>22c-225@5pz-mgq-nyv</t>
  </si>
  <si>
    <t>The Lafayette Academy</t>
  </si>
  <si>
    <t>747 W Lafayette Ave</t>
  </si>
  <si>
    <t>22c-222@5pz-mgq-nyv</t>
  </si>
  <si>
    <t>22c-224@5pz-mgq-nyv</t>
  </si>
  <si>
    <t>Arc</t>
  </si>
  <si>
    <t>ARC</t>
  </si>
  <si>
    <t>222-222@5pk-2rg-6c5</t>
  </si>
  <si>
    <t>Chrismont Safe School</t>
  </si>
  <si>
    <t>Nokomis</t>
  </si>
  <si>
    <t>316 E South St</t>
  </si>
  <si>
    <t>Chrismont School</t>
  </si>
  <si>
    <t>St Louis Catholic School</t>
  </si>
  <si>
    <t>zzw-223@5pt-y89-zmk</t>
  </si>
  <si>
    <t>Juvenile Detention Center</t>
  </si>
  <si>
    <t>400 Art Bartell Rd</t>
  </si>
  <si>
    <t>222-222@5pt-y89-yvz</t>
  </si>
  <si>
    <t>zzw-222@5pt-y89-zmk</t>
  </si>
  <si>
    <t>Champaign Co Detention Center</t>
  </si>
  <si>
    <t>22j-225@5sb-8js-zmk</t>
  </si>
  <si>
    <t>DREAM Academy</t>
  </si>
  <si>
    <t>Elgin</t>
  </si>
  <si>
    <t>46 S Gifford St</t>
  </si>
  <si>
    <t>Dream Academy</t>
  </si>
  <si>
    <t>zzw-222@5pw-p5z-p5f</t>
  </si>
  <si>
    <t>222-223@5pw-p5z-nnq</t>
  </si>
  <si>
    <t>222-226@5pw-p5z-nnq</t>
  </si>
  <si>
    <t>PAWS</t>
  </si>
  <si>
    <t>Batavia Sr High School</t>
  </si>
  <si>
    <t>1201 Main St</t>
  </si>
  <si>
    <t>Batavia</t>
  </si>
  <si>
    <t>Paws</t>
  </si>
  <si>
    <t>22b-222@5q2-tck-99f</t>
  </si>
  <si>
    <t>RAES West</t>
  </si>
  <si>
    <t>Monmouth</t>
  </si>
  <si>
    <t>105 N E St Ste 1</t>
  </si>
  <si>
    <t>Raes West</t>
  </si>
  <si>
    <t>RAES West Alt Ed</t>
  </si>
  <si>
    <t>228-223@5pw-kvg-pn5</t>
  </si>
  <si>
    <t>LMP ROE</t>
  </si>
  <si>
    <t>Peru</t>
  </si>
  <si>
    <t>2233 6th St</t>
  </si>
  <si>
    <t>Lmp Roe</t>
  </si>
  <si>
    <t>LMP ROE TAOEP</t>
  </si>
  <si>
    <t>2233 6Th St Ste 2</t>
  </si>
  <si>
    <t>222-222@5pk-8h9-j5f</t>
  </si>
  <si>
    <t>Sangamon County Learning Academy</t>
  </si>
  <si>
    <t>2201 Toronto Rd</t>
  </si>
  <si>
    <t>Springfield</t>
  </si>
  <si>
    <t>2201 Toronto Rd Ste C</t>
  </si>
  <si>
    <t>zzw-222@5pk-8h9-j5f</t>
  </si>
  <si>
    <t>zzw-223@5pk-8h9-j5f</t>
  </si>
  <si>
    <t>Sangamon Safe School Program</t>
  </si>
  <si>
    <t>222-224@5pk-92z-snq</t>
  </si>
  <si>
    <t>PROJECT IMPACT</t>
  </si>
  <si>
    <t>2201 S Dirksen Pkwy</t>
  </si>
  <si>
    <t>zzw-222@5pk-92z-wrk</t>
  </si>
  <si>
    <t>Project Impact</t>
  </si>
  <si>
    <t>222-225@5pk-92z-snq</t>
  </si>
  <si>
    <t>Sangamon Co Detention Center</t>
  </si>
  <si>
    <t>222-222@5sb-t4j-hdv</t>
  </si>
  <si>
    <t>Bi-County Sp Ed-Jr HS LIfe Skills</t>
  </si>
  <si>
    <t>Sterling</t>
  </si>
  <si>
    <t>1700 6Th Ave</t>
  </si>
  <si>
    <t>222-223@5sb-t4j-hdv</t>
  </si>
  <si>
    <t>Bi County Sp Ed Hi Ms</t>
  </si>
  <si>
    <t>1700 6th Ave</t>
  </si>
  <si>
    <t>Bi County Sp Ed Hs Life Skills Sterling</t>
  </si>
  <si>
    <t>Bi-County Sp Ed-HS LIfe Skills-St</t>
  </si>
  <si>
    <t>zzw-222@5q2-tck-btv</t>
  </si>
  <si>
    <t>Harding Primary School</t>
  </si>
  <si>
    <t>415 E 9th Ave</t>
  </si>
  <si>
    <t>zzw-222@5q2-tck-pn5</t>
  </si>
  <si>
    <t>Lincoln Early Childhood School</t>
  </si>
  <si>
    <t>325 S 11th St</t>
  </si>
  <si>
    <t>222-223@5pk-s68-snq</t>
  </si>
  <si>
    <t>Region III 5-8 CLIP Prgrm</t>
  </si>
  <si>
    <t>1000 3Rd St</t>
  </si>
  <si>
    <t>East Alton</t>
  </si>
  <si>
    <t>223-222@5pk-s69-5mk</t>
  </si>
  <si>
    <t>East Alton Middle School</t>
  </si>
  <si>
    <t>1000 3rd St</t>
  </si>
  <si>
    <t>Region Iii K 8 Clip Prg</t>
  </si>
  <si>
    <t>1030 3rd St</t>
  </si>
  <si>
    <t>Region III K-8 CLIP PRG</t>
  </si>
  <si>
    <t>1030 3Rd St</t>
  </si>
  <si>
    <t>222-222@5pw-pp9-3kf</t>
  </si>
  <si>
    <t>SOWIC Educ Center</t>
  </si>
  <si>
    <t>Wilmington</t>
  </si>
  <si>
    <t>209 Wildcat Ct</t>
  </si>
  <si>
    <t>222-224@5pw-pp9-3kf</t>
  </si>
  <si>
    <t>Sowic Education Center</t>
  </si>
  <si>
    <t>222-223@5pw-ppd-pjv</t>
  </si>
  <si>
    <t>Sowic Educ Center</t>
  </si>
  <si>
    <t>222-222@5pw-ppd-pjv</t>
  </si>
  <si>
    <t>Wilmington Middle School</t>
  </si>
  <si>
    <t>715 S Joliet St</t>
  </si>
  <si>
    <t>223-222@5pw-2cm-y7q</t>
  </si>
  <si>
    <t>Joseph E Fisher School</t>
  </si>
  <si>
    <t>1207 N Larkin Ave</t>
  </si>
  <si>
    <t>Joliet</t>
  </si>
  <si>
    <t>223-223@5pw-2cm-y7q</t>
  </si>
  <si>
    <t>222-222@5pw-pp6-p5f</t>
  </si>
  <si>
    <t>SOWIC-EC Wilmington</t>
  </si>
  <si>
    <t>1910 Bruning Dr</t>
  </si>
  <si>
    <t>Sowic Ec Wilmington</t>
  </si>
  <si>
    <t>222-222@5pw-q4g-2tv</t>
  </si>
  <si>
    <t>222-224@5pw-q4f-wkz</t>
  </si>
  <si>
    <t>SOWIC Early Childhood Channahon</t>
  </si>
  <si>
    <t>Sowic Comm &amp; Adaptive Bhvr Cjh</t>
  </si>
  <si>
    <t>24917 W Sioux Dr</t>
  </si>
  <si>
    <t>Channahon</t>
  </si>
  <si>
    <t>24805 W Roberts Rd</t>
  </si>
  <si>
    <t>Sowic Early Childhood Channahon</t>
  </si>
  <si>
    <t>222-223@5pw-q4f-wkz</t>
  </si>
  <si>
    <t>Sowic Com &amp; Adaptive Bhvr Nb Galloway</t>
  </si>
  <si>
    <t>222-222@5pw-pmp-7nq</t>
  </si>
  <si>
    <t>229-223@5pw-pmp-cdv</t>
  </si>
  <si>
    <t>222-223@5pw-pmp-7qz</t>
  </si>
  <si>
    <t>Reed Custer High School</t>
  </si>
  <si>
    <t>249 S Comet Dr</t>
  </si>
  <si>
    <t>Braidwood</t>
  </si>
  <si>
    <t>407 S Comet Dr</t>
  </si>
  <si>
    <t>Sowic Educ &amp; Life Skills Reed Custer Ms</t>
  </si>
  <si>
    <t>222-222@5pw-pmp-7qz</t>
  </si>
  <si>
    <t>Reed Custer Middle School</t>
  </si>
  <si>
    <t>222-223@5pw-q4m-b49</t>
  </si>
  <si>
    <t>zzy-222@5pw-q4m-b49</t>
  </si>
  <si>
    <t>SOWIC-Comm &amp; Adaptive Bhvr Three</t>
  </si>
  <si>
    <t>Sowic Comm &amp; Adaptive Bhvr Pioneer</t>
  </si>
  <si>
    <t>24920 S Sage St</t>
  </si>
  <si>
    <t>24150 S Sage Rd</t>
  </si>
  <si>
    <t>Sowic Comm &amp; Adaptive Bhvr Three Rivers</t>
  </si>
  <si>
    <t>222-223@5pw-pm4-35z</t>
  </si>
  <si>
    <t>SOWIC-EC Reed Custer</t>
  </si>
  <si>
    <t>162 S School St</t>
  </si>
  <si>
    <t>222-224@5pw-pm4-35z</t>
  </si>
  <si>
    <t>Sowic Educ &amp; Life Skills Reed Custer Elem</t>
  </si>
  <si>
    <t>Sowic Ec Reed Custer</t>
  </si>
  <si>
    <t>SOWIC-Comm &amp; Adaptive Bhvr Pionee</t>
  </si>
  <si>
    <t>SOWIC-Educ &amp; Life Skills-Reed Cus</t>
  </si>
  <si>
    <t>SOWIC-Comm &amp; Adaptive Bhvr CJH</t>
  </si>
  <si>
    <t>SOWIC-Comm &amp; Adaptive Bhvr NB Gal</t>
  </si>
  <si>
    <t>222-222@5pw-256-pqf</t>
  </si>
  <si>
    <t>Transition</t>
  </si>
  <si>
    <t>Transitional Employment Program</t>
  </si>
  <si>
    <t>14535 John Humphrey Dr</t>
  </si>
  <si>
    <t>Orland Park</t>
  </si>
  <si>
    <t>222-222@5pw-jdx-hdv</t>
  </si>
  <si>
    <t>Grundy County Spec Educ Coop</t>
  </si>
  <si>
    <t>Morris</t>
  </si>
  <si>
    <t>725 School St</t>
  </si>
  <si>
    <t>222-227@5pw-jdx-hdv</t>
  </si>
  <si>
    <t>222-226@5pw-jdx-hdv</t>
  </si>
  <si>
    <t>Grundy Co Sped Cooperative</t>
  </si>
  <si>
    <t>222-223@5pw-jdx-hdv</t>
  </si>
  <si>
    <t>Shabbona Middle School</t>
  </si>
  <si>
    <t>River's Edge Academy</t>
  </si>
  <si>
    <t>Grundy County Special Education Cooperative</t>
  </si>
  <si>
    <t>222-223@5pv-vzg-7bk</t>
  </si>
  <si>
    <t>Paris Cooperative High School</t>
  </si>
  <si>
    <t>14040 E 1200th Rd</t>
  </si>
  <si>
    <t>Paris</t>
  </si>
  <si>
    <t>zzw-222@5q2-sq8-59f</t>
  </si>
  <si>
    <t>Hedding Grade Sch</t>
  </si>
  <si>
    <t>401 W Latimer St</t>
  </si>
  <si>
    <t>Abingdon</t>
  </si>
  <si>
    <t>223-229@5sb-87b-rrk</t>
  </si>
  <si>
    <t>Visually Impaired Programs</t>
  </si>
  <si>
    <t>Lisle</t>
  </si>
  <si>
    <t>2900 Ogden Ave</t>
  </si>
  <si>
    <t>223-22c@5sb-87b-rrk</t>
  </si>
  <si>
    <t>222-22c@5sb-85q-kvf</t>
  </si>
  <si>
    <t>Deaf Hard Of Hearing Programs</t>
  </si>
  <si>
    <t>223-227@5sb-87b-rrk</t>
  </si>
  <si>
    <t>Stars Autism Program</t>
  </si>
  <si>
    <t>223-228@5sb-87b-rrk</t>
  </si>
  <si>
    <t>Transition Program</t>
  </si>
  <si>
    <t>223-22b@5sb-87b-rrk</t>
  </si>
  <si>
    <t>Multi Needs Program</t>
  </si>
  <si>
    <t>STARS Autism Program</t>
  </si>
  <si>
    <t>Deaf/Hard of Hearing Programs</t>
  </si>
  <si>
    <t>224-222@5q2-q4k-wx5</t>
  </si>
  <si>
    <t>Knox Warren Spec Educ Kw Khs Ed</t>
  </si>
  <si>
    <t>600 E Main St</t>
  </si>
  <si>
    <t>Knoxville</t>
  </si>
  <si>
    <t>zzw-222@5q2-q4k-w8v</t>
  </si>
  <si>
    <t>Mable Woolsey Elem School</t>
  </si>
  <si>
    <t>106 Pleasant Ave</t>
  </si>
  <si>
    <t>Knox-Warren Spec Educ-KW KHS ED</t>
  </si>
  <si>
    <t>Knox-Warren Spec Educ-KW Harding</t>
  </si>
  <si>
    <t>415 E 9Th Ave</t>
  </si>
  <si>
    <t>Knox-Warren Spec Educ-KW MABLE LS</t>
  </si>
  <si>
    <t>Knox-Warren Spec Edu-KW MABLE ED</t>
  </si>
  <si>
    <t>22f-222@5pw-mxh-33q</t>
  </si>
  <si>
    <t>WCSEA-Lowpoint Washburn</t>
  </si>
  <si>
    <t>Wcsea Lowpoint Washburn</t>
  </si>
  <si>
    <t>701 N Lynn St</t>
  </si>
  <si>
    <t>Washburn</t>
  </si>
  <si>
    <t>222-224@5pv-mwp-t9z</t>
  </si>
  <si>
    <t>WCSEA-MTHS-9-12</t>
  </si>
  <si>
    <t>101 W Madison St</t>
  </si>
  <si>
    <t>Metamora</t>
  </si>
  <si>
    <t>815 E Chatham St</t>
  </si>
  <si>
    <t>222-224@5pv-mws-7wk</t>
  </si>
  <si>
    <t>Wcsea Mgs</t>
  </si>
  <si>
    <t>Wcsea Mths 9 12</t>
  </si>
  <si>
    <t>222-222@5pw-mq5-ch5</t>
  </si>
  <si>
    <t>WCSEA-Wenona-6-8</t>
  </si>
  <si>
    <t>102 W Elm St</t>
  </si>
  <si>
    <t>Wenona</t>
  </si>
  <si>
    <t>Wcsea Wenona 6 8</t>
  </si>
  <si>
    <t>22c-223@5pw-n3x-gx5</t>
  </si>
  <si>
    <t>WCSEA-Minonk-K-2</t>
  </si>
  <si>
    <t>Minonk</t>
  </si>
  <si>
    <t>523 Johnson St</t>
  </si>
  <si>
    <t>Wcsea Minonk K 2</t>
  </si>
  <si>
    <t>224-222@5pv-n3n-whq</t>
  </si>
  <si>
    <t>WCSEA-Sowers-K-4</t>
  </si>
  <si>
    <t>Wcsea Sowers K 4</t>
  </si>
  <si>
    <t>202 W High St</t>
  </si>
  <si>
    <t>Roanoke</t>
  </si>
  <si>
    <t>228-223@5pv-n4x-b6k</t>
  </si>
  <si>
    <t>WCSEA Black Partridge Pub Day Prog</t>
  </si>
  <si>
    <t>110 Fandel Rd</t>
  </si>
  <si>
    <t>Germantown Hills</t>
  </si>
  <si>
    <t>Germantwn Hls</t>
  </si>
  <si>
    <t>Wcsea Black Partridge Pub Day Prog</t>
  </si>
  <si>
    <t>223-222@5pv-n4y-9fz</t>
  </si>
  <si>
    <t>WCSEA-GH-4-8</t>
  </si>
  <si>
    <t>103 Warrior Way</t>
  </si>
  <si>
    <t>Wcsea Gh 4 8</t>
  </si>
  <si>
    <t>WCSEA-MGS</t>
  </si>
  <si>
    <t>225-222@5pw-n2b-cyv</t>
  </si>
  <si>
    <t>WCSEA-Benson</t>
  </si>
  <si>
    <t>Wcsea Benson</t>
  </si>
  <si>
    <t>131 S Reiter St</t>
  </si>
  <si>
    <t>222-222@5pv-n4f-8n5</t>
  </si>
  <si>
    <t>WCSEA-Riverview</t>
  </si>
  <si>
    <t>Wcsea Riverview</t>
  </si>
  <si>
    <t>1421 Spring Bay Rd</t>
  </si>
  <si>
    <t>East Peoria</t>
  </si>
  <si>
    <t>SOWIC-Early Childhood Channahon</t>
  </si>
  <si>
    <t>SOWIC-Educ &amp; Life Skills-Reed Custer ELEM</t>
  </si>
  <si>
    <t>SOWIC-Comm &amp; Adaptive Bhvr Three Rivers</t>
  </si>
  <si>
    <t>SOWIC-Educ &amp; Life Skills-Reed Custer MS</t>
  </si>
  <si>
    <t>SOWIC-Com &amp; Adaptive Bhvr NB Galloway</t>
  </si>
  <si>
    <t>SOWIC-Comm &amp; Adaptive Bhvr Pioneer</t>
  </si>
  <si>
    <t>zzw-222@5pj-9jr-sh5</t>
  </si>
  <si>
    <t>Anna Junior High School</t>
  </si>
  <si>
    <t>Anna</t>
  </si>
  <si>
    <t>301 S Green St</t>
  </si>
  <si>
    <t>zzw-222@5pj-9jr-rrk</t>
  </si>
  <si>
    <t>222-222@5pj-9jr-3dv</t>
  </si>
  <si>
    <t>Davie Elem School</t>
  </si>
  <si>
    <t>222-22c@5sb-8gh-skf</t>
  </si>
  <si>
    <t>Young Adult Program</t>
  </si>
  <si>
    <t>2121 S Goebbert Rd</t>
  </si>
  <si>
    <t>zzw-223@5sb-8gh-v2k</t>
  </si>
  <si>
    <t>zzw-222@5sb-8gh-snq</t>
  </si>
  <si>
    <t>Vanguard School</t>
  </si>
  <si>
    <t>zzw-222@5sb-8gh-v2k</t>
  </si>
  <si>
    <t>Newcomer Center</t>
  </si>
  <si>
    <t>zzw-225@5sb-8gh-v2k</t>
  </si>
  <si>
    <t>The Academy At Forest View</t>
  </si>
  <si>
    <t>The Academy at Forest View</t>
  </si>
  <si>
    <t>222-223@5pv-hr4-vmk</t>
  </si>
  <si>
    <t>501 Warrior Way</t>
  </si>
  <si>
    <t>Athens</t>
  </si>
  <si>
    <t>Athens Junior High School</t>
  </si>
  <si>
    <t>222-222@5pw-p4w-swk</t>
  </si>
  <si>
    <t>222-224@5pw-p4w-swk</t>
  </si>
  <si>
    <t>West Aurora High School</t>
  </si>
  <si>
    <t>1201 W New York St</t>
  </si>
  <si>
    <t>Aurora</t>
  </si>
  <si>
    <t>Westfield Middle School</t>
  </si>
  <si>
    <t>zzw-222@5pj-5mw-d7q</t>
  </si>
  <si>
    <t>8th Grade Academy</t>
  </si>
  <si>
    <t>1900 Mousette Ln</t>
  </si>
  <si>
    <t>Cahokia</t>
  </si>
  <si>
    <t>zzw-224@5pj-5mw-d7q</t>
  </si>
  <si>
    <t>Oliver Parks 6th Grade School</t>
  </si>
  <si>
    <t>7th Grade Academy</t>
  </si>
  <si>
    <t>222-224@5pw-67z-psq</t>
  </si>
  <si>
    <t>Cook Co Juvenile Det -York Alt HS</t>
  </si>
  <si>
    <t>Chicago</t>
  </si>
  <si>
    <t>2700 S California Ave</t>
  </si>
  <si>
    <t>222-222@5pw-67z-psq</t>
  </si>
  <si>
    <t>zzw-222@5pw-67z-pgk</t>
  </si>
  <si>
    <t>York Alternative High School</t>
  </si>
  <si>
    <t>22g-222@5pw-6dj-x3q</t>
  </si>
  <si>
    <t>Woodson South Elem School</t>
  </si>
  <si>
    <t>4414 S Evans Ave</t>
  </si>
  <si>
    <t>zzw-224@5pw-6b5-p7q</t>
  </si>
  <si>
    <t>Chicago Academy Elem School</t>
  </si>
  <si>
    <t>3400 N Austin Ave</t>
  </si>
  <si>
    <t>zzw-223@5pw-6b5-p7q</t>
  </si>
  <si>
    <t>zzw-222@5pw-6b5-p7q</t>
  </si>
  <si>
    <t>Chicago Academy High School</t>
  </si>
  <si>
    <t>222-226@5pw-6d9-rhq</t>
  </si>
  <si>
    <t>Perspectives Chtr - Leadership Ac</t>
  </si>
  <si>
    <t>8522 S Lafayette Ave</t>
  </si>
  <si>
    <t>222-225@5pw-6d9-rhq</t>
  </si>
  <si>
    <t>Perspectives Chtr High School Of Technology</t>
  </si>
  <si>
    <t>Perspectives Chtr Leadership Acad</t>
  </si>
  <si>
    <t>Perspectives Chtr - HS of Tech</t>
  </si>
  <si>
    <t>22x-222@5pw-692-5s5</t>
  </si>
  <si>
    <t>ASPIRA Charter - Early College Pr</t>
  </si>
  <si>
    <t>3986 W Barry Ave</t>
  </si>
  <si>
    <t>225-222@5pw-692-5pv</t>
  </si>
  <si>
    <t>3121 N Pulaski Rd</t>
  </si>
  <si>
    <t>Aspira Charter Early College Prep Hs</t>
  </si>
  <si>
    <t>224-223@5pw-692-5pv</t>
  </si>
  <si>
    <t>Yccs Aspira Pantoja Alt Hs</t>
  </si>
  <si>
    <t>YCCS-ASPIRA Pantoja Alt HS</t>
  </si>
  <si>
    <t>222-225@5pw-6fk-7bk</t>
  </si>
  <si>
    <t>YCCS-Youth Connection Leadership</t>
  </si>
  <si>
    <t>3424 S State St</t>
  </si>
  <si>
    <t>zzw-222@5pw-6fk-2rk</t>
  </si>
  <si>
    <t>3434 S Michigan Ave</t>
  </si>
  <si>
    <t>Yccs Youth Connection Leadership Academy</t>
  </si>
  <si>
    <t>zzw-222@5pw-6fk-b8v</t>
  </si>
  <si>
    <t>De La Salle Institute Institute Campus</t>
  </si>
  <si>
    <t>222-223@5pw-69p-cwk</t>
  </si>
  <si>
    <t>Bridgescape Academy Humboldt Park</t>
  </si>
  <si>
    <t>2421 W Division St</t>
  </si>
  <si>
    <t>Pathways In Education Humboldt Park Hs</t>
  </si>
  <si>
    <t>Pathways in Education - Humboldt Park HS</t>
  </si>
  <si>
    <t>zzw-224@5pt-v7v-j7q</t>
  </si>
  <si>
    <t>511 N 2nd St</t>
  </si>
  <si>
    <t>Cissna Park</t>
  </si>
  <si>
    <t>Cissna Park Jr High School</t>
  </si>
  <si>
    <t>zzw-223@5sb-783-rx5</t>
  </si>
  <si>
    <t>Crystal Lake South High School</t>
  </si>
  <si>
    <t>Crystal Lake</t>
  </si>
  <si>
    <t>1200 S McHenry Ave</t>
  </si>
  <si>
    <t>222-225@5sb-783-rrk</t>
  </si>
  <si>
    <t>zzw-222@5sb-783-rx5</t>
  </si>
  <si>
    <t>Haber Oaks Campus</t>
  </si>
  <si>
    <t>1200 S Mchenry Ave</t>
  </si>
  <si>
    <t>227-222@5pw-kpk-dn5</t>
  </si>
  <si>
    <t>227-224@5pw-kpk-dn5</t>
  </si>
  <si>
    <t>DePue High School</t>
  </si>
  <si>
    <t>Depue High School</t>
  </si>
  <si>
    <t>204 Pleasant St</t>
  </si>
  <si>
    <t>Depue</t>
  </si>
  <si>
    <t>PO Box 800</t>
  </si>
  <si>
    <t>DePue</t>
  </si>
  <si>
    <t>227-223@5pw-kpk-dn5</t>
  </si>
  <si>
    <t>Depue Elem School</t>
  </si>
  <si>
    <t>DePue Elem School</t>
  </si>
  <si>
    <t>224-223@5pt-z54-b49</t>
  </si>
  <si>
    <t>Donovan Sr High School</t>
  </si>
  <si>
    <t>600 North St</t>
  </si>
  <si>
    <t>Donovan</t>
  </si>
  <si>
    <t>PO Box 186</t>
  </si>
  <si>
    <t>222-224@5pj-y9v-2hq</t>
  </si>
  <si>
    <t>222-222@5pj-y9v-2hq</t>
  </si>
  <si>
    <t>Egyptian Jr High School</t>
  </si>
  <si>
    <t>Egyptian Elem School</t>
  </si>
  <si>
    <t>20023 Diswood Rd</t>
  </si>
  <si>
    <t>Tamms</t>
  </si>
  <si>
    <t>Egyptian Sr High School</t>
  </si>
  <si>
    <t>222-223@5pz-mpc-qzz</t>
  </si>
  <si>
    <t>Franklin</t>
  </si>
  <si>
    <t>412 Wyatt St</t>
  </si>
  <si>
    <t>22s-222@5pz-mpc-yy9</t>
  </si>
  <si>
    <t>Franklin East Grade School</t>
  </si>
  <si>
    <t>412 Wyatt Ave</t>
  </si>
  <si>
    <t>222-222@5pj-5yf-j5f</t>
  </si>
  <si>
    <t>Grigsby Intermediate Sch</t>
  </si>
  <si>
    <t>3801 Cargill Rd</t>
  </si>
  <si>
    <t>Granite City</t>
  </si>
  <si>
    <t>Grigsby Intermediate School</t>
  </si>
  <si>
    <t>222-222@5pw-2vk-435</t>
  </si>
  <si>
    <t>Hinsdale South High School</t>
  </si>
  <si>
    <t>7401 Clarendon Hills Rd</t>
  </si>
  <si>
    <t>Darien</t>
  </si>
  <si>
    <t>223-223@5pw-2ck-nnq</t>
  </si>
  <si>
    <t>Will Co Detention Center 6-8</t>
  </si>
  <si>
    <t>3200 McDonough St</t>
  </si>
  <si>
    <t>zzw-222@5pw-2ck-qzz</t>
  </si>
  <si>
    <t>Will Co Detention Center 6 8</t>
  </si>
  <si>
    <t>223-224@5pw-2ck-nnq</t>
  </si>
  <si>
    <t>Will Co Detention Center 9 12</t>
  </si>
  <si>
    <t>Will Co Detention Center 9-12</t>
  </si>
  <si>
    <t>zzw-222@5sb-6z9-rzf</t>
  </si>
  <si>
    <t>222-222@5sb-6z9-rx5</t>
  </si>
  <si>
    <t>Lake Zurich Middle - N Campus</t>
  </si>
  <si>
    <t>Lake Zurich Middle N Campus</t>
  </si>
  <si>
    <t>95 Hubbard Ln</t>
  </si>
  <si>
    <t>Hawthorn Woods</t>
  </si>
  <si>
    <t>222-223@5sb-6z9-rzf</t>
  </si>
  <si>
    <t>Spencer Loomis Elementary School</t>
  </si>
  <si>
    <t>1 Hubbard Ln</t>
  </si>
  <si>
    <t>zzw-224@5q2-qvk-rkz</t>
  </si>
  <si>
    <t>222-223@5q2-qvz-5cq</t>
  </si>
  <si>
    <t>Peoria Cty Jvnl Det Ctr 9-12</t>
  </si>
  <si>
    <t>Peoria Cty Jvnl Det Ctr 9 12</t>
  </si>
  <si>
    <t>223 N Maxwell Rd</t>
  </si>
  <si>
    <t>4201 Airport Rd</t>
  </si>
  <si>
    <t>zzw-223@5q2-qvk-rkz</t>
  </si>
  <si>
    <t>Peoria Cty Jvnl Det Ctr 6 8</t>
  </si>
  <si>
    <t>222-222@5q2-qvk-rp9</t>
  </si>
  <si>
    <t>Peoria Co Detention Center 6 8</t>
  </si>
  <si>
    <t>zzy-222@5sb-cxj-3yv</t>
  </si>
  <si>
    <t>223-222@5sb-cxj-3yv</t>
  </si>
  <si>
    <t>zzy-223@5sb-cxj-3yv</t>
  </si>
  <si>
    <t>Lake Co Hulse Detention Center 6-</t>
  </si>
  <si>
    <t>Lake Co Hulse Detention Center 9 12</t>
  </si>
  <si>
    <t>25467 N Milwaukee Ave</t>
  </si>
  <si>
    <t>Vernon Hills</t>
  </si>
  <si>
    <t>Lake Co Hulse Detention Center 6 8</t>
  </si>
  <si>
    <t>222-222@5pz-sfd-kzz</t>
  </si>
  <si>
    <t>Macomb Junior High School</t>
  </si>
  <si>
    <t>Macomb Senior High School</t>
  </si>
  <si>
    <t>1525 S Johnson St</t>
  </si>
  <si>
    <t>Macomb</t>
  </si>
  <si>
    <t>222-225@5pz-sfd-kzz</t>
  </si>
  <si>
    <t>Wcisec Hs Ed</t>
  </si>
  <si>
    <t>zzw-222@5pj-5hz-3t9</t>
  </si>
  <si>
    <t>600 Farrish St</t>
  </si>
  <si>
    <t>Madison Jr High School</t>
  </si>
  <si>
    <t>zzw-222@5pk-2n6-mrk</t>
  </si>
  <si>
    <t>Morrisonville High School</t>
  </si>
  <si>
    <t>204 N Perrine St</t>
  </si>
  <si>
    <t>Morrisonville</t>
  </si>
  <si>
    <t>PO Box 13</t>
  </si>
  <si>
    <t>zzy-222@5pk-344-qxq</t>
  </si>
  <si>
    <t>Morrisonville Elem School</t>
  </si>
  <si>
    <t>313 School St</t>
  </si>
  <si>
    <t>zzw-222@5pk-3ks-x3q</t>
  </si>
  <si>
    <t>Mulberry Grove Sr High School</t>
  </si>
  <si>
    <t>801 W Wall St</t>
  </si>
  <si>
    <t>Mulberry Grove</t>
  </si>
  <si>
    <t>ChrisMont School</t>
  </si>
  <si>
    <t>224-222@5pv-f43-wff</t>
  </si>
  <si>
    <t>222-222@5pv-f44-5zz</t>
  </si>
  <si>
    <t>YBMC Charter Sch</t>
  </si>
  <si>
    <t>Ybmc Charter Sch</t>
  </si>
  <si>
    <t>360 Wylie Dr Ste 305</t>
  </si>
  <si>
    <t>Normal</t>
  </si>
  <si>
    <t>Bloomington</t>
  </si>
  <si>
    <t>Peoria Cty Jvnl Det Ctr 6-8</t>
  </si>
  <si>
    <t>222-225@5pw-hrj-7dv</t>
  </si>
  <si>
    <t>LaSalle Co Detention Center 9-12</t>
  </si>
  <si>
    <t>Ottawa</t>
  </si>
  <si>
    <t>707 Etna Rd</t>
  </si>
  <si>
    <t>zzw-222@5pw-hrj-8vz</t>
  </si>
  <si>
    <t>707 E Etna Rd</t>
  </si>
  <si>
    <t>222-224@5pw-hrj-7dv</t>
  </si>
  <si>
    <t>Lasalle Co Detention Center 6 8</t>
  </si>
  <si>
    <t>Lasalle Co Detention Center 9 12</t>
  </si>
  <si>
    <t>Paris Cooperative High School 95</t>
  </si>
  <si>
    <t>Paris Cooperative High School 4</t>
  </si>
  <si>
    <t>zzw-222@5pk-f4g-28v</t>
  </si>
  <si>
    <t>1220 Kinoka Rd</t>
  </si>
  <si>
    <t>Patoka</t>
  </si>
  <si>
    <t>Patoka Jr High School</t>
  </si>
  <si>
    <t>zzw-223@5pw-2pg-n3q</t>
  </si>
  <si>
    <t>22n-222@5pw-2ph-bkz</t>
  </si>
  <si>
    <t>zzw-222@5pw-2pg-n3q</t>
  </si>
  <si>
    <t>Kellar School</t>
  </si>
  <si>
    <t>Childs Elem School</t>
  </si>
  <si>
    <t>14123 S Lydia Ave</t>
  </si>
  <si>
    <t>Robbins</t>
  </si>
  <si>
    <t>Lake Co Hulse Detention Center 9-</t>
  </si>
  <si>
    <t>222-223@5q2-bsg-wp9</t>
  </si>
  <si>
    <t>Thomas S Baldwin Elem Sch Site 2</t>
  </si>
  <si>
    <t>Quincy</t>
  </si>
  <si>
    <t>3000 Maine St</t>
  </si>
  <si>
    <t>222-222@5q2-bsg-v2k</t>
  </si>
  <si>
    <t>Thomas S Baldwin Elementary School</t>
  </si>
  <si>
    <t>zzw-222@5q2-bsg-vs5</t>
  </si>
  <si>
    <t>Quincy Sr High School</t>
  </si>
  <si>
    <t>3322 Maine St</t>
  </si>
  <si>
    <t>Thomas S Baldwin Elem Sch Site 1</t>
  </si>
  <si>
    <t>Reed-Custer Middle School</t>
  </si>
  <si>
    <t>407 Comet Dr</t>
  </si>
  <si>
    <t>Reed-Custer High School</t>
  </si>
  <si>
    <t>249 Comet Dr</t>
  </si>
  <si>
    <t>zzw-222@5pk-dms-wtv</t>
  </si>
  <si>
    <t>Sandoval Jr High School</t>
  </si>
  <si>
    <t>859 W Missouri Ave</t>
  </si>
  <si>
    <t>Sandoval</t>
  </si>
  <si>
    <t>222-223@5pk-8x4-zvf</t>
  </si>
  <si>
    <t>Springfield Learning Academy</t>
  </si>
  <si>
    <t>101 E Laurel St</t>
  </si>
  <si>
    <t>LaSalle Co Detention Center 6-8</t>
  </si>
  <si>
    <t>zzw-223@5q2-tyt-tjv</t>
  </si>
  <si>
    <t>zzw-222@5q2-tyt-tjv</t>
  </si>
  <si>
    <t>zzw-224@5q2-tyt-tjv</t>
  </si>
  <si>
    <t>Wethersfield Elem School</t>
  </si>
  <si>
    <t>Wethersfield Jr Sr High School</t>
  </si>
  <si>
    <t>439 Willard St</t>
  </si>
  <si>
    <t>Kewanee</t>
  </si>
  <si>
    <t>Wethersfield Jr/Sr High School</t>
  </si>
  <si>
    <t>WCSEA Black Patridge Pub Day</t>
  </si>
  <si>
    <t>228-222@63k-4nx-xbk</t>
  </si>
  <si>
    <t>Timothy L Johnson Academy</t>
  </si>
  <si>
    <t>4625 Werling Dr</t>
  </si>
  <si>
    <t>Fort Wayne</t>
  </si>
  <si>
    <t>IN</t>
  </si>
  <si>
    <t>225-223@5pv-b5s-pn5</t>
  </si>
  <si>
    <t>Indiana Virtual School</t>
  </si>
  <si>
    <t>500 East 96th Street Ste 400</t>
  </si>
  <si>
    <t>Indianapolis</t>
  </si>
  <si>
    <t>500 E 96th St Ste 400</t>
  </si>
  <si>
    <t>zzw-222@5pv-b4g-jvz</t>
  </si>
  <si>
    <t>Tindley Collegiate Academy</t>
  </si>
  <si>
    <t>4010 Sherman Drive</t>
  </si>
  <si>
    <t>4010 N Sherman Dr</t>
  </si>
  <si>
    <t>Tindley Renaissance Academy</t>
  </si>
  <si>
    <t>4020 N Sherman Dr</t>
  </si>
  <si>
    <t>222-222@5pv-b4f-vpv</t>
  </si>
  <si>
    <t>Tindley Preparatory Academy</t>
  </si>
  <si>
    <t>4020 Sherman Dr</t>
  </si>
  <si>
    <t>Indiana Virtual Pathways Academy</t>
  </si>
  <si>
    <t>500 East 96th St Suite 400</t>
  </si>
  <si>
    <t>Timothy L. Johnson Academy Middle</t>
  </si>
  <si>
    <t>4625 Werling Drive</t>
  </si>
  <si>
    <t>zzw-223@5py-8y4-w6k</t>
  </si>
  <si>
    <t>222-222@5py-924-cwk</t>
  </si>
  <si>
    <t>zzw-222@5py-8y4-w6k</t>
  </si>
  <si>
    <t>Brown County High School</t>
  </si>
  <si>
    <t>Brown County Junior High</t>
  </si>
  <si>
    <t>95 School House Ln</t>
  </si>
  <si>
    <t>Nashville</t>
  </si>
  <si>
    <t>235 School House Lane</t>
  </si>
  <si>
    <t>235 School House Ln</t>
  </si>
  <si>
    <t>222-222@5py-8xx-hwk</t>
  </si>
  <si>
    <t>Brown County Intermediate School</t>
  </si>
  <si>
    <t>260 School House Ln</t>
  </si>
  <si>
    <t>95 S Schoolhouse Ln</t>
  </si>
  <si>
    <t>223-222@5pw-9m4-cdv</t>
  </si>
  <si>
    <t>223-226@5pw-9m4-cdv</t>
  </si>
  <si>
    <t>Eastern High School</t>
  </si>
  <si>
    <t>421 S Harrison St</t>
  </si>
  <si>
    <t>Greentown</t>
  </si>
  <si>
    <t>223-225@5pw-9m4-cdv</t>
  </si>
  <si>
    <t>Eastern Middle School</t>
  </si>
  <si>
    <t>421 South Harrison Street</t>
  </si>
  <si>
    <t>222-222@5px-twk-zpv</t>
  </si>
  <si>
    <t>222-226@5px-twk-zpv</t>
  </si>
  <si>
    <t>222-223@5px-twk-zpv</t>
  </si>
  <si>
    <t>Southern Ind Career and Tech Cent</t>
  </si>
  <si>
    <t>New Tech Institute</t>
  </si>
  <si>
    <t>1901 Lynch Rd</t>
  </si>
  <si>
    <t>Evansville</t>
  </si>
  <si>
    <t>Southern Ind Career And Tech Cent</t>
  </si>
  <si>
    <t>Southern Indiana Career &amp; Technical Center</t>
  </si>
  <si>
    <t>222-227@5px-twk-zpv</t>
  </si>
  <si>
    <t>Southern Indiana Career And Technical Center</t>
  </si>
  <si>
    <t>222-223@5s6-gj9-rkz</t>
  </si>
  <si>
    <t>Lakeland Primary School</t>
  </si>
  <si>
    <t>Lagrange</t>
  </si>
  <si>
    <t>1 LeMaster Cir</t>
  </si>
  <si>
    <t>LaGrange</t>
  </si>
  <si>
    <t>1 Lemaster Cir</t>
  </si>
  <si>
    <t>zzy-222@5s6-gv6-mkz</t>
  </si>
  <si>
    <t>223-222@5s6-gv6-mkz</t>
  </si>
  <si>
    <t>Wolcott Mills Elementary School</t>
  </si>
  <si>
    <t>Wolcott Mills Elementary Sch</t>
  </si>
  <si>
    <t>Myers And Sr 9 308</t>
  </si>
  <si>
    <t>Wolcottville</t>
  </si>
  <si>
    <t>108 Meyers Street</t>
  </si>
  <si>
    <t>108 E Myers St</t>
  </si>
  <si>
    <t>222-222@5pw-g6x-nkf</t>
  </si>
  <si>
    <t>Winamac Community High School</t>
  </si>
  <si>
    <t>Winamac</t>
  </si>
  <si>
    <t>715 School Dr</t>
  </si>
  <si>
    <t>222-223@5pw-g6x-nkf</t>
  </si>
  <si>
    <t>222-224@5pw-g6x-nkf</t>
  </si>
  <si>
    <t>Winamac Community Middle Sch</t>
  </si>
  <si>
    <t>Winamac Community Middle School</t>
  </si>
  <si>
    <t>224-222@63j-6p6-649</t>
  </si>
  <si>
    <t>Youth Opportunity Center</t>
  </si>
  <si>
    <t>Muncie</t>
  </si>
  <si>
    <t>3700 W Kilgore Ave</t>
  </si>
  <si>
    <t>zzy-222@5py-rrf-wc5</t>
  </si>
  <si>
    <t>zzy-222@5py-rrf-mp9</t>
  </si>
  <si>
    <t>North Daviess Jr-Sr High School</t>
  </si>
  <si>
    <t>North Daviess Elementary School</t>
  </si>
  <si>
    <t>5498 E Sr 58</t>
  </si>
  <si>
    <t>Elnora</t>
  </si>
  <si>
    <t>5494 E SR 58</t>
  </si>
  <si>
    <t>North Daviess Jr Sr High School</t>
  </si>
  <si>
    <t>5494 E Sr 58</t>
  </si>
  <si>
    <t>5498 E SR 58</t>
  </si>
  <si>
    <t>222-222@5pv-9x6-sbk</t>
  </si>
  <si>
    <t>Clarks Creek Elementary</t>
  </si>
  <si>
    <t>Plainfield</t>
  </si>
  <si>
    <t>401 Elm Dr</t>
  </si>
  <si>
    <t>zzz-222@5pv-9x6-sdv</t>
  </si>
  <si>
    <t>222-223@5pv-9x6-sbk</t>
  </si>
  <si>
    <t>Little Quakers Academy</t>
  </si>
  <si>
    <t>222-222@5s6-gpw-m6k</t>
  </si>
  <si>
    <t>222-222@5s6-gpw-m49</t>
  </si>
  <si>
    <t>Prairie Heights Elementary School</t>
  </si>
  <si>
    <t>Prairie Heights Elem Sch</t>
  </si>
  <si>
    <t>455 S 1150 E</t>
  </si>
  <si>
    <t>0455 S 1150 E</t>
  </si>
  <si>
    <t>Prairie Heights Middle School</t>
  </si>
  <si>
    <t>395 S 1150 E</t>
  </si>
  <si>
    <t>0395 S 1150 E</t>
  </si>
  <si>
    <t>223-222@63j-bfq-td9</t>
  </si>
  <si>
    <t>222-222@63j-bhz-q4v</t>
  </si>
  <si>
    <t>zzw-222@63j-bhz-rhq</t>
  </si>
  <si>
    <t>East Central High School</t>
  </si>
  <si>
    <t>Sunman Dearborn Middle School</t>
  </si>
  <si>
    <t>8356 Schuman Rd</t>
  </si>
  <si>
    <t>Saint Leon</t>
  </si>
  <si>
    <t>1 Trojan Pl - Suite A</t>
  </si>
  <si>
    <t>St Leon</t>
  </si>
  <si>
    <t>1 Trojan Pl</t>
  </si>
  <si>
    <t>Sunman-Dearborn Middle School</t>
  </si>
  <si>
    <t>zzy-225@63j-gn7-bzf</t>
  </si>
  <si>
    <t>College Corner Union Elem School</t>
  </si>
  <si>
    <t>College Corner Union Elementary School</t>
  </si>
  <si>
    <t>230 Ramsey St</t>
  </si>
  <si>
    <t>College Corner</t>
  </si>
  <si>
    <t>OH</t>
  </si>
  <si>
    <t>222-222@5pv-b77-ygk</t>
  </si>
  <si>
    <t>zzw-222@5pv-b77-zzz</t>
  </si>
  <si>
    <t>Raymond Park Intermediate &amp; Middle</t>
  </si>
  <si>
    <t>8575 E Raymond St</t>
  </si>
  <si>
    <t>Raymond Park Intermediate</t>
  </si>
  <si>
    <t>zzw-222@5pv-b5z-wtv</t>
  </si>
  <si>
    <t>John Strange Elementary Sch</t>
  </si>
  <si>
    <t>3660 E 62nd St</t>
  </si>
  <si>
    <t>John Strange Elementary School</t>
  </si>
  <si>
    <t>222-22b@5pv-9pr-x3q</t>
  </si>
  <si>
    <t>222-223@5pv-9pr-x3q</t>
  </si>
  <si>
    <t>Ben Davis High School</t>
  </si>
  <si>
    <t>1200 N Girls School Rd</t>
  </si>
  <si>
    <t>1200 N Girls Sch Rd</t>
  </si>
  <si>
    <t>zzy-222@5pv-9pr-x3q</t>
  </si>
  <si>
    <t>Achieve Virtual Education Academy</t>
  </si>
  <si>
    <t>1250 N High School Rd</t>
  </si>
  <si>
    <t>222-222@5pv-9pr-wkz</t>
  </si>
  <si>
    <t>Ben Davis Ninth Grade Center</t>
  </si>
  <si>
    <t>1150 N Girls School Rd</t>
  </si>
  <si>
    <t>zzw-222@5q3-53g-fcq</t>
  </si>
  <si>
    <t>222-222@5q3-537-bff</t>
  </si>
  <si>
    <t>zzw-223@5q3-53g-fcq</t>
  </si>
  <si>
    <t>Benton Community Senior High School</t>
  </si>
  <si>
    <t>Benton Community Middle School</t>
  </si>
  <si>
    <t>600 1st St</t>
  </si>
  <si>
    <t>Van Horne</t>
  </si>
  <si>
    <t>IA</t>
  </si>
  <si>
    <t>zzw-222@5p9-rnr-89z</t>
  </si>
  <si>
    <t>223-222@5p9-rnr-68v</t>
  </si>
  <si>
    <t>Charles City High School</t>
  </si>
  <si>
    <t>1 Comet Dr</t>
  </si>
  <si>
    <t>Charles City</t>
  </si>
  <si>
    <t>223-222@5p9-rnr-5zz</t>
  </si>
  <si>
    <t>Charles City Ms</t>
  </si>
  <si>
    <t>1200 1st Ave</t>
  </si>
  <si>
    <t>Charles City MS</t>
  </si>
  <si>
    <t>222-222@5ny-d4f-yn5</t>
  </si>
  <si>
    <t>Clarinda Academy</t>
  </si>
  <si>
    <t>1820 N 16th St</t>
  </si>
  <si>
    <t>Clarinda</t>
  </si>
  <si>
    <t>zzw-222@5q2-hhs-syv</t>
  </si>
  <si>
    <t>Cedar Rapids</t>
  </si>
  <si>
    <t>401 76th Ave SW</t>
  </si>
  <si>
    <t>Prairie Hill Elementary School</t>
  </si>
  <si>
    <t>zzw-222@5nz-vrg-z75</t>
  </si>
  <si>
    <t>Downtown School</t>
  </si>
  <si>
    <t>Des Moines</t>
  </si>
  <si>
    <t>1800 Grand Ave</t>
  </si>
  <si>
    <t>222-227@5nz-vrg-zfz</t>
  </si>
  <si>
    <t>zzw-224@5nz-vrg-zcq</t>
  </si>
  <si>
    <t>Scavo Alternative High School</t>
  </si>
  <si>
    <t>zzw-222@5p9-qm9-gff</t>
  </si>
  <si>
    <t>222-224@5p9-qm9-gff</t>
  </si>
  <si>
    <t>224-222@5p9-qm9-gff</t>
  </si>
  <si>
    <t>Little Husky Learning Center</t>
  </si>
  <si>
    <t>Oelwein High School</t>
  </si>
  <si>
    <t>315 8th Ave SE</t>
  </si>
  <si>
    <t>Oelwein</t>
  </si>
  <si>
    <t>317 8th Ave SE</t>
  </si>
  <si>
    <t>317 8th Ave SE Ste D</t>
  </si>
  <si>
    <t>222-228@5q2-zpf-nh5</t>
  </si>
  <si>
    <t>Pekin Junior High</t>
  </si>
  <si>
    <t>Pekin Community Junior Senior High School</t>
  </si>
  <si>
    <t>1062 Birch Ave</t>
  </si>
  <si>
    <t>Packwood</t>
  </si>
  <si>
    <t>Pekin Community Junior/ Senior High School</t>
  </si>
  <si>
    <t>zzw-222@5p9-wrz-gzf</t>
  </si>
  <si>
    <t>St Lake/IA Cntrl/Buena Vista Early College HS</t>
  </si>
  <si>
    <t>Storm Lake</t>
  </si>
  <si>
    <t>621 Tornado Dr</t>
  </si>
  <si>
    <t>223-222@5p9-wrz-gx5</t>
  </si>
  <si>
    <t>St Lake Ia Cntrl Buena Vista Early College Hs</t>
  </si>
  <si>
    <t>zzw-223@5p9-wrz-gzf</t>
  </si>
  <si>
    <t>Storm Lake High School</t>
  </si>
  <si>
    <t>222-222@5pz-fpd-n89</t>
  </si>
  <si>
    <t>Wapello</t>
  </si>
  <si>
    <t>501 Buchanan Ave</t>
  </si>
  <si>
    <t>Wapello Junior High School</t>
  </si>
  <si>
    <t>222-222@5nx-mh6-6c5</t>
  </si>
  <si>
    <t>West Lyon Elementary School</t>
  </si>
  <si>
    <t>1787 Iowa 182 Ave</t>
  </si>
  <si>
    <t>Inwood</t>
  </si>
  <si>
    <t>1787 182 St</t>
  </si>
  <si>
    <t>zzy-224@5nx-mfh-yjv</t>
  </si>
  <si>
    <t>zzy-223@5nx-mfh-yjv</t>
  </si>
  <si>
    <t>West Lyon High School</t>
  </si>
  <si>
    <t>222-223@5pb-6p9-6c5</t>
  </si>
  <si>
    <t>Woodward Academy</t>
  </si>
  <si>
    <t>1251 334th St</t>
  </si>
  <si>
    <t>Woodward</t>
  </si>
  <si>
    <t>zzw-223@5r5-n4q-c3q</t>
  </si>
  <si>
    <t>222-222@5r5-n4q-bx5</t>
  </si>
  <si>
    <t>zzw-222@5r5-n4q-c3q</t>
  </si>
  <si>
    <t>Linn Elem</t>
  </si>
  <si>
    <t>Linn High</t>
  </si>
  <si>
    <t>300 Parkview St</t>
  </si>
  <si>
    <t>Linn</t>
  </si>
  <si>
    <t>KS</t>
  </si>
  <si>
    <t>300 Parkview</t>
  </si>
  <si>
    <t>222-222@5qt-tvp-wff</t>
  </si>
  <si>
    <t>zzy-222@5qt-tvp-wff</t>
  </si>
  <si>
    <t>Puls Elem</t>
  </si>
  <si>
    <t>718 N Main St</t>
  </si>
  <si>
    <t>Attica</t>
  </si>
  <si>
    <t>718 N. Main</t>
  </si>
  <si>
    <t>222-223@5qt-tvp-wff</t>
  </si>
  <si>
    <t>Attica High</t>
  </si>
  <si>
    <t>718 N Main</t>
  </si>
  <si>
    <t>224-223@5r6-7ds-jvz</t>
  </si>
  <si>
    <t>224-222@5r6-7ds-jvz</t>
  </si>
  <si>
    <t>zzw-222@5r6-7ds-k75</t>
  </si>
  <si>
    <t>Tescott Elem</t>
  </si>
  <si>
    <t>Tescott Junior High High School</t>
  </si>
  <si>
    <t>305 N Minnesota Ave</t>
  </si>
  <si>
    <t>Tescott</t>
  </si>
  <si>
    <t>305 N. Minnesota</t>
  </si>
  <si>
    <t>Tescott Junior High/High School</t>
  </si>
  <si>
    <t>222-222@5r5-wm9-k75</t>
  </si>
  <si>
    <t>zzw-222@5r5-wm9-kj9</t>
  </si>
  <si>
    <t>zzw-222@5r5-wm9-k75</t>
  </si>
  <si>
    <t>Burlingame Elementary</t>
  </si>
  <si>
    <t>Burlingame Junior Senior High</t>
  </si>
  <si>
    <t>417 N Dacotah St</t>
  </si>
  <si>
    <t>323 North Dacotah</t>
  </si>
  <si>
    <t>323 N Dacotah St</t>
  </si>
  <si>
    <t>Burlington</t>
  </si>
  <si>
    <t>Burlingame Junior/Senior High</t>
  </si>
  <si>
    <t>417 North Dacotah</t>
  </si>
  <si>
    <t>zzw-222@5r5-fhk-mrk</t>
  </si>
  <si>
    <t>223-222@5r5-fhk-n3q</t>
  </si>
  <si>
    <t>Caldwell Elem</t>
  </si>
  <si>
    <t>1 N Osage St</t>
  </si>
  <si>
    <t>Caldwell</t>
  </si>
  <si>
    <t>1 North Osage Street</t>
  </si>
  <si>
    <t>zzw-223@5r5-fhm-hbk</t>
  </si>
  <si>
    <t>Caldwell Secondary School</t>
  </si>
  <si>
    <t>31 N Osage St</t>
  </si>
  <si>
    <t>31 North Osage Street</t>
  </si>
  <si>
    <t>222-222@5r8-34p-rhq</t>
  </si>
  <si>
    <t>223-225@5r8-34p-rhq</t>
  </si>
  <si>
    <t>St. Paul Elementary School</t>
  </si>
  <si>
    <t>St Paul Elementary School</t>
  </si>
  <si>
    <t>118 1st St</t>
  </si>
  <si>
    <t>Saint Paul</t>
  </si>
  <si>
    <t>118 First Street</t>
  </si>
  <si>
    <t>St. Paul</t>
  </si>
  <si>
    <t>222-224@5r8-34p-rhq</t>
  </si>
  <si>
    <t>St Paul Middle School</t>
  </si>
  <si>
    <t>St Paul High School</t>
  </si>
  <si>
    <t>222-223@5r8-34p-rhq</t>
  </si>
  <si>
    <t>St. Paul Middle School</t>
  </si>
  <si>
    <t>St. Paul High School</t>
  </si>
  <si>
    <t>222-222@5r9-yw9-6ff</t>
  </si>
  <si>
    <t>222-223@5r9-yw9-68v</t>
  </si>
  <si>
    <t>Fowler Elem</t>
  </si>
  <si>
    <t>100 E 8th Ave</t>
  </si>
  <si>
    <t>222-222@5r9-yw9-68v</t>
  </si>
  <si>
    <t>100 W 8th Ave</t>
  </si>
  <si>
    <t>223-222@5pp-zxp-9mk</t>
  </si>
  <si>
    <t>223-224@5pp-zxp-9mk</t>
  </si>
  <si>
    <t>Crest Elementary</t>
  </si>
  <si>
    <t>603 E Broad St</t>
  </si>
  <si>
    <t>Colony</t>
  </si>
  <si>
    <t>603 E. Broad</t>
  </si>
  <si>
    <t>223-223@5pp-zxp-9mk</t>
  </si>
  <si>
    <t>Crest High</t>
  </si>
  <si>
    <t>zzw-223@5r5-dkx-66k</t>
  </si>
  <si>
    <t>227-222@5r5-dkw-4vz</t>
  </si>
  <si>
    <t>Norwich High</t>
  </si>
  <si>
    <t>209 S Parkway St</t>
  </si>
  <si>
    <t>Norwich</t>
  </si>
  <si>
    <t>209 Parkway</t>
  </si>
  <si>
    <t>zzw-222@5r5-dkx-66k</t>
  </si>
  <si>
    <t>Norwich Middle School</t>
  </si>
  <si>
    <t>zzw-224@5r5-dkx-66k</t>
  </si>
  <si>
    <t>Norwich Elementary School</t>
  </si>
  <si>
    <t>zzw-222@5r6-27j-j5f</t>
  </si>
  <si>
    <t>222-224@5r6-27j-j7q</t>
  </si>
  <si>
    <t>Perry-Lecompton Middle</t>
  </si>
  <si>
    <t>Perry Lecompton Middle</t>
  </si>
  <si>
    <t>408 Lecompton Rd</t>
  </si>
  <si>
    <t>Perry</t>
  </si>
  <si>
    <t>222-222@5r6-27j-j7q</t>
  </si>
  <si>
    <t>Perry Lecompton High</t>
  </si>
  <si>
    <t>404 Lecompton Rd</t>
  </si>
  <si>
    <t>zzw-223@5r5-67r-7bk</t>
  </si>
  <si>
    <t>223-222@5r5-67r-7nq</t>
  </si>
  <si>
    <t>Stafford Elementary</t>
  </si>
  <si>
    <t>418 E Broadway St</t>
  </si>
  <si>
    <t>Stafford</t>
  </si>
  <si>
    <t>418 E Broadway</t>
  </si>
  <si>
    <t>zzw-222@5r5-67r-7qz</t>
  </si>
  <si>
    <t>Stafford Middle School High School</t>
  </si>
  <si>
    <t>430 E Broadway St</t>
  </si>
  <si>
    <t>Stafford Middle School/High School</t>
  </si>
  <si>
    <t>430 E Broadway</t>
  </si>
  <si>
    <t>zzw-222@5pr-5xd-x5z</t>
  </si>
  <si>
    <t>Lakewood Elementary</t>
  </si>
  <si>
    <t>Overland Park</t>
  </si>
  <si>
    <t>14600 Lamar Ave.</t>
  </si>
  <si>
    <t>zzw-222@5pr-5xd-wzf</t>
  </si>
  <si>
    <t>222-222@5pr-5xd-wrk</t>
  </si>
  <si>
    <t>Lakewood Middle</t>
  </si>
  <si>
    <t>6601 Edgewater Dr</t>
  </si>
  <si>
    <t>14600 Lamar Ave</t>
  </si>
  <si>
    <t>6601 Edgewater Drive</t>
  </si>
  <si>
    <t>222-222@5r5-d4b-4sq</t>
  </si>
  <si>
    <t>222-224@5r5-d4b-4sq</t>
  </si>
  <si>
    <t>Winfield High</t>
  </si>
  <si>
    <t>300 Viking Blvd</t>
  </si>
  <si>
    <t>Winfield</t>
  </si>
  <si>
    <t>222-222@5r5-d4b-52k</t>
  </si>
  <si>
    <t>Winfield Middle School</t>
  </si>
  <si>
    <t>130 Viking Blvd</t>
  </si>
  <si>
    <t>130 Viking Blvd.</t>
  </si>
  <si>
    <t>222-223@63j-cy3-wp9</t>
  </si>
  <si>
    <t>Ignite Institute</t>
  </si>
  <si>
    <t>37 Atlantic Ave</t>
  </si>
  <si>
    <t>Erlanger</t>
  </si>
  <si>
    <t>KY</t>
  </si>
  <si>
    <t>37 Atlantic Avenue</t>
  </si>
  <si>
    <t>Boone County Schools Ignite Academy</t>
  </si>
  <si>
    <t>227-222@5px-wxk-gkz</t>
  </si>
  <si>
    <t>Childrens Crisis Stabilization Unit</t>
  </si>
  <si>
    <t>Bowling Green</t>
  </si>
  <si>
    <t>501 Chestnut St</t>
  </si>
  <si>
    <t>zzw-223@63m-tzj-st9</t>
  </si>
  <si>
    <t>Kentucky TECH - Ashland Reg Tech Ctr</t>
  </si>
  <si>
    <t>4818 Roberts Drive</t>
  </si>
  <si>
    <t>Kentucky Tech Ashland Reg Tech Ctr</t>
  </si>
  <si>
    <t>4818 Roberts Dr</t>
  </si>
  <si>
    <t>zzw-222@63m-tzj-st9</t>
  </si>
  <si>
    <t>Ashland Technical College</t>
  </si>
  <si>
    <t>222-222@63m-tzj-t5f</t>
  </si>
  <si>
    <t>222-222@63m-dfs-vfz</t>
  </si>
  <si>
    <t>zzy-223@63m-dfs-vfz</t>
  </si>
  <si>
    <t>Breathitt Regional Juvenile Det Ctr</t>
  </si>
  <si>
    <t>2725 Highway 30 W</t>
  </si>
  <si>
    <t>Jackson</t>
  </si>
  <si>
    <t>2725 Hwy 30 W</t>
  </si>
  <si>
    <t>222-223@63m-dfp-gkz</t>
  </si>
  <si>
    <t>Breathitt County Day Treatment</t>
  </si>
  <si>
    <t>2665 Highway 30 W</t>
  </si>
  <si>
    <t>2665 Hwy 30 W</t>
  </si>
  <si>
    <t>222-223@63j-8v4-b8v</t>
  </si>
  <si>
    <t>zzw-222@63j-8v4-ghq</t>
  </si>
  <si>
    <t>Northern KY Tech - Highland Hts</t>
  </si>
  <si>
    <t>Northern Ky Tech Highland Hts</t>
  </si>
  <si>
    <t>90 Campbell Dr</t>
  </si>
  <si>
    <t>Highland Heights</t>
  </si>
  <si>
    <t>90 Campbell Drive</t>
  </si>
  <si>
    <t>Newport</t>
  </si>
  <si>
    <t>222-222@63j-8v4-b8v</t>
  </si>
  <si>
    <t>North Campbell Tech</t>
  </si>
  <si>
    <t>North Campbell TECH</t>
  </si>
  <si>
    <t>222-225@5pn-gm5-ygk</t>
  </si>
  <si>
    <t>Gateway Academy to Innovation &amp; Tech.</t>
  </si>
  <si>
    <t>Hopkinsville</t>
  </si>
  <si>
    <t>705 N Elm St</t>
  </si>
  <si>
    <t>222-222@5pn-gm5-ygk</t>
  </si>
  <si>
    <t>222-224@5pn-gm5-ygk</t>
  </si>
  <si>
    <t>Madisonville Tech Hopkinsville</t>
  </si>
  <si>
    <t>222-223@5pn-gm5-ygk</t>
  </si>
  <si>
    <t>Gateway Academy To Innovation And Technology</t>
  </si>
  <si>
    <t>zzw-222@5pn-gm6-26k</t>
  </si>
  <si>
    <t>Christian County Home Hospital</t>
  </si>
  <si>
    <t>200 Glass Ave</t>
  </si>
  <si>
    <t>Gateway Academy To Innovation &amp; Tech</t>
  </si>
  <si>
    <t>Gateway Academy to Innovation &amp; Technology</t>
  </si>
  <si>
    <t>Madisonville Tech - Hopkinsville</t>
  </si>
  <si>
    <t>705 North Elm Street</t>
  </si>
  <si>
    <t>Christian County Home/Hospital</t>
  </si>
  <si>
    <t>200 Glass Avenue</t>
  </si>
  <si>
    <t>zzw-223@5px-4xz-nt9</t>
  </si>
  <si>
    <t>Morningside Elementary School</t>
  </si>
  <si>
    <t>Elizabethtown</t>
  </si>
  <si>
    <t>313 Morningside Dr</t>
  </si>
  <si>
    <t>St James Catholic School</t>
  </si>
  <si>
    <t>223-223@5px-4xz-p5f</t>
  </si>
  <si>
    <t>223-222@5px-4xz-p5f</t>
  </si>
  <si>
    <t>Talton K Stone Middle School</t>
  </si>
  <si>
    <t>323 Morningside Dr</t>
  </si>
  <si>
    <t>223-223@5py-nmb-mrk</t>
  </si>
  <si>
    <t>Opportunity Middle College</t>
  </si>
  <si>
    <t>Lexington</t>
  </si>
  <si>
    <t>470 Cooper Drive</t>
  </si>
  <si>
    <t>223-222@5py-nkq-xwk</t>
  </si>
  <si>
    <t>470 Cooper Dr</t>
  </si>
  <si>
    <t>222-222@63m-hmz-v2k</t>
  </si>
  <si>
    <t>zzw-222@63m-hn2-tvz</t>
  </si>
  <si>
    <t>James A. Cawood Elementary</t>
  </si>
  <si>
    <t>James A Cawood Elementary</t>
  </si>
  <si>
    <t>279 Ball Park Rd</t>
  </si>
  <si>
    <t>Harlan</t>
  </si>
  <si>
    <t>222-223@63m-hn2-tn5</t>
  </si>
  <si>
    <t>Cumberland Tech Harlan Campus</t>
  </si>
  <si>
    <t>164 Ball Park Rd</t>
  </si>
  <si>
    <t>222-222@63m-hn2-tn5</t>
  </si>
  <si>
    <t>Kentucky Tech Harlan Regional Tech Ctr</t>
  </si>
  <si>
    <t>Cumberland Tech - Harlan Campus</t>
  </si>
  <si>
    <t>164 Ballpark Road</t>
  </si>
  <si>
    <t>Kentucky TECH - Harlan Regional Tech Ctr</t>
  </si>
  <si>
    <t>164 Ball Park Road</t>
  </si>
  <si>
    <t>222-222@63k-rpv-fcq</t>
  </si>
  <si>
    <t>222-224@63k-rpv-fcq</t>
  </si>
  <si>
    <t>222-223@63k-rpv-fcq</t>
  </si>
  <si>
    <t>Kentucky TECH - Hazard Regional Tech Ctr</t>
  </si>
  <si>
    <t>Hazard Community College Tech Campus</t>
  </si>
  <si>
    <t>101 Vo Tech Dr</t>
  </si>
  <si>
    <t>Hazard</t>
  </si>
  <si>
    <t>101 Vo-Tech Drive</t>
  </si>
  <si>
    <t>Kentucky Tech Hazard Regional Tech Ctr</t>
  </si>
  <si>
    <t>228-222@5pn-ffm-xwk</t>
  </si>
  <si>
    <t>Hopkins County Schools Academy</t>
  </si>
  <si>
    <t>Hopkins Co Career &amp; Technology Center</t>
  </si>
  <si>
    <t>1775 Patriot Dr</t>
  </si>
  <si>
    <t>Madisonville</t>
  </si>
  <si>
    <t>1775 Patriot Drive</t>
  </si>
  <si>
    <t>222-223@5px-7dz-mhq</t>
  </si>
  <si>
    <t>Heuser Hearing &amp; Language Academy</t>
  </si>
  <si>
    <t>Louisville</t>
  </si>
  <si>
    <t>111 E Kentucky St</t>
  </si>
  <si>
    <t>zzw-223@5px-7f7-cnq</t>
  </si>
  <si>
    <t>Home of the Innocents School</t>
  </si>
  <si>
    <t>1100 East Market St</t>
  </si>
  <si>
    <t>Home of the Innocents</t>
  </si>
  <si>
    <t>1100 E Market St</t>
  </si>
  <si>
    <t>zzw-224@5py-jkn-pd9</t>
  </si>
  <si>
    <t>zzw-225@5py-jkn-pd9</t>
  </si>
  <si>
    <t>Bellewood</t>
  </si>
  <si>
    <t>11103 Park Rd</t>
  </si>
  <si>
    <t>11103 Park Road</t>
  </si>
  <si>
    <t>224-226@63k-vrr-dgk</t>
  </si>
  <si>
    <t>Mayo Technical College</t>
  </si>
  <si>
    <t>Paintsville</t>
  </si>
  <si>
    <t>513 Third Street</t>
  </si>
  <si>
    <t>224-222@63k-vrr-dgk</t>
  </si>
  <si>
    <t>513 3rd St</t>
  </si>
  <si>
    <t>224-225@63k-vrr-dgk</t>
  </si>
  <si>
    <t>Kentucky Tech Mayo Regional Tech Ctr</t>
  </si>
  <si>
    <t>Kentucky TECH - Mayo Regional Tech Ctr</t>
  </si>
  <si>
    <t>513 3rd Street</t>
  </si>
  <si>
    <t>222-222@5py-2fz-9pv</t>
  </si>
  <si>
    <t>Logan County High School</t>
  </si>
  <si>
    <t>2200 Bowling Green Rd</t>
  </si>
  <si>
    <t>Russellville</t>
  </si>
  <si>
    <t>Logan County Alternative School</t>
  </si>
  <si>
    <t>2200 Bowling Green Road</t>
  </si>
  <si>
    <t>zzy-222@63m-fd2-fzz</t>
  </si>
  <si>
    <t>zzy-223@63m-fd2-gtv</t>
  </si>
  <si>
    <t>Model Laboratory Elementary School</t>
  </si>
  <si>
    <t>521 Lancaster Ave</t>
  </si>
  <si>
    <t>zzy-224@63m-fd2-gtv</t>
  </si>
  <si>
    <t>Model Laboratory High School</t>
  </si>
  <si>
    <t>zzy-222@63m-fd2-gtv</t>
  </si>
  <si>
    <t>Model Laboratory Middle School</t>
  </si>
  <si>
    <t>223-222@5pn-cqc-9fz</t>
  </si>
  <si>
    <t>Marshall County High School</t>
  </si>
  <si>
    <t>Benton</t>
  </si>
  <si>
    <t>416 High School Rd</t>
  </si>
  <si>
    <t>222-222@5pn-cqc-9fz</t>
  </si>
  <si>
    <t>zzy-222@5pn-cqc-9fz</t>
  </si>
  <si>
    <t>Marshall County Technical Center</t>
  </si>
  <si>
    <t>341 High School Rd</t>
  </si>
  <si>
    <t>223-225@5px-t3y-fs5</t>
  </si>
  <si>
    <t>Kentucky TECH - Owensboro Campus</t>
  </si>
  <si>
    <t>Owensboro</t>
  </si>
  <si>
    <t>1501 Frederica Street</t>
  </si>
  <si>
    <t>223-224@5px-t3y-fs5</t>
  </si>
  <si>
    <t>223-223@5px-t3y-fs5</t>
  </si>
  <si>
    <t>Owensboro Technical College</t>
  </si>
  <si>
    <t>1501 Frederica St</t>
  </si>
  <si>
    <t>Kentucky Tech Owensboro Campus</t>
  </si>
  <si>
    <t>222-222@63n-d35-87q</t>
  </si>
  <si>
    <t>Rowan County Senior High School</t>
  </si>
  <si>
    <t>Morehead</t>
  </si>
  <si>
    <t>499 Viking Drive</t>
  </si>
  <si>
    <t>225-222@63n-d3b-nnq</t>
  </si>
  <si>
    <t>222-222@63n-d34-x5z</t>
  </si>
  <si>
    <t>Rowan County Middle School</t>
  </si>
  <si>
    <t>555 Viking Dr</t>
  </si>
  <si>
    <t>499 Viking Dr</t>
  </si>
  <si>
    <t>555 Viking Drive</t>
  </si>
  <si>
    <t>222-222@5py-kzt-qvf</t>
  </si>
  <si>
    <t>222-222@5py-kzt-qmk</t>
  </si>
  <si>
    <t>Spencer County Elementary School</t>
  </si>
  <si>
    <t>Spencer County Middle School</t>
  </si>
  <si>
    <t>1263 Mount Washington Rd</t>
  </si>
  <si>
    <t>Taylorsville</t>
  </si>
  <si>
    <t>1265 Mt. Washington Rd.</t>
  </si>
  <si>
    <t>1265 Mount Washington Rd</t>
  </si>
  <si>
    <t>1263 Mt Washington Rd</t>
  </si>
  <si>
    <t>zzw-226@5px-xcr-j5f</t>
  </si>
  <si>
    <t>zzw-222@5px-xcr-j9z</t>
  </si>
  <si>
    <t>Rivendell Elementary</t>
  </si>
  <si>
    <t>1035 Porter Pike</t>
  </si>
  <si>
    <t>1035 Porter Pike Rd</t>
  </si>
  <si>
    <t>zzw-225@5px-xcr-j5f</t>
  </si>
  <si>
    <t>Rivendell High School</t>
  </si>
  <si>
    <t>zzy-222@5px-wqq-7bk</t>
  </si>
  <si>
    <t>Ky TECH - Bowling Green Regional Tech Center</t>
  </si>
  <si>
    <t>1845 Loop Drive</t>
  </si>
  <si>
    <t>222-223@5px-wqq-bkz</t>
  </si>
  <si>
    <t>1845 Loop St</t>
  </si>
  <si>
    <t>zzy-223@5px-wqq-7bk</t>
  </si>
  <si>
    <t>Bowling Green Technical College</t>
  </si>
  <si>
    <t>Ky Tech Bowling Green Regional Tech Center</t>
  </si>
  <si>
    <t>zzy-222@5px-wsj-syv</t>
  </si>
  <si>
    <t>Jackson Academy Elementary</t>
  </si>
  <si>
    <t>877 Jackson Academy St.</t>
  </si>
  <si>
    <t>22c-223@5px-wsj-t7q</t>
  </si>
  <si>
    <t>Lighthouse Academy</t>
  </si>
  <si>
    <t>877 Jackson St</t>
  </si>
  <si>
    <t>877 Jackson Academy St</t>
  </si>
  <si>
    <t>Jackson Academy</t>
  </si>
  <si>
    <t>222-222@5py-mrf-td9</t>
  </si>
  <si>
    <t>Williamstown Jr. High</t>
  </si>
  <si>
    <t>300 Helton St</t>
  </si>
  <si>
    <t>Williamstown</t>
  </si>
  <si>
    <t>300 Helton Street</t>
  </si>
  <si>
    <t>Williamstown Jr High</t>
  </si>
  <si>
    <t>222-222@8dx-78r-k2k</t>
  </si>
  <si>
    <t>222-223@8dx-78r-kxq</t>
  </si>
  <si>
    <t>Southern University Lab School</t>
  </si>
  <si>
    <t>Baton Rouge</t>
  </si>
  <si>
    <t>LA</t>
  </si>
  <si>
    <t>129 Swan Street</t>
  </si>
  <si>
    <t>129 Swan St</t>
  </si>
  <si>
    <t>222-222@8dx-78r-kxq</t>
  </si>
  <si>
    <t>Southern University Laboratory Virtual School</t>
  </si>
  <si>
    <t>zzw-222@8dy-rdp-sdv</t>
  </si>
  <si>
    <t>Riverside Alternative High School</t>
  </si>
  <si>
    <t>3225 River Road</t>
  </si>
  <si>
    <t>Bridge City</t>
  </si>
  <si>
    <t>3225 River Rd</t>
  </si>
  <si>
    <t>222-222@8f2-wzy-tjv</t>
  </si>
  <si>
    <t>222-223@8f2-wzy-tjv</t>
  </si>
  <si>
    <t>Southside Alternative High School</t>
  </si>
  <si>
    <t>4701 S Grand St</t>
  </si>
  <si>
    <t>Monroe</t>
  </si>
  <si>
    <t>4701 South Grand St.</t>
  </si>
  <si>
    <t>zzy-222@8dy-qv8-cnq</t>
  </si>
  <si>
    <t>KIPP Central City</t>
  </si>
  <si>
    <t>New Orleans</t>
  </si>
  <si>
    <t>2635 Thalia Street</t>
  </si>
  <si>
    <t>22f-225@8dy-qv8-cnq</t>
  </si>
  <si>
    <t>22f-224@8dy-qv8-cnq</t>
  </si>
  <si>
    <t>Opportunities Academy</t>
  </si>
  <si>
    <t>2625 Thalia St</t>
  </si>
  <si>
    <t>Kipp Central City</t>
  </si>
  <si>
    <t>2635 Thalia St</t>
  </si>
  <si>
    <t>zzw-223@8dx-6xp-b49</t>
  </si>
  <si>
    <t>Capitol High School</t>
  </si>
  <si>
    <t>1000 North 23rd St.</t>
  </si>
  <si>
    <t>1000 N 23rd St</t>
  </si>
  <si>
    <t>zzw-222@8dy-qsx-tjv</t>
  </si>
  <si>
    <t>zzw-222@8dy-qsx-rx5</t>
  </si>
  <si>
    <t>Benjamin Franklin High School</t>
  </si>
  <si>
    <t>2001 Leon C Simon Dr</t>
  </si>
  <si>
    <t>2001 Leon C. Simon Drive</t>
  </si>
  <si>
    <t>2625 Thalia St.</t>
  </si>
  <si>
    <t>1000 N. 23rd Street</t>
  </si>
  <si>
    <t>zzw-222@8dx-755-zxq</t>
  </si>
  <si>
    <t>Northdale Superintendent's Academy</t>
  </si>
  <si>
    <t>10755 Cletus</t>
  </si>
  <si>
    <t>222-223@8dx-755-zmk</t>
  </si>
  <si>
    <t>222-224@8dx-75w-f4v</t>
  </si>
  <si>
    <t>Ebr Virtual Academy</t>
  </si>
  <si>
    <t>10755 Cletus Dr</t>
  </si>
  <si>
    <t>EBR Virtual Academy</t>
  </si>
  <si>
    <t>10755 Cletus Dr.</t>
  </si>
  <si>
    <t>4701 S Grand Street</t>
  </si>
  <si>
    <t>223-222@62k-xbv-jjv</t>
  </si>
  <si>
    <t>zzw-222@62k-xbv-ju5</t>
  </si>
  <si>
    <t>Biddeford Regional Ctr of Tech</t>
  </si>
  <si>
    <t>Biddeford Regional Ctr Of Tech</t>
  </si>
  <si>
    <t>10 Maplewood Ave</t>
  </si>
  <si>
    <t>Biddeford</t>
  </si>
  <si>
    <t>ME</t>
  </si>
  <si>
    <t>10 Maplewood Avenue</t>
  </si>
  <si>
    <t>04005</t>
  </si>
  <si>
    <t>zzw-222@62k-xc2-n89</t>
  </si>
  <si>
    <t>Biddeford High School</t>
  </si>
  <si>
    <t>20 Maplewood Ave</t>
  </si>
  <si>
    <t>20 Maplewood Avenue</t>
  </si>
  <si>
    <t>zzw-222@62k-sw3-8gk</t>
  </si>
  <si>
    <t>Deering High School</t>
  </si>
  <si>
    <t>Portland</t>
  </si>
  <si>
    <t>370 Stevens Avenue</t>
  </si>
  <si>
    <t>04103</t>
  </si>
  <si>
    <t>zzz-222@62k-sw3-8jv</t>
  </si>
  <si>
    <t>370 Stevens Ave</t>
  </si>
  <si>
    <t>222-222@62k-sw3-8d9</t>
  </si>
  <si>
    <t>Longfellow School Portland</t>
  </si>
  <si>
    <t>432 Stevens Ave</t>
  </si>
  <si>
    <t>zzw-222@62k-w6h-kcq</t>
  </si>
  <si>
    <t>Harrison Lyseth Elem School</t>
  </si>
  <si>
    <t>175 Auburn ST</t>
  </si>
  <si>
    <t>222-222@62k-w6h-x3q</t>
  </si>
  <si>
    <t>zzz-222@62k-w6h-k2k</t>
  </si>
  <si>
    <t>Lyman Moore Middle School</t>
  </si>
  <si>
    <t>171 Auburn St</t>
  </si>
  <si>
    <t>175 Auburn St</t>
  </si>
  <si>
    <t>Longfellow School-Portland</t>
  </si>
  <si>
    <t>432 Stevens AV</t>
  </si>
  <si>
    <t>171 Auburn ST</t>
  </si>
  <si>
    <t>228-224@62m-j8y-tvz</t>
  </si>
  <si>
    <t>222-222@62m-jq7-qzz</t>
  </si>
  <si>
    <t>Sanford Jr High School</t>
  </si>
  <si>
    <t>Sanford Middle School</t>
  </si>
  <si>
    <t>52 Spartan Dr</t>
  </si>
  <si>
    <t>Sanford</t>
  </si>
  <si>
    <t>708  Main Street</t>
  </si>
  <si>
    <t>04073</t>
  </si>
  <si>
    <t>708 Main St</t>
  </si>
  <si>
    <t>708 Main St.</t>
  </si>
  <si>
    <t>zzy-223@669-r4v-6c5</t>
  </si>
  <si>
    <t>Oxford Hills Comprehensive H S</t>
  </si>
  <si>
    <t>256 Main Street</t>
  </si>
  <si>
    <t>04271</t>
  </si>
  <si>
    <t>Oxford Hills Tech Region 11</t>
  </si>
  <si>
    <t>256 Main St</t>
  </si>
  <si>
    <t>zzw-222@669-r4t-t9z</t>
  </si>
  <si>
    <t>South Paris</t>
  </si>
  <si>
    <t>Oxford Hills Tech - Region 11</t>
  </si>
  <si>
    <t>222-222@62k-vtr-6kz</t>
  </si>
  <si>
    <t>222-223@62k-vtr-33q</t>
  </si>
  <si>
    <t>222-222@62k-vtr-33q</t>
  </si>
  <si>
    <t>Sacopee Valley High Sch</t>
  </si>
  <si>
    <t>Sacopee Valley Middle School</t>
  </si>
  <si>
    <t>137 S Hiram Rd</t>
  </si>
  <si>
    <t>Hiram</t>
  </si>
  <si>
    <t>115 South Hiram Road</t>
  </si>
  <si>
    <t>04041</t>
  </si>
  <si>
    <t>223-223@62k-vts-5cq</t>
  </si>
  <si>
    <t>Sacopee Valley Elementary School</t>
  </si>
  <si>
    <t>213 S Hiram Rd</t>
  </si>
  <si>
    <t>115 S Hiram Rd</t>
  </si>
  <si>
    <t>213 South Hiram</t>
  </si>
  <si>
    <t>137 South Hiram Road</t>
  </si>
  <si>
    <t>222-222@62k-w8h-kj9</t>
  </si>
  <si>
    <t>Cumberland Center</t>
  </si>
  <si>
    <t>351 Tuttle RD</t>
  </si>
  <si>
    <t>Cumberland</t>
  </si>
  <si>
    <t>04021</t>
  </si>
  <si>
    <t>Greely Middle School 4 5</t>
  </si>
  <si>
    <t>351 Tuttle Rd</t>
  </si>
  <si>
    <t>Greely Middle School 4-5</t>
  </si>
  <si>
    <t>222-222@64v-vtf-qzz</t>
  </si>
  <si>
    <t>Etna-Dixmont School</t>
  </si>
  <si>
    <t>Etna Dixmont School</t>
  </si>
  <si>
    <t>2100 Dixmont Rd</t>
  </si>
  <si>
    <t>Etna</t>
  </si>
  <si>
    <t>2100 Dixmont Road</t>
  </si>
  <si>
    <t>04434</t>
  </si>
  <si>
    <t>222-222@63r-6bz-x5z</t>
  </si>
  <si>
    <t>222-223@63r-6bz-x5z</t>
  </si>
  <si>
    <t>Green Valley Academy at Edgar Allan Poe</t>
  </si>
  <si>
    <t>2001 Shadyside Ave</t>
  </si>
  <si>
    <t>Suitland</t>
  </si>
  <si>
    <t>Green Valley Academy At Edgar Allan Poe</t>
  </si>
  <si>
    <t>222-222@62k-986-qs5</t>
  </si>
  <si>
    <t>Swift River Elementary</t>
  </si>
  <si>
    <t>Belchertown</t>
  </si>
  <si>
    <t>MA</t>
  </si>
  <si>
    <t>57 State Street</t>
  </si>
  <si>
    <t>01007</t>
  </si>
  <si>
    <t>zzz-222@62k-986-qj9</t>
  </si>
  <si>
    <t>57 State St</t>
  </si>
  <si>
    <t>zzw-223@62k-986-qfz</t>
  </si>
  <si>
    <t>Chestnut Hill Community School</t>
  </si>
  <si>
    <t>59 State St</t>
  </si>
  <si>
    <t>59 State Street</t>
  </si>
  <si>
    <t>222-222@62k-dzz-v9f</t>
  </si>
  <si>
    <t>Berlin Memorial</t>
  </si>
  <si>
    <t>Berlin</t>
  </si>
  <si>
    <t>34 South Street</t>
  </si>
  <si>
    <t>01503</t>
  </si>
  <si>
    <t>zzz-223@62k-dzz-v9f</t>
  </si>
  <si>
    <t>34 South St</t>
  </si>
  <si>
    <t>zzw-222@62k-rdj-jjv</t>
  </si>
  <si>
    <t>Boylston Elementary School</t>
  </si>
  <si>
    <t>Boylston Elementary</t>
  </si>
  <si>
    <t>200 Sewall St</t>
  </si>
  <si>
    <t>Boylston</t>
  </si>
  <si>
    <t>200 Sewall Street</t>
  </si>
  <si>
    <t>01505</t>
  </si>
  <si>
    <t>zzw-222@62j-sgh-w8v</t>
  </si>
  <si>
    <t>O'Bryant School Math/Science</t>
  </si>
  <si>
    <t>Boston</t>
  </si>
  <si>
    <t>55 Malcolm X Blvd</t>
  </si>
  <si>
    <t>Roxbury</t>
  </si>
  <si>
    <t>02120</t>
  </si>
  <si>
    <t>Dearborn</t>
  </si>
  <si>
    <t>222-225@62j-sgg-xkf</t>
  </si>
  <si>
    <t>O'bryant School Math Science</t>
  </si>
  <si>
    <t>222-222@62j-sgg-xkf</t>
  </si>
  <si>
    <t>Madison Park High</t>
  </si>
  <si>
    <t>75 Malcolm X Blvd</t>
  </si>
  <si>
    <t>Cambridge</t>
  </si>
  <si>
    <t>238-222@62j-sdn-hbk</t>
  </si>
  <si>
    <t>222-222@62j-sdm-zs5</t>
  </si>
  <si>
    <t>Francis Wyman Elementary</t>
  </si>
  <si>
    <t>41 Terrace Hall Ave</t>
  </si>
  <si>
    <t>41 Terrrace Hall Avenue</t>
  </si>
  <si>
    <t>01803</t>
  </si>
  <si>
    <t>zzw-222@62k-nq8-wx5</t>
  </si>
  <si>
    <t>Easton Middle School</t>
  </si>
  <si>
    <t>North Easton</t>
  </si>
  <si>
    <t>98 Columbus Avenue</t>
  </si>
  <si>
    <t>02356</t>
  </si>
  <si>
    <t>zzw-222@62k-nq8-rrk</t>
  </si>
  <si>
    <t>zzz-222@62k-nq8-rp9</t>
  </si>
  <si>
    <t>Oliver Ames High</t>
  </si>
  <si>
    <t>100 Lothrop St</t>
  </si>
  <si>
    <t>101 Lothrop St</t>
  </si>
  <si>
    <t>222-222@62k-nq8-v9f</t>
  </si>
  <si>
    <t>50 Spooner St</t>
  </si>
  <si>
    <t>zzw-222@62k-nq8-wp9</t>
  </si>
  <si>
    <t>Richardson Olmsted School</t>
  </si>
  <si>
    <t>98 Columbus Ave</t>
  </si>
  <si>
    <t>100 Lothrop Street</t>
  </si>
  <si>
    <t>50 Spooner Street</t>
  </si>
  <si>
    <t>101 Lothrop Street</t>
  </si>
  <si>
    <t>zzw-222@62j-ppy-35z</t>
  </si>
  <si>
    <t>Consentino Middle School</t>
  </si>
  <si>
    <t>Haverhill</t>
  </si>
  <si>
    <t>685 Washington Street</t>
  </si>
  <si>
    <t>01832</t>
  </si>
  <si>
    <t>223-222@62j-ppw-zs5</t>
  </si>
  <si>
    <t>Bartlett Kindergarten Center</t>
  </si>
  <si>
    <t>551 Washington St</t>
  </si>
  <si>
    <t>685 Washington St</t>
  </si>
  <si>
    <t>225-222@62j-prg-mtv</t>
  </si>
  <si>
    <t>Crowell</t>
  </si>
  <si>
    <t>26 Belmont Avenue</t>
  </si>
  <si>
    <t>01830</t>
  </si>
  <si>
    <t>26 Belmont Ave</t>
  </si>
  <si>
    <t>224-222@62j-ppt-dgk</t>
  </si>
  <si>
    <t>Greenleaf Kindergarten Center</t>
  </si>
  <si>
    <t>58 Chadwick Street</t>
  </si>
  <si>
    <t>01835</t>
  </si>
  <si>
    <t>Bradford</t>
  </si>
  <si>
    <t>Greenleaf</t>
  </si>
  <si>
    <t>58 Chadwick St</t>
  </si>
  <si>
    <t>Greenleaf Academy</t>
  </si>
  <si>
    <t>Consentino Annex at Bartlett School</t>
  </si>
  <si>
    <t>551 Washington Street</t>
  </si>
  <si>
    <t>225-222@62j-t5t-py9</t>
  </si>
  <si>
    <t>Dr An Wang School</t>
  </si>
  <si>
    <t>Lowell</t>
  </si>
  <si>
    <t>365 West Meadow Road</t>
  </si>
  <si>
    <t>01854</t>
  </si>
  <si>
    <t>zzz-222@62j-t5t-psq</t>
  </si>
  <si>
    <t>365 W Meadow Rd</t>
  </si>
  <si>
    <t>zzw-222@62j-t5t-pn5</t>
  </si>
  <si>
    <t>Pawtucketville Memorial</t>
  </si>
  <si>
    <t>425 W Meadow Rd</t>
  </si>
  <si>
    <t>Riverside School</t>
  </si>
  <si>
    <t>425 West Meadow Road</t>
  </si>
  <si>
    <t>222-222@62k-9cs-89z</t>
  </si>
  <si>
    <t>Monson</t>
  </si>
  <si>
    <t>43 Margaret Street</t>
  </si>
  <si>
    <t>01057</t>
  </si>
  <si>
    <t>Quarry Hill Community School</t>
  </si>
  <si>
    <t>43 Margaret St</t>
  </si>
  <si>
    <t>222-222@62k-f4y-hyv</t>
  </si>
  <si>
    <t>zzw-223@62k-f4y-jgk</t>
  </si>
  <si>
    <t>zzw-222@62k-f4y-j35</t>
  </si>
  <si>
    <t>Pathways Early College Innovation School</t>
  </si>
  <si>
    <t>The Gateway To College</t>
  </si>
  <si>
    <t>444 Green St</t>
  </si>
  <si>
    <t>Gardner</t>
  </si>
  <si>
    <t>444 Green Street</t>
  </si>
  <si>
    <t>01440</t>
  </si>
  <si>
    <t>The Gateway to College</t>
  </si>
  <si>
    <t>zzy-22b@62j-psr-t35</t>
  </si>
  <si>
    <t>Salem Prep High School</t>
  </si>
  <si>
    <t>Salem</t>
  </si>
  <si>
    <t>2 Museum Place Mall</t>
  </si>
  <si>
    <t>01970</t>
  </si>
  <si>
    <t>226-22f@62j-psr-t35</t>
  </si>
  <si>
    <t>2 Museum Pl</t>
  </si>
  <si>
    <t>24w-222@62j-psr-t35</t>
  </si>
  <si>
    <t>New Liberty Innovation School</t>
  </si>
  <si>
    <t>2 E India Square Mall</t>
  </si>
  <si>
    <t>2 East India Square</t>
  </si>
  <si>
    <t>222-222@62k-nsw-q2k</t>
  </si>
  <si>
    <t>Sharon Middle</t>
  </si>
  <si>
    <t>Sharon</t>
  </si>
  <si>
    <t>75 Mountain Street</t>
  </si>
  <si>
    <t>02067</t>
  </si>
  <si>
    <t>zzz-225@62k-nsw-skf</t>
  </si>
  <si>
    <t>75 Mountain St</t>
  </si>
  <si>
    <t>222-225@62k-nsw-q2k</t>
  </si>
  <si>
    <t>Sharon Early Childhood Center</t>
  </si>
  <si>
    <t>222-222@62j-sf5-q2k</t>
  </si>
  <si>
    <t>161 Mystic Valley Parkway</t>
  </si>
  <si>
    <t>01890</t>
  </si>
  <si>
    <t>161 Mystic Valley Pkwy</t>
  </si>
  <si>
    <t>zzy-222@5s9-7s4-wff</t>
  </si>
  <si>
    <t>Ojibway Correctional Facility</t>
  </si>
  <si>
    <t>5705 N Ojibway Rd</t>
  </si>
  <si>
    <t>Marenisco</t>
  </si>
  <si>
    <t>MI</t>
  </si>
  <si>
    <t>5705 NORTH OJIBWAY RD</t>
  </si>
  <si>
    <t>MARENISCO</t>
  </si>
  <si>
    <t>222-222@5s6-n24-mx5</t>
  </si>
  <si>
    <t>Pine River Correctional Facility</t>
  </si>
  <si>
    <t>Saint Louis</t>
  </si>
  <si>
    <t>320 HUBBARD ST</t>
  </si>
  <si>
    <t>SAINT LOUIS</t>
  </si>
  <si>
    <t>Pine River Correctional Facility St Louis Michigan</t>
  </si>
  <si>
    <t>320 Hubbard St</t>
  </si>
  <si>
    <t>zzw-222@5s7-5z2-mtv</t>
  </si>
  <si>
    <t>West Shoreline Correctional Facility</t>
  </si>
  <si>
    <t>2500 S Sheridan Dr</t>
  </si>
  <si>
    <t>Muskegon</t>
  </si>
  <si>
    <t>2500 SOUTH SHERIDAN DR</t>
  </si>
  <si>
    <t>MUSKEGON</t>
  </si>
  <si>
    <t>W Shoreline Correctional Facility Muskegon Michigan</t>
  </si>
  <si>
    <t>222-223@5s5-mwm-jn5</t>
  </si>
  <si>
    <t>Flat River Academy  Elementary</t>
  </si>
  <si>
    <t>Flat River Academy</t>
  </si>
  <si>
    <t>9481 Jordan Rd</t>
  </si>
  <si>
    <t>Greenville</t>
  </si>
  <si>
    <t>9481 Jordan Road</t>
  </si>
  <si>
    <t>9481 JORDAN RD</t>
  </si>
  <si>
    <t>GREENVILLE</t>
  </si>
  <si>
    <t>224-225@63v-4wz-rp9</t>
  </si>
  <si>
    <t>Pontiac Academy for Excellence</t>
  </si>
  <si>
    <t>Pontiac</t>
  </si>
  <si>
    <t>196 CESAR E CHAVEZ AVE</t>
  </si>
  <si>
    <t>PONTIAC</t>
  </si>
  <si>
    <t>196 Cesar E Chavez Ave</t>
  </si>
  <si>
    <t>224-22b@63v-4wz-rp9</t>
  </si>
  <si>
    <t>Pontiac Academy For Excellence</t>
  </si>
  <si>
    <t>224-223@63v-4wz-rp9</t>
  </si>
  <si>
    <t>Pontiac Academy For Excellence Middle School</t>
  </si>
  <si>
    <t>224-222@63v-4wz-rp9</t>
  </si>
  <si>
    <t>Pontiac Academy For Excellence Elementary</t>
  </si>
  <si>
    <t>Pontiac Academy for Excellence  Middle School</t>
  </si>
  <si>
    <t>Pontiac Academy for Excellence  Elementary</t>
  </si>
  <si>
    <t>zzw-222@63v-4jw-tn5</t>
  </si>
  <si>
    <t>Old Redford Academy  Elementary</t>
  </si>
  <si>
    <t>Christ The King School</t>
  </si>
  <si>
    <t>Detroit</t>
  </si>
  <si>
    <t>17195 REDFORD ST</t>
  </si>
  <si>
    <t>DETROIT</t>
  </si>
  <si>
    <t>223-222@63v-4jw-tn5</t>
  </si>
  <si>
    <t>Old Redford Academy Elementary</t>
  </si>
  <si>
    <t>17195 Redford St</t>
  </si>
  <si>
    <t>zzw-223@63v-4jw-x5z</t>
  </si>
  <si>
    <t>Old Redford Academy Middle</t>
  </si>
  <si>
    <t>17226 Redford St</t>
  </si>
  <si>
    <t>Old Redford Academy  Middle School</t>
  </si>
  <si>
    <t>17226 REDFORD ST</t>
  </si>
  <si>
    <t>zzw-222@5s6-vtg-5s5</t>
  </si>
  <si>
    <t>Richfield Public School Academy PreK</t>
  </si>
  <si>
    <t>Flint</t>
  </si>
  <si>
    <t>460 West Atherton Road</t>
  </si>
  <si>
    <t>zzw-223@5s6-vtg-5s5</t>
  </si>
  <si>
    <t>Richfield Preschool</t>
  </si>
  <si>
    <t>460 W Atherton Rd</t>
  </si>
  <si>
    <t>222-242@63t-yfn-qxq</t>
  </si>
  <si>
    <t>zzw-222@63t-yfn-vs5</t>
  </si>
  <si>
    <t>Center for Forensic Psychiatry</t>
  </si>
  <si>
    <t>Center For Forensic Psychiatry</t>
  </si>
  <si>
    <t>8303 Platt Rd</t>
  </si>
  <si>
    <t>Saline</t>
  </si>
  <si>
    <t>8303 PLATT RD</t>
  </si>
  <si>
    <t>SALINE</t>
  </si>
  <si>
    <t>222-227@63v-4cz-m6k</t>
  </si>
  <si>
    <t>Hawthorn Center</t>
  </si>
  <si>
    <t>18471 Haggerty Rd</t>
  </si>
  <si>
    <t>Northville</t>
  </si>
  <si>
    <t>zzy-222@5s6-znz-p35</t>
  </si>
  <si>
    <t>Caro Center</t>
  </si>
  <si>
    <t>2000 Chambers Rd # A</t>
  </si>
  <si>
    <t>Caro</t>
  </si>
  <si>
    <t>2000 Chambers Rd</t>
  </si>
  <si>
    <t>222-222@5s5-y36-2tv</t>
  </si>
  <si>
    <t>zzy-222@5s5-y36-bc5</t>
  </si>
  <si>
    <t>zzw-222@5s5-y37-2ff</t>
  </si>
  <si>
    <t>Jackson Preparatory  Early College</t>
  </si>
  <si>
    <t>Jackson Isd Local Based Special Education Programs</t>
  </si>
  <si>
    <t>6700 Browns Lake Rd</t>
  </si>
  <si>
    <t>2111 Emmons Rd</t>
  </si>
  <si>
    <t>222-22g@5s5-y36-bx5</t>
  </si>
  <si>
    <t>Jackson Preparatory Early College</t>
  </si>
  <si>
    <t>zzw-223@63v-44d-hqz</t>
  </si>
  <si>
    <t>Paul Robeson Malcolm X Academy</t>
  </si>
  <si>
    <t>2585 Grove Street</t>
  </si>
  <si>
    <t>zzw-222@63v-44d-hqz</t>
  </si>
  <si>
    <t>2585 Grove St</t>
  </si>
  <si>
    <t>Paul Robeson Malcom X</t>
  </si>
  <si>
    <t>zzw-223@63v-4r7-649</t>
  </si>
  <si>
    <t>Fisher Magnet Lower Academy</t>
  </si>
  <si>
    <t>15510 EAST STATE FAIR ST</t>
  </si>
  <si>
    <t>222-222@63v-499-3h5</t>
  </si>
  <si>
    <t>zzw-223@63v-4r7-66k</t>
  </si>
  <si>
    <t>Fisher Magnet Upper Academy</t>
  </si>
  <si>
    <t>15491 Maddelein St</t>
  </si>
  <si>
    <t>15510 E State Fair St</t>
  </si>
  <si>
    <t>222-222@63v-4dt-mff</t>
  </si>
  <si>
    <t>Henry Ford High School</t>
  </si>
  <si>
    <t>20000 Evergreen Road</t>
  </si>
  <si>
    <t>20000 Evergreen Rd</t>
  </si>
  <si>
    <t>222-222@63v-484-r6k</t>
  </si>
  <si>
    <t>Spain ElementaryMiddle School</t>
  </si>
  <si>
    <t>3700 BEAUBIEN ST</t>
  </si>
  <si>
    <t>zzw-226@63v-484-qmk</t>
  </si>
  <si>
    <t>Spain Elementarymiddle School</t>
  </si>
  <si>
    <t>3700 Beaubien St</t>
  </si>
  <si>
    <t>zzw-222@63v-484-r6k</t>
  </si>
  <si>
    <t>Benjamin Carson School For Science And Medicine</t>
  </si>
  <si>
    <t>571 Mack Ave</t>
  </si>
  <si>
    <t>222-222@63v-484-pqf</t>
  </si>
  <si>
    <t>Benjamin Carson High School Of Science And Medicine</t>
  </si>
  <si>
    <t>Turning Point High School</t>
  </si>
  <si>
    <t>zzw-222@63v-48v-5j9</t>
  </si>
  <si>
    <t>DPS Foundation for Early Learners  Edmonson</t>
  </si>
  <si>
    <t>1300 W Canfield St</t>
  </si>
  <si>
    <t>zzw-223@63v-48v-5j9</t>
  </si>
  <si>
    <t>Gee Edmonson Academy</t>
  </si>
  <si>
    <t>Edmonson Montessori</t>
  </si>
  <si>
    <t>Benjamin Carson High School of Science and Medicine</t>
  </si>
  <si>
    <t>571 Mack Avenue</t>
  </si>
  <si>
    <t>1300 W CANFIELD ST</t>
  </si>
  <si>
    <t>223-222@63t-yb6-y9z</t>
  </si>
  <si>
    <t>Wagar 78 Middle School</t>
  </si>
  <si>
    <t>Wagar 5 6 Middle School</t>
  </si>
  <si>
    <t>11200 Grafton Rd</t>
  </si>
  <si>
    <t>Carleton</t>
  </si>
  <si>
    <t>11200 GRAFTON RD</t>
  </si>
  <si>
    <t>CARLETON</t>
  </si>
  <si>
    <t>Wagar 56 Middle School</t>
  </si>
  <si>
    <t>11200 Grafton Road</t>
  </si>
  <si>
    <t>222-225@63t-yyd-btv</t>
  </si>
  <si>
    <t>Correctional Services</t>
  </si>
  <si>
    <t>Ann Arbor</t>
  </si>
  <si>
    <t>2201 Hogback Rd</t>
  </si>
  <si>
    <t>zzw-222@63t-yyd-m49</t>
  </si>
  <si>
    <t>222-222@63t-yyd-btv</t>
  </si>
  <si>
    <t>Washtenaw County Youth Center Educational Programs</t>
  </si>
  <si>
    <t>4125 Washtenaw Ave</t>
  </si>
  <si>
    <t>zzw-223@5s7-9jj-6x5</t>
  </si>
  <si>
    <t>Baldwin Senior High School</t>
  </si>
  <si>
    <t>525 4th St</t>
  </si>
  <si>
    <t>Baldwin</t>
  </si>
  <si>
    <t>525 4TH ST</t>
  </si>
  <si>
    <t>BALDWIN</t>
  </si>
  <si>
    <t>222-222@5s6-vth-k9f</t>
  </si>
  <si>
    <t>Bendle High School</t>
  </si>
  <si>
    <t>Burton</t>
  </si>
  <si>
    <t>2283 EAST SCOTTWOOD AVE</t>
  </si>
  <si>
    <t>BURTON</t>
  </si>
  <si>
    <t>zzy-222@5s6-vth-jn5</t>
  </si>
  <si>
    <t>2283 E Scottwood Ave</t>
  </si>
  <si>
    <t>zzw-222@5s6-vth-nnq</t>
  </si>
  <si>
    <t>Bendle Middle School</t>
  </si>
  <si>
    <t>2294 E Bristol Rd</t>
  </si>
  <si>
    <t>2294 EAST BRISTOL RD</t>
  </si>
  <si>
    <t>222-228@5s6-d2r-85f</t>
  </si>
  <si>
    <t>Berrien Springs Discovery Academy</t>
  </si>
  <si>
    <t>Berrien Springs</t>
  </si>
  <si>
    <t>1 SYLVESTER AVE</t>
  </si>
  <si>
    <t>BERRIEN SPRINGS</t>
  </si>
  <si>
    <t>1 Sylvester Ave</t>
  </si>
  <si>
    <t>222-222@63t-ycz-tvz</t>
  </si>
  <si>
    <t>Flat Rock Academic Virtual Academy 612</t>
  </si>
  <si>
    <t>Flat Rock</t>
  </si>
  <si>
    <t>25600 Seneca St</t>
  </si>
  <si>
    <t>zzw-223@63t-ycz-t9z</t>
  </si>
  <si>
    <t>Flat Rock Airport Virtual Academy</t>
  </si>
  <si>
    <t>Flat Rock Academic Virtual Academy K5</t>
  </si>
  <si>
    <t>25600 Seneca Street</t>
  </si>
  <si>
    <t>zzy-222@5s6-vx2-c5z</t>
  </si>
  <si>
    <t>zzw-222@5s6-vx3-4sq</t>
  </si>
  <si>
    <t>Mott Middle College High School</t>
  </si>
  <si>
    <t>1401 E Court St</t>
  </si>
  <si>
    <t>1401 EAST COURT ST</t>
  </si>
  <si>
    <t>FLINT</t>
  </si>
  <si>
    <t>zzw-222@63v-4hj-r8v</t>
  </si>
  <si>
    <t>Henry Ford Early College</t>
  </si>
  <si>
    <t>5101 Evergreen Rd</t>
  </si>
  <si>
    <t>Henry Ford Early CollegeAdvanced Manufacturing</t>
  </si>
  <si>
    <t>5101 Evergreen</t>
  </si>
  <si>
    <t>222-222@5s5-wmh-5fz</t>
  </si>
  <si>
    <t>Anchor Elementary School</t>
  </si>
  <si>
    <t>Dexter</t>
  </si>
  <si>
    <t>7480 DAN HOEY RD</t>
  </si>
  <si>
    <t>DEXTER</t>
  </si>
  <si>
    <t>7480 Dan Hoey Rd</t>
  </si>
  <si>
    <t>Cornerstone Elementary School</t>
  </si>
  <si>
    <t>Beacon Elementary School</t>
  </si>
  <si>
    <t>223-223@5s6-ywm-qfz</t>
  </si>
  <si>
    <t>Whitehills Elementary School</t>
  </si>
  <si>
    <t>2961 E Lake Lansing Rd</t>
  </si>
  <si>
    <t>East Lansing</t>
  </si>
  <si>
    <t>2961 E LAKE LANSING RD</t>
  </si>
  <si>
    <t>EAST LANSING</t>
  </si>
  <si>
    <t>Donley Elementary School</t>
  </si>
  <si>
    <t>222-226@5s3-fvp-6tv</t>
  </si>
  <si>
    <t>Escanaba Student Success Center</t>
  </si>
  <si>
    <t>Escanaba</t>
  </si>
  <si>
    <t>2525 3rd Avenue South</t>
  </si>
  <si>
    <t>222-223@5s3-fvp-6tv</t>
  </si>
  <si>
    <t>2525 3rd Ave S</t>
  </si>
  <si>
    <t>222-225@5s3-fvp-6tv</t>
  </si>
  <si>
    <t>Deltaschoolcraft Area Center</t>
  </si>
  <si>
    <t>222-222@63v-45c-r6k</t>
  </si>
  <si>
    <t>Ferndale Middle School</t>
  </si>
  <si>
    <t>Ferndale</t>
  </si>
  <si>
    <t>725 PINECREST DR</t>
  </si>
  <si>
    <t>FERNDALE</t>
  </si>
  <si>
    <t>227-224@63v-45c-rhq</t>
  </si>
  <si>
    <t>725 Pinecrest Dr</t>
  </si>
  <si>
    <t>zzw-222@63v-45c-mp9</t>
  </si>
  <si>
    <t>Ferndale High School</t>
  </si>
  <si>
    <t>881 Pinecrest Dr</t>
  </si>
  <si>
    <t>881 PINECREST DR</t>
  </si>
  <si>
    <t>222-222@63t-wkp-ct9</t>
  </si>
  <si>
    <t>222-222@63t-wkp-d35</t>
  </si>
  <si>
    <t>222-222@63t-wkp-f9f</t>
  </si>
  <si>
    <t>Grosse Ile Middle School</t>
  </si>
  <si>
    <t>Grosse Ile High School</t>
  </si>
  <si>
    <t>7800 Grays Dr</t>
  </si>
  <si>
    <t>Grosse Ile</t>
  </si>
  <si>
    <t>23270 EAST RIVER RD</t>
  </si>
  <si>
    <t>GROSSE ILE</t>
  </si>
  <si>
    <t>23270 E River Rd</t>
  </si>
  <si>
    <t>7800 GRAYS DR</t>
  </si>
  <si>
    <t>zzw-224@63v-44f-rkz</t>
  </si>
  <si>
    <t>Hazel Park ACCESS Alternative School</t>
  </si>
  <si>
    <t>1543 E Eight Mile Road</t>
  </si>
  <si>
    <t>Hazel Park</t>
  </si>
  <si>
    <t>zzw-226@63v-44f-rkz</t>
  </si>
  <si>
    <t>1543 E 8 Mile Rd</t>
  </si>
  <si>
    <t>Hazel Park Access Alternative School</t>
  </si>
  <si>
    <t>222-222@5sh-2qz-73q</t>
  </si>
  <si>
    <t>Collins Lower Elementary School</t>
  </si>
  <si>
    <t>Collins Elementary School</t>
  </si>
  <si>
    <t>Houghton Lake</t>
  </si>
  <si>
    <t>4451 WEST HOUGHTON LAKE DR</t>
  </si>
  <si>
    <t>HOUGHTON LAKE</t>
  </si>
  <si>
    <t>222-225@5sh-2qz-73q</t>
  </si>
  <si>
    <t>4451 W Houghton Lake Dr</t>
  </si>
  <si>
    <t>Collins Upper Elementary School</t>
  </si>
  <si>
    <t>4441 WEST HOUGHTON LAKE DR</t>
  </si>
  <si>
    <t>222-222@5s5-k99-nqz</t>
  </si>
  <si>
    <t>222-223@5s5-k99-nqz</t>
  </si>
  <si>
    <t>Kalamazoo County Juvenile Home Youth Center School</t>
  </si>
  <si>
    <t>1424 Gull Rd</t>
  </si>
  <si>
    <t>Kalamazoo</t>
  </si>
  <si>
    <t>1424 GULL RD</t>
  </si>
  <si>
    <t>KALAMAZOO</t>
  </si>
  <si>
    <t>222-224@5s5-y6m-mkz</t>
  </si>
  <si>
    <t>Marshall Opportunity High School</t>
  </si>
  <si>
    <t>225 E Watson St</t>
  </si>
  <si>
    <t>Albion</t>
  </si>
  <si>
    <t>225 Watson Street</t>
  </si>
  <si>
    <t>222-223@5s6-g98-mrk</t>
  </si>
  <si>
    <t>Mattawan Early Elem School</t>
  </si>
  <si>
    <t>56720 Murray St</t>
  </si>
  <si>
    <t>Mattawan</t>
  </si>
  <si>
    <t>56720 MURRAY ST</t>
  </si>
  <si>
    <t>MATTAWAN</t>
  </si>
  <si>
    <t>Mattawan Later Elem School</t>
  </si>
  <si>
    <t>222-22b@5s6-g98-mrk</t>
  </si>
  <si>
    <t>Mattawan Early Childhood Education Center</t>
  </si>
  <si>
    <t>zzw-222@5s6-ctp-jd9</t>
  </si>
  <si>
    <t>222-225@5s6-ctp-gtv</t>
  </si>
  <si>
    <t>222-222@5s6-ctp-gtv</t>
  </si>
  <si>
    <t>New Buffalo Middle School</t>
  </si>
  <si>
    <t>New Buffalo Senior High School</t>
  </si>
  <si>
    <t>1112 E Clay St</t>
  </si>
  <si>
    <t>New Buffalo</t>
  </si>
  <si>
    <t>1112 EAST CLAY ST</t>
  </si>
  <si>
    <t>NEW BUFFALO</t>
  </si>
  <si>
    <t>zzw-222@5s5-rpk-rff</t>
  </si>
  <si>
    <t>Onsted Community High School</t>
  </si>
  <si>
    <t>10109 Slee Rd</t>
  </si>
  <si>
    <t>Onsted</t>
  </si>
  <si>
    <t>10109 SLEE RD</t>
  </si>
  <si>
    <t>ONSTED</t>
  </si>
  <si>
    <t>zzw-222@63v-4q6-hwk</t>
  </si>
  <si>
    <t>Roseville High School</t>
  </si>
  <si>
    <t>Roseville</t>
  </si>
  <si>
    <t>17855 COMMON RD</t>
  </si>
  <si>
    <t>ROSEVILLE</t>
  </si>
  <si>
    <t>17855 Common Rd</t>
  </si>
  <si>
    <t>Achievement High School</t>
  </si>
  <si>
    <t>223-222@5s7-3kx-k4v</t>
  </si>
  <si>
    <t>Swan Valley Adult and Alternative Education</t>
  </si>
  <si>
    <t>Saginaw</t>
  </si>
  <si>
    <t>8400 OHERN RD</t>
  </si>
  <si>
    <t>SAGINAW</t>
  </si>
  <si>
    <t>222-222@5s7-3kx-k4v</t>
  </si>
  <si>
    <t>Swan Valley Adult And Alternative Education</t>
  </si>
  <si>
    <t>8400 Ohern Rd</t>
  </si>
  <si>
    <t>223-223@5s7-3kx-k4v</t>
  </si>
  <si>
    <t>Swan Valley High School</t>
  </si>
  <si>
    <t>223-222@5s5-tr3-vxq</t>
  </si>
  <si>
    <t>Union City High School</t>
  </si>
  <si>
    <t>430 Saint Joseph St</t>
  </si>
  <si>
    <t>430 SAINT JOSEPH ST</t>
  </si>
  <si>
    <t>UNION CITY</t>
  </si>
  <si>
    <t>zzw-222@5s5-ggp-zcq</t>
  </si>
  <si>
    <t>222-222@5s5-ggp-zfz</t>
  </si>
  <si>
    <t>zzw-223@5s5-ggp-zcq</t>
  </si>
  <si>
    <t>Wayland High School</t>
  </si>
  <si>
    <t>Career Connections Academy</t>
  </si>
  <si>
    <t>870 E Superior St</t>
  </si>
  <si>
    <t>Wayland</t>
  </si>
  <si>
    <t>870 EAST SUPERIOR ST</t>
  </si>
  <si>
    <t>WAYLAND</t>
  </si>
  <si>
    <t>870 East Superior Street</t>
  </si>
  <si>
    <t>DeltaSchoolcraft Area Center</t>
  </si>
  <si>
    <t>2525 3RD AVE S</t>
  </si>
  <si>
    <t>ESCANABA</t>
  </si>
  <si>
    <t>Jackson ISD Local Based Special Education Programs</t>
  </si>
  <si>
    <t>6700 Browns Lake Road</t>
  </si>
  <si>
    <t>Youth Center School</t>
  </si>
  <si>
    <t>222-225@5s5-x72-pvz</t>
  </si>
  <si>
    <t>222-223@5s5-x72-q75</t>
  </si>
  <si>
    <t>LISD TECH Center</t>
  </si>
  <si>
    <t>Lisd Tech Center</t>
  </si>
  <si>
    <t>1372 N Main St</t>
  </si>
  <si>
    <t>Adrian</t>
  </si>
  <si>
    <t>1372 NORTH MAIN ST</t>
  </si>
  <si>
    <t>ADRIAN</t>
  </si>
  <si>
    <t>222-222@5s5-x72-pvz</t>
  </si>
  <si>
    <t>Jclisd Academy A Regional Middle College</t>
  </si>
  <si>
    <t>JCCLISD Academy  A Regional Middle College</t>
  </si>
  <si>
    <t>222-222@5s7-9pj-xkf</t>
  </si>
  <si>
    <t>zzw-222@5s7-cjj-xwk</t>
  </si>
  <si>
    <t>Developmental Classrooms</t>
  </si>
  <si>
    <t>2130 W US Highway 10</t>
  </si>
  <si>
    <t>Ludington</t>
  </si>
  <si>
    <t>2130 WEST US HIGHWAY 10</t>
  </si>
  <si>
    <t>LUDINGTON</t>
  </si>
  <si>
    <t>222-224@5s7-9pj-xkf</t>
  </si>
  <si>
    <t>Early Childhood Sewsesd</t>
  </si>
  <si>
    <t>Early Childhood</t>
  </si>
  <si>
    <t>2130 W US HIGHWAY 10</t>
  </si>
  <si>
    <t>222-225@5sh-2xk-68v</t>
  </si>
  <si>
    <t>ROOC Incorporated</t>
  </si>
  <si>
    <t>ROOC Inc</t>
  </si>
  <si>
    <t>11051 N Cut Rd</t>
  </si>
  <si>
    <t>Roscommon</t>
  </si>
  <si>
    <t>11051 NORTH CUT RD</t>
  </si>
  <si>
    <t>ROSCOMMON</t>
  </si>
  <si>
    <t>Washtenaw County Youth Center  Educational Programs</t>
  </si>
  <si>
    <t>4125 WASHTENAW AVE</t>
  </si>
  <si>
    <t>ANN ARBOR</t>
  </si>
  <si>
    <t>225-223@5s9-gkm-47q</t>
  </si>
  <si>
    <t>Pine County Transition Program</t>
  </si>
  <si>
    <t>201 Main St E</t>
  </si>
  <si>
    <t>Hinckley</t>
  </si>
  <si>
    <t>MN</t>
  </si>
  <si>
    <t>201 MAIN STREET</t>
  </si>
  <si>
    <t>HINCKLEY</t>
  </si>
  <si>
    <t>222-222@5p7-3jx-kmk</t>
  </si>
  <si>
    <t>MINNEWASKA SECONDARY</t>
  </si>
  <si>
    <t>25122 State Highway 28</t>
  </si>
  <si>
    <t>Glenwood</t>
  </si>
  <si>
    <t>25122 STATE HWY 28</t>
  </si>
  <si>
    <t>GLENWOOD</t>
  </si>
  <si>
    <t>Minnewaska Secondary</t>
  </si>
  <si>
    <t>MINNEWASKA SECONDARY ALTERNATIVE PG</t>
  </si>
  <si>
    <t>25122 STATE HIGHWAY 28</t>
  </si>
  <si>
    <t>225-222@5rh-yys-wc5</t>
  </si>
  <si>
    <t>222-222@5rh-yys-wff</t>
  </si>
  <si>
    <t>EVELETH-GILBERT SENIOR HIGH</t>
  </si>
  <si>
    <t>602 Fayal Rd</t>
  </si>
  <si>
    <t>Eveleth</t>
  </si>
  <si>
    <t>801 JONES ST</t>
  </si>
  <si>
    <t>EVELETH</t>
  </si>
  <si>
    <t>Eveleth Gilbert Senior High</t>
  </si>
  <si>
    <t>801 Jones St</t>
  </si>
  <si>
    <t>222-223@5rh-yys-wff</t>
  </si>
  <si>
    <t>Nelle Shean Elementary</t>
  </si>
  <si>
    <t>222-224@5rh-yys-wff</t>
  </si>
  <si>
    <t>Eveleth Gilbert Hope Program</t>
  </si>
  <si>
    <t>FRANKLIN ELEMENTARY</t>
  </si>
  <si>
    <t>602 FAYAL AVE</t>
  </si>
  <si>
    <t>NELLE SHEAN ELEMENTARY</t>
  </si>
  <si>
    <t>801 JONES STREET</t>
  </si>
  <si>
    <t>Eveleth Gilbert HOPE Program</t>
  </si>
  <si>
    <t>zzw-222@5s8-cgk-6c5</t>
  </si>
  <si>
    <t>HENNEPIN TECHNICAL PATHWAYS</t>
  </si>
  <si>
    <t>9000 Brooklyn Blvd</t>
  </si>
  <si>
    <t>Brooklyn Park</t>
  </si>
  <si>
    <t>9000 BROOKLYN BLVD</t>
  </si>
  <si>
    <t>BROOKLYN PARK</t>
  </si>
  <si>
    <t>222-222@5s8-cgj-qzz</t>
  </si>
  <si>
    <t>222-226@5s8-cgj-qzz</t>
  </si>
  <si>
    <t>Off Campus Cte</t>
  </si>
  <si>
    <t>222-225@5s8-cgj-qzz</t>
  </si>
  <si>
    <t>Hennepin Gateway To College</t>
  </si>
  <si>
    <t>222-222@5s8-cgk-6c5</t>
  </si>
  <si>
    <t>Hennepin Technical Pathways</t>
  </si>
  <si>
    <t>222-228@5s8-cgj-qzz</t>
  </si>
  <si>
    <t>Gateway To College Is</t>
  </si>
  <si>
    <t>222-229@5s8-cgj-qzz</t>
  </si>
  <si>
    <t>Alc Gateway Ey</t>
  </si>
  <si>
    <t>Minneapolis</t>
  </si>
  <si>
    <t>222-223@5s8-cdt-grk</t>
  </si>
  <si>
    <t>222-224@5s8-cdt-grk</t>
  </si>
  <si>
    <t>222-227@5s8-cdt-grk</t>
  </si>
  <si>
    <t>EXPLORE</t>
  </si>
  <si>
    <t>North Education Center Academy</t>
  </si>
  <si>
    <t>5530 Zealand Ave N</t>
  </si>
  <si>
    <t>New Hope</t>
  </si>
  <si>
    <t>5530 ZEALAND AVE N</t>
  </si>
  <si>
    <t>NEW HOPE</t>
  </si>
  <si>
    <t>222-226@5s8-cdt-grk</t>
  </si>
  <si>
    <t>Alc Neca Ey</t>
  </si>
  <si>
    <t>Explore</t>
  </si>
  <si>
    <t>Crystal</t>
  </si>
  <si>
    <t>zzw-225@5p7-gpg-zpv</t>
  </si>
  <si>
    <t>1820 Xenium Ln N</t>
  </si>
  <si>
    <t>Plymouth</t>
  </si>
  <si>
    <t>1820 XENIUM LN N</t>
  </si>
  <si>
    <t>PLYMOUTH</t>
  </si>
  <si>
    <t>Venture Transition</t>
  </si>
  <si>
    <t>zzw-227@5p7-gpg-zpv</t>
  </si>
  <si>
    <t>Sun</t>
  </si>
  <si>
    <t>zzw-22j@5p7-gpg-zpv</t>
  </si>
  <si>
    <t>Nso Independent Study</t>
  </si>
  <si>
    <t>zzw-22t@5p7-gpg-zpv</t>
  </si>
  <si>
    <t>City West Academy Independent Study</t>
  </si>
  <si>
    <t>zzw-228@5p7-gpg-zpv</t>
  </si>
  <si>
    <t>Invest Transition</t>
  </si>
  <si>
    <t>222-223@5pb-m32-j5f</t>
  </si>
  <si>
    <t>ALC EDEN PRAIRIE HS-IS</t>
  </si>
  <si>
    <t>Eden Prairie</t>
  </si>
  <si>
    <t>17185 VALLEY VIEW RD</t>
  </si>
  <si>
    <t>EDEN PRAIRIE</t>
  </si>
  <si>
    <t>Alc Eden Prairie Hs Is</t>
  </si>
  <si>
    <t>17185 Valley View Rd</t>
  </si>
  <si>
    <t>222-225@5pb-kth-j7q</t>
  </si>
  <si>
    <t>222-223@5pb-kth-j7q</t>
  </si>
  <si>
    <t>270 HOPKINS WEST JR HIGH ALC</t>
  </si>
  <si>
    <t>Mnts Tamil School</t>
  </si>
  <si>
    <t>3830 Baker Rd</t>
  </si>
  <si>
    <t>Minnetonka</t>
  </si>
  <si>
    <t>3830 BAKER RD</t>
  </si>
  <si>
    <t>MINNETONKA</t>
  </si>
  <si>
    <t>270 Hopkins West Jr High Alc</t>
  </si>
  <si>
    <t>222-222@5pb-ktn-75z</t>
  </si>
  <si>
    <t>270 HOPKINS NORTH JR HIGH ALC</t>
  </si>
  <si>
    <t>10700 CEDAR LAKE RD</t>
  </si>
  <si>
    <t>270 Hopkins North Jr High Alc</t>
  </si>
  <si>
    <t>10700 Cedar Lake Rd</t>
  </si>
  <si>
    <t>ALC - EDEN PRAIRIE HS - IS</t>
  </si>
  <si>
    <t>NSO - Independent Study</t>
  </si>
  <si>
    <t>SUN TRANSITION</t>
  </si>
  <si>
    <t>OFF CAMPUS CTE</t>
  </si>
  <si>
    <t>INVEST TRANSITION</t>
  </si>
  <si>
    <t>NECA Independent Study</t>
  </si>
  <si>
    <t>VENTURE TRANSITION</t>
  </si>
  <si>
    <t>HENNEPIN GATEWAY TO COLLEGE</t>
  </si>
  <si>
    <t>ALC - Gateway - EY</t>
  </si>
  <si>
    <t>ALC - NECA - EY</t>
  </si>
  <si>
    <t>223-24j@5p7-gpp-4gk</t>
  </si>
  <si>
    <t>Allina PHP CT</t>
  </si>
  <si>
    <t>2855 CAMPUS DRIVE</t>
  </si>
  <si>
    <t>zzy-222@5p7-gpp-47q</t>
  </si>
  <si>
    <t>Allina Health</t>
  </si>
  <si>
    <t>2855 Campus Dr Ste 300</t>
  </si>
  <si>
    <t>Gateway to College - IS</t>
  </si>
  <si>
    <t>zzw-223@5pb-hmz-sqz</t>
  </si>
  <si>
    <t>zzy-222@5pb-hmz-sqz</t>
  </si>
  <si>
    <t>zzw-225@5pb-hmz-sqz</t>
  </si>
  <si>
    <t>917 TRANSITIONAL EDUCATION SERV ALT</t>
  </si>
  <si>
    <t>917 Paces</t>
  </si>
  <si>
    <t>1300 145th St E</t>
  </si>
  <si>
    <t>Rosemount</t>
  </si>
  <si>
    <t>1300 145TH ST E</t>
  </si>
  <si>
    <t>ROSEMOUNT</t>
  </si>
  <si>
    <t>917 Transitional Education Serv Alt</t>
  </si>
  <si>
    <t>zzw-224@5pb-hmz-sqz</t>
  </si>
  <si>
    <t>917 Dash</t>
  </si>
  <si>
    <t>222-223@5pb-hn7-hbk</t>
  </si>
  <si>
    <t>Dakota Cty Alc</t>
  </si>
  <si>
    <t>zzw-222@5pb-hmz-sqz</t>
  </si>
  <si>
    <t>Edop Dcals Extended Day</t>
  </si>
  <si>
    <t>917 PACES</t>
  </si>
  <si>
    <t>1300 145TH ST</t>
  </si>
  <si>
    <t>DAKOTA CTY. ALC</t>
  </si>
  <si>
    <t>1300 E 145TH ST</t>
  </si>
  <si>
    <t>222-223@5pb-hdc-33q</t>
  </si>
  <si>
    <t>RIVERSIDE SCHOOL</t>
  </si>
  <si>
    <t>Hastings</t>
  </si>
  <si>
    <t>1600 W HWY 55</t>
  </si>
  <si>
    <t>HASTINGS</t>
  </si>
  <si>
    <t>222-222@5pb-hdc-33q</t>
  </si>
  <si>
    <t>zzy-222@5pb-hdc-33q</t>
  </si>
  <si>
    <t>New Chance</t>
  </si>
  <si>
    <t>1600 Highway 55</t>
  </si>
  <si>
    <t>917 DASH</t>
  </si>
  <si>
    <t>EDOP DCALS EXTENDED DAY</t>
  </si>
  <si>
    <t>222-224@5p7-h7f-yn5</t>
  </si>
  <si>
    <t>WRIGHT TECHNICAL CENTER ALC</t>
  </si>
  <si>
    <t>1405 3rd Ave NE</t>
  </si>
  <si>
    <t>Buffalo</t>
  </si>
  <si>
    <t>1405 3RD AVE NE</t>
  </si>
  <si>
    <t>BUFFALO</t>
  </si>
  <si>
    <t>Wright Technical Center Alc Middle</t>
  </si>
  <si>
    <t>222-222@5p7-h7f-yn5</t>
  </si>
  <si>
    <t>Wright Technical Center</t>
  </si>
  <si>
    <t>WRIGHT TECHNICAL CENTER ALC MIDDLE</t>
  </si>
  <si>
    <t>223-223@5p7-g8b-rp9</t>
  </si>
  <si>
    <t>Benton-Stearns Education District</t>
  </si>
  <si>
    <t>Sauk Rapids</t>
  </si>
  <si>
    <t>324 3RD AVENUE SOUTH</t>
  </si>
  <si>
    <t>SAUK RAPIDS</t>
  </si>
  <si>
    <t>Benton Stearns Education District 1</t>
  </si>
  <si>
    <t>324 3rd Ave S</t>
  </si>
  <si>
    <t>324 3RD AVE SOUTH</t>
  </si>
  <si>
    <t>22n-224@5pc-2pm-66k</t>
  </si>
  <si>
    <t>Swwc Center For Transition And Care</t>
  </si>
  <si>
    <t>68 10th St</t>
  </si>
  <si>
    <t>Windom</t>
  </si>
  <si>
    <t>68 10TH ST</t>
  </si>
  <si>
    <t>WINDOM</t>
  </si>
  <si>
    <t>1012 5th Ave</t>
  </si>
  <si>
    <t>zzw-222@5pc-2pm-jjv</t>
  </si>
  <si>
    <t>Early Childhood Learning Center</t>
  </si>
  <si>
    <t>222-223@5p7-yjt-9zz</t>
  </si>
  <si>
    <t>RTR ALC</t>
  </si>
  <si>
    <t>100 Strong St</t>
  </si>
  <si>
    <t>Tyler</t>
  </si>
  <si>
    <t>100 STRONG ST</t>
  </si>
  <si>
    <t>TYLER</t>
  </si>
  <si>
    <t>Rtr Alp</t>
  </si>
  <si>
    <t>SWWC Center for Transition and Care</t>
  </si>
  <si>
    <t>225-222@5s8-bjb-4vz</t>
  </si>
  <si>
    <t>zzy-222@5s8-bjb-4vz</t>
  </si>
  <si>
    <t>225-223@5s8-bjb-4vz</t>
  </si>
  <si>
    <t>PACT CHARTER SCHOOL</t>
  </si>
  <si>
    <t>Pact Charter Secondary</t>
  </si>
  <si>
    <t>7250 E Ramsey Pkwy NW</t>
  </si>
  <si>
    <t>Ramsey</t>
  </si>
  <si>
    <t>7250 E RAMSEY PKWY</t>
  </si>
  <si>
    <t>RAMSEY</t>
  </si>
  <si>
    <t>Pact Charter School</t>
  </si>
  <si>
    <t>PACT CHARTER SECONDARY</t>
  </si>
  <si>
    <t>225-222@5rp-dph-qj9</t>
  </si>
  <si>
    <t>NORMAN COUNTY EAST ELEMENTARY</t>
  </si>
  <si>
    <t>Norman County East Elementary</t>
  </si>
  <si>
    <t>408 Main Ave W</t>
  </si>
  <si>
    <t>Twin Valley</t>
  </si>
  <si>
    <t>408 MAIN AVE WEST</t>
  </si>
  <si>
    <t>TWIN VALLEY</t>
  </si>
  <si>
    <t>222-222@5s8-ck2-vcq</t>
  </si>
  <si>
    <t>SAINT PAUL</t>
  </si>
  <si>
    <t>471 Magnolia Ave E</t>
  </si>
  <si>
    <t>Community Of Peace Academy Middle</t>
  </si>
  <si>
    <t>Community of Peace Academy Middle</t>
  </si>
  <si>
    <t>471 MAGNOLIA AVENUE EAST</t>
  </si>
  <si>
    <t>zzw-222@5pb-cny-n89</t>
  </si>
  <si>
    <t>zzw-222@5pb-cvc-hqz</t>
  </si>
  <si>
    <t>MN ACADEMY FOR THE BLIND</t>
  </si>
  <si>
    <t>Mn Academy For The Blind</t>
  </si>
  <si>
    <t>400 6th Ave SE</t>
  </si>
  <si>
    <t>Faribault</t>
  </si>
  <si>
    <t>400 SE 6TH AVE</t>
  </si>
  <si>
    <t>FARIBAULT</t>
  </si>
  <si>
    <t>zzw-225@5pb-cvc-hqz</t>
  </si>
  <si>
    <t>Mn Correctional Facility Faribault</t>
  </si>
  <si>
    <t>1101 Linden Ln</t>
  </si>
  <si>
    <t>224-224@5s8-ch5-fmk</t>
  </si>
  <si>
    <t>CYBER VILLAGE ACADEMY</t>
  </si>
  <si>
    <t>768 HAMLINE AVE S</t>
  </si>
  <si>
    <t>224-222@5s8-ch5-fmk</t>
  </si>
  <si>
    <t>224-225@5s8-ch5-fmk</t>
  </si>
  <si>
    <t>Talmud Torah Of St Paul</t>
  </si>
  <si>
    <t>768 Hamline Ave S</t>
  </si>
  <si>
    <t>Cyber Village Academy</t>
  </si>
  <si>
    <t>Talmud Torah of St Paul</t>
  </si>
  <si>
    <t>222-222@5s8-ckj-d7q</t>
  </si>
  <si>
    <t>188 PLATO BLVD W</t>
  </si>
  <si>
    <t>ST. PAUL</t>
  </si>
  <si>
    <t>222-222@5s8-ckj-ty9</t>
  </si>
  <si>
    <t>19 Exchange St E</t>
  </si>
  <si>
    <t>zzy-222@5s8-cks-qxq</t>
  </si>
  <si>
    <t>222-222@5s8-cj6-dn5</t>
  </si>
  <si>
    <t>222-225@5s8-cj6-dn5</t>
  </si>
  <si>
    <t>American Indian Oic</t>
  </si>
  <si>
    <t>1845 E Franklin Ave</t>
  </si>
  <si>
    <t>zzz-222@5s8-ckt-5pv</t>
  </si>
  <si>
    <t>3100 E 28th St</t>
  </si>
  <si>
    <t>222-222@5s8-chz-zxq</t>
  </si>
  <si>
    <t>zzy-222@5s8-chz-zxq</t>
  </si>
  <si>
    <t>Roosevelt High School Sws</t>
  </si>
  <si>
    <t>4029 28th Ave S</t>
  </si>
  <si>
    <t>zzw-224@5s8-cjx-v75</t>
  </si>
  <si>
    <t>222-222@5s8-cjx-vj9</t>
  </si>
  <si>
    <t>Benjamin E Mays Magnet</t>
  </si>
  <si>
    <t>560 Concordia Ave</t>
  </si>
  <si>
    <t>22b-222@5s8-cj7-xqz</t>
  </si>
  <si>
    <t>zzz-222@5s8-cj7-xqz</t>
  </si>
  <si>
    <t>Prekindergarten South</t>
  </si>
  <si>
    <t>3017 E 31st St</t>
  </si>
  <si>
    <t>zzw-222@5s8-cj6-835</t>
  </si>
  <si>
    <t>Sullivan Elementary</t>
  </si>
  <si>
    <t>22b-223@5s8-cj7-xqz</t>
  </si>
  <si>
    <t>Longfellow Alternative</t>
  </si>
  <si>
    <t>zzw-222@5s8-cdc-y35</t>
  </si>
  <si>
    <t>Delasalle High School</t>
  </si>
  <si>
    <t>1 De la Salle Dr</t>
  </si>
  <si>
    <t>222-226@5s8-ckj-ty9</t>
  </si>
  <si>
    <t>Upper Mississippi Middle Academy</t>
  </si>
  <si>
    <t>22f-223@5s8-cj8-k9f</t>
  </si>
  <si>
    <t>22d-223@5s8-cj8-k9f</t>
  </si>
  <si>
    <t>Wellstone International High</t>
  </si>
  <si>
    <t>3328 Elliot Ave</t>
  </si>
  <si>
    <t>222-225@5s8-ckj-ty9</t>
  </si>
  <si>
    <t>Upper Mississippi High Academy</t>
  </si>
  <si>
    <t>222-223@5s8-ckj-5cq</t>
  </si>
  <si>
    <t>zzy-222@5s8-chb-zfz</t>
  </si>
  <si>
    <t>United Hospital Adolescent Program</t>
  </si>
  <si>
    <t>333 Smith Ave N</t>
  </si>
  <si>
    <t>Heritage Academy</t>
  </si>
  <si>
    <t>22d-224@5s8-cj8-k9f</t>
  </si>
  <si>
    <t>Ecse</t>
  </si>
  <si>
    <t>3320 Elliot Ave</t>
  </si>
  <si>
    <t>22d-225@5s8-cj8-k9f</t>
  </si>
  <si>
    <t>Early Childhood Assessment Special</t>
  </si>
  <si>
    <t>zzw-222@5s8-cjx-v75</t>
  </si>
  <si>
    <t>Early Education Ben Mays Rondo</t>
  </si>
  <si>
    <t>Rivers Edge Academy</t>
  </si>
  <si>
    <t>188 Plato Blvd W</t>
  </si>
  <si>
    <t>zzw-223@5s8-cjx-v75</t>
  </si>
  <si>
    <t>Capitol Hill Magnet Rondo</t>
  </si>
  <si>
    <t>zzy-222@5s8-cjx-v75</t>
  </si>
  <si>
    <t>Rondo Center Pre K</t>
  </si>
  <si>
    <t>360 Concordia Ave</t>
  </si>
  <si>
    <t>zzw-223@5s8-cj6-7yv</t>
  </si>
  <si>
    <t>Anishinabe Academy</t>
  </si>
  <si>
    <t>zzw-225@5s8-chy-8jv</t>
  </si>
  <si>
    <t>Roosevelt Senior High</t>
  </si>
  <si>
    <t>225-222@5s8-ckj-5cq</t>
  </si>
  <si>
    <t>Home Hospital Instruction</t>
  </si>
  <si>
    <t>345 Smith Ave N</t>
  </si>
  <si>
    <t>22v-223@5s8-c9f-rff</t>
  </si>
  <si>
    <t>229-223@5s8-cjx-bx5</t>
  </si>
  <si>
    <t>Early Education Como</t>
  </si>
  <si>
    <t>780 Wheelock Pkwy W</t>
  </si>
  <si>
    <t>Challenge Academy</t>
  </si>
  <si>
    <t>22v-222@5s8-c9f-rff</t>
  </si>
  <si>
    <t>Como Park Elementary</t>
  </si>
  <si>
    <t>222-222@5p7-rjv-s5z</t>
  </si>
  <si>
    <t>Lismore Colony School</t>
  </si>
  <si>
    <t>Lismore Colony Senior High School</t>
  </si>
  <si>
    <t>80391 330th St</t>
  </si>
  <si>
    <t>Clinton</t>
  </si>
  <si>
    <t>80391 COUNTY RD 60</t>
  </si>
  <si>
    <t>CLINTON</t>
  </si>
  <si>
    <t>222-223@5p7-rjv-s5z</t>
  </si>
  <si>
    <t>Lismore Colony Elementary</t>
  </si>
  <si>
    <t>222-223@5pb-tmv-9xq</t>
  </si>
  <si>
    <t>La Crescent Montessori &amp; STEM Acad</t>
  </si>
  <si>
    <t>La Crescent Sec Montessori Academy</t>
  </si>
  <si>
    <t>1116 S Oak St</t>
  </si>
  <si>
    <t>La Crescent</t>
  </si>
  <si>
    <t>1116 S OAK ST</t>
  </si>
  <si>
    <t>LA CRESCENT</t>
  </si>
  <si>
    <t>La Crescent Sec Montessori/STEM</t>
  </si>
  <si>
    <t>1116 SOUTH OAK STREET</t>
  </si>
  <si>
    <t>zzw-222@5rh-z2j-r8v</t>
  </si>
  <si>
    <t>NORTHLAND LEARNING CENTER 020</t>
  </si>
  <si>
    <t>Northland Learning Center 010</t>
  </si>
  <si>
    <t>1201 S 13th Ave</t>
  </si>
  <si>
    <t>Virginia</t>
  </si>
  <si>
    <t>1201 S 13TH AVE</t>
  </si>
  <si>
    <t>VIRGINIA</t>
  </si>
  <si>
    <t>22g-222@5rh-z2j-r8v</t>
  </si>
  <si>
    <t>Northland Special Education Coop</t>
  </si>
  <si>
    <t>NORTHLAND LEARNING CENTER 010</t>
  </si>
  <si>
    <t>NORTHLAND LEARNING CENTER 040</t>
  </si>
  <si>
    <t>NORTHLAND LEARNING CENTER 050</t>
  </si>
  <si>
    <t>NORTHLAND LEARNING CENTER 060</t>
  </si>
  <si>
    <t>222-222@5rh-v5t-3dv</t>
  </si>
  <si>
    <t>zzw-222@5rh-v5t-4gk</t>
  </si>
  <si>
    <t>222-224@5rh-v5t-3dv</t>
  </si>
  <si>
    <t>ISD 361 - ALC Program</t>
  </si>
  <si>
    <t>Falls Secondary</t>
  </si>
  <si>
    <t>1515 11th St</t>
  </si>
  <si>
    <t>International Falls</t>
  </si>
  <si>
    <t>1515 11TH ST</t>
  </si>
  <si>
    <t>INTERNATIONAL FALLS</t>
  </si>
  <si>
    <t>222-222@5rh-v5t-2zf</t>
  </si>
  <si>
    <t>Falls Elementary</t>
  </si>
  <si>
    <t>1414 14th Ave</t>
  </si>
  <si>
    <t>Isd 361 Alc Program</t>
  </si>
  <si>
    <t>229-222@5rh-v5t-435</t>
  </si>
  <si>
    <t>MN CORRECTIONAL FACILITY-FARIBAULT</t>
  </si>
  <si>
    <t>1101 LINDEN LN</t>
  </si>
  <si>
    <t>RTR ALP</t>
  </si>
  <si>
    <t>100 STRONG STREET</t>
  </si>
  <si>
    <t>RIVERS EDGE ACADEMY</t>
  </si>
  <si>
    <t>188 WEST PLATO BLVD</t>
  </si>
  <si>
    <t>222-223@5s8-ch4-zs5</t>
  </si>
  <si>
    <t>1455 VICTORIA WAY</t>
  </si>
  <si>
    <t>Nova Classical Academy Upper School</t>
  </si>
  <si>
    <t>1455 Victoria Way</t>
  </si>
  <si>
    <t>NOVA CLASSICAL ACADEMY UPPER SCHOOL</t>
  </si>
  <si>
    <t>19 E EXCHANGE ST.</t>
  </si>
  <si>
    <t>222-222@5p7-fnh-8sq</t>
  </si>
  <si>
    <t>Pinewood Elementary - SNW</t>
  </si>
  <si>
    <t>Pinewood Elementary</t>
  </si>
  <si>
    <t>1010 W Broadway St</t>
  </si>
  <si>
    <t>Monticello</t>
  </si>
  <si>
    <t>1010 WEST BROADWAY</t>
  </si>
  <si>
    <t>MONTICELLO</t>
  </si>
  <si>
    <t>zzw-222@5p7-fnh-2x5</t>
  </si>
  <si>
    <t>Monticello Middle School - SNW</t>
  </si>
  <si>
    <t>800 EAST BROADWAY</t>
  </si>
  <si>
    <t>800 E Broadway St</t>
  </si>
  <si>
    <t>Monticello Middle School Snw</t>
  </si>
  <si>
    <t>222-222@5p7-fnh-z75</t>
  </si>
  <si>
    <t>Little Mountain Elementary - SNW</t>
  </si>
  <si>
    <t>9350 FALLON AVENUE</t>
  </si>
  <si>
    <t>Little Mountain Elementary Snw</t>
  </si>
  <si>
    <t>9350 Fallon Ave NE</t>
  </si>
  <si>
    <t>Early Childhood Special Education</t>
  </si>
  <si>
    <t>222-222@5p7-fq7-dsq</t>
  </si>
  <si>
    <t>SNW - Big Lake Middle School</t>
  </si>
  <si>
    <t>Big Lake</t>
  </si>
  <si>
    <t>601 MINNESOTA AVE E</t>
  </si>
  <si>
    <t>BIG LAKE</t>
  </si>
  <si>
    <t>Big Lake Middle School</t>
  </si>
  <si>
    <t>601 Minnesota Ave</t>
  </si>
  <si>
    <t>222-226@5pb-m22-5pv</t>
  </si>
  <si>
    <t>SW Metro ALC</t>
  </si>
  <si>
    <t>Chaska</t>
  </si>
  <si>
    <t>401 EAST 4TH ST</t>
  </si>
  <si>
    <t>CHASKA</t>
  </si>
  <si>
    <t>222-222@5pb-m22-5pv</t>
  </si>
  <si>
    <t>Sw Metro Alc</t>
  </si>
  <si>
    <t>401 E 4th St</t>
  </si>
  <si>
    <t>222-225@5pb-m22-5pv</t>
  </si>
  <si>
    <t>Sw Metro Seat Based</t>
  </si>
  <si>
    <t>222-227@5pb-m22-5pv</t>
  </si>
  <si>
    <t>Sw Metro Online Learning</t>
  </si>
  <si>
    <t>222-224@5pb-m22-5pv</t>
  </si>
  <si>
    <t>Sw Metro Independent Study</t>
  </si>
  <si>
    <t>SW Metro Online Learning</t>
  </si>
  <si>
    <t>401 E 4TH ST</t>
  </si>
  <si>
    <t>22m-222@5pb-kz4-7dv</t>
  </si>
  <si>
    <t>zzy-223@5pb-kz4-gkz</t>
  </si>
  <si>
    <t>SW Metro Day Treatment</t>
  </si>
  <si>
    <t>Sw Metro Day Treatment</t>
  </si>
  <si>
    <t>1150 Shakopee Town Sq</t>
  </si>
  <si>
    <t>Shakopee</t>
  </si>
  <si>
    <t>1150 SHAKOPEE TOWN SQUARE</t>
  </si>
  <si>
    <t>SHAKOPEE</t>
  </si>
  <si>
    <t>1110 Shakopee Town Sq</t>
  </si>
  <si>
    <t>zzw-225@5pb-kz4-gkz</t>
  </si>
  <si>
    <t>Shakopee Sr Alc</t>
  </si>
  <si>
    <t>22m-223@5pb-kz4-7dv</t>
  </si>
  <si>
    <t>Sw Shakopee Special Ed</t>
  </si>
  <si>
    <t>zzy-223@5pb-kz4-jsq</t>
  </si>
  <si>
    <t>Aspire Academy Charter School</t>
  </si>
  <si>
    <t>1260 Shakopee Town Sq</t>
  </si>
  <si>
    <t>SW Metro Independent Study</t>
  </si>
  <si>
    <t>SW Metro Seat Based</t>
  </si>
  <si>
    <t>SW Shakopee Special Ed</t>
  </si>
  <si>
    <t>222-222@5p7-gkg-jsq</t>
  </si>
  <si>
    <t>Lakeside Academy</t>
  </si>
  <si>
    <t>100 Garrison Ave NE</t>
  </si>
  <si>
    <t>100 GARRISON AVE NE</t>
  </si>
  <si>
    <t>1260 SHAKOPEE TOWN SQUARE</t>
  </si>
  <si>
    <t>zzw-223@5rh-z2k-5zz</t>
  </si>
  <si>
    <t>Roosevelt Elementary</t>
  </si>
  <si>
    <t>411 5TH AVE S</t>
  </si>
  <si>
    <t>411 S 5th Ave</t>
  </si>
  <si>
    <t>zzw-224@5rh-z2k-5zz</t>
  </si>
  <si>
    <t>Virginia Secondary</t>
  </si>
  <si>
    <t>222-222@5rh-z2j-8jv</t>
  </si>
  <si>
    <t>506 N 9th Ave W</t>
  </si>
  <si>
    <t>Eveleth-Gilbert Senior High</t>
  </si>
  <si>
    <t>Eveleth-Gilbert HOPE Program</t>
  </si>
  <si>
    <t>506 N 9TH AVE W</t>
  </si>
  <si>
    <t>zzw-222@5s8-c8t-j9z</t>
  </si>
  <si>
    <t>228-224@5s8-c8t-j9z</t>
  </si>
  <si>
    <t>ARIS</t>
  </si>
  <si>
    <t>Aris Currell</t>
  </si>
  <si>
    <t>7616 Currell Blvd Ste 100</t>
  </si>
  <si>
    <t>Woodbury</t>
  </si>
  <si>
    <t>7616 CURRELL BLVD STE 100</t>
  </si>
  <si>
    <t>WOODBURY</t>
  </si>
  <si>
    <t>222-225@5s8-c8c-nnq</t>
  </si>
  <si>
    <t>NE Metro Tartan</t>
  </si>
  <si>
    <t>828 GREENWAY AVE N</t>
  </si>
  <si>
    <t>OAKDALE</t>
  </si>
  <si>
    <t>222-222@5s8-c8c-nnq</t>
  </si>
  <si>
    <t>222-224@5s8-c8c-nnq</t>
  </si>
  <si>
    <t>Tartan Senior High</t>
  </si>
  <si>
    <t>828 Greenway Ave N</t>
  </si>
  <si>
    <t>Oakdale</t>
  </si>
  <si>
    <t>Ne Metro Tartan</t>
  </si>
  <si>
    <t>zzw-223@5s8-cvw-k2k</t>
  </si>
  <si>
    <t>zzw-222@5s8-cvx-f4v</t>
  </si>
  <si>
    <t>222-223@5s8-cvx-ffz</t>
  </si>
  <si>
    <t>N E Metro Independent</t>
  </si>
  <si>
    <t>Elementary Lighthouse</t>
  </si>
  <si>
    <t>7925 Able St NE</t>
  </si>
  <si>
    <t>Spring Lake Park</t>
  </si>
  <si>
    <t>1100 81ST AVE</t>
  </si>
  <si>
    <t>SPRING LAKE PARK</t>
  </si>
  <si>
    <t>zzw-222@5s8-cvw-k2k</t>
  </si>
  <si>
    <t>Secondary Lighthouse</t>
  </si>
  <si>
    <t>zzw-224@5s8-cvx-f4v</t>
  </si>
  <si>
    <t>Spring Lake Park Senior High</t>
  </si>
  <si>
    <t>1100 81st Ave NE</t>
  </si>
  <si>
    <t>Fridley</t>
  </si>
  <si>
    <t>zzw-223@5s8-cvx-f4v</t>
  </si>
  <si>
    <t>Distance Learning Indep Study</t>
  </si>
  <si>
    <t>zzw-222@5p7-c4f-cqz</t>
  </si>
  <si>
    <t>224-222@5p7-c4f-ch5</t>
  </si>
  <si>
    <t>LESTER PRAIRIE ELEMENTARY</t>
  </si>
  <si>
    <t>Lester Prairie Elementary</t>
  </si>
  <si>
    <t>131 Hickory St N</t>
  </si>
  <si>
    <t>Lester Prairie</t>
  </si>
  <si>
    <t>131 HICKORY ST N</t>
  </si>
  <si>
    <t>LESTER PRAIRIE</t>
  </si>
  <si>
    <t>222-222@5s8-bjc-vj9</t>
  </si>
  <si>
    <t>zzy-222@5s8-bjc-kxq</t>
  </si>
  <si>
    <t>zzy-222@5s8-bjc-m49</t>
  </si>
  <si>
    <t>Anoka-Hennepin Tech High School</t>
  </si>
  <si>
    <t>Step Ahead High School</t>
  </si>
  <si>
    <t>1353 W Highway 10 NW</t>
  </si>
  <si>
    <t>Anoka</t>
  </si>
  <si>
    <t>1355 HWY 10</t>
  </si>
  <si>
    <t>ANOKA</t>
  </si>
  <si>
    <t>Anoka Hennepin Tech High School</t>
  </si>
  <si>
    <t>1355 W Highway 10</t>
  </si>
  <si>
    <t>222-223@5s8-bjc-vj9</t>
  </si>
  <si>
    <t>Secondary Technical Ed Prog S T E P</t>
  </si>
  <si>
    <t>Secondary Technical Ed Prog S.T.E.P</t>
  </si>
  <si>
    <t>1353 W HWY 10</t>
  </si>
  <si>
    <t>STEP Ahead High School</t>
  </si>
  <si>
    <t>1353 WEST HIGHWAY 10</t>
  </si>
  <si>
    <t>222-223@5p7-bsg-49z</t>
  </si>
  <si>
    <t>BELLE PLAINE SENIOR HIGH</t>
  </si>
  <si>
    <t>Belle Plaine</t>
  </si>
  <si>
    <t>220 S MARKET ST</t>
  </si>
  <si>
    <t>BELLE PLAINE</t>
  </si>
  <si>
    <t>Early Childhood Program</t>
  </si>
  <si>
    <t>220 S Market St</t>
  </si>
  <si>
    <t>Belle Plaine Senior High</t>
  </si>
  <si>
    <t>222-22k@5p8-9g3-mp9</t>
  </si>
  <si>
    <t>BEMIDJI AREA LEARNING CENTER</t>
  </si>
  <si>
    <t>Bemidji</t>
  </si>
  <si>
    <t>802 PAUL BUNYAN DR NW</t>
  </si>
  <si>
    <t>BEMIDJI</t>
  </si>
  <si>
    <t>zzy-222@5p8-9g3-mp9</t>
  </si>
  <si>
    <t>Bemidji Area Learning Center</t>
  </si>
  <si>
    <t>802 Paul Bunyan Dr S</t>
  </si>
  <si>
    <t>222-22j@5p8-9g3-mp9</t>
  </si>
  <si>
    <t>Oshki Manidoo Center</t>
  </si>
  <si>
    <t>OSHKI MANIDOO CENTER</t>
  </si>
  <si>
    <t>BIG LAKE MIDDLE SCHOOL</t>
  </si>
  <si>
    <t>601 MINNESOTA AVE</t>
  </si>
  <si>
    <t>zzw-222@5pb-kxx-6ff</t>
  </si>
  <si>
    <t>BLOOMINGTON</t>
  </si>
  <si>
    <t>Beacon Alp Is</t>
  </si>
  <si>
    <t>9701 Nicollet Ave S</t>
  </si>
  <si>
    <t>222-224@5pb-krj-st9</t>
  </si>
  <si>
    <t>zzw-222@5pb-krj-syv</t>
  </si>
  <si>
    <t>BLOOMINGTON TRANSITION CENTER</t>
  </si>
  <si>
    <t>2575 W 88th St</t>
  </si>
  <si>
    <t>2575 WEST 88TH STREET</t>
  </si>
  <si>
    <t>222-228@5pb-krj-st9</t>
  </si>
  <si>
    <t>Choice Alternative High School Is</t>
  </si>
  <si>
    <t>Bloomington Transition Center</t>
  </si>
  <si>
    <t>222-229@5pb-krj-st9</t>
  </si>
  <si>
    <t>Choice Alternative High School</t>
  </si>
  <si>
    <t>Choice Alternative High School IS</t>
  </si>
  <si>
    <t>2575 W 88TH ST</t>
  </si>
  <si>
    <t>BEACON ALP IS</t>
  </si>
  <si>
    <t>9701 NICOLLET AVE S</t>
  </si>
  <si>
    <t>224-224@5s8-cfd-9cq</t>
  </si>
  <si>
    <t>Brooklyn Center Middle School ALC</t>
  </si>
  <si>
    <t>6500 HUMBOLDT AVE N</t>
  </si>
  <si>
    <t>BROOKLYN CENTER</t>
  </si>
  <si>
    <t>Brooklyn Center</t>
  </si>
  <si>
    <t>6500 Humboldt Ave N</t>
  </si>
  <si>
    <t>Brooklyn Center Middle School Alc</t>
  </si>
  <si>
    <t>zzy-222@5s8-bqd-r6k</t>
  </si>
  <si>
    <t>1700 305TH AVE</t>
  </si>
  <si>
    <t>CAMBRIDGE</t>
  </si>
  <si>
    <t>Riverside Academy Mlp</t>
  </si>
  <si>
    <t>1700 305 Ave</t>
  </si>
  <si>
    <t>Riverside Academy MLP</t>
  </si>
  <si>
    <t>222-225@5s8-cns-8qf</t>
  </si>
  <si>
    <t>222-223@5s8-cns-8qf</t>
  </si>
  <si>
    <t>222-226@5s8-cns-8qf</t>
  </si>
  <si>
    <t>PINES SCHOOL DAY PROGRAM</t>
  </si>
  <si>
    <t>Pines School Rjc</t>
  </si>
  <si>
    <t>7555 4th Ave</t>
  </si>
  <si>
    <t>Lino Lakes</t>
  </si>
  <si>
    <t>7555 4TH AVE</t>
  </si>
  <si>
    <t>LINO LAKES</t>
  </si>
  <si>
    <t>222-222@5s8-cns-8qf</t>
  </si>
  <si>
    <t>Pines School Acs</t>
  </si>
  <si>
    <t>Pines School Day Program</t>
  </si>
  <si>
    <t>222-224@5s8-cns-8qf</t>
  </si>
  <si>
    <t>Pines School Nsp</t>
  </si>
  <si>
    <t>Pines School - RJC</t>
  </si>
  <si>
    <t>Pines School - ACS</t>
  </si>
  <si>
    <t>7555 4TH AVENUE</t>
  </si>
  <si>
    <t>Pines School - NSP</t>
  </si>
  <si>
    <t>222-223@5s8-cg2-2x5</t>
  </si>
  <si>
    <t>Columbia Heights</t>
  </si>
  <si>
    <t>900 49TH AVE NE</t>
  </si>
  <si>
    <t>COLUMBIA HEIGHTS</t>
  </si>
  <si>
    <t>Columbia Academy Anchor Program</t>
  </si>
  <si>
    <t>900 49th Ave NE</t>
  </si>
  <si>
    <t>222-225@5p8-7dc-hkf</t>
  </si>
  <si>
    <t>Detroit Lakes Alternative Program</t>
  </si>
  <si>
    <t>Detroit Lakes</t>
  </si>
  <si>
    <t>900 HWY 34 E</t>
  </si>
  <si>
    <t>DETROIT LAKES</t>
  </si>
  <si>
    <t>222-224@5p8-7dc-hkf</t>
  </si>
  <si>
    <t>222-222@5p8-7dc-hkf</t>
  </si>
  <si>
    <t>Detroit Lakes Area Learning Center</t>
  </si>
  <si>
    <t>900 Highway 34 E</t>
  </si>
  <si>
    <t>DETROIT LAKES AREA LEARNING CENTER</t>
  </si>
  <si>
    <t>zzw-222@5s9-h9n-ysq</t>
  </si>
  <si>
    <t>Lowell Elementary</t>
  </si>
  <si>
    <t>Duluth</t>
  </si>
  <si>
    <t>2000 RICE LAKE RD</t>
  </si>
  <si>
    <t>DULUTH</t>
  </si>
  <si>
    <t>2000 Rice Lake Rd</t>
  </si>
  <si>
    <t>Lowell Elementary Spanish Immersion</t>
  </si>
  <si>
    <t>2000 RICE LAKE ROAD</t>
  </si>
  <si>
    <t>zzw-222@5pb-kr5-hdv</t>
  </si>
  <si>
    <t>NORMANDALE ELEMENTARY</t>
  </si>
  <si>
    <t>Edina</t>
  </si>
  <si>
    <t>5701 NORMANDALE RD</t>
  </si>
  <si>
    <t>EDINA</t>
  </si>
  <si>
    <t>222-222@5pb-kr5-hqz</t>
  </si>
  <si>
    <t>222-224@5pb-kr5-hqz</t>
  </si>
  <si>
    <t>Early Childhood Special Ed</t>
  </si>
  <si>
    <t>5701 Normandale Rd</t>
  </si>
  <si>
    <t>222-223@5pb-kr5-hqz</t>
  </si>
  <si>
    <t>Special Ed Non Public</t>
  </si>
  <si>
    <t>Normandale Elementary</t>
  </si>
  <si>
    <t>EARLY CHILDHOOD SPECIAL ED</t>
  </si>
  <si>
    <t>SPECIAL ED-NON PUBLIC</t>
  </si>
  <si>
    <t>222-222@5pb-m2p-3yv</t>
  </si>
  <si>
    <t>222-223@5pb-m2p-2ff</t>
  </si>
  <si>
    <t>MINNETONKA SENIOR HIGH</t>
  </si>
  <si>
    <t>18301 Highway 7</t>
  </si>
  <si>
    <t>18301 HWY 7</t>
  </si>
  <si>
    <t>222-228@5pb-m2p-2ff</t>
  </si>
  <si>
    <t>Tonka Online</t>
  </si>
  <si>
    <t>Minnetonka Senior High</t>
  </si>
  <si>
    <t>zzw-225@5pb-ktq-92k</t>
  </si>
  <si>
    <t>Transition Plus</t>
  </si>
  <si>
    <t>9400 Cedar Lake Rd S</t>
  </si>
  <si>
    <t>Saint Louis Park</t>
  </si>
  <si>
    <t>9400 CEDAR LAKE ROAD</t>
  </si>
  <si>
    <t>SAINT LOUIS PARK</t>
  </si>
  <si>
    <t>FRIDLEY</t>
  </si>
  <si>
    <t>224-227@5s8-cff-whq</t>
  </si>
  <si>
    <t>224-224@5s8-cff-whq</t>
  </si>
  <si>
    <t>Early Childhood Special Education S</t>
  </si>
  <si>
    <t>6085 7th St NE</t>
  </si>
  <si>
    <t>6085 7TH ST NE</t>
  </si>
  <si>
    <t>224-228@5s8-cff-whq</t>
  </si>
  <si>
    <t>Voluntary Prekindergarten School</t>
  </si>
  <si>
    <t>zzw-224@5pb-h9x-nyv</t>
  </si>
  <si>
    <t>222-222@5pb-h9x-nh5</t>
  </si>
  <si>
    <t>zzw-223@5pb-h9x-nyv</t>
  </si>
  <si>
    <t>Harbor Educational Program</t>
  </si>
  <si>
    <t>Special Services</t>
  </si>
  <si>
    <t>1000 11th St W</t>
  </si>
  <si>
    <t>1000 11TH ST W</t>
  </si>
  <si>
    <t>zzw-222@5pb-h9x-nyv</t>
  </si>
  <si>
    <t>Hastings Middle School</t>
  </si>
  <si>
    <t>SPECIAL SERVICES</t>
  </si>
  <si>
    <t>HASTINGS MIDDLE SCHOOL</t>
  </si>
  <si>
    <t>zzy-222@5nx-dxh-dy9</t>
  </si>
  <si>
    <t>zzy-226@5nx-dxh-dy9</t>
  </si>
  <si>
    <t>Hendricks Middle School</t>
  </si>
  <si>
    <t>Hendricks Alc</t>
  </si>
  <si>
    <t>200 Lincon St</t>
  </si>
  <si>
    <t>Hendricks</t>
  </si>
  <si>
    <t>200 E. LINCOLN STREET</t>
  </si>
  <si>
    <t>HENDRICKS</t>
  </si>
  <si>
    <t>200 E Lincoln St</t>
  </si>
  <si>
    <t>Hendricks Middle School ALC</t>
  </si>
  <si>
    <t>200 E LINCOLN</t>
  </si>
  <si>
    <t>HOPKINS NORTH JUNIOR HIGH</t>
  </si>
  <si>
    <t>HOPKINS WEST JUNIOR HIGH</t>
  </si>
  <si>
    <t>TRANSITION PLUS</t>
  </si>
  <si>
    <t>9400 CEDAR LAKE RD</t>
  </si>
  <si>
    <t>zzw-223@5p7-f88-6c5</t>
  </si>
  <si>
    <t>Hutchinson</t>
  </si>
  <si>
    <t>1365 S GRADE RD</t>
  </si>
  <si>
    <t>HUTCHINSON</t>
  </si>
  <si>
    <t>Hutchinson Middle School A L C</t>
  </si>
  <si>
    <t>1365 S Grade Rd SW</t>
  </si>
  <si>
    <t>222-222@5p7-b24-p9z</t>
  </si>
  <si>
    <t>St Anastasia Elementary School</t>
  </si>
  <si>
    <t>400 Lake St SW</t>
  </si>
  <si>
    <t>HUTCHINSON MIDDLE SCHOOL A.L.C.</t>
  </si>
  <si>
    <t>FALLS ELEMENTARY</t>
  </si>
  <si>
    <t>1414 15TH AVE</t>
  </si>
  <si>
    <t>FALLS SECONDARY</t>
  </si>
  <si>
    <t>222-222@5pb-jxy-33q</t>
  </si>
  <si>
    <t>222-223@5pb-jxy-33q</t>
  </si>
  <si>
    <t>LINCOLN SECONDARY</t>
  </si>
  <si>
    <t>Lincoln Secondary</t>
  </si>
  <si>
    <t>300 S Garden St</t>
  </si>
  <si>
    <t>Lake City</t>
  </si>
  <si>
    <t>300 S GARDEN STREET</t>
  </si>
  <si>
    <t>LAKE CITY</t>
  </si>
  <si>
    <t>222-224@5pb-jxy-33q</t>
  </si>
  <si>
    <t>Lake City Credit Recovery</t>
  </si>
  <si>
    <t>zzw-229@5pc-4dj-vmk</t>
  </si>
  <si>
    <t>CENTRAL FREEDOM SCHOOL</t>
  </si>
  <si>
    <t>Mankato</t>
  </si>
  <si>
    <t>110 FULTON ST</t>
  </si>
  <si>
    <t>MANKATO</t>
  </si>
  <si>
    <t>110 Fulton St</t>
  </si>
  <si>
    <t>Central Freedom School</t>
  </si>
  <si>
    <t>222-222@5s8-cd7-5j9</t>
  </si>
  <si>
    <t>ANWATIN MIDDLE COM &amp; SPANISH D I</t>
  </si>
  <si>
    <t>256 UPTON AVE S</t>
  </si>
  <si>
    <t>MINNEAPOLIS</t>
  </si>
  <si>
    <t>zzw-222@5s8-cd7-5j9</t>
  </si>
  <si>
    <t>Anwatin Middle Com &amp; Spanish D I</t>
  </si>
  <si>
    <t>256 Upton Ave S</t>
  </si>
  <si>
    <t>zzw-222@5s8-cd7-3yv</t>
  </si>
  <si>
    <t>Bryn Mawr Elementary</t>
  </si>
  <si>
    <t>252 Upton Ave S</t>
  </si>
  <si>
    <t>zzw-222@5s8-cfy-5mk</t>
  </si>
  <si>
    <t>EDISON SENIOR HIGH</t>
  </si>
  <si>
    <t>700 22ND AVE NE</t>
  </si>
  <si>
    <t>zzz-223@5s8-cfy-5mk</t>
  </si>
  <si>
    <t>700 22nd Ave NE</t>
  </si>
  <si>
    <t>Edison Senior High</t>
  </si>
  <si>
    <t>ROOSEVELT SENIOR HIGH</t>
  </si>
  <si>
    <t>4029 28TH AVE S</t>
  </si>
  <si>
    <t>222-222@5pb-kt7-gc5</t>
  </si>
  <si>
    <t>WASHBURN SENIOR HIGH</t>
  </si>
  <si>
    <t>201 W 49TH ST</t>
  </si>
  <si>
    <t>zzz-223@5pb-kt7-gc5</t>
  </si>
  <si>
    <t>Washburn Senior High</t>
  </si>
  <si>
    <t>201 W 49th St</t>
  </si>
  <si>
    <t>222-224@5pb-kt7-gc5</t>
  </si>
  <si>
    <t>ECSE</t>
  </si>
  <si>
    <t>3320 ELLIOT AVE S</t>
  </si>
  <si>
    <t>BRYN MAWR ELEMENTARY</t>
  </si>
  <si>
    <t>252 UPTON AVE S</t>
  </si>
  <si>
    <t>229-222@5s8-cj9-ffz</t>
  </si>
  <si>
    <t>MERC</t>
  </si>
  <si>
    <t>2539 PLEASANT AVE</t>
  </si>
  <si>
    <t>Merc</t>
  </si>
  <si>
    <t>2539 Pleasant Ave</t>
  </si>
  <si>
    <t>zzw-222@5s8-cdf-v75</t>
  </si>
  <si>
    <t>PLYMOUTH YOUTH CENTER</t>
  </si>
  <si>
    <t>2210 OLIVER AVE N</t>
  </si>
  <si>
    <t>1250 W Broadway Ave</t>
  </si>
  <si>
    <t>223-226@5s8-cdf-ty9</t>
  </si>
  <si>
    <t>Alc Extended Day</t>
  </si>
  <si>
    <t>Plymouth Youth Center</t>
  </si>
  <si>
    <t>2210 Oliver Ave N</t>
  </si>
  <si>
    <t>223-222@5s8-cdb-v2k</t>
  </si>
  <si>
    <t>MENLO PARK ACADEMY</t>
  </si>
  <si>
    <t>1700 2ND ST NE</t>
  </si>
  <si>
    <t>Menlo Park Academy</t>
  </si>
  <si>
    <t>1700 2nd St NE</t>
  </si>
  <si>
    <t>ALC EXTENDED DAY</t>
  </si>
  <si>
    <t>1250 WEST BROADWAY</t>
  </si>
  <si>
    <t>SULLIVAN ELEMENTARY</t>
  </si>
  <si>
    <t>3100 E 28TH ST</t>
  </si>
  <si>
    <t>EARLY CHILDHOOD ASSESSMENT/SPECIAL</t>
  </si>
  <si>
    <t>AMERICAN INDIAN OIC</t>
  </si>
  <si>
    <t>1845 E FRANKLIN AVE</t>
  </si>
  <si>
    <t>3017 E 31ST ST</t>
  </si>
  <si>
    <t>WELLSTONE INTERNATIONAL HIGH</t>
  </si>
  <si>
    <t>3328 ELLIOT AVENUE SOUTH</t>
  </si>
  <si>
    <t>ANISHINABE ACADEMY</t>
  </si>
  <si>
    <t>Plymouth Youth Center Extended</t>
  </si>
  <si>
    <t>225-224@5s8-cky-8vz</t>
  </si>
  <si>
    <t>Heritage STEM Academy</t>
  </si>
  <si>
    <t>1042 18TH AVE SE</t>
  </si>
  <si>
    <t>zzz-222@5s8-cky-8vz</t>
  </si>
  <si>
    <t>1042 18th Ave SE</t>
  </si>
  <si>
    <t>Heritage Stem Academy</t>
  </si>
  <si>
    <t>Roosevelt High School - SWS</t>
  </si>
  <si>
    <t>4029 28TH AVE SOUTH</t>
  </si>
  <si>
    <t>MERC Extended</t>
  </si>
  <si>
    <t>2539 PLEASANT AVE S</t>
  </si>
  <si>
    <t>American Indian OIC Extended</t>
  </si>
  <si>
    <t>Edison High School - SWS</t>
  </si>
  <si>
    <t>Menlo Park Academy Extended</t>
  </si>
  <si>
    <t>1700 2ND STREET NE</t>
  </si>
  <si>
    <t>Washburn High School - SWS</t>
  </si>
  <si>
    <t>201 WEST 49TH STREET</t>
  </si>
  <si>
    <t>3017 EAST 31ST STREET</t>
  </si>
  <si>
    <t>PINEWOOD ELEMENTARY</t>
  </si>
  <si>
    <t>1010 BROADWAY W</t>
  </si>
  <si>
    <t>LITTLE MOUNTAIN ELEMENTARY</t>
  </si>
  <si>
    <t>9350 FALLON AVE NE</t>
  </si>
  <si>
    <t>MONTICELLO MIDDLE</t>
  </si>
  <si>
    <t>800 BROADWAY E</t>
  </si>
  <si>
    <t>zzy-223@5s8-c5r-nkf</t>
  </si>
  <si>
    <t>Speech Program - Sp Ed Program</t>
  </si>
  <si>
    <t>500 - 10TH ST NW</t>
  </si>
  <si>
    <t>NEW BRIGHTON</t>
  </si>
  <si>
    <t>zzy-224@5s8-c5r-nkf</t>
  </si>
  <si>
    <t>222-223@5s8-c5r-nkf</t>
  </si>
  <si>
    <t>Birth To Two Ecse</t>
  </si>
  <si>
    <t>500 10th St NW</t>
  </si>
  <si>
    <t>New Brighton</t>
  </si>
  <si>
    <t>Speech Program Sp Ed Program</t>
  </si>
  <si>
    <t>zzy-222@5s8-c5r-nkf</t>
  </si>
  <si>
    <t>Ecse Program</t>
  </si>
  <si>
    <t>ECSE PROGRAM</t>
  </si>
  <si>
    <t>22g-223@5s8-c5x-6hq</t>
  </si>
  <si>
    <t>22b-224@5s8-c5x-59f</t>
  </si>
  <si>
    <t>22g-222@5s8-c5x-6hq</t>
  </si>
  <si>
    <t>Mounds View Adult Education</t>
  </si>
  <si>
    <t>Mounds View Alc</t>
  </si>
  <si>
    <t>2574 Mounds View Blvd</t>
  </si>
  <si>
    <t>Mounds View</t>
  </si>
  <si>
    <t>2574 COUNTY RD 10</t>
  </si>
  <si>
    <t>MOUNDS VIEW</t>
  </si>
  <si>
    <t>MOUNDS VIEW ALC</t>
  </si>
  <si>
    <t>BIRTH TO TWO ECSE</t>
  </si>
  <si>
    <t>223-224@5s8-c4v-87q</t>
  </si>
  <si>
    <t>223-225@5s8-c4v-87q</t>
  </si>
  <si>
    <t>SHARED TIME PROGRAM</t>
  </si>
  <si>
    <t>4570 Victoria St N</t>
  </si>
  <si>
    <t>Shoreview</t>
  </si>
  <si>
    <t>4570 VICTORIA ST. N.</t>
  </si>
  <si>
    <t>SHOREVIEW</t>
  </si>
  <si>
    <t>zzz-222@5s8-c4v-6rk</t>
  </si>
  <si>
    <t>High School Summer Program</t>
  </si>
  <si>
    <t>Shared Time Program</t>
  </si>
  <si>
    <t>HIGH SCHOOL SUMMER PROGRAM</t>
  </si>
  <si>
    <t>TARTAN SENIOR HIGH</t>
  </si>
  <si>
    <t>zzw-224@5s8-c88-j9z</t>
  </si>
  <si>
    <t>222-222@5s8-c88-jsq</t>
  </si>
  <si>
    <t>zzw-223@5s8-c88-j9z</t>
  </si>
  <si>
    <t>SKYVIEW COMMUNITY ELEMENTARY</t>
  </si>
  <si>
    <t>Skyview Community Middle</t>
  </si>
  <si>
    <t>1100 Heron Ave N</t>
  </si>
  <si>
    <t>1100 HERON AVE N</t>
  </si>
  <si>
    <t>Skyview Community Elementary</t>
  </si>
  <si>
    <t>SKYVIEW COMMUNITY MIDDLE</t>
  </si>
  <si>
    <t>zzw-223@5p8-kys-jvz</t>
  </si>
  <si>
    <t>MILLE LACS ACADEMY (NEXUS)</t>
  </si>
  <si>
    <t>407 130th Ave S</t>
  </si>
  <si>
    <t>Onamia</t>
  </si>
  <si>
    <t>407 - 130TH AVE S</t>
  </si>
  <si>
    <t>ONAMIA</t>
  </si>
  <si>
    <t>Nexus Mille Lacs Academy</t>
  </si>
  <si>
    <t>zzy-227@5rj-75x-gx5</t>
  </si>
  <si>
    <t>zzy-22c@5rj-75x-gx5</t>
  </si>
  <si>
    <t>zzy-224@5rj-75x-gx5</t>
  </si>
  <si>
    <t>RED LAKE ALTERNATIVE LEARNING</t>
  </si>
  <si>
    <t>Red Lake Ec Special Education Ext</t>
  </si>
  <si>
    <t>23990 Highway 1</t>
  </si>
  <si>
    <t>Redlake</t>
  </si>
  <si>
    <t>23990 HWY 1 E</t>
  </si>
  <si>
    <t>RED LAKE</t>
  </si>
  <si>
    <t>Red Lake Alternative Learning</t>
  </si>
  <si>
    <t>zzy-225@5rj-75x-gx5</t>
  </si>
  <si>
    <t>Red Lake Juvenile Detention Faclty</t>
  </si>
  <si>
    <t>zzy-222@5rj-75x-gx5</t>
  </si>
  <si>
    <t>Red Lake Secondary</t>
  </si>
  <si>
    <t>zzy-22d@5rj-75x-gx5</t>
  </si>
  <si>
    <t>Red Lake Middle School</t>
  </si>
  <si>
    <t>zzy-22b@5rj-75x-gx5</t>
  </si>
  <si>
    <t>Red Lake Middle Level Alc</t>
  </si>
  <si>
    <t>RED LAKE SECONDARY</t>
  </si>
  <si>
    <t>RED LAKE MIDDLE LEVEL ALC</t>
  </si>
  <si>
    <t>RED LAKE JUVENILE DETENTION FACLTY</t>
  </si>
  <si>
    <t>Red Lake EC Special Education Ext</t>
  </si>
  <si>
    <t>23990 HIGHWAY 1</t>
  </si>
  <si>
    <t>zzw-222@5pb-ksy-vvf</t>
  </si>
  <si>
    <t>CENTRAL EDUCATION CENTER</t>
  </si>
  <si>
    <t>Richfield</t>
  </si>
  <si>
    <t>7145 HARRIET AVE S</t>
  </si>
  <si>
    <t>RICHFIELD</t>
  </si>
  <si>
    <t>227-223@5pb-ksy-vvf</t>
  </si>
  <si>
    <t>Central Education Center</t>
  </si>
  <si>
    <t>7145 Harriet Ave</t>
  </si>
  <si>
    <t>22f-223@5s8-ccz-9xq</t>
  </si>
  <si>
    <t>ROBBINSDALE TRANSITION CENTER</t>
  </si>
  <si>
    <t>305 WILLOW BEND</t>
  </si>
  <si>
    <t>CRYSTAL</t>
  </si>
  <si>
    <t>22f-222@5s8-ccz-9xq</t>
  </si>
  <si>
    <t>zzw-224@5s8-ccz-bp9</t>
  </si>
  <si>
    <t>Adult Academics</t>
  </si>
  <si>
    <t>305 Willow Bnd</t>
  </si>
  <si>
    <t>Robbinsdale Transition Center</t>
  </si>
  <si>
    <t>ADULT ACADEMICS</t>
  </si>
  <si>
    <t>227-222@5pb-vcd-v75</t>
  </si>
  <si>
    <t>HAWTHORNE DIPLOMA PROGRAM</t>
  </si>
  <si>
    <t>Rochester</t>
  </si>
  <si>
    <t>700 4TH AVE SE</t>
  </si>
  <si>
    <t>ROCHESTER</t>
  </si>
  <si>
    <t>Hawthorne Diploma Program</t>
  </si>
  <si>
    <t>700 4th Ave SE</t>
  </si>
  <si>
    <t>SHAKOPEE SR ALC</t>
  </si>
  <si>
    <t>1110 SHAKOPEE TOWN SQUARE</t>
  </si>
  <si>
    <t>SPRING LAKE PARK SENIOR HIGH</t>
  </si>
  <si>
    <t>1100 81ST AVE NE</t>
  </si>
  <si>
    <t>DISTANCE LEARNING INDEP STUDY</t>
  </si>
  <si>
    <t>ELEMENTARY LIGHTHOUSE</t>
  </si>
  <si>
    <t>7925 ABLE STREET NE</t>
  </si>
  <si>
    <t>SECONDARY LIGHTHOUSE</t>
  </si>
  <si>
    <t>zzw-222@5s8-cfv-x5z</t>
  </si>
  <si>
    <t>222-223@5s8-cfv-xnq</t>
  </si>
  <si>
    <t>zzw-223@5s8-cfv-xkf</t>
  </si>
  <si>
    <t>ST. ANTHONY VILLAGE SENIOR HIGH</t>
  </si>
  <si>
    <t>St Anthony Middle</t>
  </si>
  <si>
    <t>3303 33rd Ave NE</t>
  </si>
  <si>
    <t>Saint Anthony</t>
  </si>
  <si>
    <t>3303 33RD AVE NE</t>
  </si>
  <si>
    <t>SAINT ANTHONY</t>
  </si>
  <si>
    <t>zzw-222@5s8-cfv-xkf</t>
  </si>
  <si>
    <t>St Anthony Village Alternative</t>
  </si>
  <si>
    <t>St Anthony Village Senior High</t>
  </si>
  <si>
    <t>ST. ANTHONY MIDDLE</t>
  </si>
  <si>
    <t>ST. ANTHONY VILLAGE ALTERNATIVE</t>
  </si>
  <si>
    <t>222-226@5pb-j4b-xwk</t>
  </si>
  <si>
    <t>Ages 3-5 Early Childhood Special Ed</t>
  </si>
  <si>
    <t>Ages 3 5 Early Childhood Special Ed</t>
  </si>
  <si>
    <t>8400 E Point Douglas Rd S</t>
  </si>
  <si>
    <t>Cottage Grove</t>
  </si>
  <si>
    <t>8400 E POINT DOUGLAS RD S</t>
  </si>
  <si>
    <t>COTTAGE GROVE</t>
  </si>
  <si>
    <t>HOME/HOSPITAL INSTRUCTION</t>
  </si>
  <si>
    <t>345 SMITH AVE N</t>
  </si>
  <si>
    <t>UNITED HOSPITAL ADOLESCENT PROGRAM</t>
  </si>
  <si>
    <t>333 SMITH AVE N</t>
  </si>
  <si>
    <t>Early Education Ben Mays/Rondo</t>
  </si>
  <si>
    <t>560 CONCORDIA AVE</t>
  </si>
  <si>
    <t>zzw-223@5s8-c9v-8gk</t>
  </si>
  <si>
    <t>BATTLE CREEK ELEMENTARY SCHOOL</t>
  </si>
  <si>
    <t>60 RUTH ST S</t>
  </si>
  <si>
    <t>zzy-222@5s8-c95-vs5</t>
  </si>
  <si>
    <t>Battle Creek Elementary School</t>
  </si>
  <si>
    <t>60 Ruth St S</t>
  </si>
  <si>
    <t>zzw-222@5s8-c9v-8gk</t>
  </si>
  <si>
    <t>Early Ed Battle Creek</t>
  </si>
  <si>
    <t>COMO PARK ELEMENTARY</t>
  </si>
  <si>
    <t>780 WHEELOCK PKWY W</t>
  </si>
  <si>
    <t>CAPITOL HILL MAGNET/RONDO</t>
  </si>
  <si>
    <t>BENJAMIN E MAYS MAGNET</t>
  </si>
  <si>
    <t>60 RUTH STREET S</t>
  </si>
  <si>
    <t>Rondo Center Pre-K</t>
  </si>
  <si>
    <t>360 CONCORDIA AVE</t>
  </si>
  <si>
    <t>ROOSEVELT ELEMENTARY</t>
  </si>
  <si>
    <t>VIRGINIA SECONDARY</t>
  </si>
  <si>
    <t>PARKVIEW ELEMENTARY</t>
  </si>
  <si>
    <t>224-222@5p7-c8m-whq</t>
  </si>
  <si>
    <t>223-225@5p7-c8m-whq</t>
  </si>
  <si>
    <t>EARLY CHILDHOOD SPECIAL EDUCATION</t>
  </si>
  <si>
    <t>504 Industrial Blvd</t>
  </si>
  <si>
    <t>Waconia</t>
  </si>
  <si>
    <t>504 INDUSTRIAL BLVD</t>
  </si>
  <si>
    <t>WACONIA</t>
  </si>
  <si>
    <t>223-223@5p7-c8m-whq</t>
  </si>
  <si>
    <t>Transitions 110</t>
  </si>
  <si>
    <t>TRANSITIONS 110</t>
  </si>
  <si>
    <t>222-222@5p7-c9f-2ff</t>
  </si>
  <si>
    <t>Waconia Learning Center SS/AS</t>
  </si>
  <si>
    <t>Waconia Learning Center</t>
  </si>
  <si>
    <t>1800 Community Dr</t>
  </si>
  <si>
    <t>1800 COMMUNITY DR</t>
  </si>
  <si>
    <t>222-223@5pb-h3h-j5f</t>
  </si>
  <si>
    <t>Waseca Junior High</t>
  </si>
  <si>
    <t>1717 2nd St NW</t>
  </si>
  <si>
    <t>Waseca</t>
  </si>
  <si>
    <t>1717 2ND ST NW</t>
  </si>
  <si>
    <t>WASECA</t>
  </si>
  <si>
    <t>WASECA JUNIOR HIGH</t>
  </si>
  <si>
    <t>222-223@5s8-c79-5xq</t>
  </si>
  <si>
    <t>CENTRAL MIDDLE</t>
  </si>
  <si>
    <t>White Bear Lake</t>
  </si>
  <si>
    <t>4857 BLOOM AVE</t>
  </si>
  <si>
    <t>WHITE BEAR LAKE</t>
  </si>
  <si>
    <t>222-222@5s8-c79-5xq</t>
  </si>
  <si>
    <t>223-222@5s8-c79-5xq</t>
  </si>
  <si>
    <t>Central Area Learning Center</t>
  </si>
  <si>
    <t>4857 Bloom Ave</t>
  </si>
  <si>
    <t>CENTRAL AREA LEARNING CENTER</t>
  </si>
  <si>
    <t>222-222@5p7-cm7-m6k</t>
  </si>
  <si>
    <t>PRAIRIE LAKES EDUCATION CENTER</t>
  </si>
  <si>
    <t>Willmar</t>
  </si>
  <si>
    <t>1804 CIVIC CENTER DR</t>
  </si>
  <si>
    <t>WILLMAR</t>
  </si>
  <si>
    <t>223-222@5p7-cm7-m6k</t>
  </si>
  <si>
    <t>Prairie Lakes Education Center</t>
  </si>
  <si>
    <t>1804 Civic Center Dr</t>
  </si>
  <si>
    <t>222-223@5p7-cm7-m6k</t>
  </si>
  <si>
    <t>Lake Park School</t>
  </si>
  <si>
    <t>LAKE PARK SCHOOL</t>
  </si>
  <si>
    <t>1804 CIVIC CENTER DR NE</t>
  </si>
  <si>
    <t>EARLY CHILDHOOD LEARNING CENTER</t>
  </si>
  <si>
    <t>1012 5TH AVE</t>
  </si>
  <si>
    <t>229-222@5nx-pd3-rhq</t>
  </si>
  <si>
    <t>Worthington</t>
  </si>
  <si>
    <t>825 N CRAILSHEIM RD</t>
  </si>
  <si>
    <t>WORTHINGTON</t>
  </si>
  <si>
    <t>Learning Center Night</t>
  </si>
  <si>
    <t>825 N Crailsheim Rd</t>
  </si>
  <si>
    <t>300 SOUTH GARDEN STREET</t>
  </si>
  <si>
    <t>222-229@8f6-sjt-gzf</t>
  </si>
  <si>
    <t>JOEL E. SMILOW PREP</t>
  </si>
  <si>
    <t>MS</t>
  </si>
  <si>
    <t>787 E. NORTHSIDE DRIVE</t>
  </si>
  <si>
    <t>JACKSON</t>
  </si>
  <si>
    <t>222-223@8f6-sjt-gzf</t>
  </si>
  <si>
    <t>Joel E Smilow Prep</t>
  </si>
  <si>
    <t>787 E Northside Dr</t>
  </si>
  <si>
    <t>222-22b@8f6-sjt-gzf</t>
  </si>
  <si>
    <t>Joel E Smilow Collegiate</t>
  </si>
  <si>
    <t>Ridgeland</t>
  </si>
  <si>
    <t>787 E. Northside Drive</t>
  </si>
  <si>
    <t>zzw-222@8f5-vhd-cyv</t>
  </si>
  <si>
    <t>BANKSTON ELEMENTARY SCHOOL</t>
  </si>
  <si>
    <t>Greenwood</t>
  </si>
  <si>
    <t>1312 Grand Boulevard</t>
  </si>
  <si>
    <t>Bankston Elementary School</t>
  </si>
  <si>
    <t>1312 Grand Blvd</t>
  </si>
  <si>
    <t>222-223@8f5-vhh-y5f</t>
  </si>
  <si>
    <t>AMANDA ELZY HIGH SCHOOL</t>
  </si>
  <si>
    <t>Amanda Elzy High School</t>
  </si>
  <si>
    <t>604 Elzy Ave</t>
  </si>
  <si>
    <t>604 Elzy Avenue</t>
  </si>
  <si>
    <t>222-222@8f5-vhh-y5f</t>
  </si>
  <si>
    <t>Amanda Elzy Junior High School</t>
  </si>
  <si>
    <t>AMANDA ELZY JUNIOR HIGH SCHOOL</t>
  </si>
  <si>
    <t>GREENWOOD</t>
  </si>
  <si>
    <t>222-222@8f5-vh6-w49</t>
  </si>
  <si>
    <t>DAVIS ELEMENTARY SCHOOL</t>
  </si>
  <si>
    <t>400 Cotton Street</t>
  </si>
  <si>
    <t>Itta Bena</t>
  </si>
  <si>
    <t>223-222@8f5-vh7-qxq</t>
  </si>
  <si>
    <t>Career And Technical Center</t>
  </si>
  <si>
    <t>616 Sycamore Ave</t>
  </si>
  <si>
    <t>zzw-222@8f5-vh7-qvf</t>
  </si>
  <si>
    <t>Greenwood High School</t>
  </si>
  <si>
    <t>1209 Garrard Ave</t>
  </si>
  <si>
    <t>222-223@8f5-vh6-w49</t>
  </si>
  <si>
    <t>Davis Elementary School</t>
  </si>
  <si>
    <t>400 Cotton St</t>
  </si>
  <si>
    <t>222-222@8f5-vh7-nkf</t>
  </si>
  <si>
    <t>Greenwood Middle School</t>
  </si>
  <si>
    <t>1200 Garrard Ave</t>
  </si>
  <si>
    <t>222-222@8f5-qrk-gp9</t>
  </si>
  <si>
    <t>EAST ELEMENTARY SCHOOL</t>
  </si>
  <si>
    <t>208 MEADOWBROOK ROAD</t>
  </si>
  <si>
    <t>East Elementary School</t>
  </si>
  <si>
    <t>208 Meadowbrook Rd</t>
  </si>
  <si>
    <t>GREENWOOD HIGH SCHOOL</t>
  </si>
  <si>
    <t>1209 Garrard Avenue</t>
  </si>
  <si>
    <t>222-222@8f5-vhb-mhq</t>
  </si>
  <si>
    <t>THREADGILL PRIMARY SCHOOL</t>
  </si>
  <si>
    <t>1300 CARROLLTON AVENUE</t>
  </si>
  <si>
    <t>222-222@8f5-vhj-dvz</t>
  </si>
  <si>
    <t>Threadgill Elementary School</t>
  </si>
  <si>
    <t>1001 Broad St</t>
  </si>
  <si>
    <t>1300 Carrollton Ave</t>
  </si>
  <si>
    <t>Threadgill Primary School</t>
  </si>
  <si>
    <t>222-223@8f5-vj5-8n5</t>
  </si>
  <si>
    <t>222-222@8f5-vj5-8n5</t>
  </si>
  <si>
    <t>LEFLORE COUNTY HIGH SCHOOL</t>
  </si>
  <si>
    <t>Leflore County Elementary School</t>
  </si>
  <si>
    <t>401 Lakeside St</t>
  </si>
  <si>
    <t>401 LAKESIDE DRIVE</t>
  </si>
  <si>
    <t>ITTA BENA</t>
  </si>
  <si>
    <t>Leflore County High School</t>
  </si>
  <si>
    <t>LEFLORE COUNTY ELEMENTARY SCHOOL</t>
  </si>
  <si>
    <t>zzy-222@8f5-vg2-52k</t>
  </si>
  <si>
    <t>CLAUDINE F BROWN ELEMENTARY SCHOOL</t>
  </si>
  <si>
    <t>Claudine F Brown Elementary School</t>
  </si>
  <si>
    <t>HIGHWAY 49 S</t>
  </si>
  <si>
    <t>Highway 49 S</t>
  </si>
  <si>
    <t>THREADGILL ELEMENTARY SCHOOL</t>
  </si>
  <si>
    <t>1001 Broad Street</t>
  </si>
  <si>
    <t>GREENWOOD MIDDLE SCHOOL</t>
  </si>
  <si>
    <t>1200 Garrard Avenue</t>
  </si>
  <si>
    <t>CAREER AND TECHNICAL CENTER</t>
  </si>
  <si>
    <t>616 SYCAMORE AVENUE</t>
  </si>
  <si>
    <t>zzw-222@8dx-tr2-j35</t>
  </si>
  <si>
    <t>A. W. WATSON UPPER ELEMENTARY</t>
  </si>
  <si>
    <t>Port Gibson</t>
  </si>
  <si>
    <t>880 Anthony St.</t>
  </si>
  <si>
    <t>PORT GIBSON</t>
  </si>
  <si>
    <t>223-222@8dx-tqv-649</t>
  </si>
  <si>
    <t>A W Watson Elementary</t>
  </si>
  <si>
    <t>880 Anthony St</t>
  </si>
  <si>
    <t>Arthur W Watson Jr Elementary Sch</t>
  </si>
  <si>
    <t>A. W. WATSON LOWER ELEMENTARY</t>
  </si>
  <si>
    <t>880 ANTHONY STREET</t>
  </si>
  <si>
    <t>222-222@8f4-wy4-y7q</t>
  </si>
  <si>
    <t>zzw-222@8f4-wy5-2kz</t>
  </si>
  <si>
    <t>GULFPORT HIGH SCHOOL</t>
  </si>
  <si>
    <t>100 Perry St</t>
  </si>
  <si>
    <t>Gulfport</t>
  </si>
  <si>
    <t>100 Perry Street</t>
  </si>
  <si>
    <t>zzw-223@8f4-wy5-2kz</t>
  </si>
  <si>
    <t>Gulfport Vocational Annex</t>
  </si>
  <si>
    <t>Gulfport High School</t>
  </si>
  <si>
    <t>GULFPORT VOCATIONAL ANNEX</t>
  </si>
  <si>
    <t>604 ELZY AVENUE</t>
  </si>
  <si>
    <t>zzy-222@8f5-vhd-tvz</t>
  </si>
  <si>
    <t>LEFLORE COUNTY VOC CENTER</t>
  </si>
  <si>
    <t>Leflore County Voc Center</t>
  </si>
  <si>
    <t>107 Edison St</t>
  </si>
  <si>
    <t>107 EDISON STREET</t>
  </si>
  <si>
    <t>LEFLORE COUNTY ALTERNATIVE SCHOOL</t>
  </si>
  <si>
    <t>107 Edison Street</t>
  </si>
  <si>
    <t>222-222@8dx-js8-w8v</t>
  </si>
  <si>
    <t>NORTH PIKE ELEMENTARY SCHOOL</t>
  </si>
  <si>
    <t>Summit</t>
  </si>
  <si>
    <t>1052  Jaguar Trail</t>
  </si>
  <si>
    <t>225-222@8dx-js5-9zz</t>
  </si>
  <si>
    <t>zzy-222@8dx-js5-cbk</t>
  </si>
  <si>
    <t>North Pike Career &amp; Technical Cente</t>
  </si>
  <si>
    <t>1034 Jaguar Trl</t>
  </si>
  <si>
    <t>226-222@8dx-qrr-26k</t>
  </si>
  <si>
    <t>North Pike Upper Elementary School</t>
  </si>
  <si>
    <t>1035 N Pike Cir</t>
  </si>
  <si>
    <t>North Pike Elementary School</t>
  </si>
  <si>
    <t>1052 Jaguar Trl</t>
  </si>
  <si>
    <t>NORTH PIKE CAREER &amp; TECHNICAL CENTE</t>
  </si>
  <si>
    <t>1034 Jaguar Trail</t>
  </si>
  <si>
    <t>1035  North Pike Circle</t>
  </si>
  <si>
    <t>222-226@8f3-xkx-qxq</t>
  </si>
  <si>
    <t>222-224@8f3-xkx-qxq</t>
  </si>
  <si>
    <t>PERRY COUNTY ALTERNATIVE CENTER</t>
  </si>
  <si>
    <t>9899 Highway 98</t>
  </si>
  <si>
    <t>New Augusta</t>
  </si>
  <si>
    <t>9899 Hwy 98 East</t>
  </si>
  <si>
    <t>NEW AUGUSTA</t>
  </si>
  <si>
    <t>Perry County Alternative Center</t>
  </si>
  <si>
    <t>222-222@8f3-xkx-qxq</t>
  </si>
  <si>
    <t>Perry Co Voc Complex</t>
  </si>
  <si>
    <t>PERRY CO VOC COMPLEX</t>
  </si>
  <si>
    <t>9899 A Hwy 98 East</t>
  </si>
  <si>
    <t>223-222@8dx-jtn-g6k</t>
  </si>
  <si>
    <t>222-222@8dx-k8w-94v</t>
  </si>
  <si>
    <t>222-222@8dx-jtm-rtv</t>
  </si>
  <si>
    <t>EVA GORDON ELEMENTARY SCHOOL</t>
  </si>
  <si>
    <t>Eva Gordon Upper Elementary School</t>
  </si>
  <si>
    <t>1147 N Clark Ave</t>
  </si>
  <si>
    <t>Magnolia</t>
  </si>
  <si>
    <t>1175 North Clark Street</t>
  </si>
  <si>
    <t>Eva Gordon Lower Elementary School</t>
  </si>
  <si>
    <t>1175 N Clark Ave</t>
  </si>
  <si>
    <t>EVA GORDON UPPER ELEMENTARY SCHOOL</t>
  </si>
  <si>
    <t>1147 North Clark Street</t>
  </si>
  <si>
    <t>222-222@5pj-n38-hqz</t>
  </si>
  <si>
    <t>222-223@5pj-n38-hqz</t>
  </si>
  <si>
    <t>JEFFERSON COLLEGE</t>
  </si>
  <si>
    <t>Jefferson College</t>
  </si>
  <si>
    <t>1000 Viking Dr</t>
  </si>
  <si>
    <t>Hillsboro</t>
  </si>
  <si>
    <t>MO</t>
  </si>
  <si>
    <t>1000 VIKING DRIVE</t>
  </si>
  <si>
    <t>HILLSBORO</t>
  </si>
  <si>
    <t>222-224@5pr-6fj-75z</t>
  </si>
  <si>
    <t>222-224@5pr-6fb-pd9</t>
  </si>
  <si>
    <t>6401 Paseo Blvd</t>
  </si>
  <si>
    <t>Kansas City</t>
  </si>
  <si>
    <t>6801 HOLMES RD</t>
  </si>
  <si>
    <t>KANSAS CITY</t>
  </si>
  <si>
    <t>222-225@5pr-6fj-75z</t>
  </si>
  <si>
    <t>Ewing Marion Kauffman High</t>
  </si>
  <si>
    <t>University Academy Lower</t>
  </si>
  <si>
    <t>6801 Holmes Rd</t>
  </si>
  <si>
    <t>222-226@5pr-6fj-75z</t>
  </si>
  <si>
    <t>Ewing Marion Kauffman Middle</t>
  </si>
  <si>
    <t>UNIVERSITY ACADEMY-LOWER</t>
  </si>
  <si>
    <t>222-227@5q2-6j4-ckf</t>
  </si>
  <si>
    <t>222-225@5q2-6j4-ckf</t>
  </si>
  <si>
    <t>WOMEN'S EAST REGION TRTMT CTR</t>
  </si>
  <si>
    <t>Women's East Region Trtmt Ctr</t>
  </si>
  <si>
    <t>1101 E US Highway 54</t>
  </si>
  <si>
    <t>Vandalia</t>
  </si>
  <si>
    <t>1101 E HWY 54</t>
  </si>
  <si>
    <t>VANDALIA</t>
  </si>
  <si>
    <t>222-226@5q2-6j4-ckf</t>
  </si>
  <si>
    <t>Women E Recep Diag Cor C Acad</t>
  </si>
  <si>
    <t>223-223@5nz-c2z-qzz</t>
  </si>
  <si>
    <t>WESTERN RECEPT/DIAG CORR CENTR</t>
  </si>
  <si>
    <t>Saint Joseph</t>
  </si>
  <si>
    <t>3401 FARAON ST</t>
  </si>
  <si>
    <t>ST JOSEPH</t>
  </si>
  <si>
    <t>223-224@5nz-c2z-qzz</t>
  </si>
  <si>
    <t>223-222@5nz-c2z-qzz</t>
  </si>
  <si>
    <t>Western Region Treatment Centr</t>
  </si>
  <si>
    <t>3401 Faraon St</t>
  </si>
  <si>
    <t>Western Recept Diag Corr Centr</t>
  </si>
  <si>
    <t>222-223@5pj-p95-w8v</t>
  </si>
  <si>
    <t>zzw-222@5pj-nw7-85f</t>
  </si>
  <si>
    <t>222-224@5pj-p95-w8v</t>
  </si>
  <si>
    <t>EAST RECEP/DIAG CORR CENT/ACAD</t>
  </si>
  <si>
    <t>East Recep Diag Corr Cent Diag</t>
  </si>
  <si>
    <t>2727 Highway K</t>
  </si>
  <si>
    <t>Bonne Terre</t>
  </si>
  <si>
    <t>2727 HWY K</t>
  </si>
  <si>
    <t>BONNE TERRE</t>
  </si>
  <si>
    <t>East Recep Diag Corr Cent Acad</t>
  </si>
  <si>
    <t>EAST RECEP/DIAG CORR CENT/DIAG</t>
  </si>
  <si>
    <t>WOMEN E. RECEP/DIAG COR C/ACAD</t>
  </si>
  <si>
    <t>WESTERN REGION TREATMENT CENTR</t>
  </si>
  <si>
    <t>zzw-225@5pj-5hr-tsq</t>
  </si>
  <si>
    <t>LIFT FOR LIFE ACADEMY</t>
  </si>
  <si>
    <t>1731 S BROADWAY</t>
  </si>
  <si>
    <t>ST LOUIS</t>
  </si>
  <si>
    <t>Lift For Life Academy High Sch</t>
  </si>
  <si>
    <t>1731 S Broadway</t>
  </si>
  <si>
    <t>LIFT FOR LIFE ACADEMY HIGH SCH</t>
  </si>
  <si>
    <t>224-223@5pj-5h9-v75</t>
  </si>
  <si>
    <t>ST LOUIS LANG IMMERSION MARINE</t>
  </si>
  <si>
    <t>4011 PAPIN ST</t>
  </si>
  <si>
    <t>224-222@5pj-5h9-v75</t>
  </si>
  <si>
    <t>4011 Papin St</t>
  </si>
  <si>
    <t>St Louis Language Immersion School</t>
  </si>
  <si>
    <t>ST.LOUIS LANG IMMERSION PAPIN</t>
  </si>
  <si>
    <t>ST.LOUIS</t>
  </si>
  <si>
    <t>226-222@5pr-6fj-nnq</t>
  </si>
  <si>
    <t>FRONTIER SCHL OF EXCELLENCE-M</t>
  </si>
  <si>
    <t>5605 TROOST AVE.</t>
  </si>
  <si>
    <t>Frontier Schl Of Excellence M</t>
  </si>
  <si>
    <t>5605 Troost Ave</t>
  </si>
  <si>
    <t>EWING MARION KAUFFMAN HIGH</t>
  </si>
  <si>
    <t>6401 Paseo Boulevard</t>
  </si>
  <si>
    <t>225-228@5pq-wn7-fpv</t>
  </si>
  <si>
    <t>MOCAP ELEM.SCHOOL</t>
  </si>
  <si>
    <t>Jefferson City</t>
  </si>
  <si>
    <t>205 JEFFERSON STREET</t>
  </si>
  <si>
    <t>JEFFERSON CITY</t>
  </si>
  <si>
    <t>205 Jefferson St</t>
  </si>
  <si>
    <t>Mocap Elem School</t>
  </si>
  <si>
    <t>MOCAP HIGH SCHOOL</t>
  </si>
  <si>
    <t>205 JEFFERSON ST</t>
  </si>
  <si>
    <t>225-222@5pk-n98-6zf</t>
  </si>
  <si>
    <t>BAYLESS SENIOR HIGH</t>
  </si>
  <si>
    <t>4532 WEBER RD</t>
  </si>
  <si>
    <t>222-222@5pk-n98-jy9</t>
  </si>
  <si>
    <t>Bayless Sr High</t>
  </si>
  <si>
    <t>4532 Weber Rd</t>
  </si>
  <si>
    <t>Bayless Junior High</t>
  </si>
  <si>
    <t>4530 Weber Rd</t>
  </si>
  <si>
    <t>BAYLESS JUNIOR HIGH</t>
  </si>
  <si>
    <t>4530 WEBER RD</t>
  </si>
  <si>
    <t>222-224@5pp-w36-xbk</t>
  </si>
  <si>
    <t>CAMDENTON MIDDLE</t>
  </si>
  <si>
    <t>119 Service Rd</t>
  </si>
  <si>
    <t>Camdenton</t>
  </si>
  <si>
    <t>119 SERVICE RD</t>
  </si>
  <si>
    <t>CAMDENTON</t>
  </si>
  <si>
    <t>222-223@5pp-w36-xbk</t>
  </si>
  <si>
    <t>zzy-222@5pp-w36-x5z</t>
  </si>
  <si>
    <t>Camdenton High</t>
  </si>
  <si>
    <t>zzw-223@5pp-w36-x89</t>
  </si>
  <si>
    <t>Lake Career Technical Center</t>
  </si>
  <si>
    <t>Camdenton Middle</t>
  </si>
  <si>
    <t>CAMDENTON HIGH</t>
  </si>
  <si>
    <t>LAKE CAREER  TECHNICAL CENTER</t>
  </si>
  <si>
    <t>zzw-222@5pq-9h7-btv</t>
  </si>
  <si>
    <t>222-223@5pq-9h7-d35</t>
  </si>
  <si>
    <t>222-222@5pq-9h7-d35</t>
  </si>
  <si>
    <t>GOLDEN CITY ELEM.</t>
  </si>
  <si>
    <t>1208 Walnut St</t>
  </si>
  <si>
    <t>Golden City</t>
  </si>
  <si>
    <t>1208 WALNUT ST</t>
  </si>
  <si>
    <t>GOLDEN CITY</t>
  </si>
  <si>
    <t>Golden City Elem</t>
  </si>
  <si>
    <t>GOLDEN CITY HIGH</t>
  </si>
  <si>
    <t>zzy-223@5pq-czz-yjv</t>
  </si>
  <si>
    <t>HERMITAGE ELEM.</t>
  </si>
  <si>
    <t>Hermitage</t>
  </si>
  <si>
    <t>E END POLK ST</t>
  </si>
  <si>
    <t>HERMITAGE</t>
  </si>
  <si>
    <t>zzy-225@5pq-czz-xkf</t>
  </si>
  <si>
    <t>Hermitage Elem</t>
  </si>
  <si>
    <t>E End Polk St</t>
  </si>
  <si>
    <t>zzy-224@5pq-czz-yjv</t>
  </si>
  <si>
    <t>Hermitage High</t>
  </si>
  <si>
    <t>HERMITAGE HIGH</t>
  </si>
  <si>
    <t>222-222@5pr-376-dd9</t>
  </si>
  <si>
    <t>MANUAL CAREER  TECH. CTR.</t>
  </si>
  <si>
    <t>1215 TRUMAN RD</t>
  </si>
  <si>
    <t>222-229@5pr-376-dd9</t>
  </si>
  <si>
    <t>Manual Career Tech Ctr</t>
  </si>
  <si>
    <t>1215 E Truman Rd</t>
  </si>
  <si>
    <t>222-222@5pr-376-d35</t>
  </si>
  <si>
    <t>1601 Forest Ave</t>
  </si>
  <si>
    <t>Manual Career and Technical Center</t>
  </si>
  <si>
    <t>SUCCESS ACADEMY</t>
  </si>
  <si>
    <t>1601 FOREST AVENUE</t>
  </si>
  <si>
    <t>zzw-224@5pz-wcb-wtv</t>
  </si>
  <si>
    <t>zzw-222@5pz-wcb-wkz</t>
  </si>
  <si>
    <t>KIRKSVILLE AREA TECH. CTR.</t>
  </si>
  <si>
    <t>Kirksville</t>
  </si>
  <si>
    <t>1103 S COTTAGE GROVE</t>
  </si>
  <si>
    <t>KIRKSVILLE</t>
  </si>
  <si>
    <t>Kirksville Area Tech Ctr</t>
  </si>
  <si>
    <t>1103 Cottage Grove Ave</t>
  </si>
  <si>
    <t>zzw-222@5pz-w9r-d5f</t>
  </si>
  <si>
    <t>Kirksville Primary</t>
  </si>
  <si>
    <t>1815 E Hamilton St</t>
  </si>
  <si>
    <t>222-222@5pz-w9r-ffz</t>
  </si>
  <si>
    <t>William Matthew Middle School</t>
  </si>
  <si>
    <t>1515 Cottage Grove Ave</t>
  </si>
  <si>
    <t>Kirksville Area Technical Center</t>
  </si>
  <si>
    <t>KIRKSVILLE PRIMARY</t>
  </si>
  <si>
    <t>1815 E HAMILTON</t>
  </si>
  <si>
    <t>WILLIAM MATTHEW MIDDLE SCHOOL</t>
  </si>
  <si>
    <t>1515 S COTTAGE GROVE</t>
  </si>
  <si>
    <t>222-225@5pp-r4p-ysq</t>
  </si>
  <si>
    <t>222-223@5pp-r4p-ysq</t>
  </si>
  <si>
    <t>222-222@5pp-r4p-ysq</t>
  </si>
  <si>
    <t>LEBANON TECH.  CAREER CTR.</t>
  </si>
  <si>
    <t>Lebanon Technology &amp; Career Center</t>
  </si>
  <si>
    <t>757 Brice St</t>
  </si>
  <si>
    <t>Lebanon</t>
  </si>
  <si>
    <t>757 BRICE ST</t>
  </si>
  <si>
    <t>LEBANON</t>
  </si>
  <si>
    <t>zzw-222@5pp-r4p-mtv</t>
  </si>
  <si>
    <t>Lebanon Sr High</t>
  </si>
  <si>
    <t>777 Brice St</t>
  </si>
  <si>
    <t>Lebanon Tech Career Ctr</t>
  </si>
  <si>
    <t>LEBANON SR. HIGH</t>
  </si>
  <si>
    <t>777 BRICE ST</t>
  </si>
  <si>
    <t>zzw-222@5pk-nrx-tqf</t>
  </si>
  <si>
    <t>zzw-222@5pk-nrx-v2k</t>
  </si>
  <si>
    <t>LUCAS CROSSING ELEM. COMPLEX</t>
  </si>
  <si>
    <t>7837 NATURAL BRIDGE RD</t>
  </si>
  <si>
    <t>Lucas Crossing Elem Complex</t>
  </si>
  <si>
    <t>7837 Natural Bridge Rd</t>
  </si>
  <si>
    <t>224-222@5pr-8v2-fmk</t>
  </si>
  <si>
    <t>212 W 6th St</t>
  </si>
  <si>
    <t>212 W SIXTH ST</t>
  </si>
  <si>
    <t>DEARBORN</t>
  </si>
  <si>
    <t>North Platte Jr High</t>
  </si>
  <si>
    <t>NORTH PLATTE JR. HIGH</t>
  </si>
  <si>
    <t>222-222@5r8-92t-pd9</t>
  </si>
  <si>
    <t>222-224@5r8-92t-kcq</t>
  </si>
  <si>
    <t>GIBSON TECHNICAL CTR.</t>
  </si>
  <si>
    <t>Gibson Technical Ctr</t>
  </si>
  <si>
    <t>386 W State Highway 76</t>
  </si>
  <si>
    <t>Reeds Spring</t>
  </si>
  <si>
    <t>386 W STATE HWY 76</t>
  </si>
  <si>
    <t>REEDS SPRING</t>
  </si>
  <si>
    <t>222-223@5r8-92t-pd9</t>
  </si>
  <si>
    <t>New Horizons Alternative</t>
  </si>
  <si>
    <t>NEW HORIZONS ALTERNATIVE</t>
  </si>
  <si>
    <t>386 WEST STATE HIGHWAY 76</t>
  </si>
  <si>
    <t>zzw-222@5pj-tcn-sqz</t>
  </si>
  <si>
    <t>SIKESTON CAREER  TECH. CTR.</t>
  </si>
  <si>
    <t>Sikeston</t>
  </si>
  <si>
    <t>200 PINE ST</t>
  </si>
  <si>
    <t>SIKESTON</t>
  </si>
  <si>
    <t>223-222@5pj-tcn-sh5</t>
  </si>
  <si>
    <t>zzw-223@5pj-tdg-t9z</t>
  </si>
  <si>
    <t>Sikeston Sr High</t>
  </si>
  <si>
    <t>200 Pine St</t>
  </si>
  <si>
    <t>Sikeston Career Tech Ctr</t>
  </si>
  <si>
    <t>zzw-222@5pj-tdg-t9z</t>
  </si>
  <si>
    <t>5th And 6th Grade Ctr</t>
  </si>
  <si>
    <t>100 Twitty Dr</t>
  </si>
  <si>
    <t>5TH AND 6TH GRADE CTR.</t>
  </si>
  <si>
    <t>100 TWITTY DR</t>
  </si>
  <si>
    <t>SIKESTON SR. HIGH</t>
  </si>
  <si>
    <t>222-223@5pp-k22-x3q</t>
  </si>
  <si>
    <t>Versailles</t>
  </si>
  <si>
    <t>913 W NEWTON</t>
  </si>
  <si>
    <t>VERSAILLES</t>
  </si>
  <si>
    <t>913 W Newton St</t>
  </si>
  <si>
    <t>Morgan Co South Elem</t>
  </si>
  <si>
    <t>MORGAN CO. SOUTH ELEM.</t>
  </si>
  <si>
    <t>223-222@5pk-qtv-bc5</t>
  </si>
  <si>
    <t>DANIEL BOONE ELEM.</t>
  </si>
  <si>
    <t>Warrenton</t>
  </si>
  <si>
    <t>813 VOSHOLL AVENUE</t>
  </si>
  <si>
    <t>WARRENTON</t>
  </si>
  <si>
    <t>zzw-222@5pk-qtv-9mk</t>
  </si>
  <si>
    <t>223-223@5pk-qtv-bc5</t>
  </si>
  <si>
    <t>Black Hawk Middle</t>
  </si>
  <si>
    <t>300 Kuhl Ave</t>
  </si>
  <si>
    <t>Daniel Boone Elem</t>
  </si>
  <si>
    <t>813 Vosholl Ave</t>
  </si>
  <si>
    <t>BLACK HAWK MIDDLE</t>
  </si>
  <si>
    <t>300 KUHL AVE</t>
  </si>
  <si>
    <t>222-223@5ph-zn4-2ff</t>
  </si>
  <si>
    <t>zzy-222@5ph-zn4-249</t>
  </si>
  <si>
    <t>WINDSOR INTERMEDIATE</t>
  </si>
  <si>
    <t>Windsor Intermediate</t>
  </si>
  <si>
    <t>6208 US Highway 61 67</t>
  </si>
  <si>
    <t>Imperial</t>
  </si>
  <si>
    <t>6208 HWY 61-67</t>
  </si>
  <si>
    <t>IMPERIAL</t>
  </si>
  <si>
    <t>222-224@5ph-zn4-2ff</t>
  </si>
  <si>
    <t>Windsor High</t>
  </si>
  <si>
    <t>222-225@5ph-zn4-2ff</t>
  </si>
  <si>
    <t>Windsor Elem</t>
  </si>
  <si>
    <t>WINDSOR HIGH</t>
  </si>
  <si>
    <t>WINDSOR ELEM.</t>
  </si>
  <si>
    <t>zzw-223@5sq-xfx-y9z</t>
  </si>
  <si>
    <t>Pine Hills Youth Corr Facil El</t>
  </si>
  <si>
    <t>Miles City</t>
  </si>
  <si>
    <t>MT</t>
  </si>
  <si>
    <t>4 N Haynes Ave</t>
  </si>
  <si>
    <t>zzw-222@5sq-xfx-y9z</t>
  </si>
  <si>
    <t>zzw-222@5sq-xfx-xyv</t>
  </si>
  <si>
    <t>Pine Hills Youth Corr Facil Hs</t>
  </si>
  <si>
    <t>Pine Hills Youth Corr Facil HS</t>
  </si>
  <si>
    <t>22c-222@5wj-xq7-5pv</t>
  </si>
  <si>
    <t>Anaconda</t>
  </si>
  <si>
    <t>515 Main Street</t>
  </si>
  <si>
    <t>Anaconda Sr High School</t>
  </si>
  <si>
    <t>515 Main St</t>
  </si>
  <si>
    <t>223-228@5sz-gkk-wkz</t>
  </si>
  <si>
    <t>Yellowstone Academy Elem</t>
  </si>
  <si>
    <t>Yellowstone Academy 7 8</t>
  </si>
  <si>
    <t>1750 Ray of Hope Ln</t>
  </si>
  <si>
    <t>Billings</t>
  </si>
  <si>
    <t>1750 Ray of Hope Lane</t>
  </si>
  <si>
    <t>Yellowstone Academy 7-8</t>
  </si>
  <si>
    <t>229-222@5qk-b53-z9f</t>
  </si>
  <si>
    <t>CHASE COUNTY HIGH SCHOOL</t>
  </si>
  <si>
    <t>NE</t>
  </si>
  <si>
    <t>520 E 9TH ST</t>
  </si>
  <si>
    <t>520 E 9th St</t>
  </si>
  <si>
    <t>Chase County High School</t>
  </si>
  <si>
    <t>228-224@5p2-2qj-r49</t>
  </si>
  <si>
    <t>DOUGLAS CO WEST HIGH SCHOOL</t>
  </si>
  <si>
    <t>Valley</t>
  </si>
  <si>
    <t>401 S PINE ST</t>
  </si>
  <si>
    <t>VALLEY</t>
  </si>
  <si>
    <t>401 S Pine St</t>
  </si>
  <si>
    <t>Douglas Co West Middle School</t>
  </si>
  <si>
    <t>228-223@5p2-2qj-r49</t>
  </si>
  <si>
    <t>Douglas Co West Alternative High School</t>
  </si>
  <si>
    <t>DOUGLAS CO WEST MIDDLE SCHOOL</t>
  </si>
  <si>
    <t>zzw-222@5p2-527-hnq</t>
  </si>
  <si>
    <t>STUDENT SERVICE CENTER</t>
  </si>
  <si>
    <t>Heartland Christian School</t>
  </si>
  <si>
    <t>Fremont</t>
  </si>
  <si>
    <t>130 E 9TH STREET</t>
  </si>
  <si>
    <t>FREMONT</t>
  </si>
  <si>
    <t>222-227@5p2-527-f9f</t>
  </si>
  <si>
    <t>229-222@5p2-527-dd9</t>
  </si>
  <si>
    <t>130 E 9th St</t>
  </si>
  <si>
    <t>222-225@5p2-527-f9f</t>
  </si>
  <si>
    <t>Pathfinder Program</t>
  </si>
  <si>
    <t>Student Service Center</t>
  </si>
  <si>
    <t>222-226@5p2-527-f9f</t>
  </si>
  <si>
    <t>Pathfinder Program 9 12</t>
  </si>
  <si>
    <t>zzw-223@5p2-527-hnq</t>
  </si>
  <si>
    <t>Fremont Learning Center</t>
  </si>
  <si>
    <t>FREMONT LEARNING CENTER</t>
  </si>
  <si>
    <t>YOUNG ADULT PROGRAM</t>
  </si>
  <si>
    <t>PATHFINDER PROGRAM - 9-12</t>
  </si>
  <si>
    <t>130 EAST 9TH STREET</t>
  </si>
  <si>
    <t>PATHFINDER PROGRAM - K-5</t>
  </si>
  <si>
    <t>222-222@5nw-yxp-q9f</t>
  </si>
  <si>
    <t>zzw-222@5nw-ynv-jjv</t>
  </si>
  <si>
    <t>BEL AIR ELEMENTARY SCHOOL</t>
  </si>
  <si>
    <t>Bel Air Elementary School</t>
  </si>
  <si>
    <t>1101 N 18th St</t>
  </si>
  <si>
    <t>Norfolk</t>
  </si>
  <si>
    <t>1101 N 18TH ST</t>
  </si>
  <si>
    <t>NORFOLK</t>
  </si>
  <si>
    <t>222-224@5qm-3kd-s5z</t>
  </si>
  <si>
    <t>222-222@5qm-3kd-s5z</t>
  </si>
  <si>
    <t>LAKE MINATARE SCHOOL</t>
  </si>
  <si>
    <t>Lake Minatare School</t>
  </si>
  <si>
    <t>280548 County Road K</t>
  </si>
  <si>
    <t>Minatare</t>
  </si>
  <si>
    <t>280548 COUNTY ROAD K</t>
  </si>
  <si>
    <t>MINATARE</t>
  </si>
  <si>
    <t>222-222@5qm-3wq-9zz</t>
  </si>
  <si>
    <t>HEALTH &amp; FAMILY RESOURCE CENTER (HFRC)</t>
  </si>
  <si>
    <t>Gering</t>
  </si>
  <si>
    <t>975 CRESCENT DRIVE</t>
  </si>
  <si>
    <t>GERING</t>
  </si>
  <si>
    <t>zzy-224@5qm-3wq-9zz</t>
  </si>
  <si>
    <t>Health And Family Resource Center</t>
  </si>
  <si>
    <t>975 Crescent Dr</t>
  </si>
  <si>
    <t>222-222@5qk-2nt-7yv</t>
  </si>
  <si>
    <t>SIDNEY HEAD START</t>
  </si>
  <si>
    <t>Sidney</t>
  </si>
  <si>
    <t>1844 1ST STREET</t>
  </si>
  <si>
    <t>KIMBALL</t>
  </si>
  <si>
    <t>Sidney Head Start Center</t>
  </si>
  <si>
    <t>1844 1st St</t>
  </si>
  <si>
    <t>223-222@5yv-gyz-6rk</t>
  </si>
  <si>
    <t>Nevada State High School Henderson</t>
  </si>
  <si>
    <t>Henderson</t>
  </si>
  <si>
    <t>NV</t>
  </si>
  <si>
    <t>233 N. Stephanie St.</t>
  </si>
  <si>
    <t>Nevada State High School</t>
  </si>
  <si>
    <t>233 N Stephanie St</t>
  </si>
  <si>
    <t>224-223@5yv-j9v-qxq</t>
  </si>
  <si>
    <t>Nevada State High School Downtown</t>
  </si>
  <si>
    <t>Las Vegas</t>
  </si>
  <si>
    <t>300 N. 13th St.</t>
  </si>
  <si>
    <t>300 N 13th St</t>
  </si>
  <si>
    <t>NV State HS Sunrise</t>
  </si>
  <si>
    <t>300 N 13th St  2nd Floor</t>
  </si>
  <si>
    <t>Nevada State High School Southwest</t>
  </si>
  <si>
    <t>233 N Stephanie Street</t>
  </si>
  <si>
    <t>222-222@5yv-cbk-bx5</t>
  </si>
  <si>
    <t>Fay Herron Elementary School</t>
  </si>
  <si>
    <t>2421 N. Kenneth Way</t>
  </si>
  <si>
    <t>North Las Vegas</t>
  </si>
  <si>
    <t>2421 Kenneth Rd</t>
  </si>
  <si>
    <t>Fay Herron Es</t>
  </si>
  <si>
    <t>226-222@5yt-vbd-8d9</t>
  </si>
  <si>
    <t>224-222@5yt-vbd-8d9</t>
  </si>
  <si>
    <t>Goodsprings Elementary School</t>
  </si>
  <si>
    <t>Goodsprings</t>
  </si>
  <si>
    <t>385 W. San Pedro Ave.</t>
  </si>
  <si>
    <t>Goodsprings Es</t>
  </si>
  <si>
    <t>385 San Pedro St</t>
  </si>
  <si>
    <t>zzz-222@5yv-hvg-nbk</t>
  </si>
  <si>
    <t>Jo Mackey Elementary School</t>
  </si>
  <si>
    <t>2726 Englestad</t>
  </si>
  <si>
    <t>222-222@5yv-hvg-nbk</t>
  </si>
  <si>
    <t>2726 Englestad St</t>
  </si>
  <si>
    <t>222-224@5yv-hvg-nbk</t>
  </si>
  <si>
    <t>Mackey Jo Ms</t>
  </si>
  <si>
    <t>222-222@5yv-hvf-bx5</t>
  </si>
  <si>
    <t>Quannah McCall Elementary School</t>
  </si>
  <si>
    <t>800 Carey Ave.</t>
  </si>
  <si>
    <t>800 E Carey Ave</t>
  </si>
  <si>
    <t>Quannah Mccall Es</t>
  </si>
  <si>
    <t>222-222@5yv-c8z-9vf</t>
  </si>
  <si>
    <t>222-223@5yv-c8z-9vf</t>
  </si>
  <si>
    <t>Summit View J/SHS</t>
  </si>
  <si>
    <t>5730 Range Rd</t>
  </si>
  <si>
    <t>5730 Range Road</t>
  </si>
  <si>
    <t>zzy-222@5yv-c8z-9xq</t>
  </si>
  <si>
    <t>Red Rock Academy</t>
  </si>
  <si>
    <t>5760 Range Rd</t>
  </si>
  <si>
    <t>Summit View J Shs</t>
  </si>
  <si>
    <t>222-223@5yv-cbs-t7q</t>
  </si>
  <si>
    <t>Desert Willow Elementary</t>
  </si>
  <si>
    <t>Desert Willow Es</t>
  </si>
  <si>
    <t>245 N Pecos Rd</t>
  </si>
  <si>
    <t>245 N. Pecos Rd.</t>
  </si>
  <si>
    <t>222-224@5yv-cbs-t7q</t>
  </si>
  <si>
    <t>Desert Willow J Shs</t>
  </si>
  <si>
    <t>223-224@5ys-vr6-yqf</t>
  </si>
  <si>
    <t>223-226@5ys-vr6-yqf</t>
  </si>
  <si>
    <t>223-222@5ys-vr6-yqf</t>
  </si>
  <si>
    <t>Indian Springs Elementary School</t>
  </si>
  <si>
    <t>Indian Springs High School</t>
  </si>
  <si>
    <t>400 Sky Rd</t>
  </si>
  <si>
    <t>Indian Springs</t>
  </si>
  <si>
    <t>400 Sky Rd.</t>
  </si>
  <si>
    <t>223-223@5ys-vr6-yqf</t>
  </si>
  <si>
    <t>Indian Springs Middle School</t>
  </si>
  <si>
    <t>222-222@5yv-cbs-dsq</t>
  </si>
  <si>
    <t>Child Haven</t>
  </si>
  <si>
    <t>601 N. Pecos Rd #70</t>
  </si>
  <si>
    <t>601 N Pecos Rd Ste 70</t>
  </si>
  <si>
    <t>zzy-225@5yv-cbs-3yv</t>
  </si>
  <si>
    <t>Child Haven K 12</t>
  </si>
  <si>
    <t>601 N Pecos Rd # 70</t>
  </si>
  <si>
    <t>223-225@5yv-cbs-3yv</t>
  </si>
  <si>
    <t>Child Haven Es</t>
  </si>
  <si>
    <t>223-222@5yv-cbs-3yv</t>
  </si>
  <si>
    <t>Child Haven 6 12</t>
  </si>
  <si>
    <t>222-222@5yv-htp-grk</t>
  </si>
  <si>
    <t>Imagine 100 Academy of Excellence</t>
  </si>
  <si>
    <t>2341 Comstock Dr.</t>
  </si>
  <si>
    <t>222-224@5yv-htp-grk</t>
  </si>
  <si>
    <t>2341 Comstock Dr</t>
  </si>
  <si>
    <t>Imagine 100 Academy Of Excellence</t>
  </si>
  <si>
    <t>Desert Willow Secondary</t>
  </si>
  <si>
    <t>zzw-222@5yv-j9r-2zf</t>
  </si>
  <si>
    <t>Rainbow Dreams Academy</t>
  </si>
  <si>
    <t>950 W. Lake Mead Blvd.</t>
  </si>
  <si>
    <t>950 W Lake Mead Blvd</t>
  </si>
  <si>
    <t>5760 Range Rd.</t>
  </si>
  <si>
    <t>Rainbow Dreams Academy Secondary</t>
  </si>
  <si>
    <t>950 W. Lake Mead Blvd</t>
  </si>
  <si>
    <t>Mackey Jo MS</t>
  </si>
  <si>
    <t>2726 ENGLESTAD STREET</t>
  </si>
  <si>
    <t>NORTH LAS VEGAS</t>
  </si>
  <si>
    <t>222-227@5yw-brs-4jv</t>
  </si>
  <si>
    <t>222-226@5yw-brs-4jv</t>
  </si>
  <si>
    <t>222-224@5yw-brs-4jv</t>
  </si>
  <si>
    <t>Douglas Alternative School</t>
  </si>
  <si>
    <t>Douglas County Adult School</t>
  </si>
  <si>
    <t>1680 Bently Pkwy S</t>
  </si>
  <si>
    <t>Minden</t>
  </si>
  <si>
    <t>1680 Bently Parkway</t>
  </si>
  <si>
    <t>222-223@5yw-brs-4jv</t>
  </si>
  <si>
    <t>Aspire Academy High School</t>
  </si>
  <si>
    <t>ASPIRE Academy High School</t>
  </si>
  <si>
    <t>zzw-223@5z3-7n4-fpv</t>
  </si>
  <si>
    <t>zzy-224@5z3-7n4-fs5</t>
  </si>
  <si>
    <t>Wells Elementary School</t>
  </si>
  <si>
    <t>1378 Lake Ave</t>
  </si>
  <si>
    <t>Wells</t>
  </si>
  <si>
    <t>1378 Lake Avenue</t>
  </si>
  <si>
    <t>zzw-222@5z3-7n4-fpv</t>
  </si>
  <si>
    <t>Wells Junior High School</t>
  </si>
  <si>
    <t>1129 Lake Ave</t>
  </si>
  <si>
    <t>zzw-224@5z3-7n4-fpv</t>
  </si>
  <si>
    <t>Wells High School</t>
  </si>
  <si>
    <t>1129 Lake Ave.</t>
  </si>
  <si>
    <t>1129 Lake Avenue</t>
  </si>
  <si>
    <t>222-224@5yw-27x-fcq</t>
  </si>
  <si>
    <t>zzw-222@5yw-27x-fcq</t>
  </si>
  <si>
    <t>222-223@5yw-27x-fcq</t>
  </si>
  <si>
    <t>Mineral County High School</t>
  </si>
  <si>
    <t>Mineral Alternative Education</t>
  </si>
  <si>
    <t>601 A St</t>
  </si>
  <si>
    <t>601 A Street</t>
  </si>
  <si>
    <t>222-222@5yw-27x-fcq</t>
  </si>
  <si>
    <t>Hawthorne Junior High School</t>
  </si>
  <si>
    <t>Hawthorne Elementary</t>
  </si>
  <si>
    <t>224-222@5yw-b7x-8sq</t>
  </si>
  <si>
    <t>Carson Adult Education Corrections</t>
  </si>
  <si>
    <t>Carson City</t>
  </si>
  <si>
    <t>301 E. Corbett Street</t>
  </si>
  <si>
    <t>229-222@5yw-b7x-8sq</t>
  </si>
  <si>
    <t>Prison Education Old Corbett Facility</t>
  </si>
  <si>
    <t>300 Corbett St</t>
  </si>
  <si>
    <t>301 Corbett St</t>
  </si>
  <si>
    <t>Carson Adult Education RG</t>
  </si>
  <si>
    <t>300 E. Corbett Street</t>
  </si>
  <si>
    <t>224-224@66b-ffc-zpv</t>
  </si>
  <si>
    <t>North Country Charter Academy (H)</t>
  </si>
  <si>
    <t>NH</t>
  </si>
  <si>
    <t>260 Cottage St. Suite A</t>
  </si>
  <si>
    <t>03561</t>
  </si>
  <si>
    <t>North Country Charter Academy H</t>
  </si>
  <si>
    <t>260 Cottage St Ste A</t>
  </si>
  <si>
    <t>North Country Charter Academy (M)</t>
  </si>
  <si>
    <t>225-224@66b-fpg-ysq</t>
  </si>
  <si>
    <t>North Country Charter Academy Lancaster (M)</t>
  </si>
  <si>
    <t>North Country Charter Academy Lancaster M</t>
  </si>
  <si>
    <t>4 Mayberry Ln</t>
  </si>
  <si>
    <t>Lancaster</t>
  </si>
  <si>
    <t>4 Mayberry Lane</t>
  </si>
  <si>
    <t>03584</t>
  </si>
  <si>
    <t>223-223@62j-rmv-6c5</t>
  </si>
  <si>
    <t>Nashua</t>
  </si>
  <si>
    <t>486 Amherst Street</t>
  </si>
  <si>
    <t>03063</t>
  </si>
  <si>
    <t>Academy For Science And Design Charter H</t>
  </si>
  <si>
    <t>486 Amherst St</t>
  </si>
  <si>
    <t>Academy for Science and Design Charter (H)</t>
  </si>
  <si>
    <t>222-222@62j-wq5-xbk</t>
  </si>
  <si>
    <t>Exeter</t>
  </si>
  <si>
    <t>30 Linden St.</t>
  </si>
  <si>
    <t>03833</t>
  </si>
  <si>
    <t>30 Linden St</t>
  </si>
  <si>
    <t>zzw-225@62j-wq6-35z</t>
  </si>
  <si>
    <t>Virtual Learning Academy E</t>
  </si>
  <si>
    <t>Great Bay Charter School M</t>
  </si>
  <si>
    <t>Great Bay Charter School (M)</t>
  </si>
  <si>
    <t>226-224@669-s7g-s89</t>
  </si>
  <si>
    <t>Colebrook Academy and Elementary School (H)</t>
  </si>
  <si>
    <t>Colebrook</t>
  </si>
  <si>
    <t>27 Dumont Street</t>
  </si>
  <si>
    <t>03576</t>
  </si>
  <si>
    <t>Colebrook Academy And Elementary School H</t>
  </si>
  <si>
    <t>27 Dumont St</t>
  </si>
  <si>
    <t>226-223@669-s7g-s89</t>
  </si>
  <si>
    <t>Colebrook Elementary School</t>
  </si>
  <si>
    <t>Colebrook Academy and Elementary School (E)</t>
  </si>
  <si>
    <t>222-223@62j-rcr-rzf</t>
  </si>
  <si>
    <t>Gilbert H. Hood Middle School</t>
  </si>
  <si>
    <t>Derry</t>
  </si>
  <si>
    <t>5 Hood Rd.</t>
  </si>
  <si>
    <t>03038</t>
  </si>
  <si>
    <t>222-222@62j-rcr-rzf</t>
  </si>
  <si>
    <t>222-225@62j-rcr-rzf</t>
  </si>
  <si>
    <t>Derry Early Education Program</t>
  </si>
  <si>
    <t>5 Hood Rd</t>
  </si>
  <si>
    <t>Gilbert H Hood Middle School</t>
  </si>
  <si>
    <t>222-226@62j-rcr-rzf</t>
  </si>
  <si>
    <t>Next Charter School</t>
  </si>
  <si>
    <t>5 Hood Road</t>
  </si>
  <si>
    <t>222-222@62m-cbr-f4v</t>
  </si>
  <si>
    <t>zzy-222@62m-cbr-f4v</t>
  </si>
  <si>
    <t>zzw-222@62m-cbr-f4v</t>
  </si>
  <si>
    <t>Gilford Middle School</t>
  </si>
  <si>
    <t>Gilford High School</t>
  </si>
  <si>
    <t>88 Alvah Wilson Rd</t>
  </si>
  <si>
    <t>Gilford</t>
  </si>
  <si>
    <t>72 Alvah Wilson Rd.</t>
  </si>
  <si>
    <t>03249</t>
  </si>
  <si>
    <t>72 Alvah Wilson Rd</t>
  </si>
  <si>
    <t>88 Alvah Wilson Rd.</t>
  </si>
  <si>
    <t>Virtual Learning Academy (E)</t>
  </si>
  <si>
    <t>222-228@62j-s67-t35</t>
  </si>
  <si>
    <t>Making Community Connections Charter School (H)</t>
  </si>
  <si>
    <t>Manchester</t>
  </si>
  <si>
    <t>100 William Loeb Drive</t>
  </si>
  <si>
    <t>03109</t>
  </si>
  <si>
    <t>Making Community Connections Charter School H</t>
  </si>
  <si>
    <t>100 William Loeb Dr</t>
  </si>
  <si>
    <t>222-223@62j-s4q-x89</t>
  </si>
  <si>
    <t>The Founders Academy Charter School (E)</t>
  </si>
  <si>
    <t>5 Perimeter Rd</t>
  </si>
  <si>
    <t>03103</t>
  </si>
  <si>
    <t>The Founders Academy Charter School El</t>
  </si>
  <si>
    <t>227-224@62j-s44-hnq</t>
  </si>
  <si>
    <t>Kreiva Academy Public Charter School (M)</t>
  </si>
  <si>
    <t>470 Pine St.</t>
  </si>
  <si>
    <t>03104</t>
  </si>
  <si>
    <t>470 Pine St</t>
  </si>
  <si>
    <t>Kreiva Academy Public Charter School M</t>
  </si>
  <si>
    <t>222-22t@62m-d7p-tvz</t>
  </si>
  <si>
    <t>Capital City Public Charter School (H)</t>
  </si>
  <si>
    <t>Concord</t>
  </si>
  <si>
    <t>270 Loudon Road</t>
  </si>
  <si>
    <t>03301</t>
  </si>
  <si>
    <t>Capital City Public Charter School E</t>
  </si>
  <si>
    <t>270 Loudon Rd</t>
  </si>
  <si>
    <t>Capital City Public Charter School (E)</t>
  </si>
  <si>
    <t>222-224@62m-c8y-c89</t>
  </si>
  <si>
    <t>222-222@62m-c8y-c89</t>
  </si>
  <si>
    <t>Inter-Lakes High School</t>
  </si>
  <si>
    <t>1 Laker Ln</t>
  </si>
  <si>
    <t>Meredith</t>
  </si>
  <si>
    <t>1 Laker Ln.</t>
  </si>
  <si>
    <t>03253</t>
  </si>
  <si>
    <t>222-227@62m-c8y-c89</t>
  </si>
  <si>
    <t>Inter Lakes Middle School</t>
  </si>
  <si>
    <t>Inter Lakes High School</t>
  </si>
  <si>
    <t>Inter-Lakes Middle School</t>
  </si>
  <si>
    <t>zzw-222@62m-dgy-xh5</t>
  </si>
  <si>
    <t>Merrimack Valley High School</t>
  </si>
  <si>
    <t>Penacook</t>
  </si>
  <si>
    <t>106 Village St.</t>
  </si>
  <si>
    <t>03303</t>
  </si>
  <si>
    <t>222-222@62m-dgy-xh5</t>
  </si>
  <si>
    <t>zzw-223@62m-dgy-xh5</t>
  </si>
  <si>
    <t>Merrimack Valley Middle School</t>
  </si>
  <si>
    <t>14 Allen St</t>
  </si>
  <si>
    <t>106 Village St</t>
  </si>
  <si>
    <t>14 Allen St.</t>
  </si>
  <si>
    <t>222-222@62m-kw5-ckf</t>
  </si>
  <si>
    <t>Profile Junior High School</t>
  </si>
  <si>
    <t>691 Profile Rd</t>
  </si>
  <si>
    <t>Bethlehem</t>
  </si>
  <si>
    <t>691 Profile Rd.</t>
  </si>
  <si>
    <t>03574</t>
  </si>
  <si>
    <t>222-223@63s-np5-vvf</t>
  </si>
  <si>
    <t>222-222@63s-np5-w6k</t>
  </si>
  <si>
    <t>zzw-223@63s-np5-vzz</t>
  </si>
  <si>
    <t>Atlantic County Elementary and Middle Schools</t>
  </si>
  <si>
    <t>Atlantic County Alternative High School</t>
  </si>
  <si>
    <t>4805 Nawakwa Blvd</t>
  </si>
  <si>
    <t>Mays Landing</t>
  </si>
  <si>
    <t>NJ</t>
  </si>
  <si>
    <t>4805 NAWAKWA BOULEVARD</t>
  </si>
  <si>
    <t>MAYS LANDING</t>
  </si>
  <si>
    <t>08330</t>
  </si>
  <si>
    <t>zzw-222@63s-np5-vzz</t>
  </si>
  <si>
    <t>Atlantic County High School</t>
  </si>
  <si>
    <t>zzw-222@63s-np6-wp9</t>
  </si>
  <si>
    <t>Atlantic County Institute Of Technology</t>
  </si>
  <si>
    <t>5080 Atlantic Ave</t>
  </si>
  <si>
    <t>Atlantic County Elementary And Middle Schools</t>
  </si>
  <si>
    <t>222-22m@628-q6j-75z</t>
  </si>
  <si>
    <t>222-222@628-q6j-75z</t>
  </si>
  <si>
    <t>Ancora Psychiatric Hospital</t>
  </si>
  <si>
    <t>301 Spring Garden Rd</t>
  </si>
  <si>
    <t>Hammonton</t>
  </si>
  <si>
    <t>202 SPRING GARDEN RD</t>
  </si>
  <si>
    <t>ANCORA</t>
  </si>
  <si>
    <t>08037</t>
  </si>
  <si>
    <t>222-227@628-pvm-8y9</t>
  </si>
  <si>
    <t>Capital Academy</t>
  </si>
  <si>
    <t>20 PIONEER BLVD</t>
  </si>
  <si>
    <t>MT HOLLY</t>
  </si>
  <si>
    <t>08060</t>
  </si>
  <si>
    <t>Westampton</t>
  </si>
  <si>
    <t>222-223@628-pvm-8y9</t>
  </si>
  <si>
    <t>222-226@628-pvm-8y9</t>
  </si>
  <si>
    <t>Westampton Campus</t>
  </si>
  <si>
    <t>20 Pioneer Blvd</t>
  </si>
  <si>
    <t>222-222@628-qrc-q9f</t>
  </si>
  <si>
    <t>222-223@628-qrc-q9f</t>
  </si>
  <si>
    <t>222-224@628-qrc-q9f</t>
  </si>
  <si>
    <t>PINELANDS RCH</t>
  </si>
  <si>
    <t>Costello Prep</t>
  </si>
  <si>
    <t>800 Carranza Rd</t>
  </si>
  <si>
    <t>Tabernacle</t>
  </si>
  <si>
    <t>800 CARRANZA ROAD</t>
  </si>
  <si>
    <t>TABERNACLE</t>
  </si>
  <si>
    <t>08088</t>
  </si>
  <si>
    <t>Pinelands Rch</t>
  </si>
  <si>
    <t>zzy-223@628-thy-mc5</t>
  </si>
  <si>
    <t>JUVENILE MEDIUM SECURE FACILITY</t>
  </si>
  <si>
    <t>W Burlington Street</t>
  </si>
  <si>
    <t>Bordentown</t>
  </si>
  <si>
    <t>W  BURLINGTON STREET</t>
  </si>
  <si>
    <t>BORDENTOWN</t>
  </si>
  <si>
    <t>08505</t>
  </si>
  <si>
    <t>Juvenile Medium Secure Facility</t>
  </si>
  <si>
    <t>JUVENILE MEDIUM SECURE FACILITY SOUTH</t>
  </si>
  <si>
    <t>W BURLINGTON STREET</t>
  </si>
  <si>
    <t>COSTELLO PREP</t>
  </si>
  <si>
    <t>800 CARRANZA RD</t>
  </si>
  <si>
    <t>zzy-222@628-nj6-33q</t>
  </si>
  <si>
    <t>222-223@628-nj6-33q</t>
  </si>
  <si>
    <t>SOUTHERN RCH</t>
  </si>
  <si>
    <t>800 Buffalo Ave</t>
  </si>
  <si>
    <t>Egg Harbor City</t>
  </si>
  <si>
    <t>800A Buffalo Ave</t>
  </si>
  <si>
    <t>EGG HARBOR CITY</t>
  </si>
  <si>
    <t>08215</t>
  </si>
  <si>
    <t>223-224@628-nj6-33q</t>
  </si>
  <si>
    <t>Atlantic Co Jdc</t>
  </si>
  <si>
    <t>Southern Rch</t>
  </si>
  <si>
    <t>ATLANTIC CO JDC</t>
  </si>
  <si>
    <t>800 BUFFALO AVENUE</t>
  </si>
  <si>
    <t>zzy-223@628-gzq-s89</t>
  </si>
  <si>
    <t>Florence M. Burd</t>
  </si>
  <si>
    <t>Newton</t>
  </si>
  <si>
    <t>219 NEWTON SPARTA ROAD</t>
  </si>
  <si>
    <t>NEWTON</t>
  </si>
  <si>
    <t>07860</t>
  </si>
  <si>
    <t>zzy-222@628-gzq-s89</t>
  </si>
  <si>
    <t>K E E P Inc Florence M Burd</t>
  </si>
  <si>
    <t>Newton Sparta Rd</t>
  </si>
  <si>
    <t>Atlantic County Institute of Technology</t>
  </si>
  <si>
    <t>5080 ATLANTIC AVENUE</t>
  </si>
  <si>
    <t>zzw-222@627-vh7-xbk</t>
  </si>
  <si>
    <t>Bergen County Technical High School - Paramus</t>
  </si>
  <si>
    <t>Paramus</t>
  </si>
  <si>
    <t>E.285 Pascack Road</t>
  </si>
  <si>
    <t>07652</t>
  </si>
  <si>
    <t>Bergen County Technical High School Paramus</t>
  </si>
  <si>
    <t>285 Pascack Rd</t>
  </si>
  <si>
    <t>WESTAMPTON</t>
  </si>
  <si>
    <t>223-226@627-v77-tqf</t>
  </si>
  <si>
    <t>VoTech</t>
  </si>
  <si>
    <t>400 East Main St</t>
  </si>
  <si>
    <t>Denville</t>
  </si>
  <si>
    <t>07834</t>
  </si>
  <si>
    <t>223-222@627-v77-tqf</t>
  </si>
  <si>
    <t>223-223@627-v77-tqf</t>
  </si>
  <si>
    <t>Morris County School Of Technology</t>
  </si>
  <si>
    <t>400 E Main St</t>
  </si>
  <si>
    <t>Votech</t>
  </si>
  <si>
    <t>zzz-222@627-wch-6c5</t>
  </si>
  <si>
    <t>223-223@627-wbp-jy9</t>
  </si>
  <si>
    <t>Knowledge Advanced Skills</t>
  </si>
  <si>
    <t>1 High Tech Way</t>
  </si>
  <si>
    <t>Secaucus</t>
  </si>
  <si>
    <t>One High Tech Way</t>
  </si>
  <si>
    <t>07094</t>
  </si>
  <si>
    <t>223-224@627-wbp-jy9</t>
  </si>
  <si>
    <t>Academy Of Career And Technical Education</t>
  </si>
  <si>
    <t>Academy of Career and Technical Education</t>
  </si>
  <si>
    <t>zzw-223@627-v5b-7dv</t>
  </si>
  <si>
    <t>zzw-222@627-v5b-7dv</t>
  </si>
  <si>
    <t>Jefferson Township High School</t>
  </si>
  <si>
    <t>1010 Weldon Rd # ROAD2</t>
  </si>
  <si>
    <t>Oak Ridge</t>
  </si>
  <si>
    <t>1010 WELDON RD   RD2</t>
  </si>
  <si>
    <t>OAK RIDGE</t>
  </si>
  <si>
    <t>07438</t>
  </si>
  <si>
    <t>222-222@627-v5b-5s5</t>
  </si>
  <si>
    <t>Academy For Environmental Science</t>
  </si>
  <si>
    <t>1010 Weldon Rd</t>
  </si>
  <si>
    <t>222-222@627-v5b-73q</t>
  </si>
  <si>
    <t>Jefferson Township Middle School</t>
  </si>
  <si>
    <t>1000 Weldon Rd</t>
  </si>
  <si>
    <t>1000 WELDON ROAD</t>
  </si>
  <si>
    <t>zzw-222@628-ptn-nh5</t>
  </si>
  <si>
    <t>222-224@628-ptn-n5z</t>
  </si>
  <si>
    <t>Bobby's Run Elementary School</t>
  </si>
  <si>
    <t>32 Dimsdale Dr</t>
  </si>
  <si>
    <t>Lumberton</t>
  </si>
  <si>
    <t>32 DIMSDALE DRIVE</t>
  </si>
  <si>
    <t>LUMBERTON</t>
  </si>
  <si>
    <t>08048</t>
  </si>
  <si>
    <t>222-222@628-ptn-n5z</t>
  </si>
  <si>
    <t>Lumberton Middle School</t>
  </si>
  <si>
    <t>30 Dimsdale Dr</t>
  </si>
  <si>
    <t>30 DIMSDALE DRIVE</t>
  </si>
  <si>
    <t>Academy for Environmental Science</t>
  </si>
  <si>
    <t>1010 Weldon Road</t>
  </si>
  <si>
    <t>Morris County School of Technology</t>
  </si>
  <si>
    <t>400 EAST MAIN STREET</t>
  </si>
  <si>
    <t>DENVILLE</t>
  </si>
  <si>
    <t>zzw-222@627-wm2-q75</t>
  </si>
  <si>
    <t>Bruce Street School For The Deaf</t>
  </si>
  <si>
    <t>Newark</t>
  </si>
  <si>
    <t>333 CLINTON PL</t>
  </si>
  <si>
    <t>NEWARK</t>
  </si>
  <si>
    <t>07112</t>
  </si>
  <si>
    <t>zzw-223@627-wm2-q75</t>
  </si>
  <si>
    <t>239-224@627-wm2-q2k</t>
  </si>
  <si>
    <t>George Washington Carver Elementary School</t>
  </si>
  <si>
    <t>333 Clinton Pl</t>
  </si>
  <si>
    <t>222-222@628-rxh-mkz</t>
  </si>
  <si>
    <t>zzw-222@628-rxh-jjv</t>
  </si>
  <si>
    <t>222-222@628-rgg-66k</t>
  </si>
  <si>
    <t>Monmouth County Career Center</t>
  </si>
  <si>
    <t>Biotechnology High School</t>
  </si>
  <si>
    <t>5000 Kozloski Rd</t>
  </si>
  <si>
    <t>Freehold</t>
  </si>
  <si>
    <t>1000 KOZLOSKI ROAD</t>
  </si>
  <si>
    <t>FREEHOLD</t>
  </si>
  <si>
    <t>07728</t>
  </si>
  <si>
    <t>1000 Kozloski Rd</t>
  </si>
  <si>
    <t>5000 KOZLOSKI ROAD</t>
  </si>
  <si>
    <t>222-223@627-w3v-zxq</t>
  </si>
  <si>
    <t>Union County Magnet High School</t>
  </si>
  <si>
    <t>Scotch Plains</t>
  </si>
  <si>
    <t>1776 RARITAN ROAD</t>
  </si>
  <si>
    <t>SCOTCH PLAINS</t>
  </si>
  <si>
    <t>07076</t>
  </si>
  <si>
    <t>222-225@627-w3v-zxq</t>
  </si>
  <si>
    <t>zzy-222@627-w3v-zzz</t>
  </si>
  <si>
    <t>Academy For Performing Arts</t>
  </si>
  <si>
    <t>1776 Raritan Rd</t>
  </si>
  <si>
    <t>222-224@627-w3v-zxq</t>
  </si>
  <si>
    <t>Academy For Allied Health Sciences</t>
  </si>
  <si>
    <t>zzw-222@627-w3v-xnq</t>
  </si>
  <si>
    <t>Union County Tech</t>
  </si>
  <si>
    <t>222-22c@627-w3v-zxq</t>
  </si>
  <si>
    <t>Union County Career &amp; Technical Institute</t>
  </si>
  <si>
    <t>zzw-222@627-w3v-zzz</t>
  </si>
  <si>
    <t>Academy For Information Technology</t>
  </si>
  <si>
    <t>1776 Raritan Road</t>
  </si>
  <si>
    <t>1776 RARITAN RD</t>
  </si>
  <si>
    <t>zzw-223@627-txg-jvz</t>
  </si>
  <si>
    <t>Cedar Grove</t>
  </si>
  <si>
    <t>520 Pompton Avenue</t>
  </si>
  <si>
    <t>07009</t>
  </si>
  <si>
    <t>Essex Junior Academy</t>
  </si>
  <si>
    <t>520 Pompton Ave</t>
  </si>
  <si>
    <t>222-222@628-hnp-87q</t>
  </si>
  <si>
    <t>zzy-222@628-hns-t35</t>
  </si>
  <si>
    <t>223-223@628-hnt-hyv</t>
  </si>
  <si>
    <t>ESC Academy</t>
  </si>
  <si>
    <t>Hunterdon Preparatory School</t>
  </si>
  <si>
    <t>11 Spencer Ln</t>
  </si>
  <si>
    <t>Annandale</t>
  </si>
  <si>
    <t>37 Hoffmans Crossing Road</t>
  </si>
  <si>
    <t>Califon</t>
  </si>
  <si>
    <t>07830</t>
  </si>
  <si>
    <t>Esc Academy</t>
  </si>
  <si>
    <t>37 Hoffmans Crossing Rd</t>
  </si>
  <si>
    <t>NM</t>
  </si>
  <si>
    <t>222-223@65z-gz7-m6k</t>
  </si>
  <si>
    <t>222-224@65z-gz7-m6k</t>
  </si>
  <si>
    <t>JAMES A GREEN HIGH SCHOOL</t>
  </si>
  <si>
    <t>James A Green High School</t>
  </si>
  <si>
    <t>38 Slawson St</t>
  </si>
  <si>
    <t>Dolgeville</t>
  </si>
  <si>
    <t>NY</t>
  </si>
  <si>
    <t>38 SLAWSON ST</t>
  </si>
  <si>
    <t>DOLGEVILLE</t>
  </si>
  <si>
    <t>zzw-222@65z-gz7-mc5</t>
  </si>
  <si>
    <t>Dolgeville Elementary School</t>
  </si>
  <si>
    <t>222-222@65z-gz7-m6k</t>
  </si>
  <si>
    <t>Dolgeville Middle School</t>
  </si>
  <si>
    <t>DOLGEVILLE ELEMENTARY SCHOOL</t>
  </si>
  <si>
    <t>DOLGEVILLE MIDDLE SCHOOL</t>
  </si>
  <si>
    <t>zzw-222@63v-wtk-5zz</t>
  </si>
  <si>
    <t>222-223@63v-wtj-kvf</t>
  </si>
  <si>
    <t>222-222@63v-wtj-kvf</t>
  </si>
  <si>
    <t>CHAUTAUQUA LAKE SECONDARY SCHOOL</t>
  </si>
  <si>
    <t>Chautauqua Lake Elementary School</t>
  </si>
  <si>
    <t>100 N Erie St</t>
  </si>
  <si>
    <t>Mayville</t>
  </si>
  <si>
    <t>100 N ERIE ST</t>
  </si>
  <si>
    <t>MAYVILLE</t>
  </si>
  <si>
    <t>Chautauqua Lake Secondary School</t>
  </si>
  <si>
    <t>CHAUTAUQUA LAKE ELEMENTARY SCHOOL</t>
  </si>
  <si>
    <t>zzw-223@627-s8j-k75</t>
  </si>
  <si>
    <t>UNITY CENTER FOR URBAN TECHNOLOGIES</t>
  </si>
  <si>
    <t>New York</t>
  </si>
  <si>
    <t>111 E 33RD ST</t>
  </si>
  <si>
    <t>NEW YORK</t>
  </si>
  <si>
    <t>226-226@627-s8j-skf</t>
  </si>
  <si>
    <t>223 W 23rd St</t>
  </si>
  <si>
    <t>zzw-228@627-s8j-k75</t>
  </si>
  <si>
    <t>zzw-22f@627-s8j-k75</t>
  </si>
  <si>
    <t>Manhattan Academy For Arts And Languages</t>
  </si>
  <si>
    <t>111 E 33rd St</t>
  </si>
  <si>
    <t>zzw-222@627-s8j-k75</t>
  </si>
  <si>
    <t>Murray Hill Academy</t>
  </si>
  <si>
    <t>Unity Center For Urban Technologies</t>
  </si>
  <si>
    <t>zzy-22j@627-s8j-skf</t>
  </si>
  <si>
    <t>American Sign Language &amp; English Secondary School</t>
  </si>
  <si>
    <t>223-225@627-wc7-7h5</t>
  </si>
  <si>
    <t>MURRY BERGTRAUM HIGH SCHOOL FOR BUSINESS CAREERS</t>
  </si>
  <si>
    <t>411 PEARL ST</t>
  </si>
  <si>
    <t>223-223@627-wc7-7h5</t>
  </si>
  <si>
    <t>223-226@627-wc7-7h5</t>
  </si>
  <si>
    <t>Urban Assembly Maker Academy</t>
  </si>
  <si>
    <t>411 Pearl St</t>
  </si>
  <si>
    <t>223-224@627-wc7-7h5</t>
  </si>
  <si>
    <t>Urban Assembly School For Emergency Management The</t>
  </si>
  <si>
    <t>Murry Bergtraum High School For Business Careers</t>
  </si>
  <si>
    <t>Maxine Greene High School For Imaginative Inquiry The</t>
  </si>
  <si>
    <t>Brooklyn</t>
  </si>
  <si>
    <t>Manhattan Hunter Science High School</t>
  </si>
  <si>
    <t>High School For Law Advocacy And Community Justice</t>
  </si>
  <si>
    <t>223-222@627-wc7-7h5</t>
  </si>
  <si>
    <t>Manhattan Early College School For Advertising</t>
  </si>
  <si>
    <t>Elmhurst</t>
  </si>
  <si>
    <t>AMERICAN SIGN LANGUAGE &amp; ENGLISH SECONDARY SCHOOL</t>
  </si>
  <si>
    <t>223 E 23RD ST</t>
  </si>
  <si>
    <t>MANHATTAN ACADEMY FOR ARTS AND LANGUAGES</t>
  </si>
  <si>
    <t>MURRAY HILL ACADEMY</t>
  </si>
  <si>
    <t>URBAN ASSEMBLY SCHOOL FOR EMERGENCY MANAGEMENT (THE)</t>
  </si>
  <si>
    <t>URBAN ASSEMBLY MAKER ACADEMY</t>
  </si>
  <si>
    <t>MANHATTAN EARLY COLLEGE SCHOOL FOR ADVERTISING</t>
  </si>
  <si>
    <t>zzw-227@627-s4k-cyv</t>
  </si>
  <si>
    <t>PS 75 EMILY DICKINSON</t>
  </si>
  <si>
    <t>735 WEST END AVE</t>
  </si>
  <si>
    <t>zzw-223@627-s4k-cyv</t>
  </si>
  <si>
    <t>zzw-224@627-s4k-cyv</t>
  </si>
  <si>
    <t>Ms 250 West Side Collaborative Middle School</t>
  </si>
  <si>
    <t>735 W End Ave</t>
  </si>
  <si>
    <t>Ps 75 Emily Dickinson</t>
  </si>
  <si>
    <t>MS 250 WEST SIDE COLLABORATIVE MIDDLE SCHOOL</t>
  </si>
  <si>
    <t>735 W END AVE</t>
  </si>
  <si>
    <t>223-227@627-s4r-4vz</t>
  </si>
  <si>
    <t>HIGH SCHOOL FOR LAW ADVOCACY AND COMMUNITY JUSTICE</t>
  </si>
  <si>
    <t>122 AMSTERDAM AVE</t>
  </si>
  <si>
    <t>223-222@627-s4r-4vz</t>
  </si>
  <si>
    <t>223-228@627-s4r-4vz</t>
  </si>
  <si>
    <t>High School Of Arts And Technology</t>
  </si>
  <si>
    <t>122 Amsterdam Ave</t>
  </si>
  <si>
    <t>223-22g@627-s4r-4vz</t>
  </si>
  <si>
    <t>223-225@627-s4r-4vz</t>
  </si>
  <si>
    <t>Urban Assembly School For Media Studies</t>
  </si>
  <si>
    <t>223-223@627-s4r-4vz</t>
  </si>
  <si>
    <t>HIGH SCHOOL OF ARTS AND TECHNOLOGY</t>
  </si>
  <si>
    <t>MANHATTAN/HUNTER SCIENCE HIGH SCHOOL</t>
  </si>
  <si>
    <t>URBAN ASSEMBLY SCHOOL FOR MEDIA STUDIES</t>
  </si>
  <si>
    <t>MAXINE GREENE HIGH SCHOOL FOR IMAGINATIVE INQUIRY (THE)</t>
  </si>
  <si>
    <t>zzw-222@627-s4v-45f</t>
  </si>
  <si>
    <t>BILINGUAL BICULTURAL SCHOOL (THE)</t>
  </si>
  <si>
    <t>219 E 109TH ST</t>
  </si>
  <si>
    <t>22j-223@627-s4v-47q</t>
  </si>
  <si>
    <t>Bilingual Bicultural School The</t>
  </si>
  <si>
    <t>219 E 109th St</t>
  </si>
  <si>
    <t>223-226@627-s4v-v2k</t>
  </si>
  <si>
    <t>2351 1st Ave</t>
  </si>
  <si>
    <t>22j-222@627-s4v-47q</t>
  </si>
  <si>
    <t>Ps 83 Luis Munoz Rivera</t>
  </si>
  <si>
    <t>223-22b@627-s4v-v2k</t>
  </si>
  <si>
    <t>River East Elementary</t>
  </si>
  <si>
    <t>223-229@627-s4v-v2k</t>
  </si>
  <si>
    <t>Harlem Village Academy East Charter School</t>
  </si>
  <si>
    <t>zzw-223@627-s4v-vj9</t>
  </si>
  <si>
    <t>22c-225@627-s4v-w8v</t>
  </si>
  <si>
    <t>Ps 112 Jose Celso Barbosa</t>
  </si>
  <si>
    <t>535 E 119th St</t>
  </si>
  <si>
    <t>223-224@627-s4v-vzz</t>
  </si>
  <si>
    <t>Ps 206 Jose Celso Barbosa</t>
  </si>
  <si>
    <t>508 E 120th St</t>
  </si>
  <si>
    <t>Bronx</t>
  </si>
  <si>
    <t>PS 112 JOSE CELSO BARBOSA</t>
  </si>
  <si>
    <t>535 E 119TH ST</t>
  </si>
  <si>
    <t>PS 206 JOSE CELSO BARBOSA</t>
  </si>
  <si>
    <t>508 E 120TH ST</t>
  </si>
  <si>
    <t>PS 83 LUIS MUNOZ RIVERA</t>
  </si>
  <si>
    <t>RIVER EAST ELEMENTARY</t>
  </si>
  <si>
    <t>2351 1ST AVE</t>
  </si>
  <si>
    <t>222-224@627-s4t-9cq</t>
  </si>
  <si>
    <t>PS 154 HARRIET TUBMAN</t>
  </si>
  <si>
    <t>250 W 127TH ST</t>
  </si>
  <si>
    <t>222-223@627-s4t-9cq</t>
  </si>
  <si>
    <t>zzy-223@627-s4v-q4v</t>
  </si>
  <si>
    <t>Democracy Prep Endurance Charter School</t>
  </si>
  <si>
    <t>250 W 127th St</t>
  </si>
  <si>
    <t>227-222@627-s4t-b49</t>
  </si>
  <si>
    <t>223-222@627-s4t-3yv</t>
  </si>
  <si>
    <t>Ps 129 John H Finley</t>
  </si>
  <si>
    <t>425 W 130th St</t>
  </si>
  <si>
    <t>223-226@627-s4s-fpv</t>
  </si>
  <si>
    <t>509 W 129th St</t>
  </si>
  <si>
    <t>223-229@627-s4s-fpv</t>
  </si>
  <si>
    <t>Urban Assembly Academy For Future Leaders</t>
  </si>
  <si>
    <t>222-222@627-s4s-m8v</t>
  </si>
  <si>
    <t>433 W 123rd St # 4</t>
  </si>
  <si>
    <t>Ps 154 Harriet Tubman</t>
  </si>
  <si>
    <t>22g-222@627-s4t-dn5</t>
  </si>
  <si>
    <t>Mott Hall School The</t>
  </si>
  <si>
    <t>71 Convent Ave # 111</t>
  </si>
  <si>
    <t>223-225@627-s4s-m8v</t>
  </si>
  <si>
    <t>Ps 125 Ralph Bunche</t>
  </si>
  <si>
    <t>425 W 123rd St</t>
  </si>
  <si>
    <t>zzy-223@627-s4s-mff</t>
  </si>
  <si>
    <t>Kipp Star College Prep Charter School</t>
  </si>
  <si>
    <t>223-225@627-s4s-fpv</t>
  </si>
  <si>
    <t>Urban Assembly For The Performing Arts</t>
  </si>
  <si>
    <t>223-227@627-s4s-m8v</t>
  </si>
  <si>
    <t>Columbia Secondary School</t>
  </si>
  <si>
    <t>PS 125 RALPH BUNCHE</t>
  </si>
  <si>
    <t>425 W 123RD ST</t>
  </si>
  <si>
    <t>PS 129 JOHN H FINLEY</t>
  </si>
  <si>
    <t>425 W 130TH ST</t>
  </si>
  <si>
    <t>240 Convent Ave</t>
  </si>
  <si>
    <t>22k-222@627-s4t-6rk</t>
  </si>
  <si>
    <t>High School Mathematics Science And Engineering At Ccny</t>
  </si>
  <si>
    <t>URBAN ASSEMBLY ACADEMY FOR FUTURE LEADERS</t>
  </si>
  <si>
    <t>509 W 129TH ST</t>
  </si>
  <si>
    <t>HIGH SCHOOL MATHEMATICS SCIENCE AND ENGINEERING AT CCNY</t>
  </si>
  <si>
    <t>240 CONVENT AVE</t>
  </si>
  <si>
    <t>URBAN ASSEMBLY SCHOOL FOR THE PERFORMING ARTS</t>
  </si>
  <si>
    <t>COLUMBIA SECONDARY SCHOOL</t>
  </si>
  <si>
    <t>KIPP STAR COLLEGE PREP CHARTER SCHOOL</t>
  </si>
  <si>
    <t>433 W 123RD ST-4TH FL</t>
  </si>
  <si>
    <t>zzw-223@627-s6d-vcq</t>
  </si>
  <si>
    <t>PS 128 AUDUBON</t>
  </si>
  <si>
    <t>560 W 169TH ST</t>
  </si>
  <si>
    <t>226-224@627-s6m-4d9</t>
  </si>
  <si>
    <t>Ps 128 Audubon</t>
  </si>
  <si>
    <t>560 W 169th St</t>
  </si>
  <si>
    <t>224-22c@627-s6d-w8v</t>
  </si>
  <si>
    <t>21 Jumel Pl</t>
  </si>
  <si>
    <t>224-226@627-s6d-w8v</t>
  </si>
  <si>
    <t>Ms 319 Marie Teresa</t>
  </si>
  <si>
    <t>22m-222@627-s6d-v9f</t>
  </si>
  <si>
    <t>Castle Bridge School</t>
  </si>
  <si>
    <t>224-224@627-s6d-w8v</t>
  </si>
  <si>
    <t>Kipp Nyc Washington Heights Academy Charter School</t>
  </si>
  <si>
    <t>224-223@627-s6d-w8v</t>
  </si>
  <si>
    <t>Ms 324 Patria Mirabal</t>
  </si>
  <si>
    <t>MOTT HALL SCHOOL (THE)</t>
  </si>
  <si>
    <t>71-111 CONVENT AVE</t>
  </si>
  <si>
    <t>MS 319 MARIE TERESA</t>
  </si>
  <si>
    <t>21 JUMEL PL</t>
  </si>
  <si>
    <t>MS 324 PATRIA MIRABAL</t>
  </si>
  <si>
    <t>CASTLE BRIDGE SCHOOL</t>
  </si>
  <si>
    <t>222-225@627-s6f-wc5</t>
  </si>
  <si>
    <t>URBAN ASSEMBLY BRONX ACADEMY OF LETTERS (THE)</t>
  </si>
  <si>
    <t>339 MORRIS AVE</t>
  </si>
  <si>
    <t>BRONX</t>
  </si>
  <si>
    <t>226-222@627-s6f-wc5</t>
  </si>
  <si>
    <t>222-226@627-s6f-wc5</t>
  </si>
  <si>
    <t>Success Academy Charter School Bronx 1</t>
  </si>
  <si>
    <t>339 Morris Ave Fl 2 # Ave-</t>
  </si>
  <si>
    <t>339 Morris Ave</t>
  </si>
  <si>
    <t>Urban Assembly Bronx Academy Of Letters The</t>
  </si>
  <si>
    <t>zzy-222@627-s6g-bx5</t>
  </si>
  <si>
    <t>222-222@627-s6g-bx5</t>
  </si>
  <si>
    <t>Bglig Shirley Rodriguez Remeneski Cs</t>
  </si>
  <si>
    <t>750 Concourse Vlg W # W-Lower</t>
  </si>
  <si>
    <t>22s-227@627-s69-c5z</t>
  </si>
  <si>
    <t>22s-222@627-s69-c5z</t>
  </si>
  <si>
    <t>Science And Technology Academy A Mott Hall School</t>
  </si>
  <si>
    <t>250 E 164th St</t>
  </si>
  <si>
    <t>22s-224@627-s69-c5z</t>
  </si>
  <si>
    <t>Grant Avenue Elementary School</t>
  </si>
  <si>
    <t>22s-223@627-s69-c5z</t>
  </si>
  <si>
    <t>Bronx Early College Academy For Teaching And Learning</t>
  </si>
  <si>
    <t>224-226@627-rwm-ks5</t>
  </si>
  <si>
    <t>GOTHAM COLLABORATIVE HIGH SCHOOL</t>
  </si>
  <si>
    <t>1980 LAFAYETTE AVE</t>
  </si>
  <si>
    <t>zzw-226@627-rwm-kvf</t>
  </si>
  <si>
    <t>1980 Lafayette Ave</t>
  </si>
  <si>
    <t>zzw-223@627-rwm-kzz</t>
  </si>
  <si>
    <t>Millenium Art Academy</t>
  </si>
  <si>
    <t>zzw-223@627-rwm-kvf</t>
  </si>
  <si>
    <t>Bronx Compass High School</t>
  </si>
  <si>
    <t>zzw-225@627-rwm-kvf</t>
  </si>
  <si>
    <t>Bronx Community High School</t>
  </si>
  <si>
    <t>Gotham Collaborative High School</t>
  </si>
  <si>
    <t>zzw-224@627-rwm-kvf</t>
  </si>
  <si>
    <t>Antonia Pantoja Preparatory Academy</t>
  </si>
  <si>
    <t>zzw-222@627-rwm-kvf</t>
  </si>
  <si>
    <t>Bronx Bridges High School</t>
  </si>
  <si>
    <t>MILLENIUM ART ACADEMY</t>
  </si>
  <si>
    <t>BRONX COMMUNITY HIGH SCHOOL</t>
  </si>
  <si>
    <t>ANTONIA PANTOJA PREPARATORY ACADEMY - A COLLEGE BOARD SCHOOL</t>
  </si>
  <si>
    <t>BRONX BRIDGES HIGH SCHOOL</t>
  </si>
  <si>
    <t>BRONX COMPASS HIGH SCHOOL</t>
  </si>
  <si>
    <t>BRONX EARLY COLLEGE ACADEMY FOR TEACHING AND LEARNING</t>
  </si>
  <si>
    <t>250 E 164TH ST</t>
  </si>
  <si>
    <t>229-223@627-s6c-vvf</t>
  </si>
  <si>
    <t>South Bronx Classical Charter School Iii</t>
  </si>
  <si>
    <t>3458 3rd Ave</t>
  </si>
  <si>
    <t>SCIENCE AND TECHNOLOGY ACADEMY:  A MOTT HALL SCHOOL</t>
  </si>
  <si>
    <t>GRANT AVENUE ELEMENTARY SCHOOL</t>
  </si>
  <si>
    <t>223-223@627-s6h-jy9</t>
  </si>
  <si>
    <t>PS 291</t>
  </si>
  <si>
    <t>2195 ANDREWS AVE</t>
  </si>
  <si>
    <t>225-223@627-s6h-7qz</t>
  </si>
  <si>
    <t>Kipp Bronx Charter School Ii</t>
  </si>
  <si>
    <t>2246 Jerome Ave</t>
  </si>
  <si>
    <t>223-224@627-s6h-jy9</t>
  </si>
  <si>
    <t>222-222@627-s6h-g8v</t>
  </si>
  <si>
    <t>Ps 15 Institute For Environmental Learning</t>
  </si>
  <si>
    <t>2195 Andrews Ave</t>
  </si>
  <si>
    <t>Ps 291</t>
  </si>
  <si>
    <t>228-222@627-s6h-jn5</t>
  </si>
  <si>
    <t>227-222@627-s5x-jy9</t>
  </si>
  <si>
    <t>Ms 390</t>
  </si>
  <si>
    <t>1930 Andrews Ave</t>
  </si>
  <si>
    <t>228-223@627-s6h-jn5</t>
  </si>
  <si>
    <t>Ps 396</t>
  </si>
  <si>
    <t>PS 15 INSTITUTE FOR ENVIRONMENTAL LEARNING</t>
  </si>
  <si>
    <t>222-222@627-rw9-vzz</t>
  </si>
  <si>
    <t>222-222@627-rwb-g49</t>
  </si>
  <si>
    <t>DEWITT CLINTON HIGH SCHOOL</t>
  </si>
  <si>
    <t>100 W MOSHOLU PKWY S</t>
  </si>
  <si>
    <t>222-225@627-rwb-g49</t>
  </si>
  <si>
    <t>Dewitt Clinton High School</t>
  </si>
  <si>
    <t>100 W Mosholu Pkwy S</t>
  </si>
  <si>
    <t>222-224@627-rwb-g49</t>
  </si>
  <si>
    <t>World View High School</t>
  </si>
  <si>
    <t>222-223@627-rwb-g49</t>
  </si>
  <si>
    <t>Bronx Collaborative High School</t>
  </si>
  <si>
    <t>226-222@627-rw9-wx5</t>
  </si>
  <si>
    <t>PS 86 KINGSBRIDGE HEIGHTS</t>
  </si>
  <si>
    <t>2756 RESERVOIR AVE</t>
  </si>
  <si>
    <t>Ps 86 Kingsbridge Heights</t>
  </si>
  <si>
    <t>2756 Reservoir Ave</t>
  </si>
  <si>
    <t>zzw-226@627-rw9-x89</t>
  </si>
  <si>
    <t>Discovery High School</t>
  </si>
  <si>
    <t>2780 Reservoir Ave</t>
  </si>
  <si>
    <t>22v-222@627-rw9-sqz</t>
  </si>
  <si>
    <t>Ps 340</t>
  </si>
  <si>
    <t>25 W 195th St</t>
  </si>
  <si>
    <t>zzw-223@627-rw9-x89</t>
  </si>
  <si>
    <t>International School For Liberal Arts</t>
  </si>
  <si>
    <t>zzy-222@627-rw9-x89</t>
  </si>
  <si>
    <t>High School For Teaching And The Professions</t>
  </si>
  <si>
    <t>2780 Resevoir Ave</t>
  </si>
  <si>
    <t>zzw-222@627-rw9-x89</t>
  </si>
  <si>
    <t>Celia Cruz Bronx High School Of Music The</t>
  </si>
  <si>
    <t>zzw-224@627-rw9-x89</t>
  </si>
  <si>
    <t>Kingsbridge International High School</t>
  </si>
  <si>
    <t>PS 340</t>
  </si>
  <si>
    <t>25 W 195TH ST</t>
  </si>
  <si>
    <t>MS 390</t>
  </si>
  <si>
    <t>1930 ANDREWS AVE</t>
  </si>
  <si>
    <t>zzw-222@627-s6h-75z</t>
  </si>
  <si>
    <t>ANGELO PATRI MIDDLE SCHOOL (THE)</t>
  </si>
  <si>
    <t>2225 WEBSTER AVE</t>
  </si>
  <si>
    <t>22q-222@627-s6h-7h5</t>
  </si>
  <si>
    <t>Angelo Patri Middle School The</t>
  </si>
  <si>
    <t>2225 Webster Ave</t>
  </si>
  <si>
    <t>zzw-224@627-s6h-75z</t>
  </si>
  <si>
    <t>Theatre Arts Production Company School</t>
  </si>
  <si>
    <t>PS 396</t>
  </si>
  <si>
    <t>HIGH SCHOOL FOR TEACHING AND THE PROFESSIONS</t>
  </si>
  <si>
    <t>2780 RESEVOIR AVE</t>
  </si>
  <si>
    <t>zzw-223@627-s5x-h3q</t>
  </si>
  <si>
    <t>MARBLE HILL HIGH SCHOOL OF INTERNATIONAL STUDIES</t>
  </si>
  <si>
    <t>99 TERRACE VIEW AVE</t>
  </si>
  <si>
    <t>zzw-224@627-s5x-gc5</t>
  </si>
  <si>
    <t>zzw-222@627-s5w-rzf</t>
  </si>
  <si>
    <t>Bronx Theatre High School</t>
  </si>
  <si>
    <t>99 Terrace View Ave</t>
  </si>
  <si>
    <t>zzw-227@627-s5x-gc5</t>
  </si>
  <si>
    <t>Bronx Engineering And Technology Academy</t>
  </si>
  <si>
    <t>zzw-226@627-s5x-gc5</t>
  </si>
  <si>
    <t>Bronx School Of Law And Finance</t>
  </si>
  <si>
    <t>Marble Hill High School Of International Studies</t>
  </si>
  <si>
    <t>zzw-222@627-s5x-h3q</t>
  </si>
  <si>
    <t>English Language Learners And International Support</t>
  </si>
  <si>
    <t>zzw-222@627-s5x-gc5</t>
  </si>
  <si>
    <t>New Visions Charter Hs Adv Math Scie</t>
  </si>
  <si>
    <t>99 Terrace View Ave # Ave-Rm # 254</t>
  </si>
  <si>
    <t>zzw-225@627-s5x-gc5</t>
  </si>
  <si>
    <t>New Visions Charter High School For Humanities The</t>
  </si>
  <si>
    <t>99 Terrace View Ave # Ave-Ste # 138</t>
  </si>
  <si>
    <t>22g-224@627-s5x-g49</t>
  </si>
  <si>
    <t>English Language Learners Inter Supp</t>
  </si>
  <si>
    <t>BRONX THEATRE HIGH SCHOOL</t>
  </si>
  <si>
    <t>CELIA CRUZ BRONX HIGH SCHOOL OF MUSIC (THE)</t>
  </si>
  <si>
    <t>2780 RESERVOIR AVE</t>
  </si>
  <si>
    <t>DISCOVERY HIGH SCHOOL</t>
  </si>
  <si>
    <t>BRONX ENGINEERING AND TECHNOLOGY ACADEMY</t>
  </si>
  <si>
    <t>BRONX SCHOOL OF LAW AND FINANCE</t>
  </si>
  <si>
    <t>THEATRE ARTS PRODUCTION COMPANY SCHOOL</t>
  </si>
  <si>
    <t>KINGSBRIDGE INTERNATIONAL HIGH SCHOOL</t>
  </si>
  <si>
    <t>INTERNATIONAL SCHOOL FOR LIBERAL ARTS</t>
  </si>
  <si>
    <t>ENGLISH LANGUAGE LEARNERS-INTER SUPP</t>
  </si>
  <si>
    <t>BRONX COLLABORATIVE HIGH SCHOOL</t>
  </si>
  <si>
    <t>WORLD VIEW HIGH SCHOOL</t>
  </si>
  <si>
    <t>22m-229@627-s6k-kvf</t>
  </si>
  <si>
    <t>HIGH SCHOOL OF WORLD CULTURES</t>
  </si>
  <si>
    <t>1300 BOYNTON AVE</t>
  </si>
  <si>
    <t>22m-226@627-s6k-kvf</t>
  </si>
  <si>
    <t>1300 Boynton Ave</t>
  </si>
  <si>
    <t>zzy-223@627-s6k-kvf</t>
  </si>
  <si>
    <t>Urban Assembly Charter School For Computer Science</t>
  </si>
  <si>
    <t>1300 Boynton Ave Fl 3 # Ave-</t>
  </si>
  <si>
    <t>22m-225@627-s6k-kvf</t>
  </si>
  <si>
    <t>Pan American International High School At Monroe</t>
  </si>
  <si>
    <t>22w-222@627-s6k-kvf</t>
  </si>
  <si>
    <t>High School Of World Cultures</t>
  </si>
  <si>
    <t>1300 Boynton Ave Fl 4 # Ave-</t>
  </si>
  <si>
    <t>zzz-223@627-s6k-ks5</t>
  </si>
  <si>
    <t>Ps 196</t>
  </si>
  <si>
    <t>1250 Ward Ave</t>
  </si>
  <si>
    <t>zzw-222@627-s6k-kpv</t>
  </si>
  <si>
    <t>Metropolitan Soundview High School The</t>
  </si>
  <si>
    <t>St Anthony School</t>
  </si>
  <si>
    <t>Pan American International High School</t>
  </si>
  <si>
    <t>1250 WARD AVE</t>
  </si>
  <si>
    <t>PS 196</t>
  </si>
  <si>
    <t>zzw-223@627-s6c-tgk</t>
  </si>
  <si>
    <t>BRONX LATIN SCHOOL</t>
  </si>
  <si>
    <t>800 HOME ST</t>
  </si>
  <si>
    <t>zzw-222@627-s6c-r49</t>
  </si>
  <si>
    <t>zzw-225@627-s6c-tgk</t>
  </si>
  <si>
    <t>Bronx Career And College Preparatory High School</t>
  </si>
  <si>
    <t>800 Home St</t>
  </si>
  <si>
    <t>Bronx Latin School</t>
  </si>
  <si>
    <t>PAN AMERICAN INTERNATIONAL HIGH SCHOOL AT MONROE</t>
  </si>
  <si>
    <t>BRONX CAREER AND COLLEGE PREPARATORY HIGH SCHOOL</t>
  </si>
  <si>
    <t>METROPOLITAN SOUNDVIEW HIGH SCHOOL (THE)</t>
  </si>
  <si>
    <t>22c-223@627-s8y-w6k</t>
  </si>
  <si>
    <t>PS 46 EDWARD C BLUM</t>
  </si>
  <si>
    <t>100 CLERMONT AVE</t>
  </si>
  <si>
    <t>BROOKLYN</t>
  </si>
  <si>
    <t>zzw-222@627-s8y-x89</t>
  </si>
  <si>
    <t>222-222@627-s8y-xkf</t>
  </si>
  <si>
    <t>Community Roots Charter School</t>
  </si>
  <si>
    <t>51 Saint Edwards St Ste 3</t>
  </si>
  <si>
    <t>22c-222@627-s8y-w6k</t>
  </si>
  <si>
    <t>22c-225@627-s8y-w6k</t>
  </si>
  <si>
    <t>Fort Green Preparatory Academy</t>
  </si>
  <si>
    <t>100 Clermont Ave</t>
  </si>
  <si>
    <t>zzw-223@627-s8y-x89</t>
  </si>
  <si>
    <t>Ps 67 Charles A Dorsey</t>
  </si>
  <si>
    <t>51 Saint Edwards St</t>
  </si>
  <si>
    <t>Ps 46 Edward C Blum</t>
  </si>
  <si>
    <t>PS 67 CHARLES A DORSEY</t>
  </si>
  <si>
    <t>51 ST EDWARDS ST</t>
  </si>
  <si>
    <t>223-222@627-wc3-bp9</t>
  </si>
  <si>
    <t>223-224@627-wc3-bp9</t>
  </si>
  <si>
    <t>Urban Assembly Institute Of Math And Science For Young Women</t>
  </si>
  <si>
    <t>283 Adams St</t>
  </si>
  <si>
    <t>zzw-223@627-wc3-brk</t>
  </si>
  <si>
    <t>Urban Assembly School For Law And Justice The</t>
  </si>
  <si>
    <t>URBAN ASSEMBLY SCHOOL FOR LAW AND JUSTICE (THE)</t>
  </si>
  <si>
    <t>283 ADAMS ST</t>
  </si>
  <si>
    <t>URBAN ASSEMBLY INSTITUTE OF MATH AND SCIENCE FOR YOUNG WOMEN</t>
  </si>
  <si>
    <t>FORT GREEN PREPARATORY ACADEMY</t>
  </si>
  <si>
    <t>22q-223@627-s8x-gc5</t>
  </si>
  <si>
    <t>PS 335 GRANVILLE T WOODS</t>
  </si>
  <si>
    <t>130 ROCHESTER AVE</t>
  </si>
  <si>
    <t>22q-224@627-s8x-gc5</t>
  </si>
  <si>
    <t>130 Rochester Ave</t>
  </si>
  <si>
    <t>226-223@627-s8w-dqf</t>
  </si>
  <si>
    <t>226-226@627-s8w-dqf</t>
  </si>
  <si>
    <t>Ms 394</t>
  </si>
  <si>
    <t>188 Rochester Ave</t>
  </si>
  <si>
    <t>229-222@627-s8w-sh5</t>
  </si>
  <si>
    <t>150 Albany Ave</t>
  </si>
  <si>
    <t>226-224@627-s8w-dqf</t>
  </si>
  <si>
    <t>Explore Empower Charter School</t>
  </si>
  <si>
    <t>229-223@627-s8w-sh5</t>
  </si>
  <si>
    <t>Pathways In Technology Early College High School P Tech</t>
  </si>
  <si>
    <t>zzw-223@627-s8v-249</t>
  </si>
  <si>
    <t>Academy For Health Careers</t>
  </si>
  <si>
    <t>22q-227@627-s8x-gc5</t>
  </si>
  <si>
    <t>Brooklyn Green School The</t>
  </si>
  <si>
    <t>Ps 335 Granville T Woods</t>
  </si>
  <si>
    <t>BROOKLYN GREEN SCHOOL (THE)</t>
  </si>
  <si>
    <t>MS 394</t>
  </si>
  <si>
    <t>188 ROCHESTER AVE</t>
  </si>
  <si>
    <t>Montgomery Academy</t>
  </si>
  <si>
    <t>zzw-226@627-wh4-y9z</t>
  </si>
  <si>
    <t>911 FLATBUSH AVE</t>
  </si>
  <si>
    <t>High School For Service And Learning At Erasmus</t>
  </si>
  <si>
    <t>911 Flatbush Ave</t>
  </si>
  <si>
    <t>HIGH SCHOOL FOR SERVICE AND LEARNING AT ERASMUS</t>
  </si>
  <si>
    <t>ACADEMY FOR HEALTH CAREERS</t>
  </si>
  <si>
    <t>150 ALBANY AVE</t>
  </si>
  <si>
    <t>PATHWAYS IN TECHNOLOGY EARLY COLLEGE HIGH SCHOOL (P-TECH)</t>
  </si>
  <si>
    <t>22q-223@627-wgb-kzz</t>
  </si>
  <si>
    <t>PS 244 RICHARD R GREEN</t>
  </si>
  <si>
    <t>5404 TILDEN AVE</t>
  </si>
  <si>
    <t>22q-224@627-wgb-kzz</t>
  </si>
  <si>
    <t>22r-222@627-wgb-kzz</t>
  </si>
  <si>
    <t>Brooklyn Science And Engineering Academy</t>
  </si>
  <si>
    <t>5404 Tilden Ave</t>
  </si>
  <si>
    <t>Ps 244 Richard R Green</t>
  </si>
  <si>
    <t>BROOKLYN SCIENCE AND ENGINEERING ACADEMY</t>
  </si>
  <si>
    <t>22k-222@627-s95-ch5</t>
  </si>
  <si>
    <t>ACADEMY OF URBAN PLANNING AND ENGINEERING (THE)</t>
  </si>
  <si>
    <t>400 IRVING AVE</t>
  </si>
  <si>
    <t>22k-225@627-s95-ch5</t>
  </si>
  <si>
    <t>22k-226@627-s95-ch5</t>
  </si>
  <si>
    <t>Brooklyn School For Math And Research The</t>
  </si>
  <si>
    <t>400 Irving Ave</t>
  </si>
  <si>
    <t>Academy Of Urban Planning</t>
  </si>
  <si>
    <t>22k-229@627-s95-ch5</t>
  </si>
  <si>
    <t>Brooklyn School For Social Justice The</t>
  </si>
  <si>
    <t>22k-224@627-s95-ch5</t>
  </si>
  <si>
    <t>Academy For Environmental Leadership</t>
  </si>
  <si>
    <t>BROOKLYN SCHOOL FOR SOCIAL JUSTICE (THE)</t>
  </si>
  <si>
    <t>ACADEMY FOR EXCELLENCE IN LEADERSHIP</t>
  </si>
  <si>
    <t>BROOKLYN SCHOOL FOR MATH AND RESEARCH (THE)</t>
  </si>
  <si>
    <t>45-10 94TH ST</t>
  </si>
  <si>
    <t>ELMHURST</t>
  </si>
  <si>
    <t>zzw-222@627-s7r-zcq</t>
  </si>
  <si>
    <t>229-222@627-s7r-z2k</t>
  </si>
  <si>
    <t>4510 94th St</t>
  </si>
  <si>
    <t>zzw-223@627-s7r-zcq</t>
  </si>
  <si>
    <t>Voyages Preparatory</t>
  </si>
  <si>
    <t>VOYAGES PREPARATORY</t>
  </si>
  <si>
    <t>PAN AMERICAN INTERNATIONAL HIGH SCHOOL</t>
  </si>
  <si>
    <t>222-222@627-rzv-975</t>
  </si>
  <si>
    <t>PS 186 CASTLEWOOD</t>
  </si>
  <si>
    <t>252-12 72ND AVE</t>
  </si>
  <si>
    <t>BELLEROSE</t>
  </si>
  <si>
    <t>Floral Park</t>
  </si>
  <si>
    <t>Bellerose</t>
  </si>
  <si>
    <t>zzw-222@627-rzv-975</t>
  </si>
  <si>
    <t>Ps 186 Castlewood</t>
  </si>
  <si>
    <t>25212 72nd Ave</t>
  </si>
  <si>
    <t>zzy-223@627-rzv-975</t>
  </si>
  <si>
    <t>Ps 224</t>
  </si>
  <si>
    <t>222-224@627-rzv-975</t>
  </si>
  <si>
    <t>P224q</t>
  </si>
  <si>
    <t>zzw-223@627-ryv-cnq</t>
  </si>
  <si>
    <t>PS 191 MAYFLOWER</t>
  </si>
  <si>
    <t>85-15 258TH ST</t>
  </si>
  <si>
    <t>FLORAL PARK</t>
  </si>
  <si>
    <t>zzw-222@627-ryv-ch5</t>
  </si>
  <si>
    <t>22v-222@627-ryv-c5z</t>
  </si>
  <si>
    <t>Ps 993</t>
  </si>
  <si>
    <t>8515 258th St</t>
  </si>
  <si>
    <t>Ps 191 Mayflower</t>
  </si>
  <si>
    <t>zzz-222@627-rzm-99f</t>
  </si>
  <si>
    <t>PS 203 OAKLAND GARDENS</t>
  </si>
  <si>
    <t>53-11 SPRNGFLD BLVD</t>
  </si>
  <si>
    <t>BAYSIDE</t>
  </si>
  <si>
    <t>Bayside</t>
  </si>
  <si>
    <t>Ps 203 Oakland Gardens</t>
  </si>
  <si>
    <t>5311 Springfield Blvd</t>
  </si>
  <si>
    <t>222-224@627-s9q-djv</t>
  </si>
  <si>
    <t>QUEENS COLLEGIATE - A COLLEGE BOARD SCHOOL</t>
  </si>
  <si>
    <t>Jamaica</t>
  </si>
  <si>
    <t>167-01 GOTHIC DR</t>
  </si>
  <si>
    <t>JAMAICA</t>
  </si>
  <si>
    <t>222-225@627-s9q-djv</t>
  </si>
  <si>
    <t>222-228@627-s9q-djv</t>
  </si>
  <si>
    <t>High School For Community Leadership</t>
  </si>
  <si>
    <t>16701 Gothic Dr</t>
  </si>
  <si>
    <t>222-226@627-s9q-djv</t>
  </si>
  <si>
    <t>Hillside Arts And Letters Academy</t>
  </si>
  <si>
    <t>Queens Collegiate A College Board School</t>
  </si>
  <si>
    <t>222-222@627-s9q-djv</t>
  </si>
  <si>
    <t>Jamaica Gateway To The Sciences</t>
  </si>
  <si>
    <t>HILLSIDE ARTS &amp; LETTERS ACADEMY</t>
  </si>
  <si>
    <t>HIGH SCHOOL FOR COMMUNITY LEADERSHIP</t>
  </si>
  <si>
    <t>JAMAICA GATEWAY TO THE SCIENCES</t>
  </si>
  <si>
    <t>222-22c@627-s22-7h5</t>
  </si>
  <si>
    <t>MATH/SCIENCE RESEARCH/TECH MAGNET</t>
  </si>
  <si>
    <t>Cambria Heights</t>
  </si>
  <si>
    <t>207-01 116TH AVE</t>
  </si>
  <si>
    <t>CAMBRIA HEIGHTS</t>
  </si>
  <si>
    <t>Saint Albans</t>
  </si>
  <si>
    <t>222-227@627-s22-7h5</t>
  </si>
  <si>
    <t>20701 116th Ave</t>
  </si>
  <si>
    <t>222-22b@627-s22-7h5</t>
  </si>
  <si>
    <t>Benjamin Franklin Hs Finance Info</t>
  </si>
  <si>
    <t>Math Science Research Tech Magnet</t>
  </si>
  <si>
    <t>222-223@627-s22-7h5</t>
  </si>
  <si>
    <t>Institute For Health Professions At Cambria Heights</t>
  </si>
  <si>
    <t>222-226@627-s22-7h5</t>
  </si>
  <si>
    <t>Humanities And Arts Magnet High School</t>
  </si>
  <si>
    <t>HUMANITIES AND ARTS MAGNET HIGH SCHOOL</t>
  </si>
  <si>
    <t>INSTITUTE FOR HEALTH PROFESSIONS AT CAMBRIA HEIGHTS</t>
  </si>
  <si>
    <t>BENJAMIN FRANKLIN HS-FINANCE-INFO</t>
  </si>
  <si>
    <t>zzw-223@627-s83-y35</t>
  </si>
  <si>
    <t>zzw-222@627-s83-y35</t>
  </si>
  <si>
    <t>23s-225@627-s83-wkz</t>
  </si>
  <si>
    <t>CAPTAIN VERNON A RICHARDS HS-FIRE</t>
  </si>
  <si>
    <t>High School For Civil Rights</t>
  </si>
  <si>
    <t>400 Pennsylvania Ave</t>
  </si>
  <si>
    <t>400 PENNSYLVANIA AVE</t>
  </si>
  <si>
    <t>Captain Vernon A Richards Hs Fire</t>
  </si>
  <si>
    <t>zzw-225@627-s83-y35</t>
  </si>
  <si>
    <t>Performing Arts And Technology High School</t>
  </si>
  <si>
    <t>zzw-226@627-s83-y35</t>
  </si>
  <si>
    <t>World Academy For Total Community Health High School</t>
  </si>
  <si>
    <t>HIGH SCHOOL FOR CIVIL RIGHTS</t>
  </si>
  <si>
    <t>PERFORMING ARTS AND TECHNOLOGY HIGH SCHOOL</t>
  </si>
  <si>
    <t>WORLD ACADEMY FOR TOTAL COMMUNITY HEALTH HIGH SCHOOL</t>
  </si>
  <si>
    <t>zzw-223@627-s88-rff</t>
  </si>
  <si>
    <t>JHS 202 ROBERT H GODDARD</t>
  </si>
  <si>
    <t>Ozone Park</t>
  </si>
  <si>
    <t>138-30 LAFAYETTE ST</t>
  </si>
  <si>
    <t>OZONE PARK</t>
  </si>
  <si>
    <t>Howard Beach</t>
  </si>
  <si>
    <t>23w-223@627-s88-rc5</t>
  </si>
  <si>
    <t>Jhs 202 Robert H Goddard</t>
  </si>
  <si>
    <t>13830 Lafayette St</t>
  </si>
  <si>
    <t>Robert H Goddard Middle School 202</t>
  </si>
  <si>
    <t>138 30 Lafayette St</t>
  </si>
  <si>
    <t>222-222@627-tk4-kvf</t>
  </si>
  <si>
    <t>FREDERICK DOUGLASS ACADEMY VI HIGH SCHOOL</t>
  </si>
  <si>
    <t>Far Rockaway</t>
  </si>
  <si>
    <t>8-21 BAY 25TH ST</t>
  </si>
  <si>
    <t>FAR ROCKAWAY</t>
  </si>
  <si>
    <t>222-223@627-tk4-kvf</t>
  </si>
  <si>
    <t>222-228@627-tk4-kvf</t>
  </si>
  <si>
    <t>Queens High School For Information Research And Technology</t>
  </si>
  <si>
    <t>821 Bay 25th St</t>
  </si>
  <si>
    <t>222-22f@627-tk4-kvf</t>
  </si>
  <si>
    <t>Knowledge And Power Preparatory Academy Vi</t>
  </si>
  <si>
    <t>222-225@627-tk4-kvf</t>
  </si>
  <si>
    <t>Acadey Of Medical Technology A College Board School</t>
  </si>
  <si>
    <t>Frederick Douglass Academy Vi High School</t>
  </si>
  <si>
    <t>222-22b@627-tk4-kvf</t>
  </si>
  <si>
    <t>Queens Hs For Info Research &amp; Technology</t>
  </si>
  <si>
    <t>821 Beach 25</t>
  </si>
  <si>
    <t>KNOWLEDGE AND POWER PREPARATORY ACADEMY VI</t>
  </si>
  <si>
    <t>QUEENS HIGH SCHOOL FOR INFORMATION RESEARCH AND TECHNOLOGY</t>
  </si>
  <si>
    <t>ROBERT H GODDARD HS-COMM/TECH</t>
  </si>
  <si>
    <t>ACADEMY OF MEDICAL TECHNOLOGY - A COLLEGE BOARD SCHOOL</t>
  </si>
  <si>
    <t>222-222@63q-fhz-y7q</t>
  </si>
  <si>
    <t>GREATER BINGHAMTON HEALTH CENTER</t>
  </si>
  <si>
    <t>Binghamton</t>
  </si>
  <si>
    <t>425 ROBINSON ST</t>
  </si>
  <si>
    <t>BINGHAMTON</t>
  </si>
  <si>
    <t>425 Robinson St</t>
  </si>
  <si>
    <t>222-22g@63q-fhz-y7q</t>
  </si>
  <si>
    <t>Greater Binghamton Health Center</t>
  </si>
  <si>
    <t>222-22n@63q-2g6-mkz</t>
  </si>
  <si>
    <t>ELMIRA PSYCHIATRIC CENTER</t>
  </si>
  <si>
    <t>Elmira</t>
  </si>
  <si>
    <t>100 WASHINGTON ST</t>
  </si>
  <si>
    <t>ELMIRA</t>
  </si>
  <si>
    <t>zzw-222@63q-2g6-m49</t>
  </si>
  <si>
    <t>Elmira Psychiatric Center</t>
  </si>
  <si>
    <t>100 Washington St</t>
  </si>
  <si>
    <t>zzw-222@627-wf9-rtv</t>
  </si>
  <si>
    <t>222-22d@627-wf9-syv</t>
  </si>
  <si>
    <t>SOUTH BEACH PSYCHIATRIC CENTER</t>
  </si>
  <si>
    <t>South Beach Psychiatric Center</t>
  </si>
  <si>
    <t>777 Seaview Ave</t>
  </si>
  <si>
    <t>Staten Island</t>
  </si>
  <si>
    <t>777 SEAVIEW AVE</t>
  </si>
  <si>
    <t>STATEN ISLAND</t>
  </si>
  <si>
    <t>222-246@627-z3v-7qz</t>
  </si>
  <si>
    <t>222-222@627-z3v-7qz</t>
  </si>
  <si>
    <t>ROCKLAND PSYCHIATRIC CENTER</t>
  </si>
  <si>
    <t>Rockland Psychiatric Center</t>
  </si>
  <si>
    <t>140 Old Orangeburg Rd</t>
  </si>
  <si>
    <t>Orangeburg</t>
  </si>
  <si>
    <t>140 OLD ORANGEBURG RD</t>
  </si>
  <si>
    <t>ORANGEBURG</t>
  </si>
  <si>
    <t>PS 224</t>
  </si>
  <si>
    <t>PS 993</t>
  </si>
  <si>
    <t>HARLEM VILLAGE ACADEMY EAST CHARTER SCHOOL</t>
  </si>
  <si>
    <t>2351 1ST AVE-4TH FL</t>
  </si>
  <si>
    <t>239-223@627-wh2-zj9</t>
  </si>
  <si>
    <t>HELLENIC CLASSICAL CHARTER SCHOOL</t>
  </si>
  <si>
    <t>646 5TH AVE</t>
  </si>
  <si>
    <t>Hellenic Classical Charter School</t>
  </si>
  <si>
    <t>646 5th Ave</t>
  </si>
  <si>
    <t>222-224@627-wdc-gp9</t>
  </si>
  <si>
    <t>IS 303 HERBERT S EISENBERG</t>
  </si>
  <si>
    <t>501 WEST AVE</t>
  </si>
  <si>
    <t>222-222@627-wdc-gp9</t>
  </si>
  <si>
    <t>222-225@627-wdc-gp9</t>
  </si>
  <si>
    <t>Coney Island Preparatory Public Charter School</t>
  </si>
  <si>
    <t>501 West Ave</t>
  </si>
  <si>
    <t>223-222@627-wdc-gp9</t>
  </si>
  <si>
    <t>Rachel Carson High School For Coastal Studies</t>
  </si>
  <si>
    <t>521 West Ave</t>
  </si>
  <si>
    <t>Is 303 Herbert S Eisenberg</t>
  </si>
  <si>
    <t>RACHEL CARSON HIGH SCHOOL FOR COASTAL STUDIES</t>
  </si>
  <si>
    <t>521 WEST AVE</t>
  </si>
  <si>
    <t>22d-222@627-wg3-kj9</t>
  </si>
  <si>
    <t>MIDWOOD HIGH SCHOOL</t>
  </si>
  <si>
    <t>2839 BEDFORD AVE</t>
  </si>
  <si>
    <t>710 E 37th St</t>
  </si>
  <si>
    <t>Midwood High School</t>
  </si>
  <si>
    <t>2839 Bedford Ave</t>
  </si>
  <si>
    <t>228-222@627-wg3-p35</t>
  </si>
  <si>
    <t>Montessori School Of Midwood</t>
  </si>
  <si>
    <t>2825 Bedford Ave</t>
  </si>
  <si>
    <t>zzw-223@627-wg4-dsq</t>
  </si>
  <si>
    <t>Cristo Rey Brooklyn High School</t>
  </si>
  <si>
    <t>COMMUNITY ROOTS CHARTER SCHOOL</t>
  </si>
  <si>
    <t>51 ST EDWARDS ST-3RD FL</t>
  </si>
  <si>
    <t>222-22k@63q-hcv-qpv</t>
  </si>
  <si>
    <t>BROOME DEVELOPMENTAL CENTER</t>
  </si>
  <si>
    <t>249 GLENWOOD RD</t>
  </si>
  <si>
    <t>Broome Developmental Center</t>
  </si>
  <si>
    <t>249 Glenwood Rd</t>
  </si>
  <si>
    <t>zzw-222@627-rw7-qfz</t>
  </si>
  <si>
    <t>ICAHN CHARTER SCHOOL 3</t>
  </si>
  <si>
    <t>1500 PELHAM PKWY S</t>
  </si>
  <si>
    <t>223-229@627-rw8-dvz</t>
  </si>
  <si>
    <t>222-223@627-rw7-qmk</t>
  </si>
  <si>
    <t>Icahn Charter School 4</t>
  </si>
  <si>
    <t>1500 Pelham Pkwy S</t>
  </si>
  <si>
    <t>Icahn Charter School 3</t>
  </si>
  <si>
    <t>222-225@627-rw7-qmk</t>
  </si>
  <si>
    <t>Icahn Charter School 5</t>
  </si>
  <si>
    <t>BGLIG-SHIRLEY RODRIGUEZ-REMENESKI CS</t>
  </si>
  <si>
    <t>750 CONCOURSE VILLAGE W-LOWER LEVEL</t>
  </si>
  <si>
    <t>228-223@627-wh4-n89</t>
  </si>
  <si>
    <t>BROOKLYN PROSPECT CHARTER SCHOOL-CSD 15</t>
  </si>
  <si>
    <t>3002 FORT HAMILTON PKWY</t>
  </si>
  <si>
    <t>Brooklyn Prospect Charter School Csd 15</t>
  </si>
  <si>
    <t>3002 Fort Hamilton Pkwy</t>
  </si>
  <si>
    <t>Immaculate Heart Of Mary</t>
  </si>
  <si>
    <t>EXPLORE EMPOWER CHARTER SCHOOL</t>
  </si>
  <si>
    <t>ICAHN CHARTER SCHOOL 4</t>
  </si>
  <si>
    <t>1500 PELHAM PKWY SOUTH</t>
  </si>
  <si>
    <t>CONEY ISLAND PREPARATORY PUBLIC CHARTER SCHOOL</t>
  </si>
  <si>
    <t>SUCCESS ACADEMY CHARTER SCHOOL-BRONX 1</t>
  </si>
  <si>
    <t>339 MORRIS AVE-2ND FL</t>
  </si>
  <si>
    <t>NEW VISIONS CHARTER HIGH SCHOOL FOR THE HUMANITIES</t>
  </si>
  <si>
    <t>99 TERRACE VIEW AVE-RM 360</t>
  </si>
  <si>
    <t>NEW VISIONS CHARTER HS-ADV MATH/SCIE</t>
  </si>
  <si>
    <t>99 TERRACE VIEW AVE-RM 254</t>
  </si>
  <si>
    <t>ICAHN CHARTER SCHOOL 5</t>
  </si>
  <si>
    <t>KIPP NYC WASHINGTON HEIGHTS ACADEMY CHARTER SCHOOL</t>
  </si>
  <si>
    <t>21 JUMEL PL-RM D109</t>
  </si>
  <si>
    <t>DEMOCRACY PREP ENDURANCE CHARTER SCHOOL</t>
  </si>
  <si>
    <t>222-224@627-s7r-89z</t>
  </si>
  <si>
    <t>MIDDLE VILLAGE PREPARATORY CHARTER SCHOOL</t>
  </si>
  <si>
    <t>Middle Village</t>
  </si>
  <si>
    <t>6802 METROPOLITAN AVE</t>
  </si>
  <si>
    <t>MIDDLE VILLAGE</t>
  </si>
  <si>
    <t>222-222@627-s7r-89z</t>
  </si>
  <si>
    <t>222-228@627-s7r-89z</t>
  </si>
  <si>
    <t>Christ The King High School</t>
  </si>
  <si>
    <t>6802 Metropolitan Ave</t>
  </si>
  <si>
    <t>68 02 Metropolitan Ave</t>
  </si>
  <si>
    <t>Middle Village Preparatory Charter School</t>
  </si>
  <si>
    <t>SOUTH BRONX CLASSICAL CHARTER SCHOOL III</t>
  </si>
  <si>
    <t>3458 THIRD AVE</t>
  </si>
  <si>
    <t>22w-222@627-rwj-6x5</t>
  </si>
  <si>
    <t>BRONX CHARTER SCHOOL FOR EXCELLENCE 3</t>
  </si>
  <si>
    <t>3956 CARPENTER AVE</t>
  </si>
  <si>
    <t>Bronx Charter School For Excellence 3</t>
  </si>
  <si>
    <t>3956 Carpenter Ave</t>
  </si>
  <si>
    <t>2246 JEROME AVE</t>
  </si>
  <si>
    <t>URBAN ASSEMBLY CHARTER SCHOOL FOR COMPUTER SCIENCE</t>
  </si>
  <si>
    <t>1300 BOYNTON AVE-3RD FL</t>
  </si>
  <si>
    <t>KIPP BRONX CHARTER SCHOOL II</t>
  </si>
  <si>
    <t>BROOKLYN PROSPECT CHARTER SCHOOL - CSD 15.2</t>
  </si>
  <si>
    <t>HELLENIC CLASSICAL CHARTER SCHOOL - STATEN ISLAND</t>
  </si>
  <si>
    <t>222-222@65z-q4f-9zz</t>
  </si>
  <si>
    <t>222-223@65z-q4f-9zz</t>
  </si>
  <si>
    <t>BRUSHTON GRADE SCHOOL</t>
  </si>
  <si>
    <t>Brushton Grade School</t>
  </si>
  <si>
    <t>758 County Route 7</t>
  </si>
  <si>
    <t>Brushton</t>
  </si>
  <si>
    <t>758 COUNTY RT 7</t>
  </si>
  <si>
    <t>BRUSHTON</t>
  </si>
  <si>
    <t>zzw-222@65z-q4g-9vf</t>
  </si>
  <si>
    <t>Brushton Moira High School</t>
  </si>
  <si>
    <t>BRUSHTON-MOIRA HIGH SCHOOL</t>
  </si>
  <si>
    <t>228-223@627-y6r-5xq</t>
  </si>
  <si>
    <t>DEAUVILLE GARDENS EAST ELEMENTARY SCHOOL</t>
  </si>
  <si>
    <t>Deauville Gardens East Elementary School</t>
  </si>
  <si>
    <t>100 Deauville Blvd</t>
  </si>
  <si>
    <t>Copiague</t>
  </si>
  <si>
    <t>100 DEAUVILLE BLVD</t>
  </si>
  <si>
    <t>COPIAGUE</t>
  </si>
  <si>
    <t>224-222@65z-zj9-cyv</t>
  </si>
  <si>
    <t>GLENS FALLS MIDDLE SCHOOL</t>
  </si>
  <si>
    <t>Glens Falls</t>
  </si>
  <si>
    <t>20 QUADE ST</t>
  </si>
  <si>
    <t>GLENS FALLS</t>
  </si>
  <si>
    <t>224-223@65z-zj9-cyv</t>
  </si>
  <si>
    <t>Glens Falls Middle School</t>
  </si>
  <si>
    <t>20 Quade St</t>
  </si>
  <si>
    <t>zzw-222@65z-zj9-cyv</t>
  </si>
  <si>
    <t>Glens Falls Senior High School</t>
  </si>
  <si>
    <t>10 Quade St</t>
  </si>
  <si>
    <t>GLENS FALLS SENIOR HIGH SCHOOL</t>
  </si>
  <si>
    <t>10 QUADE ST</t>
  </si>
  <si>
    <t>222-223@627-sns-kcq</t>
  </si>
  <si>
    <t>222-225@627-sns-kcq</t>
  </si>
  <si>
    <t>EARLY CHILDHOOD PROGRAM</t>
  </si>
  <si>
    <t>475 W Hartsdale Ave</t>
  </si>
  <si>
    <t>Hartsdale</t>
  </si>
  <si>
    <t>475 W HARTSDALE AVE</t>
  </si>
  <si>
    <t>HARTSDALE</t>
  </si>
  <si>
    <t>222-228@627-sns-kcq</t>
  </si>
  <si>
    <t>Woodlands Middle High School</t>
  </si>
  <si>
    <t>WOODLANDS MIDDLE/HIGH SCHOOL</t>
  </si>
  <si>
    <t>222-224@63q-hcz-7bk</t>
  </si>
  <si>
    <t>222-228@63q-hcz-7bk</t>
  </si>
  <si>
    <t>222-222@63q-hcz-7bk</t>
  </si>
  <si>
    <t>JOHNSON CITY MIDDLE SCHOOL</t>
  </si>
  <si>
    <t>Johnson City Elementary Primary School</t>
  </si>
  <si>
    <t>601 Columbia Dr</t>
  </si>
  <si>
    <t>Johnson City</t>
  </si>
  <si>
    <t>601 COLUMBIA DR</t>
  </si>
  <si>
    <t>JOHNSON CITY</t>
  </si>
  <si>
    <t>Johnson City Middle School</t>
  </si>
  <si>
    <t>zzw-222@63q-hcz-9j9</t>
  </si>
  <si>
    <t>Johnson City Elementary Intermediate School</t>
  </si>
  <si>
    <t>JOHNSON CITY ELEMENTARY/PRIMARY SCHOOL</t>
  </si>
  <si>
    <t>JOHNSON CITY ELEMENTARY/INTERMEDIATE SCHOOL</t>
  </si>
  <si>
    <t>222-222@665-tyq-nh5</t>
  </si>
  <si>
    <t>NORTH TONAWANDA MIDDLE SCHOOL</t>
  </si>
  <si>
    <t>North Tonawanda</t>
  </si>
  <si>
    <t>455 MEADOW DR</t>
  </si>
  <si>
    <t>NORTH TONAWANDA</t>
  </si>
  <si>
    <t>222-222@665-tyq-zfz</t>
  </si>
  <si>
    <t>226-222@665-ykq-dvz</t>
  </si>
  <si>
    <t>North Tonawanda High School</t>
  </si>
  <si>
    <t>405 Meadow Dr</t>
  </si>
  <si>
    <t>North Tonawanda Middle School</t>
  </si>
  <si>
    <t>455 Meadow Dr</t>
  </si>
  <si>
    <t>NORTH TONAWANDA HIGH SCHOOL</t>
  </si>
  <si>
    <t>405 MEADOW DR</t>
  </si>
  <si>
    <t>zzw-222@65y-smc-syv</t>
  </si>
  <si>
    <t>RENSSELAER JUNIOR/SENIOR HIGH SCHOOL</t>
  </si>
  <si>
    <t>Rensselaer</t>
  </si>
  <si>
    <t>25 VAN RENSSELAER DR</t>
  </si>
  <si>
    <t>RENSSELAER</t>
  </si>
  <si>
    <t>222-222@65y-smd-4qf</t>
  </si>
  <si>
    <t>222-224@65y-smd-4qf</t>
  </si>
  <si>
    <t>Van Rensselaer Elementary School</t>
  </si>
  <si>
    <t>25 Van Rensselaer Dr</t>
  </si>
  <si>
    <t>Rensselaer Junior Senior High School</t>
  </si>
  <si>
    <t>VAN RENSSELAER ELEMENTARY SCHOOL</t>
  </si>
  <si>
    <t>zzw-222@665-9hx-dsq</t>
  </si>
  <si>
    <t>NORTHWEST COLLEGE PREPARATORY HIGH SCHOOL</t>
  </si>
  <si>
    <t>180 RIDGEWAY AVE</t>
  </si>
  <si>
    <t>Dr Freddie Thomas High School</t>
  </si>
  <si>
    <t>180 Ridgeway Ave</t>
  </si>
  <si>
    <t>NORTHEAST COLLEGE PREPARATORY HIGH SCHOOL</t>
  </si>
  <si>
    <t>222-226@65z-qyk-rp9</t>
  </si>
  <si>
    <t>222-225@65z-qyk-rp9</t>
  </si>
  <si>
    <t>PETROVA ELEMENTARY SCHOOL</t>
  </si>
  <si>
    <t>79 Canaras Ave</t>
  </si>
  <si>
    <t>Saranac Lake</t>
  </si>
  <si>
    <t>79 CANARAS AVE</t>
  </si>
  <si>
    <t>SARANAC LAKE</t>
  </si>
  <si>
    <t>222-224@65z-qyk-rp9</t>
  </si>
  <si>
    <t>Saranac Lake Middle School</t>
  </si>
  <si>
    <t>zzw-222@65z-qyk-rc5</t>
  </si>
  <si>
    <t>Saranac Lake Senior High School</t>
  </si>
  <si>
    <t>Petrova Elementary School</t>
  </si>
  <si>
    <t>222-222@65z-qyk-rp9</t>
  </si>
  <si>
    <t>Bloomingdale School</t>
  </si>
  <si>
    <t>SARANAC LAKE MIDDLE SCHOOL</t>
  </si>
  <si>
    <t>SARANAC LAKE SENIOR HIGH SCHOOL</t>
  </si>
  <si>
    <t>BLOOMINGDALE SCHOOL</t>
  </si>
  <si>
    <t>zzw-222@629-m89-mrk</t>
  </si>
  <si>
    <t>SAUGERTIES JUNIOR HIGH SCHOOL</t>
  </si>
  <si>
    <t>Saugerties</t>
  </si>
  <si>
    <t>310 WASHINGTON AVE EXT</t>
  </si>
  <si>
    <t>SAUGERTIES</t>
  </si>
  <si>
    <t>Saugerties Senior High School</t>
  </si>
  <si>
    <t>310 Washington Avenue Ext</t>
  </si>
  <si>
    <t>SAUGERTIES SENIOR HIGH SCHOOL</t>
  </si>
  <si>
    <t>zzy-222@63q-5bq-6p9</t>
  </si>
  <si>
    <t>zzy-222@63q-5bq-68v</t>
  </si>
  <si>
    <t>zzy-222@63q-5bq-6c5</t>
  </si>
  <si>
    <t>SOUTHERN CAYUGA  7-12 SECONDARY SCHOOL</t>
  </si>
  <si>
    <t>Southern Cayuga Elementary School</t>
  </si>
  <si>
    <t>2384 State Route 34B</t>
  </si>
  <si>
    <t>2384 RT 34B</t>
  </si>
  <si>
    <t>AURORA</t>
  </si>
  <si>
    <t>Southern Cayuga 7 12 Secondary School</t>
  </si>
  <si>
    <t>SOUTHERN CAYUGA ELEMENTARY SCHOOL</t>
  </si>
  <si>
    <t>223-222@65z-45p-z75</t>
  </si>
  <si>
    <t>DR KING ELEMENTARY SCHOOL</t>
  </si>
  <si>
    <t>Syracuse</t>
  </si>
  <si>
    <t>416 E RAYNOR AVE</t>
  </si>
  <si>
    <t>SYRACUSE</t>
  </si>
  <si>
    <t>zzw-222@65z-45p-z2k</t>
  </si>
  <si>
    <t>Dr King Elementary School</t>
  </si>
  <si>
    <t>416 E Raynor Ave</t>
  </si>
  <si>
    <t>223-223@65z-45p-z75</t>
  </si>
  <si>
    <t>Steam At Dr King Elementary School</t>
  </si>
  <si>
    <t>STEAM AT DR KING ELEMENTARY SCHOOL</t>
  </si>
  <si>
    <t>zzw-222@646-yr8-j35</t>
  </si>
  <si>
    <t>Cross Creek Early College</t>
  </si>
  <si>
    <t>1200 Murchison Rd</t>
  </si>
  <si>
    <t>Fayetteville</t>
  </si>
  <si>
    <t>NC</t>
  </si>
  <si>
    <t>1200 Murchison Road</t>
  </si>
  <si>
    <t>zzy-222@646-yr8-j35</t>
  </si>
  <si>
    <t>zzw-222@646-yr8-jsq</t>
  </si>
  <si>
    <t>Cumberland International Early College</t>
  </si>
  <si>
    <t>Raleigh</t>
  </si>
  <si>
    <t>zzw-222@647-3n3-85f</t>
  </si>
  <si>
    <t>222-222@647-3n3-7t9</t>
  </si>
  <si>
    <t>222-223@647-3n3-7t9</t>
  </si>
  <si>
    <t>Anson Charter Academy</t>
  </si>
  <si>
    <t>Vernon Malone College And Career Academy</t>
  </si>
  <si>
    <t>2200 S Wilmington St</t>
  </si>
  <si>
    <t>Vernon Malone College and Career Academy</t>
  </si>
  <si>
    <t>223-226@647-3qj-zpv</t>
  </si>
  <si>
    <t>North Raleigh Charter Academy</t>
  </si>
  <si>
    <t>301 N. Wilmington Street</t>
  </si>
  <si>
    <t>223-225@647-3qj-zpv</t>
  </si>
  <si>
    <t>Wake Preparatory Academy</t>
  </si>
  <si>
    <t>301 N Wilmington St</t>
  </si>
  <si>
    <t>222-223@8gg-9x3-389</t>
  </si>
  <si>
    <t>222-223@8gg-9xn-r8v</t>
  </si>
  <si>
    <t>Caldwell Applied Sciences Academy</t>
  </si>
  <si>
    <t>2857 Hickory Blvd</t>
  </si>
  <si>
    <t>Hudson</t>
  </si>
  <si>
    <t>2857 Hickory Boulevard</t>
  </si>
  <si>
    <t>2859 Hickory Blvd</t>
  </si>
  <si>
    <t>223-222@8gg-9xn-mc5</t>
  </si>
  <si>
    <t>Caldwell Early College</t>
  </si>
  <si>
    <t>2859 Hickory Blvd SW</t>
  </si>
  <si>
    <t>zzy-222@646-sgz-8d9</t>
  </si>
  <si>
    <t>222-222@646-sgz-8d9</t>
  </si>
  <si>
    <t>East Carteret High</t>
  </si>
  <si>
    <t>Beaufort</t>
  </si>
  <si>
    <t>3263 Hwy 70 E</t>
  </si>
  <si>
    <t>3263 US Highway 70 E</t>
  </si>
  <si>
    <t>222-224@646-qs2-q4v</t>
  </si>
  <si>
    <t>222-223@646-qs2-q4v</t>
  </si>
  <si>
    <t>White Oak Elementary</t>
  </si>
  <si>
    <t>555 Wb McLean Dr</t>
  </si>
  <si>
    <t>Cape Carteret</t>
  </si>
  <si>
    <t>555 WB McLean Drive</t>
  </si>
  <si>
    <t>222-223@63g-74f-3bk</t>
  </si>
  <si>
    <t>222-222@63g-74f-3bk</t>
  </si>
  <si>
    <t>Rashkis Elementary</t>
  </si>
  <si>
    <t>Rashkis Elementary Pre K Head Start</t>
  </si>
  <si>
    <t>601meadowmont Ln</t>
  </si>
  <si>
    <t>Chapel Hill</t>
  </si>
  <si>
    <t>601 Meadowmont Ln</t>
  </si>
  <si>
    <t>zzy-222@63g-33q-4sq</t>
  </si>
  <si>
    <t>SAGE Academy</t>
  </si>
  <si>
    <t>Siler City</t>
  </si>
  <si>
    <t>501 Martin L King Jr Blvd</t>
  </si>
  <si>
    <t>zzy-222@63g-33q-435</t>
  </si>
  <si>
    <t>222-223@63g-33q-435</t>
  </si>
  <si>
    <t>Chatham School Of Science &amp; Engineering</t>
  </si>
  <si>
    <t>501 M L King Jr Blvd</t>
  </si>
  <si>
    <t>Sage Academy</t>
  </si>
  <si>
    <t>Chatham School of Science &amp; Engineering</t>
  </si>
  <si>
    <t>501 Martin Luther King Jr Blvd</t>
  </si>
  <si>
    <t>zzy-224@64g-74w-2ff</t>
  </si>
  <si>
    <t>zzy-222@64g-74w-2ff</t>
  </si>
  <si>
    <t>Manteo Elementary School</t>
  </si>
  <si>
    <t>701 US Highway 64 # 264</t>
  </si>
  <si>
    <t>Manteo</t>
  </si>
  <si>
    <t>701 N Hwy 64/264</t>
  </si>
  <si>
    <t>zzw-223@63f-kps-8qf</t>
  </si>
  <si>
    <t>Hillside High</t>
  </si>
  <si>
    <t>Durham</t>
  </si>
  <si>
    <t>3727 Fayetteville St</t>
  </si>
  <si>
    <t>222-223@63f-kps-8d9</t>
  </si>
  <si>
    <t>zzw-222@63f-kps-8qf</t>
  </si>
  <si>
    <t>Hillside New Tech High</t>
  </si>
  <si>
    <t>Gastonia</t>
  </si>
  <si>
    <t>222-224@63g-2d7-wrk</t>
  </si>
  <si>
    <t>222-223@63g-2d7-wrk</t>
  </si>
  <si>
    <t>Claxton Elementary</t>
  </si>
  <si>
    <t>3720 Pinetop Rd</t>
  </si>
  <si>
    <t>Greensboro</t>
  </si>
  <si>
    <t>3720 Pinetop Road</t>
  </si>
  <si>
    <t>Claxton Elementary Aces Program</t>
  </si>
  <si>
    <t>222-22x@63g-2cf-q2k</t>
  </si>
  <si>
    <t>Middle College at NC A&amp;T</t>
  </si>
  <si>
    <t>1601 E Market St</t>
  </si>
  <si>
    <t>1601 East Market Street</t>
  </si>
  <si>
    <t>zzw-222@63g-2cf-q75</t>
  </si>
  <si>
    <t>222-222@63g-2cf-qfz</t>
  </si>
  <si>
    <t>Stem Early College Nc A&amp;t Su</t>
  </si>
  <si>
    <t>402 E Market St</t>
  </si>
  <si>
    <t>Middle College At Nc A&amp;t</t>
  </si>
  <si>
    <t>STEM Early College @ NC A&amp;T SU</t>
  </si>
  <si>
    <t>402 Laurel Street</t>
  </si>
  <si>
    <t>222-222@64g-smh-vzz</t>
  </si>
  <si>
    <t>222-226@64g-smh-vzz</t>
  </si>
  <si>
    <t>Halifax County Early College High</t>
  </si>
  <si>
    <t>Weldon</t>
  </si>
  <si>
    <t>100 College Drive</t>
  </si>
  <si>
    <t>zzy-222@64g-smh-wff</t>
  </si>
  <si>
    <t>Roanoke Valley Early College</t>
  </si>
  <si>
    <t>100 College Dr</t>
  </si>
  <si>
    <t>222-224@64g-smh-vzz</t>
  </si>
  <si>
    <t>Northampton Early College</t>
  </si>
  <si>
    <t>22c-225@8gg-9tb-dqf</t>
  </si>
  <si>
    <t>Viewmont Elementary</t>
  </si>
  <si>
    <t>Hickory</t>
  </si>
  <si>
    <t>21 16th Avenue NW</t>
  </si>
  <si>
    <t>Hickory High</t>
  </si>
  <si>
    <t>22c-224@8gg-9tb-dqf</t>
  </si>
  <si>
    <t>Viewmont Elementary Kid Connection</t>
  </si>
  <si>
    <t>21 16th Ave NW</t>
  </si>
  <si>
    <t>Viewmont Elementary Pre K</t>
  </si>
  <si>
    <t>222-224@8gf-fkq-ffz</t>
  </si>
  <si>
    <t>Lincolnton High</t>
  </si>
  <si>
    <t>Lincolnton</t>
  </si>
  <si>
    <t>803 N Aspen St</t>
  </si>
  <si>
    <t>222-222@8gf-tg3-k9f</t>
  </si>
  <si>
    <t>Marion Elementary School</t>
  </si>
  <si>
    <t>Marion</t>
  </si>
  <si>
    <t>209 Robert Street</t>
  </si>
  <si>
    <t>222-223@8gf-tg3-k9f</t>
  </si>
  <si>
    <t>Marion Elementary</t>
  </si>
  <si>
    <t>209 Robert St</t>
  </si>
  <si>
    <t>zzw-223@8gf-t9s-swk</t>
  </si>
  <si>
    <t>Old Fort Elementary School</t>
  </si>
  <si>
    <t>Old Fort</t>
  </si>
  <si>
    <t>128 Mauney Avenue</t>
  </si>
  <si>
    <t>zzw-224@8gf-t9s-swk</t>
  </si>
  <si>
    <t>Old Fort Elementary</t>
  </si>
  <si>
    <t>128 Mauney Ave</t>
  </si>
  <si>
    <t>zzw-222@8gf-dsm-q75</t>
  </si>
  <si>
    <t>Alexander Graham Middle</t>
  </si>
  <si>
    <t>Charlotte</t>
  </si>
  <si>
    <t>1800 Runnymede Lane</t>
  </si>
  <si>
    <t>zzw-223@8gf-dsm-q4v</t>
  </si>
  <si>
    <t>zzz-222@8gf-ds9-zcq</t>
  </si>
  <si>
    <t>Selwyn Elementary</t>
  </si>
  <si>
    <t>2840 Colony Rd</t>
  </si>
  <si>
    <t>1800 Runnymede Ln</t>
  </si>
  <si>
    <t>222-224@8gg-3jq-snq</t>
  </si>
  <si>
    <t>Governors Village STEM Academy (Lower)</t>
  </si>
  <si>
    <t>7910 Neal Rd</t>
  </si>
  <si>
    <t>222-224@8gg-3jx-5j9</t>
  </si>
  <si>
    <t>Gov's Village Stem Upper</t>
  </si>
  <si>
    <t>7810 Neal Rd</t>
  </si>
  <si>
    <t>Governors Village Stem Academy Lower</t>
  </si>
  <si>
    <t>Governors Village STEM Academy (Upper)</t>
  </si>
  <si>
    <t>222-222@8gg-3k8-6hq</t>
  </si>
  <si>
    <t>zzz-222@8gg-3k7-z75</t>
  </si>
  <si>
    <t>Mallard Creek High</t>
  </si>
  <si>
    <t>3825 Johnston Oehler Rd</t>
  </si>
  <si>
    <t>222-223@8gg-3k8-6hq</t>
  </si>
  <si>
    <t>Mallard Creek High School</t>
  </si>
  <si>
    <t>222-222@8gg-3k7-xyv</t>
  </si>
  <si>
    <t>Parkside Elementary Asep</t>
  </si>
  <si>
    <t>2945 Johnston Oehler Rd</t>
  </si>
  <si>
    <t>zzw-222@8gg-3jt-ffz</t>
  </si>
  <si>
    <t>222-222@8gg-3jt-2zf</t>
  </si>
  <si>
    <t>Charlotte Engineering Early College-UNCC</t>
  </si>
  <si>
    <t>9000 Robert Snyder Rd</t>
  </si>
  <si>
    <t>Charlotte Engineering Early College Uncc</t>
  </si>
  <si>
    <t>Parkside Elementary</t>
  </si>
  <si>
    <t>2945 Johnston-Oehler Rd</t>
  </si>
  <si>
    <t>222-222@645-9w4-8d9</t>
  </si>
  <si>
    <t>John J Blair Elementary</t>
  </si>
  <si>
    <t>Porters Neck Elementary</t>
  </si>
  <si>
    <t>416 Edgewater Club Rd</t>
  </si>
  <si>
    <t>416 Edgewater Club Road</t>
  </si>
  <si>
    <t>223-222@645-9bj-ghq</t>
  </si>
  <si>
    <t>zzy-222@645-9bj-gff</t>
  </si>
  <si>
    <t>Charles P Murray Middle</t>
  </si>
  <si>
    <t>655 Halyburton Memorial Pkwy</t>
  </si>
  <si>
    <t>655 Halyburton Memorial Parkwy</t>
  </si>
  <si>
    <t>zzw-222@645-9bj-hyv</t>
  </si>
  <si>
    <t>Eugene Ashley High</t>
  </si>
  <si>
    <t>555 Halyburton Memorial Pkwy</t>
  </si>
  <si>
    <t>555 Halyburton Memorial Parkwy</t>
  </si>
  <si>
    <t>100 College Dr.</t>
  </si>
  <si>
    <t>222-222@646-q6f-68v</t>
  </si>
  <si>
    <t>zzz-222@646-q6d-kxq</t>
  </si>
  <si>
    <t>4040 Hunters Trl</t>
  </si>
  <si>
    <t>4040 Hunters Trail</t>
  </si>
  <si>
    <t>zzw-222@646-q67-t9z</t>
  </si>
  <si>
    <t>3450 Hunters Trl</t>
  </si>
  <si>
    <t>3450 Hunters Trail</t>
  </si>
  <si>
    <t>222-226@645-xyb-6x5</t>
  </si>
  <si>
    <t>222-227@645-xyb-6x5</t>
  </si>
  <si>
    <t>Pembroke Elementary</t>
  </si>
  <si>
    <t>505 S Jones St</t>
  </si>
  <si>
    <t>Pembroke</t>
  </si>
  <si>
    <t>505 South Jones Street</t>
  </si>
  <si>
    <t>Pembroke Elementary Prime Time</t>
  </si>
  <si>
    <t>zzw-223@63g-4vc-cnq</t>
  </si>
  <si>
    <t>zzw-222@63g-4vc-cnq</t>
  </si>
  <si>
    <t>Walnut Cove Elementary</t>
  </si>
  <si>
    <t>Walnut Cove Elementary School</t>
  </si>
  <si>
    <t>1211 Walnut Cove School Rd</t>
  </si>
  <si>
    <t>Walnut Cove</t>
  </si>
  <si>
    <t>222-224@8gf-zzc-p7q</t>
  </si>
  <si>
    <t>Monroe Middle</t>
  </si>
  <si>
    <t>601 E Sunset Drive</t>
  </si>
  <si>
    <t>601 E Sunset Dr</t>
  </si>
  <si>
    <t>222-223@8gg-67n-bhq</t>
  </si>
  <si>
    <t>222-224@8gg-67n-bhq</t>
  </si>
  <si>
    <t>Ronda-Clingman Elementary School</t>
  </si>
  <si>
    <t>Ronda Clingman Elementary</t>
  </si>
  <si>
    <t>316 Ronda Clingman School Rd</t>
  </si>
  <si>
    <t>Ronda</t>
  </si>
  <si>
    <t>316 Ronda-Clingman School Rd</t>
  </si>
  <si>
    <t>zzw-222@8gg-byz-h3q</t>
  </si>
  <si>
    <t>Wilkesboro Elementary School</t>
  </si>
  <si>
    <t>Wilkesboro</t>
  </si>
  <si>
    <t>1248 School St</t>
  </si>
  <si>
    <t>zzw-222@8gg-byz-h89</t>
  </si>
  <si>
    <t>Wilkesboro Elementary</t>
  </si>
  <si>
    <t>222-224@8gg-7cj-xwk</t>
  </si>
  <si>
    <t>222-222@8gg-7cj-xwk</t>
  </si>
  <si>
    <t>Millers Creek Elementary School</t>
  </si>
  <si>
    <t>Millers Creek Elementary</t>
  </si>
  <si>
    <t>4320 N NC Highway 16</t>
  </si>
  <si>
    <t>Millers Creek</t>
  </si>
  <si>
    <t>4320 North NC Hwy 16</t>
  </si>
  <si>
    <t>223-222@5rp-ks3-p5f</t>
  </si>
  <si>
    <t>222-222@5rp-ks2-x3q</t>
  </si>
  <si>
    <t>SCHOOL FOR THE BLIND</t>
  </si>
  <si>
    <t>School For The Blind</t>
  </si>
  <si>
    <t>500 Stanford Rd</t>
  </si>
  <si>
    <t>Grand Forks</t>
  </si>
  <si>
    <t>ND</t>
  </si>
  <si>
    <t>222-222@5rp-ks3-p5f</t>
  </si>
  <si>
    <t>Community Alternative High School</t>
  </si>
  <si>
    <t>zzw-222@5pf-9kx-p5f</t>
  </si>
  <si>
    <t>zzw-222@5pf-9kx-7yv</t>
  </si>
  <si>
    <t>MARMOT SCHOOL 9-12</t>
  </si>
  <si>
    <t>Marmot School 9 12</t>
  </si>
  <si>
    <t>701 16th Ave SW</t>
  </si>
  <si>
    <t>Mandan</t>
  </si>
  <si>
    <t>zzw-223@5pf-9kx-p5f</t>
  </si>
  <si>
    <t>Marmot School K 8</t>
  </si>
  <si>
    <t>MARMOT SCHOOL K-8</t>
  </si>
  <si>
    <t>zzw-222@5pf-9b8-8sq</t>
  </si>
  <si>
    <t>zzw-222@5pf-9bv-p5f</t>
  </si>
  <si>
    <t>BISMARCK CAREER ACAD</t>
  </si>
  <si>
    <t>Bismarck</t>
  </si>
  <si>
    <t>1221 College Dr</t>
  </si>
  <si>
    <t>Bismarck Career Acad</t>
  </si>
  <si>
    <t>222-222@5pf-9bv-mzf</t>
  </si>
  <si>
    <t>Bismarck Tech Center</t>
  </si>
  <si>
    <t>1200 College Dr</t>
  </si>
  <si>
    <t>222-222@5rq-4ds-xdv</t>
  </si>
  <si>
    <t>HOPE PAGE ELEMENTARY SCHOOL</t>
  </si>
  <si>
    <t>Page Elementary School</t>
  </si>
  <si>
    <t>630 May Ave</t>
  </si>
  <si>
    <t>zzy-226@5rq-wfd-5xq</t>
  </si>
  <si>
    <t>TURTLE MOUNTAIN COMMUNITY HIGH SCHOOL</t>
  </si>
  <si>
    <t>Belcourt</t>
  </si>
  <si>
    <t>1350 Braves Boulevard</t>
  </si>
  <si>
    <t>zzy-222@5rq-wfd-5xq</t>
  </si>
  <si>
    <t>Turtle Mt Community High School</t>
  </si>
  <si>
    <t>1350 Braves Blvd</t>
  </si>
  <si>
    <t>Turtle Mountain Community High School</t>
  </si>
  <si>
    <t>zzy-222@5rp-v5m-bc5</t>
  </si>
  <si>
    <t>223-222@5rp-v5m-835</t>
  </si>
  <si>
    <t>DEVILS LAKE HIGH SCHOOL</t>
  </si>
  <si>
    <t>1601 College Dr N</t>
  </si>
  <si>
    <t>Devils Lake</t>
  </si>
  <si>
    <t>1601 College Drive N</t>
  </si>
  <si>
    <t>222-222@5rp-v5m-7nq</t>
  </si>
  <si>
    <t>Lake Area Career &amp; Tech Center</t>
  </si>
  <si>
    <t>205 Firebird Ln NW</t>
  </si>
  <si>
    <t>Devils Lake High School</t>
  </si>
  <si>
    <t>COMMUNITY ALTERNATIVE HIGH SCHOOL</t>
  </si>
  <si>
    <t>500 Stanford Road</t>
  </si>
  <si>
    <t>zzy-222@5t4-xny-rx5</t>
  </si>
  <si>
    <t>zzy-223@5t4-xny-s3q</t>
  </si>
  <si>
    <t>WATFORD CITY HIGH SCHOOL</t>
  </si>
  <si>
    <t>2313 Wolves Den Pkwy</t>
  </si>
  <si>
    <t>Watford City</t>
  </si>
  <si>
    <t>2313 Wolves Den Parkway</t>
  </si>
  <si>
    <t>Watford City High School</t>
  </si>
  <si>
    <t>222-223@5t4-x5c-4gk</t>
  </si>
  <si>
    <t>MISSOURI RIDGE ELEMENTARY SCHOOL</t>
  </si>
  <si>
    <t>Missouri Ridge Middle School</t>
  </si>
  <si>
    <t>5640 140th Ave NW</t>
  </si>
  <si>
    <t>Williston</t>
  </si>
  <si>
    <t>222-222@5t4-x5c-4gk</t>
  </si>
  <si>
    <t>Missouri Ridge School</t>
  </si>
  <si>
    <t>5640 140th Ave NW # 58801</t>
  </si>
  <si>
    <t>MISSOURI RIDGE MIDDLE SCHOOL</t>
  </si>
  <si>
    <t>PAGE ELEMENTARY SCHOOL</t>
  </si>
  <si>
    <t>222-222@5p8-wkq-kj9</t>
  </si>
  <si>
    <t>WEST FARGO SHEYENNE HIGH SCHOOL</t>
  </si>
  <si>
    <t>800 40th Ave E</t>
  </si>
  <si>
    <t>West Fargo</t>
  </si>
  <si>
    <t>West Fargo Sheyenne High School</t>
  </si>
  <si>
    <t>zzy-223@5t4-hsh-66k</t>
  </si>
  <si>
    <t>zzw-222@5t4-hv3-c3q</t>
  </si>
  <si>
    <t>WING ELEMENTARY SCHOOL</t>
  </si>
  <si>
    <t>Wing Elementary School</t>
  </si>
  <si>
    <t>4 Main St</t>
  </si>
  <si>
    <t>Wing</t>
  </si>
  <si>
    <t>4th and Main</t>
  </si>
  <si>
    <t>zzy-222@5t4-hsh-66k</t>
  </si>
  <si>
    <t>Wing High School</t>
  </si>
  <si>
    <t>WING HIGH SCHOOL</t>
  </si>
  <si>
    <t>LAKE AREA CAREER &amp; TECH CENTER</t>
  </si>
  <si>
    <t>205 16th St NW</t>
  </si>
  <si>
    <t>BISMARCK TECH CENTER</t>
  </si>
  <si>
    <t>222-222@63j-xrd-zcq</t>
  </si>
  <si>
    <t>Ohio School For The Deaf</t>
  </si>
  <si>
    <t>Columbus</t>
  </si>
  <si>
    <t>500 Morse Rd</t>
  </si>
  <si>
    <t>224-222@63j-xrd-qpv</t>
  </si>
  <si>
    <t>State School For The Blind</t>
  </si>
  <si>
    <t>5220 N High St</t>
  </si>
  <si>
    <t>zzw-222@63c-r2n-bc5</t>
  </si>
  <si>
    <t>Franklin Local Community School</t>
  </si>
  <si>
    <t>76 W Athens Rd</t>
  </si>
  <si>
    <t>222-22k@63v-9yw-jy9</t>
  </si>
  <si>
    <t>Ohio Connections Academy Inc</t>
  </si>
  <si>
    <t>Cleveland</t>
  </si>
  <si>
    <t>3615 Superior Ave E</t>
  </si>
  <si>
    <t>222-229@63v-9yw-jy9</t>
  </si>
  <si>
    <t>1417 E 36th St</t>
  </si>
  <si>
    <t>228-222@63v-9yw-jn5</t>
  </si>
  <si>
    <t>Cleveland Entrepreneurship Preparatory School</t>
  </si>
  <si>
    <t>1417 E 36th St Fl 2</t>
  </si>
  <si>
    <t>229-223@63v-9yw-jn5</t>
  </si>
  <si>
    <t>Village Preparatory School Cliffs</t>
  </si>
  <si>
    <t>zzw-222@63v-9y7-rkz</t>
  </si>
  <si>
    <t>Citizens Academy East</t>
  </si>
  <si>
    <t>12523 Woodside Ave</t>
  </si>
  <si>
    <t>Citizens Leadership Academy East</t>
  </si>
  <si>
    <t>222-226@63v-ccy-v9f</t>
  </si>
  <si>
    <t>Firestone High School</t>
  </si>
  <si>
    <t>Akron</t>
  </si>
  <si>
    <t>470 Castle Blvd</t>
  </si>
  <si>
    <t>222-224@63v-ccy-v9f</t>
  </si>
  <si>
    <t>222-225@63v-ccy-v9f</t>
  </si>
  <si>
    <t>Litchfield Middle School</t>
  </si>
  <si>
    <t>zzw-222@63v-b3w-75z</t>
  </si>
  <si>
    <t>Whitney M Young</t>
  </si>
  <si>
    <t>17900 Harvard Ave</t>
  </si>
  <si>
    <t>Whitney Young School</t>
  </si>
  <si>
    <t>222-222@63v-b9x-tjv</t>
  </si>
  <si>
    <t>James Ford Rhodes High School</t>
  </si>
  <si>
    <t>5100 Biddulph Ave</t>
  </si>
  <si>
    <t>225-224@63v-b9t-8vz</t>
  </si>
  <si>
    <t>Luther Memorial LMS</t>
  </si>
  <si>
    <t>4464 Pearl Rd</t>
  </si>
  <si>
    <t>222-223@63v-b9x-tjv</t>
  </si>
  <si>
    <t>222-225@63v-b9x-tjv</t>
  </si>
  <si>
    <t>Rhodes School Of Environmental Studies</t>
  </si>
  <si>
    <t>222-224@63v-b9x-tjv</t>
  </si>
  <si>
    <t>Rhodes College And Career Academy</t>
  </si>
  <si>
    <t>Rhodes School of Environmental Studies</t>
  </si>
  <si>
    <t>Whitney M Young School</t>
  </si>
  <si>
    <t>Rhodes College and Career Academy</t>
  </si>
  <si>
    <t>zzw-222@63v-b5j-zcq</t>
  </si>
  <si>
    <t>Monticello Middle School</t>
  </si>
  <si>
    <t>2181 Miramar Blvd</t>
  </si>
  <si>
    <t>University Heights</t>
  </si>
  <si>
    <t>225-222@63v-b5j-x3q</t>
  </si>
  <si>
    <t>Frank L Wiley Middle School</t>
  </si>
  <si>
    <t>Roxboro Middle School</t>
  </si>
  <si>
    <t>222-224@63j-x2w-zmk</t>
  </si>
  <si>
    <t>Columbus Africentric Early College ES</t>
  </si>
  <si>
    <t>3223 Allegheny Ave</t>
  </si>
  <si>
    <t>222-225@63j-x2w-zmk</t>
  </si>
  <si>
    <t>zzz-222@63j-x2w-zmk</t>
  </si>
  <si>
    <t>Columbus Africentric Early College Middle School</t>
  </si>
  <si>
    <t>Columbus Africentric Early College Es</t>
  </si>
  <si>
    <t>222-223@63j-x2w-zmk</t>
  </si>
  <si>
    <t>Columbus Africentric Early College High School</t>
  </si>
  <si>
    <t>222-223@63k-8d9-68v</t>
  </si>
  <si>
    <t>Defiance Middle School</t>
  </si>
  <si>
    <t>Defiance</t>
  </si>
  <si>
    <t>1755 Palmer Dr</t>
  </si>
  <si>
    <t>zzw-222@63k-8d9-5xq</t>
  </si>
  <si>
    <t>222-222@63k-8d9-68v</t>
  </si>
  <si>
    <t>Defiance High School</t>
  </si>
  <si>
    <t>zzw-222@63t-r38-kcq</t>
  </si>
  <si>
    <t>1244 Shannon Rd</t>
  </si>
  <si>
    <t>Girard</t>
  </si>
  <si>
    <t>Girard Junior High School</t>
  </si>
  <si>
    <t>zzw-222@63j-97x-ks5</t>
  </si>
  <si>
    <t>Winton Woods Primary North</t>
  </si>
  <si>
    <t>73 Junefield Ave</t>
  </si>
  <si>
    <t>Cincinnati</t>
  </si>
  <si>
    <t>222-222@63j-97w-v2k</t>
  </si>
  <si>
    <t>222-222@63j-97q-fs5</t>
  </si>
  <si>
    <t>Winton Woods Middle School</t>
  </si>
  <si>
    <t>147 Farragut Rd</t>
  </si>
  <si>
    <t>222-222@63j-8zv-3qz</t>
  </si>
  <si>
    <t>zzw-222@63j-8zt-zcq</t>
  </si>
  <si>
    <t>222-222@63j-8zv-3wk</t>
  </si>
  <si>
    <t>Princeton Community Middle School</t>
  </si>
  <si>
    <t>Princeton High School</t>
  </si>
  <si>
    <t>100 Viking Way</t>
  </si>
  <si>
    <t>200 Viking Way</t>
  </si>
  <si>
    <t>222-222@63j-rq7-kvf</t>
  </si>
  <si>
    <t>zzw-222@63j-rq7-m8v</t>
  </si>
  <si>
    <t>223-223@63j-rq7-kvf</t>
  </si>
  <si>
    <t>McKinley STEMM Academy</t>
  </si>
  <si>
    <t>Toledo Technology Academy High School</t>
  </si>
  <si>
    <t>3301 Upton Ave</t>
  </si>
  <si>
    <t>Toledo</t>
  </si>
  <si>
    <t>3344 Westland Ave</t>
  </si>
  <si>
    <t>Mckinley Stemm Academy</t>
  </si>
  <si>
    <t>226-222@63v-bn8-8y9</t>
  </si>
  <si>
    <t>222-225@63v-bn8-bff</t>
  </si>
  <si>
    <t>South High School</t>
  </si>
  <si>
    <t>4900 Shankland Rd</t>
  </si>
  <si>
    <t>Willoughby</t>
  </si>
  <si>
    <t>zzw-222@63v-bn8-7t9</t>
  </si>
  <si>
    <t>Willoughby Middle School</t>
  </si>
  <si>
    <t>36901 Ridge Rd</t>
  </si>
  <si>
    <t>222-222@63v-bn8-bff</t>
  </si>
  <si>
    <t>5000 Shankland Rd</t>
  </si>
  <si>
    <t>222-226@63v-bn8-bff</t>
  </si>
  <si>
    <t>zzw-223@63t-qz8-zfz</t>
  </si>
  <si>
    <t>Choffin Career Cntr</t>
  </si>
  <si>
    <t>Youngstown</t>
  </si>
  <si>
    <t>200 E Wood St</t>
  </si>
  <si>
    <t>222-226@63t-qz8-z4v</t>
  </si>
  <si>
    <t>zzw-222@63t-qz8-zfz</t>
  </si>
  <si>
    <t>Choffin Preschool</t>
  </si>
  <si>
    <t>222-223@63d-nms-35z</t>
  </si>
  <si>
    <t>Carrollton Elementary School</t>
  </si>
  <si>
    <t>252 3rd St NE</t>
  </si>
  <si>
    <t>Carrollton</t>
  </si>
  <si>
    <t>zzw-222@63t-ppg-pd9</t>
  </si>
  <si>
    <t>Chagrin Falls High School</t>
  </si>
  <si>
    <t>Chagrin Falls</t>
  </si>
  <si>
    <t>400 E Washington St</t>
  </si>
  <si>
    <t>222-223@63t-ppg-pjv</t>
  </si>
  <si>
    <t>222-222@63t-ppg-p35</t>
  </si>
  <si>
    <t>Chagrin Falls Middle School</t>
  </si>
  <si>
    <t>342 E Washington St</t>
  </si>
  <si>
    <t>zzw-222@63h-rzt-4gk</t>
  </si>
  <si>
    <t>22c-226@63h-rzt-6hq</t>
  </si>
  <si>
    <t>Greenfield Elementary School</t>
  </si>
  <si>
    <t>200 N 5th St</t>
  </si>
  <si>
    <t>Greenfield</t>
  </si>
  <si>
    <t>22c-222@63h-rzt-6hq</t>
  </si>
  <si>
    <t>Mcclain High School</t>
  </si>
  <si>
    <t>McClain High School</t>
  </si>
  <si>
    <t>zzw-222@63t-p6d-h3q</t>
  </si>
  <si>
    <t>zzw-222@63t-p6d-gzf</t>
  </si>
  <si>
    <t>zzw-222@63t-p6d-grk</t>
  </si>
  <si>
    <t>Hubbard High School</t>
  </si>
  <si>
    <t>Hubbard Middle School</t>
  </si>
  <si>
    <t>250 Hall Ave</t>
  </si>
  <si>
    <t>Hubbard</t>
  </si>
  <si>
    <t>350 Hall Ave</t>
  </si>
  <si>
    <t>zzw-222@63t-p6d-6ff</t>
  </si>
  <si>
    <t>Hubbard Elementary School</t>
  </si>
  <si>
    <t>150 Hall Ave</t>
  </si>
  <si>
    <t>Hubbard  Elementary School</t>
  </si>
  <si>
    <t>222-222@63j-gz6-2c5</t>
  </si>
  <si>
    <t>222-225@63j-gz6-2c5</t>
  </si>
  <si>
    <t>222-222@63j-gz6-c3q</t>
  </si>
  <si>
    <t>Madison Junior High</t>
  </si>
  <si>
    <t>Madison High School</t>
  </si>
  <si>
    <t>5797 W Alexandria Rd</t>
  </si>
  <si>
    <t>Middletown</t>
  </si>
  <si>
    <t>5795 W Alexandria Rd</t>
  </si>
  <si>
    <t>222-223@63j-gz6-c3q</t>
  </si>
  <si>
    <t>Madison Elementary School</t>
  </si>
  <si>
    <t>222-222@63h-gpy-2c5</t>
  </si>
  <si>
    <t>195 E Jamestown St</t>
  </si>
  <si>
    <t>South Charleston</t>
  </si>
  <si>
    <t>Southeastern Jr High School</t>
  </si>
  <si>
    <t>Southeastern Jr. High School</t>
  </si>
  <si>
    <t>222-222@63j-8p2-d35</t>
  </si>
  <si>
    <t>Summerside Elementary</t>
  </si>
  <si>
    <t>Summerside Elementary School</t>
  </si>
  <si>
    <t>4639 Vermona Dr</t>
  </si>
  <si>
    <t>222-224@63j-nvw-b8v</t>
  </si>
  <si>
    <t>Riverdale Elementary School</t>
  </si>
  <si>
    <t>20613 State Route 37</t>
  </si>
  <si>
    <t>Mt Blanchard</t>
  </si>
  <si>
    <t>zzw-222@63j-ds6-x5z</t>
  </si>
  <si>
    <t>222-222@63j-ds6-wzf</t>
  </si>
  <si>
    <t>Kings Junior High School</t>
  </si>
  <si>
    <t>5620 Columbia Rd</t>
  </si>
  <si>
    <t>Kings Mills</t>
  </si>
  <si>
    <t>zzw-222@63j-ds6-xdv</t>
  </si>
  <si>
    <t>Kings High School</t>
  </si>
  <si>
    <t>5500 Columbia Rd</t>
  </si>
  <si>
    <t>Mason</t>
  </si>
  <si>
    <t>222-223@63j-ggq-y5f</t>
  </si>
  <si>
    <t>D Russel Lee Career-Technology Center</t>
  </si>
  <si>
    <t>Fairfield Township</t>
  </si>
  <si>
    <t>3603 Hamilton Middletown Rd</t>
  </si>
  <si>
    <t>Hamilton</t>
  </si>
  <si>
    <t>225-223@63j-937-brk</t>
  </si>
  <si>
    <t>D Russel Lee Career Technology Center</t>
  </si>
  <si>
    <t>222-224@63j-ggq-y5f</t>
  </si>
  <si>
    <t>Butler Tech School Of The Arts</t>
  </si>
  <si>
    <t>Butler Tech School of the Arts</t>
  </si>
  <si>
    <t>zzw-222@63j-tmh-d35</t>
  </si>
  <si>
    <t>Knox County Career Center</t>
  </si>
  <si>
    <t>Mount Vernon</t>
  </si>
  <si>
    <t>306 Martinsburg Rd</t>
  </si>
  <si>
    <t>Knox County Career Center 4</t>
  </si>
  <si>
    <t>310 Martinsburg Rd</t>
  </si>
  <si>
    <t>Mount</t>
  </si>
  <si>
    <t>222-223@63j-rn5-bzf</t>
  </si>
  <si>
    <t>zzw-222@63j-rn5-28v</t>
  </si>
  <si>
    <t>Penta Career Center - on campus</t>
  </si>
  <si>
    <t>Penta Career Center On Campus</t>
  </si>
  <si>
    <t>9301 Buck Rd</t>
  </si>
  <si>
    <t>Perrysburg</t>
  </si>
  <si>
    <t>222-222@63j-rn5-bzf</t>
  </si>
  <si>
    <t>Penta Satellite</t>
  </si>
  <si>
    <t>222-222@63d-ssh-xbk</t>
  </si>
  <si>
    <t>Leetonia Elementary School</t>
  </si>
  <si>
    <t>Leetonia</t>
  </si>
  <si>
    <t>450 Walnut St</t>
  </si>
  <si>
    <t>222-222@63k-92q-8qf</t>
  </si>
  <si>
    <t>Van Wert Middle School</t>
  </si>
  <si>
    <t>Van Wert</t>
  </si>
  <si>
    <t>10694 State Route 118</t>
  </si>
  <si>
    <t>223-222@63k-92q-87q</t>
  </si>
  <si>
    <t>223-223@63k-92q-8n5</t>
  </si>
  <si>
    <t>Van Wert High School</t>
  </si>
  <si>
    <t>10708 State Route 118</t>
  </si>
  <si>
    <t>zzy-223@5qs-m2j-jgk</t>
  </si>
  <si>
    <t>THOMAS-FAY-CUSTER UNIFIED JHS</t>
  </si>
  <si>
    <t>Thomas Fay Custer Unified Jhs</t>
  </si>
  <si>
    <t>920 N Main</t>
  </si>
  <si>
    <t>Thomas</t>
  </si>
  <si>
    <t>OK</t>
  </si>
  <si>
    <t>920 North Main</t>
  </si>
  <si>
    <t>zzy-222@5qs-m2j-jgk</t>
  </si>
  <si>
    <t>Thomas Fay Custer Unified Hs</t>
  </si>
  <si>
    <t>THOMAS-FAY-CUSTER UNIFIED HS</t>
  </si>
  <si>
    <t>222-222@5qw-zry-435</t>
  </si>
  <si>
    <t>OKLAHOMA SCHOOL FOR THE DEAF</t>
  </si>
  <si>
    <t>Oklahoma School For The Deaf</t>
  </si>
  <si>
    <t>1100 E Oklahoma Ave</t>
  </si>
  <si>
    <t>Sulphur</t>
  </si>
  <si>
    <t>1100 East Oklahoma Avenue</t>
  </si>
  <si>
    <t>zzw-222@5r8-fpb-tgk</t>
  </si>
  <si>
    <t>224-222@5r8-fpb-vzz</t>
  </si>
  <si>
    <t>DOVE SCIENCE ACADEMY TULSA HS</t>
  </si>
  <si>
    <t>Dove Science Academy Tulsa</t>
  </si>
  <si>
    <t>280 S Memorial Dr</t>
  </si>
  <si>
    <t>Tulsa</t>
  </si>
  <si>
    <t>280 S  Memorial Dr</t>
  </si>
  <si>
    <t>Dove Science Academy Tulsa Hs</t>
  </si>
  <si>
    <t>DOVE SCIENCE ACADEMY TULSA JHS</t>
  </si>
  <si>
    <t>280 S  Memorial</t>
  </si>
  <si>
    <t>zzw-222@5qs-zrm-dqf</t>
  </si>
  <si>
    <t>KIPP REACH COLLEGE PREPARATORY</t>
  </si>
  <si>
    <t>Oklahoma City</t>
  </si>
  <si>
    <t>1901 NE 13th Street</t>
  </si>
  <si>
    <t>223-222@5qs-zrm-dsq</t>
  </si>
  <si>
    <t>Kipp Reach College Preparatory</t>
  </si>
  <si>
    <t>1901 NE 13th St</t>
  </si>
  <si>
    <t>zzw-223@5qs-zrm-dqf</t>
  </si>
  <si>
    <t>F D Moon Es</t>
  </si>
  <si>
    <t>Kipp Reach Prepartory College</t>
  </si>
  <si>
    <t>229-224@5qs-zqm-s3q</t>
  </si>
  <si>
    <t>OKLA. VIRTUAL CHARTER ACAD ES</t>
  </si>
  <si>
    <t>Midwest City</t>
  </si>
  <si>
    <t>1160 S Douglas Blvd</t>
  </si>
  <si>
    <t>229-225@5qs-zqm-s3q</t>
  </si>
  <si>
    <t>22k-222@5qs-zqm-s3q</t>
  </si>
  <si>
    <t>Okla Virtual Charter Acad Hs</t>
  </si>
  <si>
    <t>22b-223@5qs-zqm-s3q</t>
  </si>
  <si>
    <t>Insight School Of Oklahoma Hs</t>
  </si>
  <si>
    <t>1156 S Douglas Blvd</t>
  </si>
  <si>
    <t>22b-224@5qs-zqm-s3q</t>
  </si>
  <si>
    <t>Insight School Of Oklahoma Ms</t>
  </si>
  <si>
    <t>229-226@5qs-zqm-s3q</t>
  </si>
  <si>
    <t>Okla Virtual Charter Acad Ms</t>
  </si>
  <si>
    <t>Okla Virtual Charter Acad Es</t>
  </si>
  <si>
    <t>OKLA. VIRTUAL CHARTER ACAD MS</t>
  </si>
  <si>
    <t>OKLA. VIRTUAL CHARTER ACAD HS</t>
  </si>
  <si>
    <t>zzw-223@5r8-fqd-wff</t>
  </si>
  <si>
    <t>KIPP TULSA ACAD. COLLEGE PREP.</t>
  </si>
  <si>
    <t>1661 E  Virgin Street</t>
  </si>
  <si>
    <t>zzw-222@5r8-fqd-wff</t>
  </si>
  <si>
    <t>Kipp Tulsa Acad College Prep</t>
  </si>
  <si>
    <t>1661 E Virgin St</t>
  </si>
  <si>
    <t>KIPP Tulsa College Preparatory</t>
  </si>
  <si>
    <t>KIPP TULSA UNIVERSITY PREP</t>
  </si>
  <si>
    <t>1661 E VIRGIN ST</t>
  </si>
  <si>
    <t>INSIGHT SCHOOL OF OKLAHOMA HS</t>
  </si>
  <si>
    <t>INSIGHT SCHOOL OF OKLAHOMA MS</t>
  </si>
  <si>
    <t>zzy-222@5qt-jjb-rkz</t>
  </si>
  <si>
    <t>zzy-222@5qt-jj9-rkz</t>
  </si>
  <si>
    <t>OYA CHARTER MANITOU 6TH-8TH</t>
  </si>
  <si>
    <t>Oya Charter Manitou 9th 12th</t>
  </si>
  <si>
    <t>300 S Broadway</t>
  </si>
  <si>
    <t>Manitou</t>
  </si>
  <si>
    <t>300 S  Broadway</t>
  </si>
  <si>
    <t>zzy-222@5qt-jjb-rff</t>
  </si>
  <si>
    <t>Oya Charter Manitou 6th 8th</t>
  </si>
  <si>
    <t>OYA CHARTER MANITOU 9TH-12TH</t>
  </si>
  <si>
    <t>222-224@5qt-2w5-fs5</t>
  </si>
  <si>
    <t>OYA CHARTER TECUMSEH 9TH-12TH</t>
  </si>
  <si>
    <t>Tecumseh</t>
  </si>
  <si>
    <t>700 S  9th St</t>
  </si>
  <si>
    <t>222-225@5qt-2w5-fs5</t>
  </si>
  <si>
    <t>222-222@5qt-2w5-fs5</t>
  </si>
  <si>
    <t>Oya Charter Tecumseh 9th 12th</t>
  </si>
  <si>
    <t>700 S 9th St</t>
  </si>
  <si>
    <t>Oya Charter Tecumseh 6th 8th</t>
  </si>
  <si>
    <t>OYA CHARTER TECUMSEH 6TH-8TH</t>
  </si>
  <si>
    <t>222-223@5qs-zpr-66k</t>
  </si>
  <si>
    <t>DOVE SCIENCE ACAD SOUTH MS OKC</t>
  </si>
  <si>
    <t>7202 S I-35 Service Rd</t>
  </si>
  <si>
    <t>zzy-222@5qs-zpr-mhq</t>
  </si>
  <si>
    <t>Dove Science Academy Middle School South OKC</t>
  </si>
  <si>
    <t>7124 S Interstate Service Rd</t>
  </si>
  <si>
    <t>Dove Science Academy South Okc</t>
  </si>
  <si>
    <t>7202 S 1-35 Service Rd</t>
  </si>
  <si>
    <t>DOVE SCIENCE ACAD SOUTH OKC</t>
  </si>
  <si>
    <t>7202 S  I-35 Service Rd</t>
  </si>
  <si>
    <t>OKLAHOMA CITY</t>
  </si>
  <si>
    <t>227-224@5qs-zmg-vfz</t>
  </si>
  <si>
    <t>227-225@5qs-zmg-vfz</t>
  </si>
  <si>
    <t>EPIC BLENDED CHARTER OKC ES</t>
  </si>
  <si>
    <t>Epic One On One Charter Hs</t>
  </si>
  <si>
    <t>4101 NW 122nd St Ste B</t>
  </si>
  <si>
    <t>4101 NW 122nd St   Suite B</t>
  </si>
  <si>
    <t>227-223@5qs-zmg-vfz</t>
  </si>
  <si>
    <t>Epic One On One Charter Es</t>
  </si>
  <si>
    <t>Epic Blended Charter Tulsa Ms</t>
  </si>
  <si>
    <t>EPIC BLENDED CHARTER TULSA ES</t>
  </si>
  <si>
    <t>EPIC BLENDED CHARTER TULSA MS</t>
  </si>
  <si>
    <t>EPIC BLENDED CHARTER OKC HS</t>
  </si>
  <si>
    <t>EPIC BLENDED CHARTER OKC MS</t>
  </si>
  <si>
    <t>EPIC BLENDED CHARTER TULSA HS</t>
  </si>
  <si>
    <t>zzy-222@5qw-yjw-ks5</t>
  </si>
  <si>
    <t>zzy-222@5qv-yfk-b6k</t>
  </si>
  <si>
    <t>CALERA ES</t>
  </si>
  <si>
    <t>Calera Hs</t>
  </si>
  <si>
    <t>209 Third St</t>
  </si>
  <si>
    <t>Calera</t>
  </si>
  <si>
    <t>111 N Third St</t>
  </si>
  <si>
    <t>Calera Es</t>
  </si>
  <si>
    <t>111 N 3rd St</t>
  </si>
  <si>
    <t>CALERA HS</t>
  </si>
  <si>
    <t>209 N Third St</t>
  </si>
  <si>
    <t>zzw-223@5qw-z5c-835</t>
  </si>
  <si>
    <t>222-223@5qw-z7r-435</t>
  </si>
  <si>
    <t>DAVIS HS</t>
  </si>
  <si>
    <t>Davis Hs</t>
  </si>
  <si>
    <t>400 E Atlanta Ave</t>
  </si>
  <si>
    <t>Davis</t>
  </si>
  <si>
    <t>400 East Atlanta Avenue</t>
  </si>
  <si>
    <t>zzw-222@5qw-z5c-835</t>
  </si>
  <si>
    <t>Davis Ms</t>
  </si>
  <si>
    <t>DAVIS MS</t>
  </si>
  <si>
    <t>222-223@5qx-2w9-4vz</t>
  </si>
  <si>
    <t>DICKSON ES</t>
  </si>
  <si>
    <t>4762 State Highway 199</t>
  </si>
  <si>
    <t>Ardmore</t>
  </si>
  <si>
    <t>222-224@5qx-2w9-4vz</t>
  </si>
  <si>
    <t>Dickson Upper Es</t>
  </si>
  <si>
    <t>222-222@5qx-2w9-4vz</t>
  </si>
  <si>
    <t>222-226@5qx-2w9-4vz</t>
  </si>
  <si>
    <t>Dickson Schools</t>
  </si>
  <si>
    <t>DICKSON MS</t>
  </si>
  <si>
    <t>zzw-222@5qt-b7h-wzf</t>
  </si>
  <si>
    <t>ELK CITY HS</t>
  </si>
  <si>
    <t>Elk City</t>
  </si>
  <si>
    <t>1221 N  Pioneer Rd</t>
  </si>
  <si>
    <t>zzz-222@5qt-b7j-8vz</t>
  </si>
  <si>
    <t>Elk City Hs</t>
  </si>
  <si>
    <t>1221 N Pioneer Rd</t>
  </si>
  <si>
    <t>zzy-222@5qt-b7j-8vz</t>
  </si>
  <si>
    <t>Elk City Es</t>
  </si>
  <si>
    <t>2801 General Ronald Buckley Ave</t>
  </si>
  <si>
    <t>ELK CITY ES</t>
  </si>
  <si>
    <t>2801 General Ronald Buckley Av</t>
  </si>
  <si>
    <t>zzy-222@5r7-f3h-fs5</t>
  </si>
  <si>
    <t>Kellyville</t>
  </si>
  <si>
    <t>144 S Elm</t>
  </si>
  <si>
    <t>Kellyville Upper Es</t>
  </si>
  <si>
    <t>KELLYVILLE UPPER ES</t>
  </si>
  <si>
    <t>zzy-222@5qv-8xc-b49</t>
  </si>
  <si>
    <t>LAVERNE ES</t>
  </si>
  <si>
    <t>Laverne Hs</t>
  </si>
  <si>
    <t>605 Jane Jayroe</t>
  </si>
  <si>
    <t>Laverne</t>
  </si>
  <si>
    <t>615 W  Jane Jayroe Blvd</t>
  </si>
  <si>
    <t>zzw-222@5qv-8x8-tvz</t>
  </si>
  <si>
    <t>Laverne Es</t>
  </si>
  <si>
    <t>615 Jane Jayroe</t>
  </si>
  <si>
    <t>LAVERNE HS</t>
  </si>
  <si>
    <t>605 W  Jane Jayroe Blvd</t>
  </si>
  <si>
    <t>zzw-222@5qs-w24-hyv</t>
  </si>
  <si>
    <t>DIMENSIONS ACADEMY</t>
  </si>
  <si>
    <t>Norman</t>
  </si>
  <si>
    <t>1101 East Main Street</t>
  </si>
  <si>
    <t>Dimensions Academy</t>
  </si>
  <si>
    <t>1101 E Main St</t>
  </si>
  <si>
    <t>zzy-222@5qs-qn8-kpv</t>
  </si>
  <si>
    <t>OKEENE JR-SR HS (JR)</t>
  </si>
  <si>
    <t>Okeene</t>
  </si>
  <si>
    <t>301 North Main</t>
  </si>
  <si>
    <t>Okeene Jr Sr Hs Jr</t>
  </si>
  <si>
    <t>301 N Main St</t>
  </si>
  <si>
    <t>OKEENE JR-SR HS (SR)</t>
  </si>
  <si>
    <t>F.D. MOON ES</t>
  </si>
  <si>
    <t>1901 Northeast 13th Street</t>
  </si>
  <si>
    <t>223-223@5qs-zmq-tjv</t>
  </si>
  <si>
    <t>CLASSEN MS OF ADVANCED STUDIES</t>
  </si>
  <si>
    <t>1901 North Ellison Avenue</t>
  </si>
  <si>
    <t>223-224@5qs-zmq-tjv</t>
  </si>
  <si>
    <t>1901 N Ellison Ave</t>
  </si>
  <si>
    <t>Classen Ms Of Advanced Studies</t>
  </si>
  <si>
    <t>223-222@5qs-zmq-tjv</t>
  </si>
  <si>
    <t>Classen Hs Of Advanced Studies</t>
  </si>
  <si>
    <t>CLASSEN HS OF ADVANCED STUDIES</t>
  </si>
  <si>
    <t>227-224@5qs-zjz-rp9</t>
  </si>
  <si>
    <t>MARY GOLDA ROSS ES</t>
  </si>
  <si>
    <t>2601  S  Villa</t>
  </si>
  <si>
    <t>2601 S Villa Ave</t>
  </si>
  <si>
    <t>Mary Golda Ross Ms</t>
  </si>
  <si>
    <t>MARY GOLDA ROSS MS</t>
  </si>
  <si>
    <t>2601 South Villa</t>
  </si>
  <si>
    <t>zzw-222@5r8-kmw-nyv</t>
  </si>
  <si>
    <t>OOLOGAH-TALALA LOWER ES</t>
  </si>
  <si>
    <t>10700 S Highway 169</t>
  </si>
  <si>
    <t>Oologah</t>
  </si>
  <si>
    <t>10700 South Hwy 169</t>
  </si>
  <si>
    <t>zzy-222@5r8-kmv-ygk</t>
  </si>
  <si>
    <t>Oologah Lower Elementary</t>
  </si>
  <si>
    <t>Oologah Talala Lower Es</t>
  </si>
  <si>
    <t>OOLOGAH-TALALA UPPER ES</t>
  </si>
  <si>
    <t>222-222@5r7-f4b-zs5</t>
  </si>
  <si>
    <t>SAPULPA HS</t>
  </si>
  <si>
    <t>Sapulpa</t>
  </si>
  <si>
    <t>3 South Mission Street</t>
  </si>
  <si>
    <t>zzy-222@5r7-f4c-389</t>
  </si>
  <si>
    <t>Sapulpa Hs</t>
  </si>
  <si>
    <t>3 S Mission St</t>
  </si>
  <si>
    <t>zzw-222@5r7-f4c-389</t>
  </si>
  <si>
    <t>Sapulpa Jhs</t>
  </si>
  <si>
    <t>7 S Mission St</t>
  </si>
  <si>
    <t>SAPULPA JHS</t>
  </si>
  <si>
    <t>7 South Mission Street</t>
  </si>
  <si>
    <t>zzw-222@5qs-smq-rrk</t>
  </si>
  <si>
    <t>SEILING JR-SR HS (JR)</t>
  </si>
  <si>
    <t>100 S Elm St</t>
  </si>
  <si>
    <t>Seiling</t>
  </si>
  <si>
    <t>100 N  Elm</t>
  </si>
  <si>
    <t>Seiling Jr Sr Hs Jr</t>
  </si>
  <si>
    <t>zzy-223@5r8-gsh-dvz</t>
  </si>
  <si>
    <t>SHIDLER MS</t>
  </si>
  <si>
    <t>Shidler</t>
  </si>
  <si>
    <t>312 West 1st Street</t>
  </si>
  <si>
    <t>zzy-222@5r8-gsh-dvz</t>
  </si>
  <si>
    <t>Shidler Ms</t>
  </si>
  <si>
    <t>312 W 1 St</t>
  </si>
  <si>
    <t>zzy-223@5r8-gsh-dqf</t>
  </si>
  <si>
    <t>Shidler Hs</t>
  </si>
  <si>
    <t>SHIDLER HS</t>
  </si>
  <si>
    <t>zzy-222@5r7-pvw-t7q</t>
  </si>
  <si>
    <t>zzy-223@5r7-pvw-t7q</t>
  </si>
  <si>
    <t>STIGLER HS</t>
  </si>
  <si>
    <t>Stigler Ms</t>
  </si>
  <si>
    <t>309 Northwest E St</t>
  </si>
  <si>
    <t>Stigler</t>
  </si>
  <si>
    <t>309 Northwest 'E' Street</t>
  </si>
  <si>
    <t>Stigler Hs</t>
  </si>
  <si>
    <t>STIGLER MS</t>
  </si>
  <si>
    <t>zzy-222@5qz-nyg-nh5</t>
  </si>
  <si>
    <t>zzy-223@5qz-nyg-nh5</t>
  </si>
  <si>
    <t>YARBROUGH ES</t>
  </si>
  <si>
    <t>Yarbrough Hs</t>
  </si>
  <si>
    <t>8 Mi S</t>
  </si>
  <si>
    <t>Goodwell</t>
  </si>
  <si>
    <t>8 Mi S on HWY 95</t>
  </si>
  <si>
    <t>Yarbrough Es</t>
  </si>
  <si>
    <t>YARBROUGH HS</t>
  </si>
  <si>
    <t>222-222@5xd-vbr-vj9</t>
  </si>
  <si>
    <t>zzw-224@5xd-vbr-5zz</t>
  </si>
  <si>
    <t>Riverside High School</t>
  </si>
  <si>
    <t>4400 Lochner Rd SE</t>
  </si>
  <si>
    <t>Albany</t>
  </si>
  <si>
    <t>OR</t>
  </si>
  <si>
    <t>zzw-222@5xd-vbr-5zz</t>
  </si>
  <si>
    <t>Three Lakes High School</t>
  </si>
  <si>
    <t>222-223@5xc-k2b-45f</t>
  </si>
  <si>
    <t>zzw-222@5xc-k2b-45f</t>
  </si>
  <si>
    <t>School of Science &amp; Technology</t>
  </si>
  <si>
    <t>School Of Science &amp; Technology</t>
  </si>
  <si>
    <t>18640 NW Walker Rd</t>
  </si>
  <si>
    <t>Beaverton</t>
  </si>
  <si>
    <t>zzy-222@5xc-k2b-45f</t>
  </si>
  <si>
    <t>Health &amp; Science School</t>
  </si>
  <si>
    <t>222-222@5wp-xrk-q75</t>
  </si>
  <si>
    <t>zzy-224@5wp-xrk-q75</t>
  </si>
  <si>
    <t>222-223@5wp-xrk-q75</t>
  </si>
  <si>
    <t>Gilchrist Elementary School</t>
  </si>
  <si>
    <t>Gilchrist Junior Senior High School</t>
  </si>
  <si>
    <t>201 Mountain View Dr</t>
  </si>
  <si>
    <t>Gilchrist</t>
  </si>
  <si>
    <t>Gilchrist Junior/Senior High School</t>
  </si>
  <si>
    <t>222-222@5xf-47p-5zz</t>
  </si>
  <si>
    <t>zzw-222@5xf-47p-9s5</t>
  </si>
  <si>
    <t>zzy-224@5xf-47p-9zz</t>
  </si>
  <si>
    <t>Crestview Heights School</t>
  </si>
  <si>
    <t>Waldport Middle School</t>
  </si>
  <si>
    <t>2750 S Crestline Dr</t>
  </si>
  <si>
    <t>Waldport</t>
  </si>
  <si>
    <t>3000 Crestline Dr</t>
  </si>
  <si>
    <t>zzw-222@5xf-47p-9zz</t>
  </si>
  <si>
    <t>Waldport High School</t>
  </si>
  <si>
    <t>2750 Crestline Dr</t>
  </si>
  <si>
    <t>zzw-222@5xc-q4w-zj9</t>
  </si>
  <si>
    <t>Edy Ridge Elementary School</t>
  </si>
  <si>
    <t>21472 SW Copper Terrace</t>
  </si>
  <si>
    <t>223-222@5xc-q4w-zj9</t>
  </si>
  <si>
    <t>Ridges Elementary School</t>
  </si>
  <si>
    <t>21472 SW Copper Ter</t>
  </si>
  <si>
    <t>229-222@628-phy-qvf</t>
  </si>
  <si>
    <t>zzw-222@628-phy-pd9</t>
  </si>
  <si>
    <t>222-222@628-phy-pd9</t>
  </si>
  <si>
    <t>Esperanza Academy Charter School</t>
  </si>
  <si>
    <t>Esperanza Cyber Cs</t>
  </si>
  <si>
    <t>4261 N 5th St</t>
  </si>
  <si>
    <t>Philadelphia</t>
  </si>
  <si>
    <t>PA</t>
  </si>
  <si>
    <t>301 W Hunting Park Avenue</t>
  </si>
  <si>
    <t>zzy-226@628-pj5-2hq</t>
  </si>
  <si>
    <t>Esperanza Academy Cs</t>
  </si>
  <si>
    <t>301 W Hunting Park Ave</t>
  </si>
  <si>
    <t>zzy-223@628-pfw-5j9</t>
  </si>
  <si>
    <t>Eastern University Academy Charter Schoo</t>
  </si>
  <si>
    <t>3300 Henry Ave. Ste 2</t>
  </si>
  <si>
    <t>222-235@628-pfw-5j9</t>
  </si>
  <si>
    <t>222-224@628-pfw-5j9</t>
  </si>
  <si>
    <t>Philadelphia Hebrew Public Cs</t>
  </si>
  <si>
    <t>3300 Henry Ave</t>
  </si>
  <si>
    <t>3300 Henry Ave Ste 2</t>
  </si>
  <si>
    <t>Esperanza Cyber CS</t>
  </si>
  <si>
    <t>4261 N 5th Street</t>
  </si>
  <si>
    <t>Philadelphia Hebrew Public CS</t>
  </si>
  <si>
    <t>3300 Henry Avenue</t>
  </si>
  <si>
    <t>22m-222@63c-4zq-4y9</t>
  </si>
  <si>
    <t>Brownsville Area MS</t>
  </si>
  <si>
    <t>Brownsville Area El Sch</t>
  </si>
  <si>
    <t>7 Falcon Dr</t>
  </si>
  <si>
    <t>Brownsville</t>
  </si>
  <si>
    <t>Three Falcon Drive</t>
  </si>
  <si>
    <t>222-222@63c-4zp-sqz</t>
  </si>
  <si>
    <t>Brownsville Area Hs</t>
  </si>
  <si>
    <t>1 Falcon Dr</t>
  </si>
  <si>
    <t>222-222@63c-4zp-snq</t>
  </si>
  <si>
    <t>Brownsville Area Ms</t>
  </si>
  <si>
    <t>3 Falcon Dr</t>
  </si>
  <si>
    <t>Brownsville Area HS</t>
  </si>
  <si>
    <t>One Falcon Drive</t>
  </si>
  <si>
    <t>7 Falcon Drive</t>
  </si>
  <si>
    <t>222-222@63c-4gv-sbk</t>
  </si>
  <si>
    <t>zzw-223@63c-4gv-rzf</t>
  </si>
  <si>
    <t>Waynesburg Central El School</t>
  </si>
  <si>
    <t>90 Zimmerman Dr</t>
  </si>
  <si>
    <t>Waynesburg</t>
  </si>
  <si>
    <t>222-222@63c-4gv-sdv</t>
  </si>
  <si>
    <t>Waynesburg Central Hs</t>
  </si>
  <si>
    <t>30 Zimmerman Dr</t>
  </si>
  <si>
    <t>zzw-222@63c-4gv-rzf</t>
  </si>
  <si>
    <t>Greene County Ctc</t>
  </si>
  <si>
    <t>60 Zimmerman Dr</t>
  </si>
  <si>
    <t>Greene County Career And Technology Center</t>
  </si>
  <si>
    <t>Waynesburg Central HS</t>
  </si>
  <si>
    <t>222-223@63s-vmd-3wk</t>
  </si>
  <si>
    <t>zzy-222@63s-vmd-3wk</t>
  </si>
  <si>
    <t>222-222@63s-vmd-68v</t>
  </si>
  <si>
    <t>Chambersburg Area Career Magnet Sch</t>
  </si>
  <si>
    <t>Franklin County Ctc</t>
  </si>
  <si>
    <t>2463 Loop Rd</t>
  </si>
  <si>
    <t>Chambersburg</t>
  </si>
  <si>
    <t>2459 Loop Road</t>
  </si>
  <si>
    <t>2459 Loop Rd</t>
  </si>
  <si>
    <t>222-222@63s-vmd-3wk</t>
  </si>
  <si>
    <t>Franklin County Career And Technology Center</t>
  </si>
  <si>
    <t>zzw-222@63s-7xs-cnq</t>
  </si>
  <si>
    <t>North Brandywine MS</t>
  </si>
  <si>
    <t>North Brandywine Ms</t>
  </si>
  <si>
    <t>256 Reeceville Rd</t>
  </si>
  <si>
    <t>Coatesville</t>
  </si>
  <si>
    <t>227-224@63p-748-hqz</t>
  </si>
  <si>
    <t>Hershey Early Childhood Ctr</t>
  </si>
  <si>
    <t>Hershey</t>
  </si>
  <si>
    <t>450-Rear Homestead Road</t>
  </si>
  <si>
    <t>227-223@63p-748-hqz</t>
  </si>
  <si>
    <t>zzw-222@63p-738-b6k</t>
  </si>
  <si>
    <t>Hershey Intrmd El Sch</t>
  </si>
  <si>
    <t>450 Homestead Rd</t>
  </si>
  <si>
    <t>225-222@63p-748-hqz</t>
  </si>
  <si>
    <t>Hershey Hs</t>
  </si>
  <si>
    <t>550 Homestead Rd</t>
  </si>
  <si>
    <t>227-222@63p-748-hqz</t>
  </si>
  <si>
    <t>Hershey Primary El Sch</t>
  </si>
  <si>
    <t>226-222@63p-748-hqz</t>
  </si>
  <si>
    <t>Hershey Ms</t>
  </si>
  <si>
    <t>500 Homestead Rd</t>
  </si>
  <si>
    <t>Hershey HS</t>
  </si>
  <si>
    <t>Hershey MS</t>
  </si>
  <si>
    <t>222-222@63p-fhm-gff</t>
  </si>
  <si>
    <t>222-225@63p-fhm-gff</t>
  </si>
  <si>
    <t>East Forest JSHS</t>
  </si>
  <si>
    <t>East Forest Jshs</t>
  </si>
  <si>
    <t>120 W Birch St</t>
  </si>
  <si>
    <t>Marienville</t>
  </si>
  <si>
    <t>222-223@63p-fhm-gff</t>
  </si>
  <si>
    <t>East Forest El Sch</t>
  </si>
  <si>
    <t>222-222@63d-kpz-2ff</t>
  </si>
  <si>
    <t>Greater Johnstown CTC</t>
  </si>
  <si>
    <t>Johnstown</t>
  </si>
  <si>
    <t>445 Schoolhouse Road</t>
  </si>
  <si>
    <t>222-223@63d-kpz-2ff</t>
  </si>
  <si>
    <t>Greater Johnstown Ctc</t>
  </si>
  <si>
    <t>445 Schoolhouse Rd</t>
  </si>
  <si>
    <t>Greater Johnstown Career And Technology Center</t>
  </si>
  <si>
    <t>222-222@63t-sq9-dvz</t>
  </si>
  <si>
    <t>George Jr Republic HS</t>
  </si>
  <si>
    <t>233 George Junior Rd</t>
  </si>
  <si>
    <t>Grove City</t>
  </si>
  <si>
    <t>222-22d@63t-sq9-dvz</t>
  </si>
  <si>
    <t>Grove City Area George Jr El Sch</t>
  </si>
  <si>
    <t>George Jr Republic Hs</t>
  </si>
  <si>
    <t>George Jr Republic El Sch</t>
  </si>
  <si>
    <t>227-223@63t-nvz-gtv</t>
  </si>
  <si>
    <t>Mohawk SHS</t>
  </si>
  <si>
    <t>Mohawk Jhs</t>
  </si>
  <si>
    <t>385 Mohawk School Rd</t>
  </si>
  <si>
    <t>New Castle</t>
  </si>
  <si>
    <t>385 Mohawk School Road</t>
  </si>
  <si>
    <t>zzy-222@63t-nqz-btv</t>
  </si>
  <si>
    <t>Mohawk Jshs</t>
  </si>
  <si>
    <t>Bessemer</t>
  </si>
  <si>
    <t>Mohawk JHS</t>
  </si>
  <si>
    <t>222-222@63d-5tg-sdv</t>
  </si>
  <si>
    <t>Moon Area Lower Ms</t>
  </si>
  <si>
    <t>904 Beaver Grade Rd</t>
  </si>
  <si>
    <t>Moon Township</t>
  </si>
  <si>
    <t>904 Beaver Grade Road</t>
  </si>
  <si>
    <t>Moon Area Lower MS</t>
  </si>
  <si>
    <t>222-224@63d-6zc-bc5</t>
  </si>
  <si>
    <t>Woodland Hills Intermediate Sch</t>
  </si>
  <si>
    <t>7600 Evans St</t>
  </si>
  <si>
    <t>Pittsburgh</t>
  </si>
  <si>
    <t>zzw-223@63p-hsm-tgk</t>
  </si>
  <si>
    <t>zzw-222@63p-hsm-tgk</t>
  </si>
  <si>
    <t>222-222@63p-hst-8vz</t>
  </si>
  <si>
    <t>Oil City SHS</t>
  </si>
  <si>
    <t>Venango Technology Center</t>
  </si>
  <si>
    <t>1 Vo Tech Dr</t>
  </si>
  <si>
    <t>Oil City</t>
  </si>
  <si>
    <t>10 Lynch Blvd</t>
  </si>
  <si>
    <t>223-222@63p-hst-8sq</t>
  </si>
  <si>
    <t>Oil City Area Ms</t>
  </si>
  <si>
    <t>8 Lynch Blvd</t>
  </si>
  <si>
    <t>Oil City Shs</t>
  </si>
  <si>
    <t>Oil City Area MS</t>
  </si>
  <si>
    <t>zzw-222@628-p7x-qpv</t>
  </si>
  <si>
    <t>Lincoln HS</t>
  </si>
  <si>
    <t>3201 Ryan Ave</t>
  </si>
  <si>
    <t>222-222@628-p7x-s3q</t>
  </si>
  <si>
    <t>zzw-222@628-p7x-qj9</t>
  </si>
  <si>
    <t>Meehan Austin Ms</t>
  </si>
  <si>
    <t>3001 Ryan Ave</t>
  </si>
  <si>
    <t>Lincoln Hs</t>
  </si>
  <si>
    <t>Meehan Austin MS</t>
  </si>
  <si>
    <t>zzw-223@63p-bsr-f75</t>
  </si>
  <si>
    <t>zzy-223@63p-bsr-fmk</t>
  </si>
  <si>
    <t>226-222@63p-bsr-f75</t>
  </si>
  <si>
    <t>Pine Grove El Sch</t>
  </si>
  <si>
    <t>Pine Grove Area Ms</t>
  </si>
  <si>
    <t>105 School St</t>
  </si>
  <si>
    <t>Pine Grove</t>
  </si>
  <si>
    <t>107 School Street</t>
  </si>
  <si>
    <t>107 School St</t>
  </si>
  <si>
    <t>Pine Grove Area MS</t>
  </si>
  <si>
    <t>105 School Street</t>
  </si>
  <si>
    <t>233-223@63s-fsp-y35</t>
  </si>
  <si>
    <t>Southwest MS</t>
  </si>
  <si>
    <t>Reading</t>
  </si>
  <si>
    <t>300 Chestnut St</t>
  </si>
  <si>
    <t>Southwest Ms</t>
  </si>
  <si>
    <t>222-223@63p-69t-99f</t>
  </si>
  <si>
    <t>Shamokin Area MS</t>
  </si>
  <si>
    <t>Coal Township</t>
  </si>
  <si>
    <t>2000 W State St</t>
  </si>
  <si>
    <t>Shamokin</t>
  </si>
  <si>
    <t>222-222@63p-69t-99f</t>
  </si>
  <si>
    <t>222-225@63p-69t-99f</t>
  </si>
  <si>
    <t>Shamokin Area Hs</t>
  </si>
  <si>
    <t>Shamokin Area Ms</t>
  </si>
  <si>
    <t>Shamokin Area HS</t>
  </si>
  <si>
    <t>222-226@63d-73c-qvf</t>
  </si>
  <si>
    <t>South Allegheny MS</t>
  </si>
  <si>
    <t>South Allegheny Ms</t>
  </si>
  <si>
    <t>2743 Washington Blvd</t>
  </si>
  <si>
    <t>McKeesport</t>
  </si>
  <si>
    <t>Mc Keesport</t>
  </si>
  <si>
    <t>223-222@63q-bj8-hh5</t>
  </si>
  <si>
    <t>223-223@63q-bjf-vcq</t>
  </si>
  <si>
    <t>zzw-222@63q-bjg-7dv</t>
  </si>
  <si>
    <t>Riverside JSHS</t>
  </si>
  <si>
    <t>Riverside El Sch West</t>
  </si>
  <si>
    <t>308 Davis St</t>
  </si>
  <si>
    <t>Taylor</t>
  </si>
  <si>
    <t>310 Davis St</t>
  </si>
  <si>
    <t>Riverside Jshs</t>
  </si>
  <si>
    <t>222-224@63p-rh8-tsq</t>
  </si>
  <si>
    <t>222-222@63p-rh8-tsq</t>
  </si>
  <si>
    <t>Tussey Mountain HS</t>
  </si>
  <si>
    <t>199 Front St</t>
  </si>
  <si>
    <t>Saxton</t>
  </si>
  <si>
    <t>199 Front Street</t>
  </si>
  <si>
    <t>222-226@63p-rh8-tsq</t>
  </si>
  <si>
    <t>Tussey Mountain Ms</t>
  </si>
  <si>
    <t>Tussey Mountain Hs</t>
  </si>
  <si>
    <t>Tussey Mountain MS</t>
  </si>
  <si>
    <t>zzw-222@63q-gch-rx5</t>
  </si>
  <si>
    <t>Honesdale HS</t>
  </si>
  <si>
    <t>Honesdale</t>
  </si>
  <si>
    <t>459 Terrace St</t>
  </si>
  <si>
    <t>222-222@63q-gch-rtv</t>
  </si>
  <si>
    <t>226-222@63q-gch-r6k</t>
  </si>
  <si>
    <t>Wayne Highlands Ms</t>
  </si>
  <si>
    <t>482 Grove St</t>
  </si>
  <si>
    <t>Honesdale Hs</t>
  </si>
  <si>
    <t>Wayne Highlands MS</t>
  </si>
  <si>
    <t>zzw-222@63d-6z5-5zz</t>
  </si>
  <si>
    <t>Homeville El Sch</t>
  </si>
  <si>
    <t>West Mifflin</t>
  </si>
  <si>
    <t>4315 Eliza St</t>
  </si>
  <si>
    <t>Franklin County CTC</t>
  </si>
  <si>
    <t>Greene County CTC</t>
  </si>
  <si>
    <t>60 Zimmerman Drive</t>
  </si>
  <si>
    <t>One Vo Tech Drive</t>
  </si>
  <si>
    <t>zzw-223@62k-pzw-hh5</t>
  </si>
  <si>
    <t>Hugh Cole School</t>
  </si>
  <si>
    <t>Warren</t>
  </si>
  <si>
    <t>RI</t>
  </si>
  <si>
    <t>50 Asylum Road</t>
  </si>
  <si>
    <t>02885</t>
  </si>
  <si>
    <t>50 Asylum Rd</t>
  </si>
  <si>
    <t>zzw-222@62k-jft-rkz</t>
  </si>
  <si>
    <t>James R. D. Oldham School</t>
  </si>
  <si>
    <t>60 Bart Drive</t>
  </si>
  <si>
    <t>02915</t>
  </si>
  <si>
    <t>James R D Oldham School</t>
  </si>
  <si>
    <t>60 Bart Dr</t>
  </si>
  <si>
    <t>225-222@62k-jfd-zfz</t>
  </si>
  <si>
    <t>East Providence High</t>
  </si>
  <si>
    <t>East Providence</t>
  </si>
  <si>
    <t>2000 Pawtucket Avenue</t>
  </si>
  <si>
    <t>02914</t>
  </si>
  <si>
    <t>225-223@62k-jfd-zfz</t>
  </si>
  <si>
    <t>2000 Pawtucket Ave</t>
  </si>
  <si>
    <t>224-222@62k-jfd-zfz</t>
  </si>
  <si>
    <t>East Providence Career Tech</t>
  </si>
  <si>
    <t>1998 Pawtucket Ave</t>
  </si>
  <si>
    <t>zzy-222@62k-jf8-syv</t>
  </si>
  <si>
    <t>Silver Spring School</t>
  </si>
  <si>
    <t>120 Silver Spring Avenue</t>
  </si>
  <si>
    <t>Newman Y At Silver Spring School</t>
  </si>
  <si>
    <t>120 Silver Spg</t>
  </si>
  <si>
    <t>1998 Pawtucket Avenue</t>
  </si>
  <si>
    <t>James R.D. Oldham School Annex</t>
  </si>
  <si>
    <t>222-222@62k-kc3-wff</t>
  </si>
  <si>
    <t>Joseph H. Gaudet School</t>
  </si>
  <si>
    <t>1113 Aquidneck Avenue</t>
  </si>
  <si>
    <t>02842</t>
  </si>
  <si>
    <t>222-223@62k-kc3-wff</t>
  </si>
  <si>
    <t>222-224@62k-kc3-wff</t>
  </si>
  <si>
    <t>Joseph Gaudet Academy</t>
  </si>
  <si>
    <t>1113 Aquidneck Ave</t>
  </si>
  <si>
    <t>Joseph H Gaudet School</t>
  </si>
  <si>
    <t>1113 Aquidneck Ave.</t>
  </si>
  <si>
    <t>SC</t>
  </si>
  <si>
    <t>222-223@8gf-ghy-9j9</t>
  </si>
  <si>
    <t>SC School for the Blind High</t>
  </si>
  <si>
    <t>Spartanburg</t>
  </si>
  <si>
    <t>355 Cedar Springs Road</t>
  </si>
  <si>
    <t>222-228@8gf-ghy-9j9</t>
  </si>
  <si>
    <t>355 Cedar Springs Rd</t>
  </si>
  <si>
    <t>222-224@8gf-ghy-9j9</t>
  </si>
  <si>
    <t>Sc School For The Deaf Elementary Middle</t>
  </si>
  <si>
    <t>Sc School For The Blind High</t>
  </si>
  <si>
    <t>222-225@8gf-ghy-9j9</t>
  </si>
  <si>
    <t>Cedar Springs Academy</t>
  </si>
  <si>
    <t>SC School for the Deaf Elementary/Middle</t>
  </si>
  <si>
    <t>SC School for the Blind Elementary/Middle</t>
  </si>
  <si>
    <t>zzw-222@8gg-xfp-mx5</t>
  </si>
  <si>
    <t>Williamston</t>
  </si>
  <si>
    <t>Palmetto High</t>
  </si>
  <si>
    <t>804 N Hamilton St</t>
  </si>
  <si>
    <t>804 North Hamilton Street</t>
  </si>
  <si>
    <t>zzw-223@8gc-7gs-mc5</t>
  </si>
  <si>
    <t>Memminger Elementary</t>
  </si>
  <si>
    <t>Charleston</t>
  </si>
  <si>
    <t>20 Beaufain Street</t>
  </si>
  <si>
    <t>223-222@8gc-7gr-mhq</t>
  </si>
  <si>
    <t>20 Beaufain St</t>
  </si>
  <si>
    <t>224-223@8gc-7kw-wrk</t>
  </si>
  <si>
    <t>Springfield Elementary</t>
  </si>
  <si>
    <t>2130 Pinehurst Avenue</t>
  </si>
  <si>
    <t>224-222@8gc-7kw-wrk</t>
  </si>
  <si>
    <t>zzw-222@8gc-7kx-2rk</t>
  </si>
  <si>
    <t>Montessori Community School</t>
  </si>
  <si>
    <t>2122 Wood Ave</t>
  </si>
  <si>
    <t>2130 Pinehurst Ave</t>
  </si>
  <si>
    <t>Springfield Elementary School</t>
  </si>
  <si>
    <t>2122 Wood Avenue</t>
  </si>
  <si>
    <t>222-225@8gf-k28-jn5</t>
  </si>
  <si>
    <t>Chester Park School Elementary of Inquiry</t>
  </si>
  <si>
    <t>Chester</t>
  </si>
  <si>
    <t>835-C  Lancaster Highway</t>
  </si>
  <si>
    <t>222-222@8gf-k28-jn5</t>
  </si>
  <si>
    <t>Chester Park Elementary School For The Arts</t>
  </si>
  <si>
    <t>835A Lancaster Hwy</t>
  </si>
  <si>
    <t>225-222@8gf-k2d-fzz</t>
  </si>
  <si>
    <t>Chester Park School Elementary Of Inquiry</t>
  </si>
  <si>
    <t>835C Lancaster Hwy</t>
  </si>
  <si>
    <t>835 Lancaster Hwy</t>
  </si>
  <si>
    <t>Chester Park Elementary School Of Inquiry</t>
  </si>
  <si>
    <t>Chester Park Elementary School for the Arts</t>
  </si>
  <si>
    <t>835-A Lancaster Highway</t>
  </si>
  <si>
    <t>222-222@8gh-5kh-dgk</t>
  </si>
  <si>
    <t>Lake Carolina Elementary Lower Campus</t>
  </si>
  <si>
    <t>Blythewood</t>
  </si>
  <si>
    <t>1151 Kelly Mill Road</t>
  </si>
  <si>
    <t>222-222@8gh-5kb-mx5</t>
  </si>
  <si>
    <t>Lake Carolina Elementary</t>
  </si>
  <si>
    <t>1151 Kelly Mill Rd</t>
  </si>
  <si>
    <t>226-222@8gh-5r3-nkf</t>
  </si>
  <si>
    <t>South Carolina Virtual Charter School</t>
  </si>
  <si>
    <t>Columbia</t>
  </si>
  <si>
    <t>140 Stoneridge Drive Suite 420</t>
  </si>
  <si>
    <t>222-222@8gh-5r3-nkf</t>
  </si>
  <si>
    <t>Sc Virtual Charter School</t>
  </si>
  <si>
    <t>140 Stoneridge Dr Ste 420</t>
  </si>
  <si>
    <t>zzw-223@5ss-9g7-nyv</t>
  </si>
  <si>
    <t>Harding County High School - 01</t>
  </si>
  <si>
    <t>Harding County High School 01</t>
  </si>
  <si>
    <t>12474 Tipperary St</t>
  </si>
  <si>
    <t>SD</t>
  </si>
  <si>
    <t>zzw-224@5ss-9g7-nyv</t>
  </si>
  <si>
    <t>Buffalo Elementary 02</t>
  </si>
  <si>
    <t>zzw-222@5ss-9g7-nyv</t>
  </si>
  <si>
    <t>Harding County Ms 03</t>
  </si>
  <si>
    <t>Harding County Middle School - 03</t>
  </si>
  <si>
    <t>222-227@5nw-9bj-y7q</t>
  </si>
  <si>
    <t>222-222@5nw-9bj-y7q</t>
  </si>
  <si>
    <t>Canton High School - 01</t>
  </si>
  <si>
    <t>800 N Main St</t>
  </si>
  <si>
    <t>Canton</t>
  </si>
  <si>
    <t>222-224@5nw-9bj-y7q</t>
  </si>
  <si>
    <t>Canton Middle School 04</t>
  </si>
  <si>
    <t>Canton High School 01</t>
  </si>
  <si>
    <t>Canton Middle School - 04</t>
  </si>
  <si>
    <t>222-222@5nx-x5h-5mk</t>
  </si>
  <si>
    <t>222-223@5nx-x5h-5mk</t>
  </si>
  <si>
    <t>222-224@5nx-x5h-5mk</t>
  </si>
  <si>
    <t>Our Home ASAP - 12</t>
  </si>
  <si>
    <t>Our Home Rediscovery 77</t>
  </si>
  <si>
    <t>40354 210th St</t>
  </si>
  <si>
    <t>Huron</t>
  </si>
  <si>
    <t>Our Home Asap 12</t>
  </si>
  <si>
    <t>Our Home Rediscovery - 77</t>
  </si>
  <si>
    <t>40354-210th St</t>
  </si>
  <si>
    <t>zzy-222@5pd-667-snq</t>
  </si>
  <si>
    <t>zzy-222@5pd-667-swk</t>
  </si>
  <si>
    <t>222-222@5pd-667-swk</t>
  </si>
  <si>
    <t>McLaughlin Elementary - 02</t>
  </si>
  <si>
    <t>Mclaughlin High School 01</t>
  </si>
  <si>
    <t>701 S Main</t>
  </si>
  <si>
    <t>Mclaughlin</t>
  </si>
  <si>
    <t>601 S Main</t>
  </si>
  <si>
    <t>McLaughlin</t>
  </si>
  <si>
    <t>222-224@5pd-667-swk</t>
  </si>
  <si>
    <t>Mclaughlin Middle School 03</t>
  </si>
  <si>
    <t>601 Main St</t>
  </si>
  <si>
    <t>Mc Laughlin</t>
  </si>
  <si>
    <t>222-223@5pd-667-swk</t>
  </si>
  <si>
    <t>zzy-223@5pd-667-snq</t>
  </si>
  <si>
    <t>Mclaughlin Elementary 02</t>
  </si>
  <si>
    <t>McLaughlin High School - 01</t>
  </si>
  <si>
    <t>McLaughlin Middle School - 03</t>
  </si>
  <si>
    <t>222-224@5nw-bd4-xqz</t>
  </si>
  <si>
    <t>Abbott House High School - 07</t>
  </si>
  <si>
    <t>Mitchell</t>
  </si>
  <si>
    <t>909 Court Merrill St</t>
  </si>
  <si>
    <t>Abbott House High School 07</t>
  </si>
  <si>
    <t>909 Court Merrill</t>
  </si>
  <si>
    <t>222-223@5nw-bd4-xqz</t>
  </si>
  <si>
    <t>Abbott House Elementary - 06</t>
  </si>
  <si>
    <t>Abbott House</t>
  </si>
  <si>
    <t>222-222@5nx-t93-gx5</t>
  </si>
  <si>
    <t>zzw-222@5nx-t93-h89</t>
  </si>
  <si>
    <t>Aurora Plains Academy High School - 05</t>
  </si>
  <si>
    <t>1400 E 10th St</t>
  </si>
  <si>
    <t>Plankinton</t>
  </si>
  <si>
    <t>222-225@5nx-t93-gx5</t>
  </si>
  <si>
    <t>Aurora Plains Academy Middle School 04</t>
  </si>
  <si>
    <t>Aurora Plains Academy High School 05</t>
  </si>
  <si>
    <t>222-228@5nx-t93-gx5</t>
  </si>
  <si>
    <t>Dakota Reach 06</t>
  </si>
  <si>
    <t>Aurora Plains Academy Middle School - 04</t>
  </si>
  <si>
    <t>Dakota Reach - 06</t>
  </si>
  <si>
    <t>222-222@5pc-vzs-z4v</t>
  </si>
  <si>
    <t>George S Mickelson Alternative High School - 04</t>
  </si>
  <si>
    <t>Redfield</t>
  </si>
  <si>
    <t>17267 3rd St</t>
  </si>
  <si>
    <t>222-224@5pc-vzs-z4v</t>
  </si>
  <si>
    <t>Turtle Creek Elementary School 06</t>
  </si>
  <si>
    <t>17267 W 3rd St</t>
  </si>
  <si>
    <t>George S Mickelson Alternative 04</t>
  </si>
  <si>
    <t>George S Mickelson Alternative Elementary - 06</t>
  </si>
  <si>
    <t>222-22b@5nw-9q2-j7q</t>
  </si>
  <si>
    <t>222-223@5nw-9q2-j7q</t>
  </si>
  <si>
    <t>222-224@5nw-9q2-j7q</t>
  </si>
  <si>
    <t>Summit Oaks-Day</t>
  </si>
  <si>
    <t>Arise Shelter Care 71</t>
  </si>
  <si>
    <t>621 E Presentation St</t>
  </si>
  <si>
    <t>Sioux Falls</t>
  </si>
  <si>
    <t>621 E Presentation Ave</t>
  </si>
  <si>
    <t>Summit Oaks Day</t>
  </si>
  <si>
    <t>222-225@5nw-9q2-j7q</t>
  </si>
  <si>
    <t>Summit Oaks Residential</t>
  </si>
  <si>
    <t>Summit Oaks-Residential</t>
  </si>
  <si>
    <t>ARISE Shelter Care - 71</t>
  </si>
  <si>
    <t>222-223@5st-562-xt9</t>
  </si>
  <si>
    <t>zzw-224@5st-562-xqz</t>
  </si>
  <si>
    <t>zzw-226@5st-562-xqz</t>
  </si>
  <si>
    <t>Spearfish Academy at Canyon Hills Elementary - 09</t>
  </si>
  <si>
    <t>Spearfish Academy At Canyon Hills High School 10</t>
  </si>
  <si>
    <t>2519 Windmill Dr</t>
  </si>
  <si>
    <t>Spearfish</t>
  </si>
  <si>
    <t>Spearfish Academy At Canyon Hills Elementary 09</t>
  </si>
  <si>
    <t>Spearfish Academy at Canyon Hills High School - 10</t>
  </si>
  <si>
    <t>Black Hills Academy at Canyon Hills High School - 07</t>
  </si>
  <si>
    <t>zzy-222@8g8-wdr-c89</t>
  </si>
  <si>
    <t>City Park Elementary</t>
  </si>
  <si>
    <t>TN</t>
  </si>
  <si>
    <t>203  Keith  LN</t>
  </si>
  <si>
    <t>zzw-223@8g8-wdr-c89</t>
  </si>
  <si>
    <t>Kids Connection City Park Elementary</t>
  </si>
  <si>
    <t>203 Keith Ln</t>
  </si>
  <si>
    <t>222-222@5ps-394-8n5</t>
  </si>
  <si>
    <t>222-227@5ps-394-8n5</t>
  </si>
  <si>
    <t>222-225@5ps-394-8n5</t>
  </si>
  <si>
    <t>Cornerstone Prep - Lester Campus</t>
  </si>
  <si>
    <t>Lester Prep</t>
  </si>
  <si>
    <t>320 Carpenter St</t>
  </si>
  <si>
    <t>Memphis</t>
  </si>
  <si>
    <t>320 Carpenter ST</t>
  </si>
  <si>
    <t>Cornerstone Prep Lester Campus</t>
  </si>
  <si>
    <t>222-226@5ps-37g-q9f</t>
  </si>
  <si>
    <t>Aspire Hanley Elementary</t>
  </si>
  <si>
    <t>680 Hanley ST</t>
  </si>
  <si>
    <t>222-228@5ps-37g-q9f</t>
  </si>
  <si>
    <t>Journey Hanley Middle School</t>
  </si>
  <si>
    <t>680 Hanley St</t>
  </si>
  <si>
    <t>222-225@5ps-37g-q9f</t>
  </si>
  <si>
    <t>Journey Hanley Elementary</t>
  </si>
  <si>
    <t>Aspire Hanley Middle School</t>
  </si>
  <si>
    <t>320 Carpenter</t>
  </si>
  <si>
    <t>zzw-223@5ps-3x5-cwk</t>
  </si>
  <si>
    <t>Brownsville Road Elementary</t>
  </si>
  <si>
    <t>5292 Banbury Ave</t>
  </si>
  <si>
    <t>zzw-222@5ps-3x5-cwk</t>
  </si>
  <si>
    <t>Brownsville Elementary</t>
  </si>
  <si>
    <t>zzw-222@5ps-3df-xyv</t>
  </si>
  <si>
    <t>Hickory Ridge Elementary</t>
  </si>
  <si>
    <t>3890 Hickory Hill RD</t>
  </si>
  <si>
    <t>zzw-223@5ps-3df-xyv</t>
  </si>
  <si>
    <t>Hickory Ridge Elementary School</t>
  </si>
  <si>
    <t>3890 Hickory Hill Rd</t>
  </si>
  <si>
    <t>zzw-223@5ps-3df-guv</t>
  </si>
  <si>
    <t>Winridge Elementary</t>
  </si>
  <si>
    <t>3500 Ridgeway RD</t>
  </si>
  <si>
    <t>zzw-222@5ps-3df-guv</t>
  </si>
  <si>
    <t>zzz-222@5ps-3df-h5z</t>
  </si>
  <si>
    <t>Winridge Elementary School</t>
  </si>
  <si>
    <t>3500 Ridgeway Rd</t>
  </si>
  <si>
    <t>zzw-222@5ps-3r5-yqf</t>
  </si>
  <si>
    <t>Memphis Business Academy Middle</t>
  </si>
  <si>
    <t>3306 Overton Crossing</t>
  </si>
  <si>
    <t>zzy-226@5ps-3x3-wrk</t>
  </si>
  <si>
    <t>3306 Overton Crossing St</t>
  </si>
  <si>
    <t>zzw-223@5ps-3r5-yqf</t>
  </si>
  <si>
    <t>Memphis Business Academy High School</t>
  </si>
  <si>
    <t>zzw-222@5ps-37c-jgk</t>
  </si>
  <si>
    <t>City University Boys Preparatory</t>
  </si>
  <si>
    <t>1475 E. Shelby DR</t>
  </si>
  <si>
    <t>222-223@5ps-3n6-kzz</t>
  </si>
  <si>
    <t>City University School Of Independence</t>
  </si>
  <si>
    <t>1475 E Shelby Dr</t>
  </si>
  <si>
    <t>222-224@5ps-3n6-kzz</t>
  </si>
  <si>
    <t>City University School Of Liberal Arts</t>
  </si>
  <si>
    <t>City University School Girls Preparatory</t>
  </si>
  <si>
    <t>222-222@5ps-39x-dqf</t>
  </si>
  <si>
    <t>Early Childhood Education</t>
  </si>
  <si>
    <t>717 Beale ST</t>
  </si>
  <si>
    <t>224-222@5ps-39x-dqf</t>
  </si>
  <si>
    <t>717 Beale St</t>
  </si>
  <si>
    <t>223-227@5ps-39x-dqf</t>
  </si>
  <si>
    <t>Southwest Early College High School</t>
  </si>
  <si>
    <t>737 Union Ave</t>
  </si>
  <si>
    <t>zzw-222@5ps-3nd-mrk</t>
  </si>
  <si>
    <t>222-222@5ps-3nd-mff</t>
  </si>
  <si>
    <t>Freedom Preparatory Academy Elementary School</t>
  </si>
  <si>
    <t>Vision Preparatory Charter School</t>
  </si>
  <si>
    <t>3750 Millbranch Rd</t>
  </si>
  <si>
    <t>3750 Millbranch RD</t>
  </si>
  <si>
    <t>Freedom Preparatory Academy Whitehaven Elementary At Millbra</t>
  </si>
  <si>
    <t>737 Union AVE</t>
  </si>
  <si>
    <t>Freedom Preparatory Academy Charter Schools</t>
  </si>
  <si>
    <t>222-222@8gf-ngq-v75</t>
  </si>
  <si>
    <t>Happy Valley Elementary</t>
  </si>
  <si>
    <t>Elizabethton</t>
  </si>
  <si>
    <t>1840  Milligan  HWY</t>
  </si>
  <si>
    <t>zzw-223@8gf-ngq-vj9</t>
  </si>
  <si>
    <t>Happy Valley Elementary School Esp</t>
  </si>
  <si>
    <t>1840 Milligan Hwy</t>
  </si>
  <si>
    <t>222-223@63m-2nj-2c5</t>
  </si>
  <si>
    <t>222-222@63m-2nj-2c5</t>
  </si>
  <si>
    <t>Unaka Elementary</t>
  </si>
  <si>
    <t>Unaka Elementary Carter Cares</t>
  </si>
  <si>
    <t>120 Unaka Dr</t>
  </si>
  <si>
    <t>120  Unaka  DR</t>
  </si>
  <si>
    <t>223-222@8g9-j9b-6tv</t>
  </si>
  <si>
    <t>Cocke Co High School</t>
  </si>
  <si>
    <t>216  Hedrick  DR</t>
  </si>
  <si>
    <t>222-222@8g9-j9b-6tv</t>
  </si>
  <si>
    <t>223-224@8g9-j9b-6tv</t>
  </si>
  <si>
    <t>Cocke Co Adult High School</t>
  </si>
  <si>
    <t>241 Hedrick Dr</t>
  </si>
  <si>
    <t>216 Hedrick Dr</t>
  </si>
  <si>
    <t>241  Hedrick  DR</t>
  </si>
  <si>
    <t>222-223@8g9-34p-mkz</t>
  </si>
  <si>
    <t>222-226@8g9-34p-mkz</t>
  </si>
  <si>
    <t>Soddy Elementary</t>
  </si>
  <si>
    <t>Soddy Elementary Sacc Program</t>
  </si>
  <si>
    <t>260 School St</t>
  </si>
  <si>
    <t>Soddy Daisy</t>
  </si>
  <si>
    <t>260  School  ST</t>
  </si>
  <si>
    <t>222-223@8gb-cdj-sh5</t>
  </si>
  <si>
    <t>Chattanooga School For Arts And Sciences Upper</t>
  </si>
  <si>
    <t>865 E 3rd St</t>
  </si>
  <si>
    <t>Chattanooga</t>
  </si>
  <si>
    <t>865  E  3rd ST</t>
  </si>
  <si>
    <t>zzw-225@8g9-28d-x3q</t>
  </si>
  <si>
    <t>zzw-223@8g9-28d-x3q</t>
  </si>
  <si>
    <t>4850 Jersey Pike</t>
  </si>
  <si>
    <t>4850 Jersey PIKE</t>
  </si>
  <si>
    <t>Lakeside Academy Sacc Program</t>
  </si>
  <si>
    <t>223-222@8gb-cdh-9zz</t>
  </si>
  <si>
    <t>224-222@8gb-cdh-9zz</t>
  </si>
  <si>
    <t>222-223@8gb-cdh-9zz</t>
  </si>
  <si>
    <t>Chattanooga Girls Leadership Academy</t>
  </si>
  <si>
    <t>Chattanooga Preparatory School</t>
  </si>
  <si>
    <t>1849 Union Ave</t>
  </si>
  <si>
    <t>1802 Bailey AVE</t>
  </si>
  <si>
    <t>1802 Bailey Ave</t>
  </si>
  <si>
    <t>zzw-224@8gb-cfk-5pv</t>
  </si>
  <si>
    <t>Chattanooga Charter School of Excellence</t>
  </si>
  <si>
    <t>5600 Brainerd RD</t>
  </si>
  <si>
    <t>226-223@8gb-cfk-5vf</t>
  </si>
  <si>
    <t>222-223@8gb-cfk-5s5</t>
  </si>
  <si>
    <t>Skyuka Hall</t>
  </si>
  <si>
    <t>5600 Brainerd Rd Ste A24</t>
  </si>
  <si>
    <t>Chattanooga Charter School Of Excellence</t>
  </si>
  <si>
    <t>1815 Union AVE</t>
  </si>
  <si>
    <t>zzy-223@5pn-b8d-dvz</t>
  </si>
  <si>
    <t>Houston Co Adult High School</t>
  </si>
  <si>
    <t>Houston Co High School</t>
  </si>
  <si>
    <t>2500 Highway 149</t>
  </si>
  <si>
    <t>Erin</t>
  </si>
  <si>
    <t>2500 State Route 149</t>
  </si>
  <si>
    <t>zzw-222@8gf-np3-85f</t>
  </si>
  <si>
    <t>zzw-222@8gf-np3-835</t>
  </si>
  <si>
    <t>Fairmont Elementary</t>
  </si>
  <si>
    <t>Fairmont Elementary Educare</t>
  </si>
  <si>
    <t>1405 Lester Harris Rd</t>
  </si>
  <si>
    <t>1405  Lester  Harris RD</t>
  </si>
  <si>
    <t>222-222@8gf-np9-gtv</t>
  </si>
  <si>
    <t>zzz-222@8gf-np9-bx5</t>
  </si>
  <si>
    <t>222-225@8gf-np9-dn5</t>
  </si>
  <si>
    <t>Science Hill High School</t>
  </si>
  <si>
    <t>Liberty Bell Middle School</t>
  </si>
  <si>
    <t>718 Morningside Dr</t>
  </si>
  <si>
    <t>1509 John Exum PKWY</t>
  </si>
  <si>
    <t>1509 John Exum Pkwy</t>
  </si>
  <si>
    <t>222-222@8gf-n8n-gzf</t>
  </si>
  <si>
    <t>zzy-222@8gf-n8n-4sq</t>
  </si>
  <si>
    <t>Little Buccaneers Student Child Care Center</t>
  </si>
  <si>
    <t>John Robt. Bell DR</t>
  </si>
  <si>
    <t>zzy-222@8gf-n8n-d9z</t>
  </si>
  <si>
    <t>University School</t>
  </si>
  <si>
    <t>1 Alexendra Dr</t>
  </si>
  <si>
    <t>zzy-222@8gf-n8n-52k</t>
  </si>
  <si>
    <t>John Robt Bell Dr Warf Picke</t>
  </si>
  <si>
    <t>John Robt Bell Dr</t>
  </si>
  <si>
    <t>718 Morningside DR</t>
  </si>
  <si>
    <t>222-222@63m-nrw-2tv</t>
  </si>
  <si>
    <t>222-223@63m-nrw-2tv</t>
  </si>
  <si>
    <t>Theodore Roosevelt Elementary School</t>
  </si>
  <si>
    <t>1051 Lake St</t>
  </si>
  <si>
    <t>Kingsport</t>
  </si>
  <si>
    <t>1051  Lake  ST</t>
  </si>
  <si>
    <t>222-222@63m-nrq-h3q</t>
  </si>
  <si>
    <t>222-225@63m-nrq-h3q</t>
  </si>
  <si>
    <t>George Washington Elementary School</t>
  </si>
  <si>
    <t>1100 Bellingham Dr</t>
  </si>
  <si>
    <t>1100  Bellingham  DR</t>
  </si>
  <si>
    <t>George Washington Elem Sch Sacc</t>
  </si>
  <si>
    <t>223-222@8g8-ztr-vpv</t>
  </si>
  <si>
    <t>Polk Innovative Learning Academy</t>
  </si>
  <si>
    <t>131 Stephens St</t>
  </si>
  <si>
    <t>131 Stephens ST</t>
  </si>
  <si>
    <t>222-225@8g8-z7p-8gk</t>
  </si>
  <si>
    <t>Midway Elementary</t>
  </si>
  <si>
    <t>130  Laurel  Bluff RD</t>
  </si>
  <si>
    <t>Kingston</t>
  </si>
  <si>
    <t>222-226@8g8-z7p-8gk</t>
  </si>
  <si>
    <t>Midway Elementary School Leaps</t>
  </si>
  <si>
    <t>130 Laurel Bluff Rd</t>
  </si>
  <si>
    <t>222-222@5py-22n-kfz</t>
  </si>
  <si>
    <t>222-222@5py-22n-kzz</t>
  </si>
  <si>
    <t>Springfield High School</t>
  </si>
  <si>
    <t>5240 Highway 76 E</t>
  </si>
  <si>
    <t>5240  Hwy  76 East</t>
  </si>
  <si>
    <t>222-223@5py-22n-kfz</t>
  </si>
  <si>
    <t>Robertson Co Virtual School</t>
  </si>
  <si>
    <t>Robertson Co. Virtual School</t>
  </si>
  <si>
    <t>226-223@5pn-e5z-yvz</t>
  </si>
  <si>
    <t>800 M.S. Couts BLVD</t>
  </si>
  <si>
    <t>Robertson County Adult High School</t>
  </si>
  <si>
    <t>800 Ms Couts Blvd</t>
  </si>
  <si>
    <t>zzw-222@5pn-qwj-m49</t>
  </si>
  <si>
    <t>Stewarts Creek Elementary School</t>
  </si>
  <si>
    <t>200 Red Hawk Blvd</t>
  </si>
  <si>
    <t>200 Red Hawk PKWY</t>
  </si>
  <si>
    <t>zzy-222@5pn-qwj-kzz</t>
  </si>
  <si>
    <t>Stewarts Creek High School</t>
  </si>
  <si>
    <t>300 Red Hawk Blvd</t>
  </si>
  <si>
    <t>301 Red Hawk PKWY</t>
  </si>
  <si>
    <t>222-223@8g9-gyk-xbk</t>
  </si>
  <si>
    <t>Northview Senior Academy</t>
  </si>
  <si>
    <t>2719 Northview Academy Ln</t>
  </si>
  <si>
    <t>Kodak</t>
  </si>
  <si>
    <t>2719 Northview Academy LN</t>
  </si>
  <si>
    <t>222-222@8g9-gyk-xbk</t>
  </si>
  <si>
    <t>Northview Academy</t>
  </si>
  <si>
    <t>Northview Junior Academy</t>
  </si>
  <si>
    <t>223-225@8g9-gds-tjv</t>
  </si>
  <si>
    <t>zzw-222@8g9-gds-rc5</t>
  </si>
  <si>
    <t>222-222@8g9-gds-tjv</t>
  </si>
  <si>
    <t>Union County High School</t>
  </si>
  <si>
    <t>Tennessee Virtual High School</t>
  </si>
  <si>
    <t>115 Wilson Ln</t>
  </si>
  <si>
    <t>Maynardville</t>
  </si>
  <si>
    <t>150 Main ST</t>
  </si>
  <si>
    <t>223-223@8g9-gds-tjv</t>
  </si>
  <si>
    <t>Union County Alternative Center</t>
  </si>
  <si>
    <t>115 Wilson La</t>
  </si>
  <si>
    <t>223-222@8g9-gds-tjv</t>
  </si>
  <si>
    <t>Tennessee Virtual Academy</t>
  </si>
  <si>
    <t>150 Main St</t>
  </si>
  <si>
    <t>115 Wilson LN</t>
  </si>
  <si>
    <t>115 Wilson</t>
  </si>
  <si>
    <t>zzy-222@8gf-nnc-y5f</t>
  </si>
  <si>
    <t>zzw-222@8gf-nnc-y5f</t>
  </si>
  <si>
    <t>Boones Creek Elementary</t>
  </si>
  <si>
    <t>348 Boone Rd</t>
  </si>
  <si>
    <t>Gray</t>
  </si>
  <si>
    <t>348 Boones Creek Christian Church RD</t>
  </si>
  <si>
    <t>1 Alexendra DR</t>
  </si>
  <si>
    <t>223-223@5qv-x3f-49z</t>
  </si>
  <si>
    <t>222-222@5qv-x3f-49z</t>
  </si>
  <si>
    <t>223-224@5qv-x3f-49z</t>
  </si>
  <si>
    <t>UPLIFT EDUCATION-NORTH HILLS PREP MIDDLE</t>
  </si>
  <si>
    <t>Uplift Educatiion North Hills Prep Pri</t>
  </si>
  <si>
    <t>606 E Royal Ln Ste 500</t>
  </si>
  <si>
    <t>Irving</t>
  </si>
  <si>
    <t>TX</t>
  </si>
  <si>
    <t>606 E ROYAL LN</t>
  </si>
  <si>
    <t>IRVING</t>
  </si>
  <si>
    <t>223-222@5qv-x3f-49z</t>
  </si>
  <si>
    <t>Uplift Education North Hills Prep H S</t>
  </si>
  <si>
    <t>Uplift Education North Hills Prep Middle</t>
  </si>
  <si>
    <t>223-222@5qw-ssx-wtv</t>
  </si>
  <si>
    <t>UPLIFT PEAK PREPARATORY PRI</t>
  </si>
  <si>
    <t>Dallas</t>
  </si>
  <si>
    <t>4600 BRYAN ST</t>
  </si>
  <si>
    <t>DALLAS</t>
  </si>
  <si>
    <t>224-222@5qw-st3-8gk</t>
  </si>
  <si>
    <t>223-223@5qw-ssx-wtv</t>
  </si>
  <si>
    <t>Uplift Peak Preparatory Middle</t>
  </si>
  <si>
    <t>4600 Bryan St</t>
  </si>
  <si>
    <t>Uplift Peak Preparatory Pri</t>
  </si>
  <si>
    <t>226-222@5qw-ssx-wtv</t>
  </si>
  <si>
    <t>Uplift Peak Preparatory H S</t>
  </si>
  <si>
    <t>4600 Bryan St Bldg 2</t>
  </si>
  <si>
    <t>UPLIFT PEAK PREPARATORY MIDDLE</t>
  </si>
  <si>
    <t>UPLIFT EDUCATIION-NORTH HILLS PREP PRI</t>
  </si>
  <si>
    <t>224-225@5qv-x3j-x5z</t>
  </si>
  <si>
    <t>UPLIFT WILLIAMS PREPARATORY H S</t>
  </si>
  <si>
    <t>1750 VICEROY DR</t>
  </si>
  <si>
    <t>224-223@5qv-x3j-x5z</t>
  </si>
  <si>
    <t>224-222@5qv-x3j-x5z</t>
  </si>
  <si>
    <t>Uplift Williams Preparatory Pri</t>
  </si>
  <si>
    <t>1750 Viceroy Dr</t>
  </si>
  <si>
    <t>224-224@5qv-x3j-x5z</t>
  </si>
  <si>
    <t>Uplift Williams Preparatory Middle</t>
  </si>
  <si>
    <t>Uplift Williams Preparatory H S</t>
  </si>
  <si>
    <t>UPLIFT WILLIAMS PREPARATORY PRI</t>
  </si>
  <si>
    <t>UPLIFT WILLIAMS PREPARATORY MIDDLE</t>
  </si>
  <si>
    <t>UPLIFT PEAK PREPARATORY H S</t>
  </si>
  <si>
    <t>4600 BRYAN ST BLDG 2</t>
  </si>
  <si>
    <t>222-223@5qw-sky-bkz</t>
  </si>
  <si>
    <t>UPLIFT HAMPTON PREPARATORY PRI</t>
  </si>
  <si>
    <t>8915 S HAMPTON RD</t>
  </si>
  <si>
    <t>222-224@5qw-sky-bkz</t>
  </si>
  <si>
    <t>222-222@5qw-sky-bkz</t>
  </si>
  <si>
    <t>Uplift Hampton Preparatory H S</t>
  </si>
  <si>
    <t>8915 S Hampton Rd</t>
  </si>
  <si>
    <t>222-225@5qw-sky-bkz</t>
  </si>
  <si>
    <t>Uplift Hampton Preparatory Middle</t>
  </si>
  <si>
    <t>Uplift Hampton Preparatory Pri</t>
  </si>
  <si>
    <t>UPLIFT HAMPTON PREPARATORY MIDDLE</t>
  </si>
  <si>
    <t>UPLIFT HAMPTON PREPARATORY H S</t>
  </si>
  <si>
    <t>UPLIFT EDUCATION-NORTH HILLS PREP H S</t>
  </si>
  <si>
    <t>224-225@5qw-st2-mx5</t>
  </si>
  <si>
    <t>UPLIFT LUNA PREPARATORY H S</t>
  </si>
  <si>
    <t>2625 ELM ST</t>
  </si>
  <si>
    <t>224-224@5qw-st2-mx5</t>
  </si>
  <si>
    <t>224-223@5qw-st2-mx5</t>
  </si>
  <si>
    <t>Uplift Luna Secondary School</t>
  </si>
  <si>
    <t>2625 Elm St</t>
  </si>
  <si>
    <t>2625 Elm St Ste 500</t>
  </si>
  <si>
    <t>zzw-225@5qw-st2-mx5</t>
  </si>
  <si>
    <t>Uplift Education Uplift Luna Secondary</t>
  </si>
  <si>
    <t>Uplift Luna Preparatory H S</t>
  </si>
  <si>
    <t>UPLIFT LUNA SECONDARY SCHOOL</t>
  </si>
  <si>
    <t>222-226@8sy-s5w-2ff</t>
  </si>
  <si>
    <t>zzy-222@8sy-s5x-975</t>
  </si>
  <si>
    <t>JHW INSPIRE ACADEMY - MERIDELL</t>
  </si>
  <si>
    <t>Ki Charter Academy Liberty Hill</t>
  </si>
  <si>
    <t>12550 W State Highway 29</t>
  </si>
  <si>
    <t>Liberty Hill</t>
  </si>
  <si>
    <t>12550 STATE ROUTE 29</t>
  </si>
  <si>
    <t>LIBERTY HILL</t>
  </si>
  <si>
    <t>zzw-222@8sz-fnb-fzz</t>
  </si>
  <si>
    <t>222-228@8sz-fnb-fvf</t>
  </si>
  <si>
    <t>JHW INSPIRE ACADEMY - BELL COUNTY</t>
  </si>
  <si>
    <t>4800 E Rancier Ave</t>
  </si>
  <si>
    <t>Killeen</t>
  </si>
  <si>
    <t>4800 E RANCIER AVE</t>
  </si>
  <si>
    <t>KILLEEN</t>
  </si>
  <si>
    <t>222-226@8sz-fnb-fvf</t>
  </si>
  <si>
    <t>Bell Co J J A E P</t>
  </si>
  <si>
    <t>222-223@8sz-fnb-fvf</t>
  </si>
  <si>
    <t>Killeen Jjaep</t>
  </si>
  <si>
    <t>222-227@8sz-fnb-fvf</t>
  </si>
  <si>
    <t>Troy J J A E P</t>
  </si>
  <si>
    <t>Jhw Inspire Academy Bell County</t>
  </si>
  <si>
    <t>zzw-222@8sz-tnv-5cq</t>
  </si>
  <si>
    <t>LAUREL RIDGE</t>
  </si>
  <si>
    <t>San Antonio</t>
  </si>
  <si>
    <t>17720 CORPORATE WOODS DR</t>
  </si>
  <si>
    <t>SAN ANTONIO</t>
  </si>
  <si>
    <t>Laurel Ridge Treatment Center</t>
  </si>
  <si>
    <t>17720 Corporate Woods Dr</t>
  </si>
  <si>
    <t>223-222@8t2-fj3-nkf</t>
  </si>
  <si>
    <t>UNIVERSITY H S</t>
  </si>
  <si>
    <t>Austin</t>
  </si>
  <si>
    <t>2007 UNIVERSITY DR</t>
  </si>
  <si>
    <t>AUSTIN</t>
  </si>
  <si>
    <t>222-222@8t2-fj4-rhq</t>
  </si>
  <si>
    <t>University H S</t>
  </si>
  <si>
    <t>2007 University Ave</t>
  </si>
  <si>
    <t>Lockhart</t>
  </si>
  <si>
    <t>22b-224@8sz-tnp-8jv</t>
  </si>
  <si>
    <t>HERITAGE ACADEMY OF WINDCREST</t>
  </si>
  <si>
    <t>Windcrest</t>
  </si>
  <si>
    <t>8750 FOURWINDS DR</t>
  </si>
  <si>
    <t>WINDCREST</t>
  </si>
  <si>
    <t>22b-223@8sz-tnp-8jv</t>
  </si>
  <si>
    <t>22b-222@8sz-tnp-8jv</t>
  </si>
  <si>
    <t>8750 Fourwinds Dr</t>
  </si>
  <si>
    <t>Heritage Academy Of Windcrest</t>
  </si>
  <si>
    <t>HERITAGE ACADEMY</t>
  </si>
  <si>
    <t>zzw-222@8fc-tc3-xh5</t>
  </si>
  <si>
    <t>TEKOA ACADEMY OF ACCELERATED STUDIES</t>
  </si>
  <si>
    <t>Port Arthur</t>
  </si>
  <si>
    <t>PORT ARTHUR</t>
  </si>
  <si>
    <t>Tekoa Academy Of Accelerated Studies</t>
  </si>
  <si>
    <t>327 Thomas Blvd</t>
  </si>
  <si>
    <t>327 THOMAS BLVD</t>
  </si>
  <si>
    <t>222-223@5qv-wyr-6zf</t>
  </si>
  <si>
    <t>222-222@5qv-wyr-6zf</t>
  </si>
  <si>
    <t>STEM ACADEMY - LEWISVILLE</t>
  </si>
  <si>
    <t>Stem Academy Lewisville</t>
  </si>
  <si>
    <t>650 Bennett Ln</t>
  </si>
  <si>
    <t>Lewisville</t>
  </si>
  <si>
    <t>650 BENNETT LN</t>
  </si>
  <si>
    <t>LEWISVILLE</t>
  </si>
  <si>
    <t>222-223@5qv-wyr-789</t>
  </si>
  <si>
    <t>Premier H S Online</t>
  </si>
  <si>
    <t>1301 Waters Ridge Dr</t>
  </si>
  <si>
    <t>zzy-222@5qv-wyr-789</t>
  </si>
  <si>
    <t>Founders Classical Academy Rockwall</t>
  </si>
  <si>
    <t>223-223@8sv-4td-5cq</t>
  </si>
  <si>
    <t>222-222@8sv-4td-5cq</t>
  </si>
  <si>
    <t>CLASSICAL ACADEMY - PERMIAN BASIN</t>
  </si>
  <si>
    <t>Classical Academy Permian Basin</t>
  </si>
  <si>
    <t>4320 W Illinois Ave Ste A</t>
  </si>
  <si>
    <t>Midland</t>
  </si>
  <si>
    <t>4320 W ILLINOIS AVE STE A</t>
  </si>
  <si>
    <t>MIDLAND</t>
  </si>
  <si>
    <t>222-223@8sv-4td-5cq</t>
  </si>
  <si>
    <t>Premier H S Of Midland</t>
  </si>
  <si>
    <t>4320 W Illinois Ave</t>
  </si>
  <si>
    <t>FOUNDERS CLASSICAL ACADEMY - ROCKWALL</t>
  </si>
  <si>
    <t>1301 WATERS RIDGE DR</t>
  </si>
  <si>
    <t>222-223@8fc-f3s-rp9</t>
  </si>
  <si>
    <t>ACCELERATED INT CHARTER SCHOOL</t>
  </si>
  <si>
    <t>Houston</t>
  </si>
  <si>
    <t>12825 SUMMIT RDG DR</t>
  </si>
  <si>
    <t>HOUSTON</t>
  </si>
  <si>
    <t>222-224@8fc-f3s-rp9</t>
  </si>
  <si>
    <t>Accelerated Int Charter School</t>
  </si>
  <si>
    <t>12825 Summit Ridge Dr</t>
  </si>
  <si>
    <t>222-222@8fc-f3s-rp9</t>
  </si>
  <si>
    <t>Accelerated Interdisciplinary Acad</t>
  </si>
  <si>
    <t>ACCELERATED INTERDISCIPLINARY ACAD</t>
  </si>
  <si>
    <t>222-223@8t2-fmt-4n5</t>
  </si>
  <si>
    <t>222-224@8t2-fmt-4n5</t>
  </si>
  <si>
    <t>PREMIER H S AMERICAN YOUTHWORKS</t>
  </si>
  <si>
    <t>Premier H S American Youthworks</t>
  </si>
  <si>
    <t>1901 E Ben White Blvd</t>
  </si>
  <si>
    <t>1901 E BEN WHITE BLVD</t>
  </si>
  <si>
    <t>222-225@8t2-fmt-4n5</t>
  </si>
  <si>
    <t>The Excel Center For Adults Ayw</t>
  </si>
  <si>
    <t>PREMIER H S OF MIDLAND</t>
  </si>
  <si>
    <t>4320 W ILLINOIS AVE</t>
  </si>
  <si>
    <t>zzw-222@5qv-xcc-wff</t>
  </si>
  <si>
    <t>PREMIER H S OF SOUTH IRVING</t>
  </si>
  <si>
    <t>1081 W SHADY GROVE RD</t>
  </si>
  <si>
    <t>222-222@5qv-xcc-jd9</t>
  </si>
  <si>
    <t>1081 W Shady Grove Rd</t>
  </si>
  <si>
    <t>222-226@5qv-xcc-jd9</t>
  </si>
  <si>
    <t>North Lake Early College H S</t>
  </si>
  <si>
    <t>Premier H S Of South Irving</t>
  </si>
  <si>
    <t>PREMIER H S ONLINE</t>
  </si>
  <si>
    <t>zzw-223@8t8-cny-vxq</t>
  </si>
  <si>
    <t>222-222@8t8-cny-v75</t>
  </si>
  <si>
    <t>IDEA COLLEGE PREP</t>
  </si>
  <si>
    <t>Idea College Prep</t>
  </si>
  <si>
    <t>401 S 1st St</t>
  </si>
  <si>
    <t>Donna</t>
  </si>
  <si>
    <t>401 S 1ST ST</t>
  </si>
  <si>
    <t>DONNA</t>
  </si>
  <si>
    <t>zzw-222@8t8-cny-vxq</t>
  </si>
  <si>
    <t>Idea Academy</t>
  </si>
  <si>
    <t>IDEA ACADEMY</t>
  </si>
  <si>
    <t>229-223@8sz-v3m-fcq</t>
  </si>
  <si>
    <t>IDEA NAJIM ACADEMY</t>
  </si>
  <si>
    <t>926 S WW WHITE RD</t>
  </si>
  <si>
    <t>zzy-223@8sz-v3m-dn5</t>
  </si>
  <si>
    <t>Idea Najim Academy</t>
  </si>
  <si>
    <t>926 S WW White Rd</t>
  </si>
  <si>
    <t>229-222@8sz-v3m-fcq</t>
  </si>
  <si>
    <t>Idea Najim College Preparatory</t>
  </si>
  <si>
    <t>IDEA NAJIM COLLEGE PREPARATORY</t>
  </si>
  <si>
    <t>225-222@8t2-dxm-v4v</t>
  </si>
  <si>
    <t>IDEA PARMER PARK COLLEGE PREPARATORY</t>
  </si>
  <si>
    <t>1438 E YAGER LN</t>
  </si>
  <si>
    <t>225-223@8t2-dxm-v4v</t>
  </si>
  <si>
    <t>Idea Parmer Park College Preparatory</t>
  </si>
  <si>
    <t>1438 E Yager Ln</t>
  </si>
  <si>
    <t>225-224@8t2-dxm-v4v</t>
  </si>
  <si>
    <t>Idea Parmer Park Academy</t>
  </si>
  <si>
    <t>IDEA PARMER PARK ACADEMY</t>
  </si>
  <si>
    <t>222-225@5qw-vyg-47q</t>
  </si>
  <si>
    <t>FORT WORTH ACADEMY OF FINE ARTS</t>
  </si>
  <si>
    <t>Fort Worth</t>
  </si>
  <si>
    <t>3901 S HULEN ST</t>
  </si>
  <si>
    <t>FORT WORTH</t>
  </si>
  <si>
    <t>222-223@5qw-vyg-47q</t>
  </si>
  <si>
    <t>222-226@5qw-vyg-47q</t>
  </si>
  <si>
    <t>Fort Worth Academy Of Fine Arts El</t>
  </si>
  <si>
    <t>3901 S Hulen St</t>
  </si>
  <si>
    <t>Fort Worth Academy Of Fine Arts</t>
  </si>
  <si>
    <t>FORT WORTH ACADEMY OF FINE ARTS EL</t>
  </si>
  <si>
    <t>zzy-222@8t2-kjv-2x5</t>
  </si>
  <si>
    <t>222-222@8t2-kjv-2x5</t>
  </si>
  <si>
    <t>PEGASUS SCHOOL</t>
  </si>
  <si>
    <t>896 ROBIN RANCH RD BLDG 9</t>
  </si>
  <si>
    <t>LOCKHART</t>
  </si>
  <si>
    <t>Pegasus School</t>
  </si>
  <si>
    <t>896 Robin Ranch Rd Bldg 9</t>
  </si>
  <si>
    <t>222-224@8fc-9z3-fvf</t>
  </si>
  <si>
    <t>8003 E SAM HOUSTON PKWY N</t>
  </si>
  <si>
    <t>Highpoint East</t>
  </si>
  <si>
    <t>8003 E Sam Houston Pkwy N</t>
  </si>
  <si>
    <t>222-224@8t2-dzb-m49</t>
  </si>
  <si>
    <t>KIPP AUSTIN COLLEGE PREP</t>
  </si>
  <si>
    <t>8004 CAMERON RD</t>
  </si>
  <si>
    <t>Kipp Austin College Prep</t>
  </si>
  <si>
    <t>8004 Cameron Rd</t>
  </si>
  <si>
    <t>222-222@5qw-t32-t9z</t>
  </si>
  <si>
    <t>KIPP DESTINY EL</t>
  </si>
  <si>
    <t>3663 W CAMP WISDOM RD</t>
  </si>
  <si>
    <t>zzw-222@5qw-t32-t9z</t>
  </si>
  <si>
    <t>Kipp Destiny El</t>
  </si>
  <si>
    <t>3663 W Camp Wisdom Rd</t>
  </si>
  <si>
    <t>zzy-222@5qw-t32-t9z</t>
  </si>
  <si>
    <t>Kipp Destiny Middle</t>
  </si>
  <si>
    <t>zzw-224@8t2-dyw-fvf</t>
  </si>
  <si>
    <t>KIPP AUSTIN LEADERSHIP EL</t>
  </si>
  <si>
    <t>8509 FM 969</t>
  </si>
  <si>
    <t>Kipp Austin Leadership El</t>
  </si>
  <si>
    <t>8509 FM 969 Rd</t>
  </si>
  <si>
    <t>KIPP DESTINY MIDDLE</t>
  </si>
  <si>
    <t>zzw-222@8sr-8mg-649</t>
  </si>
  <si>
    <t>zzw-222@8sr-8mg-5s5</t>
  </si>
  <si>
    <t>United Step Academy</t>
  </si>
  <si>
    <t>5201 Bob Bullock Loop</t>
  </si>
  <si>
    <t>Laredo</t>
  </si>
  <si>
    <t>LAREDO</t>
  </si>
  <si>
    <t>24d-222@8sz-ty8-f4v</t>
  </si>
  <si>
    <t>SCHOOL OF SCIENCE AND TECHNOLOGY NORTHWEST</t>
  </si>
  <si>
    <t>School Of Science And Technology Northwest</t>
  </si>
  <si>
    <t>12042 Culebra Rd</t>
  </si>
  <si>
    <t>12042 CULEBRA RD</t>
  </si>
  <si>
    <t>zzw-222@8sz-cqg-s5z</t>
  </si>
  <si>
    <t>zzw-222@8sz-cqg-syv</t>
  </si>
  <si>
    <t>LONE STAR H S EAST CENTRAL</t>
  </si>
  <si>
    <t>Lone Star H S East Central</t>
  </si>
  <si>
    <t>116 W Burleson Rd</t>
  </si>
  <si>
    <t>Mart</t>
  </si>
  <si>
    <t>116 BURLESON RD</t>
  </si>
  <si>
    <t>MART</t>
  </si>
  <si>
    <t>222-225@8sz-cqg-snq</t>
  </si>
  <si>
    <t>Lone Star H S Central</t>
  </si>
  <si>
    <t>LONE STAR H S CENTRAL</t>
  </si>
  <si>
    <t>222-223@5qv-v74-gkz</t>
  </si>
  <si>
    <t>222-222@5qv-v74-gkz</t>
  </si>
  <si>
    <t>ILTEXAS GARLAND EL</t>
  </si>
  <si>
    <t>Iltexas Garland El</t>
  </si>
  <si>
    <t>3301 N Shiloh Rd</t>
  </si>
  <si>
    <t>Garland</t>
  </si>
  <si>
    <t>3301 N SHILOH RD</t>
  </si>
  <si>
    <t>GARLAND</t>
  </si>
  <si>
    <t>222-224@5qv-v74-gkz</t>
  </si>
  <si>
    <t>Iltexas Garland Middle</t>
  </si>
  <si>
    <t>zzw-223@5qv-v74-gc5</t>
  </si>
  <si>
    <t>International Leadership Of Texas Garland Middle</t>
  </si>
  <si>
    <t>ILTEXAS GARLAND MIDDLE</t>
  </si>
  <si>
    <t>222-224@8fc-rdw-kvf</t>
  </si>
  <si>
    <t>222-223@8fc-rdw-kvf</t>
  </si>
  <si>
    <t>222-225@8fc-rdw-kvf</t>
  </si>
  <si>
    <t>ILTEXAS KATY EL</t>
  </si>
  <si>
    <t>Iltexas Katy Middle</t>
  </si>
  <si>
    <t>24406 Franz Rd</t>
  </si>
  <si>
    <t>Katy</t>
  </si>
  <si>
    <t>24406 FRANZ RD</t>
  </si>
  <si>
    <t>KATY</t>
  </si>
  <si>
    <t>Iltexas Katy El</t>
  </si>
  <si>
    <t>ILTEXAS KATY MIDDLE</t>
  </si>
  <si>
    <t>222-224@5qw-vqm-9vf</t>
  </si>
  <si>
    <t>ILTEXAS EAST FORT WORTH MIDDLE</t>
  </si>
  <si>
    <t>5901 BOCA RATON BLVD</t>
  </si>
  <si>
    <t>5901 Boca Raton Blvd</t>
  </si>
  <si>
    <t>Iltexas East Fort Worth Middle</t>
  </si>
  <si>
    <t>222-222@8sz-tvx-p5f</t>
  </si>
  <si>
    <t>zzw-222@8sz-v5k-rc5</t>
  </si>
  <si>
    <t>GREAT HEARTS MONTE VISTA</t>
  </si>
  <si>
    <t>211 BELKNAP PLACE</t>
  </si>
  <si>
    <t>Great Hearts Monte Vista</t>
  </si>
  <si>
    <t>211 Belknap Pl</t>
  </si>
  <si>
    <t>zzw-222@8sz-v5k-rff</t>
  </si>
  <si>
    <t>Travis Early College H S</t>
  </si>
  <si>
    <t>1915 N Main Ave</t>
  </si>
  <si>
    <t>222-222@5qw-scs-t7q</t>
  </si>
  <si>
    <t>zzw-222@5qw-scs-xnq</t>
  </si>
  <si>
    <t>TRINITY ENVIRONMENTAL ACADEMY</t>
  </si>
  <si>
    <t>3837 Simpson Stuart Rd</t>
  </si>
  <si>
    <t>3837 SIMPSON STUART RD</t>
  </si>
  <si>
    <t>Trinity Environmental Academy</t>
  </si>
  <si>
    <t>THE EXCEL CENTER FOR ADULTS AYW</t>
  </si>
  <si>
    <t>223-222@5qw-vyw-qj9</t>
  </si>
  <si>
    <t>High Point Academy Sfw</t>
  </si>
  <si>
    <t>7241 Crowley Rd</t>
  </si>
  <si>
    <t>HIGH POINT ACADEMY SFW</t>
  </si>
  <si>
    <t>7241 CROWLEY RD</t>
  </si>
  <si>
    <t>zzy-222@8fc-fc3-gff</t>
  </si>
  <si>
    <t>YELLOWSTONE COLLEGE PREPARATORY</t>
  </si>
  <si>
    <t>3000 TRULLEY ST STE 200</t>
  </si>
  <si>
    <t>zzy-226@8fc-fc2-k9f</t>
  </si>
  <si>
    <t>3000 Trulley St</t>
  </si>
  <si>
    <t>22d-222@8fc-fc3-gff</t>
  </si>
  <si>
    <t>Yellowstone Academy</t>
  </si>
  <si>
    <t>Yellowstone College Preparatory</t>
  </si>
  <si>
    <t>3000 Trulley St Ste 200</t>
  </si>
  <si>
    <t>224-226@5qw-rsm-x3q</t>
  </si>
  <si>
    <t>224-223@5qw-rsm-x3q</t>
  </si>
  <si>
    <t>HILL CO J J A E P</t>
  </si>
  <si>
    <t>Hill County Jjaep</t>
  </si>
  <si>
    <t>200 Line St</t>
  </si>
  <si>
    <t>200 LINE ST</t>
  </si>
  <si>
    <t>Hill Co J J A E P</t>
  </si>
  <si>
    <t>zzy-224@5qw-rsm-x3q</t>
  </si>
  <si>
    <t>402 E Walnut St</t>
  </si>
  <si>
    <t>22b-228@5r4-5k4-6tv</t>
  </si>
  <si>
    <t>Daep</t>
  </si>
  <si>
    <t>1200 Houston St</t>
  </si>
  <si>
    <t>Plainview</t>
  </si>
  <si>
    <t>PLAINVIEW</t>
  </si>
  <si>
    <t>22b-224@5r4-5k4-6tv</t>
  </si>
  <si>
    <t>Hale County Jjaep</t>
  </si>
  <si>
    <t>zzw-222@5r2-mjb-vxq</t>
  </si>
  <si>
    <t>TAYLOR COUNTY LEARNING CENTER</t>
  </si>
  <si>
    <t>Taylor County Learning Center</t>
  </si>
  <si>
    <t>2002 Jameson St</t>
  </si>
  <si>
    <t>Abilene</t>
  </si>
  <si>
    <t>2002 JAMESON ST</t>
  </si>
  <si>
    <t>ABILENE</t>
  </si>
  <si>
    <t>zzw-222@5r2-mp4-j9z</t>
  </si>
  <si>
    <t>zzw-222@5r2-mp9-w8v</t>
  </si>
  <si>
    <t>zzw-223@5r2-mp9-w8v</t>
  </si>
  <si>
    <t>JUVENILE DETENTION CENTER</t>
  </si>
  <si>
    <t>889 S 25th St</t>
  </si>
  <si>
    <t>889 S 25TH ST</t>
  </si>
  <si>
    <t>zzw-222@8fc-9pr-ks5</t>
  </si>
  <si>
    <t>REED ACADEMY</t>
  </si>
  <si>
    <t>1616 LAUDER RD</t>
  </si>
  <si>
    <t>Reed Academy</t>
  </si>
  <si>
    <t>1616 Lauder Rd</t>
  </si>
  <si>
    <t>222-223@8fc-9qk-rtv</t>
  </si>
  <si>
    <t>HARRIS EL</t>
  </si>
  <si>
    <t>3130 HOLDER FOREST DR</t>
  </si>
  <si>
    <t>zzy-222@8fc-9qk-rrk</t>
  </si>
  <si>
    <t>7220 Inwood Park Dr</t>
  </si>
  <si>
    <t>Harris El</t>
  </si>
  <si>
    <t>3130 Holder Forest Dr</t>
  </si>
  <si>
    <t>222-223@8fc-9qk-s3q</t>
  </si>
  <si>
    <t>Vines Ec Pk K</t>
  </si>
  <si>
    <t>VINES EC/PK/K</t>
  </si>
  <si>
    <t>7220 INWOOD PARK DR</t>
  </si>
  <si>
    <t>zzw-222@8fc-9sq-435</t>
  </si>
  <si>
    <t>DAVIS H S ALDINE</t>
  </si>
  <si>
    <t>12525 ELLA BLVD</t>
  </si>
  <si>
    <t>zzw-222@8fc-9sp-zcq</t>
  </si>
  <si>
    <t>Davis H S</t>
  </si>
  <si>
    <t>12525 Ella Blvd</t>
  </si>
  <si>
    <t>Davis Ninth Grade</t>
  </si>
  <si>
    <t>12211 Ella Blvd</t>
  </si>
  <si>
    <t>DAVIS NINTH GRADE</t>
  </si>
  <si>
    <t>12211 ELLA BLVD</t>
  </si>
  <si>
    <t>222-227@8fc-dh2-4gk</t>
  </si>
  <si>
    <t>Alvin</t>
  </si>
  <si>
    <t>301 E HOUSE ST</t>
  </si>
  <si>
    <t>ALVIN</t>
  </si>
  <si>
    <t>301 E House St</t>
  </si>
  <si>
    <t>New El 121</t>
  </si>
  <si>
    <t>NEW EL #121</t>
  </si>
  <si>
    <t>zzy-222@8tj-ywk-yjv</t>
  </si>
  <si>
    <t>P E P</t>
  </si>
  <si>
    <t>Pep</t>
  </si>
  <si>
    <t>HWY 303 AT PEP</t>
  </si>
  <si>
    <t>PEP</t>
  </si>
  <si>
    <t>Highway 303 @ Pep</t>
  </si>
  <si>
    <t>229-223@8tf-jj6-x3q</t>
  </si>
  <si>
    <t>Anthony</t>
  </si>
  <si>
    <t>840 SIXTH ST</t>
  </si>
  <si>
    <t>ANTHONY</t>
  </si>
  <si>
    <t>Raymond Tellas Academy Daep</t>
  </si>
  <si>
    <t>840 6th St</t>
  </si>
  <si>
    <t>RAYMOND TELLAS ACADEMY - DAEP</t>
  </si>
  <si>
    <t>DAEP</t>
  </si>
  <si>
    <t>1200 HOUSTON ST</t>
  </si>
  <si>
    <t>zzy-225@8sw-p8z-t9z</t>
  </si>
  <si>
    <t>LIVE OAK LEARNING CENTER</t>
  </si>
  <si>
    <t>Live Oak Learning Center</t>
  </si>
  <si>
    <t>31 Griffith Dr</t>
  </si>
  <si>
    <t>Rockport</t>
  </si>
  <si>
    <t>31 GRIFFITH DR</t>
  </si>
  <si>
    <t>ROCKPORT</t>
  </si>
  <si>
    <t>zzw-222@8sw-p97-gp9</t>
  </si>
  <si>
    <t>Live Oak 1 3 Learning Center</t>
  </si>
  <si>
    <t>21 Griffith Dr</t>
  </si>
  <si>
    <t>DISCOVERY LEARNING CENTER</t>
  </si>
  <si>
    <t>21 GRIFFITH DR</t>
  </si>
  <si>
    <t>zzw-226@5qv-w3q-7wk</t>
  </si>
  <si>
    <t>zzw-222@5qv-w3q-7wk</t>
  </si>
  <si>
    <t>DENTON CO J J A E P</t>
  </si>
  <si>
    <t>Denton Co J J A E P</t>
  </si>
  <si>
    <t>210 S Woodrow Ln</t>
  </si>
  <si>
    <t>Denton</t>
  </si>
  <si>
    <t>210 S WOODROW LN</t>
  </si>
  <si>
    <t>DENTON</t>
  </si>
  <si>
    <t>zzw-224@5qv-w3q-7wk</t>
  </si>
  <si>
    <t>Joe Dale Sparks Campus</t>
  </si>
  <si>
    <t>zzy-222@5qv-w3q-7wk</t>
  </si>
  <si>
    <t>18501 St Highway 114</t>
  </si>
  <si>
    <t>Justin</t>
  </si>
  <si>
    <t>222-222@5qw-v9t-5j9</t>
  </si>
  <si>
    <t>zzw-222@5qw-v9t-5vf</t>
  </si>
  <si>
    <t>WOOD EL</t>
  </si>
  <si>
    <t>Wood Elementary</t>
  </si>
  <si>
    <t>3300 Pimlico Dr</t>
  </si>
  <si>
    <t>Arlington</t>
  </si>
  <si>
    <t>3300 PIMLICO DR</t>
  </si>
  <si>
    <t>ARLINGTON</t>
  </si>
  <si>
    <t>zzy-223@5qw-vzy-ysq</t>
  </si>
  <si>
    <t>TARRANT CO J J A E P</t>
  </si>
  <si>
    <t>1850 WHITE SETTLEMENT RD</t>
  </si>
  <si>
    <t>Tarrant Co J J A E P</t>
  </si>
  <si>
    <t>1850 White Settlement Rd</t>
  </si>
  <si>
    <t>222-222@5qw-vxm-649</t>
  </si>
  <si>
    <t>zzw-222@5qw-vxm-5pv</t>
  </si>
  <si>
    <t>BURGIN EL</t>
  </si>
  <si>
    <t>Burgin Elementary</t>
  </si>
  <si>
    <t>401 E Mayfield Rd</t>
  </si>
  <si>
    <t>401 E MAYFIELD RD</t>
  </si>
  <si>
    <t>zzw-222@8t2-fj6-xwk</t>
  </si>
  <si>
    <t>BECKER EL</t>
  </si>
  <si>
    <t>906  W MILTON</t>
  </si>
  <si>
    <t>906 W Milton St</t>
  </si>
  <si>
    <t>226-222@8t2-fj6-y35</t>
  </si>
  <si>
    <t>Daep El</t>
  </si>
  <si>
    <t>223-225@8t2-fks-q4v</t>
  </si>
  <si>
    <t>DAWSON EL</t>
  </si>
  <si>
    <t>3001 S 1ST ST</t>
  </si>
  <si>
    <t>223-224@8t2-fks-q4v</t>
  </si>
  <si>
    <t>Clubhouse Cadets At Dawson Elementary</t>
  </si>
  <si>
    <t>3001 S 1st St</t>
  </si>
  <si>
    <t>223-224@8t2-k7m-dgk</t>
  </si>
  <si>
    <t>223-222@8t2-k7m-dgk</t>
  </si>
  <si>
    <t>PEREZ EL</t>
  </si>
  <si>
    <t>Clubhouse Cadets At Perez Elementary</t>
  </si>
  <si>
    <t>7500 S Pleasant Valley Rd</t>
  </si>
  <si>
    <t>7500 S PLEASANT VLY RD</t>
  </si>
  <si>
    <t>222-222@8sz-cvw-k4v</t>
  </si>
  <si>
    <t>WACO CTR FOR YOUTH</t>
  </si>
  <si>
    <t>Waco</t>
  </si>
  <si>
    <t>3501 N 19TH ST</t>
  </si>
  <si>
    <t>WACO</t>
  </si>
  <si>
    <t>Waco Center for Youth</t>
  </si>
  <si>
    <t>3501 N 19th St</t>
  </si>
  <si>
    <t>223-222@8sz-cvn-75z</t>
  </si>
  <si>
    <t>CHALLENGE ACADEMY</t>
  </si>
  <si>
    <t>1200 CLIFTON RD</t>
  </si>
  <si>
    <t>1200 Clifton St</t>
  </si>
  <si>
    <t>zzw-229@8st-wxv-8qf</t>
  </si>
  <si>
    <t>FAIRVIEW ACCELERATED</t>
  </si>
  <si>
    <t>Fairview Accelerated Daep</t>
  </si>
  <si>
    <t>2405 Fairview School Rd</t>
  </si>
  <si>
    <t>San Angelo</t>
  </si>
  <si>
    <t>2405 FAIRVIEW SCHOOL RD</t>
  </si>
  <si>
    <t>SAN ANGELO</t>
  </si>
  <si>
    <t>zzw-226@8st-wxv-8qf</t>
  </si>
  <si>
    <t>Winters Fairview Aep</t>
  </si>
  <si>
    <t>zzw-222@8st-wxv-c3q</t>
  </si>
  <si>
    <t>Eden Fairview Daep</t>
  </si>
  <si>
    <t>zzy-222@8st-wxv-8jv</t>
  </si>
  <si>
    <t>Fairview Special Programs</t>
  </si>
  <si>
    <t>2045 Fairview School Rd</t>
  </si>
  <si>
    <t>zzw-227@8st-wxv-8qf</t>
  </si>
  <si>
    <t>Fairview School Daep</t>
  </si>
  <si>
    <t>zzw-224@8st-wxv-8qf</t>
  </si>
  <si>
    <t>zzw-22c@8st-wxv-8qf</t>
  </si>
  <si>
    <t>Fairview Accelerated Educational Coop</t>
  </si>
  <si>
    <t>FAIRVIEW ACCELERATED (DAEP)</t>
  </si>
  <si>
    <t>222-223@8t2-db5-sh5</t>
  </si>
  <si>
    <t>COLORADO RIVER COLLEGIATE ACADEMY</t>
  </si>
  <si>
    <t>Genesis H S</t>
  </si>
  <si>
    <t>Bastrop</t>
  </si>
  <si>
    <t>1602 HILL ST</t>
  </si>
  <si>
    <t>BASTROP</t>
  </si>
  <si>
    <t>222-224@8t2-db5-sh5</t>
  </si>
  <si>
    <t>1602 Hill St</t>
  </si>
  <si>
    <t>zzw-222@8t2-db4-sh5</t>
  </si>
  <si>
    <t>Colorado River Collegiate Academy</t>
  </si>
  <si>
    <t>GENESIS H S</t>
  </si>
  <si>
    <t>222-223@8fc-tdf-ffz</t>
  </si>
  <si>
    <t>222-222@8fc-tdf-fs5</t>
  </si>
  <si>
    <t>JEFFERSON CO YOUTH ACAD</t>
  </si>
  <si>
    <t>Jefferson Co Youth Acad</t>
  </si>
  <si>
    <t>5030 Highway 69 S</t>
  </si>
  <si>
    <t>Beaumont</t>
  </si>
  <si>
    <t>5030 STE 100 HWY 69</t>
  </si>
  <si>
    <t>BEAUMONT</t>
  </si>
  <si>
    <t>BELL CO J J A E P</t>
  </si>
  <si>
    <t>222-222@5qw-vt7-g8v</t>
  </si>
  <si>
    <t>HOMEBOUND</t>
  </si>
  <si>
    <t>Haltom City</t>
  </si>
  <si>
    <t>6125 E BELKNAP ST</t>
  </si>
  <si>
    <t>HALTOM CITY</t>
  </si>
  <si>
    <t>222-223@5qw-vt7-g8v</t>
  </si>
  <si>
    <t>222-225@5qw-vt7-g8v</t>
  </si>
  <si>
    <t>6125 E Belknap St</t>
  </si>
  <si>
    <t>Homebound</t>
  </si>
  <si>
    <t>224-222@5qw-pxv-yvz</t>
  </si>
  <si>
    <t>BLOOMING GROVE H S</t>
  </si>
  <si>
    <t>Blooming Grove</t>
  </si>
  <si>
    <t>212 W GRADY ST</t>
  </si>
  <si>
    <t>BLOOMING GROVE</t>
  </si>
  <si>
    <t>zzy-222@5qw-pxv-ysq</t>
  </si>
  <si>
    <t>zzy-224@5qw-pxv-rp9</t>
  </si>
  <si>
    <t>Blooming Grove Jh</t>
  </si>
  <si>
    <t>604 Ramsey St</t>
  </si>
  <si>
    <t>Blooming Grove H S</t>
  </si>
  <si>
    <t>212 W Grady St</t>
  </si>
  <si>
    <t>BLOOMING GROVE JH</t>
  </si>
  <si>
    <t>604 RAMSEY ST</t>
  </si>
  <si>
    <t>HILL COUNTY JJAEP</t>
  </si>
  <si>
    <t>402 W WALNUT ST</t>
  </si>
  <si>
    <t>zzw-223@8sz-cv6-xqz</t>
  </si>
  <si>
    <t>3805 S 3rd St</t>
  </si>
  <si>
    <t>3805 S 3RD ST</t>
  </si>
  <si>
    <t>Mclennan Co Challenge Academy</t>
  </si>
  <si>
    <t>222-222@8sx-3kv-ndv</t>
  </si>
  <si>
    <t>Clute</t>
  </si>
  <si>
    <t>1035 DIXIE DR</t>
  </si>
  <si>
    <t>CLUTE</t>
  </si>
  <si>
    <t>Lighthouse Learning Center Jjaep</t>
  </si>
  <si>
    <t>1035 Dixie Dr</t>
  </si>
  <si>
    <t>LIGHTHOUSE LEARNING CENTER - JJAEP</t>
  </si>
  <si>
    <t>222-222@8t8-fn6-y7q</t>
  </si>
  <si>
    <t>CAMERON CO J J A E P</t>
  </si>
  <si>
    <t>San Benito</t>
  </si>
  <si>
    <t>2310 W HWY 77</t>
  </si>
  <si>
    <t>SAN BENITO</t>
  </si>
  <si>
    <t>Cameron Co J J A E P</t>
  </si>
  <si>
    <t>2310 W US Highway 77</t>
  </si>
  <si>
    <t>zzw-223@8fc-e22-tgk</t>
  </si>
  <si>
    <t>zzw-222@8fc-e22-tjv</t>
  </si>
  <si>
    <t>BRAZOS CO JUVENILE DETENTION CENTER</t>
  </si>
  <si>
    <t>Brazos Co Juvenile Detention Center</t>
  </si>
  <si>
    <t>1904 W Sh 21</t>
  </si>
  <si>
    <t>Bryan</t>
  </si>
  <si>
    <t>1904 W SH 21</t>
  </si>
  <si>
    <t>BRYAN</t>
  </si>
  <si>
    <t>zzw-222@8fc-e22-tgk</t>
  </si>
  <si>
    <t>Brazos County Jjaep</t>
  </si>
  <si>
    <t>BRAZOS COUNTY JJAEP</t>
  </si>
  <si>
    <t>zzw-226@5qw-vyh-jgk</t>
  </si>
  <si>
    <t>TARRANT COUNTY J J A E P</t>
  </si>
  <si>
    <t>3131 SANGUINET</t>
  </si>
  <si>
    <t>3131 Sanguinet St</t>
  </si>
  <si>
    <t>zzw-222@5qw-vjv-87q</t>
  </si>
  <si>
    <t>BURLESON CENTENNIAL H S</t>
  </si>
  <si>
    <t>Burleson Centennial H S</t>
  </si>
  <si>
    <t>201 S Hurst Rd</t>
  </si>
  <si>
    <t>Burleson</t>
  </si>
  <si>
    <t>201 S HURST RD</t>
  </si>
  <si>
    <t>BURLESON</t>
  </si>
  <si>
    <t>222-222@8sx-w4s-he9</t>
  </si>
  <si>
    <t>CALALLEN H S</t>
  </si>
  <si>
    <t>Corpus Christi</t>
  </si>
  <si>
    <t>4001 WILDCAT DR</t>
  </si>
  <si>
    <t>CORPUS CHRISTI</t>
  </si>
  <si>
    <t>Calallen H S</t>
  </si>
  <si>
    <t>4001 Wildcat Dr</t>
  </si>
  <si>
    <t>zzy-222@8sz-hf7-n89</t>
  </si>
  <si>
    <t>zzy-222@8sz-hf7-n5z</t>
  </si>
  <si>
    <t>CALDWELL EL</t>
  </si>
  <si>
    <t>Caldwell El</t>
  </si>
  <si>
    <t>675 County Road 300</t>
  </si>
  <si>
    <t>675 COUNTY RD 300</t>
  </si>
  <si>
    <t>CALDWELL</t>
  </si>
  <si>
    <t>zzy-222@8sz-hf7-nh5</t>
  </si>
  <si>
    <t>Caldwell Int</t>
  </si>
  <si>
    <t>765 County Road 300</t>
  </si>
  <si>
    <t>CALDWELL INT</t>
  </si>
  <si>
    <t>765 COUNTY RD 300</t>
  </si>
  <si>
    <t>222-224@5qw-t3j-jn5</t>
  </si>
  <si>
    <t>222-226@5qw-t3j-jn5</t>
  </si>
  <si>
    <t>Juvenile Justice Aep</t>
  </si>
  <si>
    <t>1673 Terre Colony Ct</t>
  </si>
  <si>
    <t>1673 TERRE COLONY</t>
  </si>
  <si>
    <t>Dallas County Jjaep Desoto Campus</t>
  </si>
  <si>
    <t>222-223@5qw-t3j-jn5</t>
  </si>
  <si>
    <t>P A S S Learning Ctr</t>
  </si>
  <si>
    <t>zzw-222@5qw-w35-d7q</t>
  </si>
  <si>
    <t>REACH H S</t>
  </si>
  <si>
    <t>River Oaks</t>
  </si>
  <si>
    <t>1101 MERRITT</t>
  </si>
  <si>
    <t>22b-222@5qw-w35-dy9</t>
  </si>
  <si>
    <t>22b-223@5qw-w35-dy9</t>
  </si>
  <si>
    <t>T R U C E Learning Ctr</t>
  </si>
  <si>
    <t>1101 Merritt St</t>
  </si>
  <si>
    <t>Reach H S</t>
  </si>
  <si>
    <t>T R U C E LEARNING CTR</t>
  </si>
  <si>
    <t>227-222@5qv-t4w-s5z</t>
  </si>
  <si>
    <t>COLLIN CO J J A E P</t>
  </si>
  <si>
    <t>Collin Co J J A E P</t>
  </si>
  <si>
    <t>200 S McDonald St</t>
  </si>
  <si>
    <t>McKinney</t>
  </si>
  <si>
    <t>200 S MCDONALD ST</t>
  </si>
  <si>
    <t>MCKINNEY</t>
  </si>
  <si>
    <t>222-222@8fc-53z-4qf</t>
  </si>
  <si>
    <t>zzy-222@8fc-53z-5s5</t>
  </si>
  <si>
    <t>222-224@8fc-53z-4qf</t>
  </si>
  <si>
    <t>CENTRAL H S</t>
  </si>
  <si>
    <t>Central J H</t>
  </si>
  <si>
    <t>7622 N US Highway 69</t>
  </si>
  <si>
    <t>Pollok</t>
  </si>
  <si>
    <t>7622 US HWY 69 N</t>
  </si>
  <si>
    <t>POLLOK</t>
  </si>
  <si>
    <t>Central H S</t>
  </si>
  <si>
    <t>CENTRAL J H</t>
  </si>
  <si>
    <t>222-222@8fb-83s-3kf</t>
  </si>
  <si>
    <t>STUBBLEFIELD LRN CTR</t>
  </si>
  <si>
    <t>Stubblefield Lrn Ctr</t>
  </si>
  <si>
    <t>208 N John Redditt Dr</t>
  </si>
  <si>
    <t>Lufkin</t>
  </si>
  <si>
    <t>208 N JOHN REDDITT</t>
  </si>
  <si>
    <t>LUFKIN</t>
  </si>
  <si>
    <t>zzw-225@8sr-pxy-hqz</t>
  </si>
  <si>
    <t>223-222@8sr-pxy-hqz</t>
  </si>
  <si>
    <t>zzw-224@8sr-pxy-hqz</t>
  </si>
  <si>
    <t>ATASCOSA CO ALTER</t>
  </si>
  <si>
    <t>The Larry Brown School</t>
  </si>
  <si>
    <t>1508 Campbell Ave</t>
  </si>
  <si>
    <t>Jourdanton</t>
  </si>
  <si>
    <t>1508 CAMPBELL ST</t>
  </si>
  <si>
    <t>JOURDANTON</t>
  </si>
  <si>
    <t>222-223@8sr-pxy-hqz</t>
  </si>
  <si>
    <t>Atascosa Co Alter</t>
  </si>
  <si>
    <t>1511 Zanderson Ave</t>
  </si>
  <si>
    <t>zzw-222@8sr-pxy-hqz</t>
  </si>
  <si>
    <t>Jourdanton Daep</t>
  </si>
  <si>
    <t>222-222@8sr-pxy-hqz</t>
  </si>
  <si>
    <t>Atascosa County Juvenile Justice Center</t>
  </si>
  <si>
    <t>222-222@8sr-pxy-hwk</t>
  </si>
  <si>
    <t>Atascosa Juvenile Detention Ctr</t>
  </si>
  <si>
    <t>711 Broadway St</t>
  </si>
  <si>
    <t>zzw-223@8sr-pxy-hqz</t>
  </si>
  <si>
    <t>Atascosa County Jjaep</t>
  </si>
  <si>
    <t>222-222@8sz-9z9-whq</t>
  </si>
  <si>
    <t>2015 ALEXANDER AVE</t>
  </si>
  <si>
    <t>2015 Alexander Ave</t>
  </si>
  <si>
    <t>zzy-222@5r3-77k-8d9</t>
  </si>
  <si>
    <t>zzy-223@8st-x6y-p9z</t>
  </si>
  <si>
    <t>WALL SP PROG (FLC/BAC)</t>
  </si>
  <si>
    <t>Wall Sp Prog Flc Bac</t>
  </si>
  <si>
    <t>8065 US Highway 87 N</t>
  </si>
  <si>
    <t>8065 S US HWY 87</t>
  </si>
  <si>
    <t>zzy-222@8st-x6y-p9z</t>
  </si>
  <si>
    <t>Wall H S</t>
  </si>
  <si>
    <t>8065 Loop 570</t>
  </si>
  <si>
    <t>Wall</t>
  </si>
  <si>
    <t>zzy-222@8st-x6y-ks5</t>
  </si>
  <si>
    <t>Wall Sp Prog</t>
  </si>
  <si>
    <t>Robert Lee</t>
  </si>
  <si>
    <t>Veribest Ppcd</t>
  </si>
  <si>
    <t>10062 Highway 380</t>
  </si>
  <si>
    <t>Veribest</t>
  </si>
  <si>
    <t>zzy-223@8st-x6y-zfz</t>
  </si>
  <si>
    <t>Wall Special Programs</t>
  </si>
  <si>
    <t>FAIRVIEW SPECIAL PROGRAMS</t>
  </si>
  <si>
    <t>FAIRVIEW DAEP</t>
  </si>
  <si>
    <t>zzy-223@8st-x6g-28v</t>
  </si>
  <si>
    <t>VERIBEST PPCD</t>
  </si>
  <si>
    <t>10062 FM HWY 380</t>
  </si>
  <si>
    <t>VERIBEST</t>
  </si>
  <si>
    <t>222-224@8fc-g66-xkf</t>
  </si>
  <si>
    <t>222-225@8fc-g66-xkf</t>
  </si>
  <si>
    <t>GALVESTON CO JJAEP</t>
  </si>
  <si>
    <t>Galveston Co Jjaep</t>
  </si>
  <si>
    <t>6101 Attwater Ave</t>
  </si>
  <si>
    <t>Dickinson</t>
  </si>
  <si>
    <t>6101 ATTWATER</t>
  </si>
  <si>
    <t>DICKINSON</t>
  </si>
  <si>
    <t>222-228@8fc-g66-xkf</t>
  </si>
  <si>
    <t>Texas City J J A E P</t>
  </si>
  <si>
    <t>222-226@8fc-g66-xkf</t>
  </si>
  <si>
    <t>Transforming Lives Cooperative Tlc</t>
  </si>
  <si>
    <t>222-227@8fc-g66-xkf</t>
  </si>
  <si>
    <t>Galveston Co Detention Ctr</t>
  </si>
  <si>
    <t>223-226@8fc-fb2-2c5</t>
  </si>
  <si>
    <t>HARRIS CO JJAEP</t>
  </si>
  <si>
    <t>2525 MURWORTH</t>
  </si>
  <si>
    <t>2525 Murworth Dr</t>
  </si>
  <si>
    <t>Harris Co J J A E P</t>
  </si>
  <si>
    <t>223-224@8fc-fb2-2c5</t>
  </si>
  <si>
    <t>Hc Jjaep Excel Academy</t>
  </si>
  <si>
    <t>222-222@8fc-fb2-26k</t>
  </si>
  <si>
    <t>Excel Academy Murworth</t>
  </si>
  <si>
    <t>2515 Murworth Dr</t>
  </si>
  <si>
    <t>222-222@8sz-n89-qpv</t>
  </si>
  <si>
    <t>222-224@8sz-n89-qpv</t>
  </si>
  <si>
    <t>zzw-222@8sz-n82-w49</t>
  </si>
  <si>
    <t>CLIFTON MIDDLE</t>
  </si>
  <si>
    <t>Clifton H S</t>
  </si>
  <si>
    <t>1101 N Avenue Q</t>
  </si>
  <si>
    <t>Clifton</t>
  </si>
  <si>
    <t>1102 KEY AVE</t>
  </si>
  <si>
    <t>CLIFTON</t>
  </si>
  <si>
    <t>1102 Key Ave</t>
  </si>
  <si>
    <t>Clifton Middle</t>
  </si>
  <si>
    <t>CLIFTON H S</t>
  </si>
  <si>
    <t>1101 N AVE Q</t>
  </si>
  <si>
    <t>zzw-223@8tf-qx4-djv</t>
  </si>
  <si>
    <t>El Paso</t>
  </si>
  <si>
    <t>EL PASO</t>
  </si>
  <si>
    <t>zzw-222@8tf-qx4-djv</t>
  </si>
  <si>
    <t>Cesar Chavez Academy</t>
  </si>
  <si>
    <t>7814 Alameda Ave</t>
  </si>
  <si>
    <t>Jjaep</t>
  </si>
  <si>
    <t>222-222@8sz-4hc-f75</t>
  </si>
  <si>
    <t>222-223@8sz-4hc-f75</t>
  </si>
  <si>
    <t>zzw-222@8sz-4hc-btv</t>
  </si>
  <si>
    <t>COLEMAN J H</t>
  </si>
  <si>
    <t>Coleman El</t>
  </si>
  <si>
    <t>303 15th St</t>
  </si>
  <si>
    <t>Coleman</t>
  </si>
  <si>
    <t>301 W 15TH</t>
  </si>
  <si>
    <t>COLEMAN</t>
  </si>
  <si>
    <t>Coleman J H</t>
  </si>
  <si>
    <t>301 15th St</t>
  </si>
  <si>
    <t>COLEMAN EL</t>
  </si>
  <si>
    <t>303 W 15TH</t>
  </si>
  <si>
    <t>22f-223@5r3-b2z-dn5</t>
  </si>
  <si>
    <t>WALLACE ACCELERATED H S</t>
  </si>
  <si>
    <t>312 E 12th St</t>
  </si>
  <si>
    <t>Colorado City</t>
  </si>
  <si>
    <t>312 E 12TH ST</t>
  </si>
  <si>
    <t>COLORADO CITY</t>
  </si>
  <si>
    <t>Wallace Accelerated H S</t>
  </si>
  <si>
    <t>223-225@8sz-v5j-4y9</t>
  </si>
  <si>
    <t>JJAEP</t>
  </si>
  <si>
    <t>1402 N HACKBERRY</t>
  </si>
  <si>
    <t>1402 N Hackberry St</t>
  </si>
  <si>
    <t>228-222@8sz-v5h-d9z</t>
  </si>
  <si>
    <t>St Pauls Episcopal Montessori School</t>
  </si>
  <si>
    <t>1018 E Grayson St</t>
  </si>
  <si>
    <t>223-222@8sz-v5j-4y9</t>
  </si>
  <si>
    <t>Bexar Co J J A E P</t>
  </si>
  <si>
    <t>zzw-222@8fc-mqf-j5f</t>
  </si>
  <si>
    <t>Conroe</t>
  </si>
  <si>
    <t>200 ACADEMY DR</t>
  </si>
  <si>
    <t>CONROE</t>
  </si>
  <si>
    <t>200 Academy Dr</t>
  </si>
  <si>
    <t>zzw-223@8fc-mqf-guv</t>
  </si>
  <si>
    <t>2235 N 1st St</t>
  </si>
  <si>
    <t>zzw-222@8fc-mqf-gkz</t>
  </si>
  <si>
    <t>Juvenile Justice Alternative Education Program</t>
  </si>
  <si>
    <t>zzw-224@8fc-mqf-hkf</t>
  </si>
  <si>
    <t>Montgomery Co J J A E P</t>
  </si>
  <si>
    <t>2235 N 1ST ST</t>
  </si>
  <si>
    <t>DALLAS COUNTY JJAEP</t>
  </si>
  <si>
    <t>1673 TERRE COLONY COURT</t>
  </si>
  <si>
    <t>HC JJAEP - EXCEL ACADEMY</t>
  </si>
  <si>
    <t>zzw-222@8fc-rmk-gtv</t>
  </si>
  <si>
    <t>ARNOLD MIDDLE</t>
  </si>
  <si>
    <t>Cypress</t>
  </si>
  <si>
    <t>11111 TELGE RD</t>
  </si>
  <si>
    <t>CYPRESS</t>
  </si>
  <si>
    <t>222-222@8fc-rmk-btv</t>
  </si>
  <si>
    <t>222-228@8fc-rmk-btv</t>
  </si>
  <si>
    <t>Cy Fair High School</t>
  </si>
  <si>
    <t>22602 Hempstead Hwy</t>
  </si>
  <si>
    <t>224-222@8fc-rmk-fs5</t>
  </si>
  <si>
    <t>Cy Fair H S</t>
  </si>
  <si>
    <t>Arnold Middle</t>
  </si>
  <si>
    <t>11111 Telge Rd</t>
  </si>
  <si>
    <t>CY-FAIR H S</t>
  </si>
  <si>
    <t>22602 HEMPSTEAD HWY</t>
  </si>
  <si>
    <t>222-222@8fc-9sm-4qf</t>
  </si>
  <si>
    <t>YEAGER EL</t>
  </si>
  <si>
    <t>13615 CHAMPION FOREST DR</t>
  </si>
  <si>
    <t>zzw-222@8fc-9sm-4sq</t>
  </si>
  <si>
    <t>Yeager Elementary</t>
  </si>
  <si>
    <t>13615 Champion Forest Dr</t>
  </si>
  <si>
    <t>226-22w@5qv-x4d-6p9</t>
  </si>
  <si>
    <t>ROY P BENAVIDEZ EL</t>
  </si>
  <si>
    <t>9400 N CENTRAL EXPY</t>
  </si>
  <si>
    <t>226-22x@5qv-x4d-6p9</t>
  </si>
  <si>
    <t>zzw-223@5qv-x4d-6hq</t>
  </si>
  <si>
    <t>Tbd Early Childhood Center</t>
  </si>
  <si>
    <t>9400 N Central Expy</t>
  </si>
  <si>
    <t>226-22v@5qv-x4d-6p9</t>
  </si>
  <si>
    <t>West Dallas Stem School</t>
  </si>
  <si>
    <t>226-22t@5qv-x4d-6p9</t>
  </si>
  <si>
    <t>Stone Hotchkiss Area</t>
  </si>
  <si>
    <t>Roy P Benavidez El</t>
  </si>
  <si>
    <t>226-22r@5qv-x4d-6p9</t>
  </si>
  <si>
    <t>Far North Dallas Area</t>
  </si>
  <si>
    <t>226-22q@5qv-x4d-6p9</t>
  </si>
  <si>
    <t>Titche Blanton Area</t>
  </si>
  <si>
    <t>226-22s@5qv-x4d-6p9</t>
  </si>
  <si>
    <t>Downtown Montessori At Ida B Wells Academy</t>
  </si>
  <si>
    <t>STONE HOTCHKISS AREA</t>
  </si>
  <si>
    <t>TITCHE BLANTON AREA</t>
  </si>
  <si>
    <t>FAR NORTH DALLAS AREA</t>
  </si>
  <si>
    <t>WEST DALLAS STEM SCHOOL</t>
  </si>
  <si>
    <t>TBD EARLY CHILDHOOD CENTER</t>
  </si>
  <si>
    <t>DOWNTOWN MONTESSORI</t>
  </si>
  <si>
    <t>NORTH LAKE EARLY COLLEGE H S</t>
  </si>
  <si>
    <t>1081 W SHADY GROVE</t>
  </si>
  <si>
    <t>JOE DALE SPARKS CAMPUS</t>
  </si>
  <si>
    <t>210 S WOODROW</t>
  </si>
  <si>
    <t>DALLAS COUNTY JJAEP DESOTO CAMPUS</t>
  </si>
  <si>
    <t>1673 TERRE COLONY CT</t>
  </si>
  <si>
    <t>ATASCOSA COUNTY JJAEP</t>
  </si>
  <si>
    <t>TRANSFORMING LIVES COOPERATIVE (TLC)</t>
  </si>
  <si>
    <t>GALVESTON CO DETENTION CTR</t>
  </si>
  <si>
    <t>GALVESTON CO J J A E P</t>
  </si>
  <si>
    <t>226-223@8fc-dcq-zfz</t>
  </si>
  <si>
    <t>COASTAL ALTERNATIVE PROGRAM (CAP)</t>
  </si>
  <si>
    <t>Santa Fe</t>
  </si>
  <si>
    <t>13302 HWY 6</t>
  </si>
  <si>
    <t>SANTA FE</t>
  </si>
  <si>
    <t>13302 Highway 6</t>
  </si>
  <si>
    <t>Coastal Alternative Program Cap</t>
  </si>
  <si>
    <t>226-223@8t8-cqw-hh5</t>
  </si>
  <si>
    <t>HIDALGO CO J J A E P</t>
  </si>
  <si>
    <t>McAllen</t>
  </si>
  <si>
    <t>3900 N 23RD</t>
  </si>
  <si>
    <t>MCALLEN</t>
  </si>
  <si>
    <t>3900 N 23rd St</t>
  </si>
  <si>
    <t>Hidalgo Co J J A E P</t>
  </si>
  <si>
    <t>P A S S LEARNING CTR</t>
  </si>
  <si>
    <t>3131 SAN GUINET</t>
  </si>
  <si>
    <t>zzw-223@8t2-fm7-z9f</t>
  </si>
  <si>
    <t>WESTLAKE H S</t>
  </si>
  <si>
    <t>4100 WESTBANK DR</t>
  </si>
  <si>
    <t>zzw-224@8t2-fm7-z9f</t>
  </si>
  <si>
    <t>222-223@8t2-fm7-zfz</t>
  </si>
  <si>
    <t>Westlake Alter</t>
  </si>
  <si>
    <t>4100 Westbank Dr</t>
  </si>
  <si>
    <t>Westlake H S</t>
  </si>
  <si>
    <t>Valley View El</t>
  </si>
  <si>
    <t>WESTLAKE ALTER</t>
  </si>
  <si>
    <t>BEXAR CO J J A E P</t>
  </si>
  <si>
    <t>zzy-222@8tm-7bt-fvf</t>
  </si>
  <si>
    <t>LAMAR EARLY EE-KG</t>
  </si>
  <si>
    <t>Odessa</t>
  </si>
  <si>
    <t>501 LETTIE LEE</t>
  </si>
  <si>
    <t>ODESSA</t>
  </si>
  <si>
    <t>225-223@8tm-7bw-xyv</t>
  </si>
  <si>
    <t>Lamar Early Ee Kg</t>
  </si>
  <si>
    <t>501 Lettie Lee</t>
  </si>
  <si>
    <t>zzw-222@8tm-7bt-bff</t>
  </si>
  <si>
    <t>El Magnet At Milam El</t>
  </si>
  <si>
    <t>815 S Dixie Blvd</t>
  </si>
  <si>
    <t>EL MAGNET AT MILAM EL</t>
  </si>
  <si>
    <t>815 S DIXIE BLVD</t>
  </si>
  <si>
    <t>3900 N 23RD ST</t>
  </si>
  <si>
    <t>zzw-225@8sz-68c-6ff</t>
  </si>
  <si>
    <t>698 S Sims St</t>
  </si>
  <si>
    <t>Paint Rock</t>
  </si>
  <si>
    <t>698 S SIMS</t>
  </si>
  <si>
    <t>PAINT ROCK</t>
  </si>
  <si>
    <t>222-222@5qw-4kb-wzf</t>
  </si>
  <si>
    <t>222-223@5qw-4kb-wzf</t>
  </si>
  <si>
    <t>zzw-222@5qw-4kb-wkz</t>
  </si>
  <si>
    <t>EDGEWOOD EL</t>
  </si>
  <si>
    <t>Edgewood Middle</t>
  </si>
  <si>
    <t>804 E Pine St</t>
  </si>
  <si>
    <t>Edgewood</t>
  </si>
  <si>
    <t>804 E PINE</t>
  </si>
  <si>
    <t>EDGEWOOD</t>
  </si>
  <si>
    <t>Edgewood El</t>
  </si>
  <si>
    <t>zzw-222@5qw-4kb-x89</t>
  </si>
  <si>
    <t>Edgewood Int</t>
  </si>
  <si>
    <t>EDGEWOOD MIDDLE</t>
  </si>
  <si>
    <t>EDGEWOOD INT</t>
  </si>
  <si>
    <t>223-223@8t8-csj-hbk</t>
  </si>
  <si>
    <t>J J A E P</t>
  </si>
  <si>
    <t>3017 S 10TH</t>
  </si>
  <si>
    <t>3017 S 10th St</t>
  </si>
  <si>
    <t>225-224@8tf-p3q-z4v</t>
  </si>
  <si>
    <t>TELLES ACADEMY</t>
  </si>
  <si>
    <t>320 S CAMPBELL ST</t>
  </si>
  <si>
    <t>Telles Academy</t>
  </si>
  <si>
    <t>320 S Campbell St</t>
  </si>
  <si>
    <t>222-222@8t2-2xq-qfz</t>
  </si>
  <si>
    <t>WILSON CO J J A E P</t>
  </si>
  <si>
    <t>335 Alternative Ln</t>
  </si>
  <si>
    <t>Floresville</t>
  </si>
  <si>
    <t>335 ALTERNATIVE LN</t>
  </si>
  <si>
    <t>FLORESVILLE</t>
  </si>
  <si>
    <t>223-22f@8t2-2xq-qfz</t>
  </si>
  <si>
    <t>Wilson Co Jjaep</t>
  </si>
  <si>
    <t>Wilson Co J J A E P</t>
  </si>
  <si>
    <t>337 Alternative Ln</t>
  </si>
  <si>
    <t>223-223@8fc-f4q-f9f</t>
  </si>
  <si>
    <t>NEW MIDDLE #16</t>
  </si>
  <si>
    <t>Sugar Land</t>
  </si>
  <si>
    <t>16431 LEXINGTON BLVD</t>
  </si>
  <si>
    <t>SUGAR LAND</t>
  </si>
  <si>
    <t>223-229@8fc-f4q-f9f</t>
  </si>
  <si>
    <t>223-228@8fc-f4q-f9f</t>
  </si>
  <si>
    <t>New El Elc 2</t>
  </si>
  <si>
    <t>16431 Lexington Blvd</t>
  </si>
  <si>
    <t>223-22b@8fc-f4q-f9f</t>
  </si>
  <si>
    <t>New H S 12</t>
  </si>
  <si>
    <t>New Middle 15</t>
  </si>
  <si>
    <t>223-222@8fc-f4q-f9f</t>
  </si>
  <si>
    <t>New El 52</t>
  </si>
  <si>
    <t>NEW EL #52</t>
  </si>
  <si>
    <t>NEW EL ELC #2</t>
  </si>
  <si>
    <t>NEW H S #12</t>
  </si>
  <si>
    <t>223-224@5qw-w24-k2k</t>
  </si>
  <si>
    <t>NORTH HI MOUNT EL</t>
  </si>
  <si>
    <t>3801 W SEVENTH ST</t>
  </si>
  <si>
    <t>223-223@5qw-w24-k2k</t>
  </si>
  <si>
    <t>North Hi Mount Elementary School</t>
  </si>
  <si>
    <t>3801 W 7th St</t>
  </si>
  <si>
    <t>zzw-224@5r4-37g-5j9</t>
  </si>
  <si>
    <t>LUBBOCK CO J J A E P</t>
  </si>
  <si>
    <t>2025 N Akron Ave</t>
  </si>
  <si>
    <t>Lubbock</t>
  </si>
  <si>
    <t>2025 N AKRON AVE</t>
  </si>
  <si>
    <t>LUBBOCK</t>
  </si>
  <si>
    <t>Lubbock Co J J A E P</t>
  </si>
  <si>
    <t>zzy-222@5qw-248-skf</t>
  </si>
  <si>
    <t>223-224@5qw-29n-6rk</t>
  </si>
  <si>
    <t>223-223@5qw-29n-6rk</t>
  </si>
  <si>
    <t>GAINESVILLE J H</t>
  </si>
  <si>
    <t>W E Chalmers El</t>
  </si>
  <si>
    <t>600 Fm Rd 3092</t>
  </si>
  <si>
    <t>Gainesville</t>
  </si>
  <si>
    <t>1201 LINDSAY ST</t>
  </si>
  <si>
    <t>GAINESVILLE</t>
  </si>
  <si>
    <t>Gainesville J H</t>
  </si>
  <si>
    <t>1201 S Lindsay St</t>
  </si>
  <si>
    <t>223-226@5qw-29n-6rk</t>
  </si>
  <si>
    <t>Gainesville Junior High</t>
  </si>
  <si>
    <t>W E CHALMERS EL</t>
  </si>
  <si>
    <t>600 FM 3092</t>
  </si>
  <si>
    <t>1508 CAMPBELL AVE</t>
  </si>
  <si>
    <t>222-222@8sy-svf-9vf</t>
  </si>
  <si>
    <t>zzw-222@8sy-svf-bc5</t>
  </si>
  <si>
    <t>WILLIAMSON CO JUVENILE DETENTION CENTER</t>
  </si>
  <si>
    <t>Williamson Co Juvenile Detention Center</t>
  </si>
  <si>
    <t>200 Wilco Way</t>
  </si>
  <si>
    <t>Georgetown</t>
  </si>
  <si>
    <t>200 WILCO WAY</t>
  </si>
  <si>
    <t>GEORGETOWN</t>
  </si>
  <si>
    <t>zzw-225@8sy-svf-9vf</t>
  </si>
  <si>
    <t>Williamson County Detention Center</t>
  </si>
  <si>
    <t>1821 SE Inner Loop</t>
  </si>
  <si>
    <t>222-227@8sy-svf-9vf</t>
  </si>
  <si>
    <t>C O R E</t>
  </si>
  <si>
    <t>Williamson Co Academy</t>
  </si>
  <si>
    <t>zzw-224@8sy-svf-9vf</t>
  </si>
  <si>
    <t>Williamson County Juvenile Detention Center</t>
  </si>
  <si>
    <t>222-226@8sy-svf-9vf</t>
  </si>
  <si>
    <t>222-225@8sy-svf-9vf</t>
  </si>
  <si>
    <t>Lott Detention Center</t>
  </si>
  <si>
    <t>222-223@8sy-svf-9vf</t>
  </si>
  <si>
    <t>222-228@8sy-svf-9vf</t>
  </si>
  <si>
    <t>Williamson Jjaep</t>
  </si>
  <si>
    <t>222-229@8sy-svf-9vf</t>
  </si>
  <si>
    <t>Williamson County Core</t>
  </si>
  <si>
    <t>zzw-222@8sy-svf-9vf</t>
  </si>
  <si>
    <t>Williamson Co J J A E P</t>
  </si>
  <si>
    <t>WILLIAMSON CO J J A E P</t>
  </si>
  <si>
    <t>MCLENNAN COUNTY CHALLENGE ACADEMY</t>
  </si>
  <si>
    <t>zzy-229@8sw-sv9-8vz</t>
  </si>
  <si>
    <t>NIXON-SMILEY PACE</t>
  </si>
  <si>
    <t>Smiley</t>
  </si>
  <si>
    <t>102 W HWY 87</t>
  </si>
  <si>
    <t>SMILEY</t>
  </si>
  <si>
    <t>zzy-22b@8sw-sv9-8vz</t>
  </si>
  <si>
    <t>Nixon Smiley Cisd Daep</t>
  </si>
  <si>
    <t>102 W 87</t>
  </si>
  <si>
    <t>Nixon Smiley Pace</t>
  </si>
  <si>
    <t>EXCEL ACADEMY (MURWORTH)</t>
  </si>
  <si>
    <t>2515 MURWORTH</t>
  </si>
  <si>
    <t>1673 TERRY COLONY CT</t>
  </si>
  <si>
    <t>WILLIAMSON COUNTY CORE/JJAEP</t>
  </si>
  <si>
    <t>1821 SE INNER LOOP</t>
  </si>
  <si>
    <t>2405 FAIRVIEW RD</t>
  </si>
  <si>
    <t>222-222@5qv-x7x-gkz</t>
  </si>
  <si>
    <t>Grapevine</t>
  </si>
  <si>
    <t>3051 IRA E WOODS AVE</t>
  </si>
  <si>
    <t>GRAPEVINE</t>
  </si>
  <si>
    <t>222-223@5qv-x7x-gkz</t>
  </si>
  <si>
    <t>zzy-222@5qv-x7t-3qz</t>
  </si>
  <si>
    <t>Iuniversity Prep</t>
  </si>
  <si>
    <t>3051 Ira E Woods Ave</t>
  </si>
  <si>
    <t>IUNIVERSITY PREP</t>
  </si>
  <si>
    <t>224-223@8sw-vsv-vxq</t>
  </si>
  <si>
    <t>G O A L S PROGRAM</t>
  </si>
  <si>
    <t>G O A L S Program</t>
  </si>
  <si>
    <t>Yoakum</t>
  </si>
  <si>
    <t>402 HUBBARD ST</t>
  </si>
  <si>
    <t>YOAKUM</t>
  </si>
  <si>
    <t>402 Hubbard St</t>
  </si>
  <si>
    <t>223-222@8fc-yxp-7wk</t>
  </si>
  <si>
    <t>JEFFERSON CO J J A E P</t>
  </si>
  <si>
    <t>1149 PEARL ST</t>
  </si>
  <si>
    <t>222-222@8fc-yxp-7wk</t>
  </si>
  <si>
    <t>Jefferson Co J J A E P</t>
  </si>
  <si>
    <t>1149 Pearl St</t>
  </si>
  <si>
    <t>zzw-222@8fb-r3w-3wk</t>
  </si>
  <si>
    <t>222-222@8fb-r3w-3yv</t>
  </si>
  <si>
    <t>zzw-223@8fb-r3w-3wk</t>
  </si>
  <si>
    <t>HEMPHILL EL</t>
  </si>
  <si>
    <t>Hemphill Middle</t>
  </si>
  <si>
    <t>1000 Milam St</t>
  </si>
  <si>
    <t>Hemphill</t>
  </si>
  <si>
    <t>1000 MILAM ST</t>
  </si>
  <si>
    <t>HEMPHILL</t>
  </si>
  <si>
    <t>zzw-224@8fb-r3w-3wk</t>
  </si>
  <si>
    <t>Hemphill H S</t>
  </si>
  <si>
    <t>Hemphill El</t>
  </si>
  <si>
    <t>HEMPHILL H S</t>
  </si>
  <si>
    <t>HEMPHILL MIDDLE</t>
  </si>
  <si>
    <t>222-223@8t8-d88-389</t>
  </si>
  <si>
    <t>HIDALGO EARLY COLLEGE H S</t>
  </si>
  <si>
    <t>Hidalgo</t>
  </si>
  <si>
    <t>910 E PIRATE DR</t>
  </si>
  <si>
    <t>HIDALGO</t>
  </si>
  <si>
    <t>zzw-223@8t8-d88-hqz</t>
  </si>
  <si>
    <t>zzw-222@8t8-d88-hqz</t>
  </si>
  <si>
    <t>Diaz J H</t>
  </si>
  <si>
    <t>1312 Pirate Dr</t>
  </si>
  <si>
    <t>Hidalgo Early College H S</t>
  </si>
  <si>
    <t>910 E Pirate Dr</t>
  </si>
  <si>
    <t>DIAZ J H</t>
  </si>
  <si>
    <t>1312 E PIRATE DR</t>
  </si>
  <si>
    <t>222-222@8sz-9f5-yjv</t>
  </si>
  <si>
    <t>BELL COUNTY DAEP</t>
  </si>
  <si>
    <t>Little River Academy</t>
  </si>
  <si>
    <t>706 E RIO POCO</t>
  </si>
  <si>
    <t>LITTLE RIVER ACADEMY</t>
  </si>
  <si>
    <t>706 E Rio Poco</t>
  </si>
  <si>
    <t>Bell County Daep</t>
  </si>
  <si>
    <t>HARRIS CO J J A E P</t>
  </si>
  <si>
    <t>zzw-222@8fc-fc6-fmk</t>
  </si>
  <si>
    <t>EAST EARLY COLLEGE H S</t>
  </si>
  <si>
    <t>220 N MILBY ST</t>
  </si>
  <si>
    <t>222-222@8fc-fc6-f9f</t>
  </si>
  <si>
    <t>301 N Drennan St</t>
  </si>
  <si>
    <t>zzy-223@8fc-fc9-s3q</t>
  </si>
  <si>
    <t>East Early College High School</t>
  </si>
  <si>
    <t>220 N Milby St</t>
  </si>
  <si>
    <t>East Early College H S</t>
  </si>
  <si>
    <t>zzw-222@8fc-fc6-f75</t>
  </si>
  <si>
    <t>Middle College H S At Hcc Fraga</t>
  </si>
  <si>
    <t>zzy-222@8fc-fdn-nwk</t>
  </si>
  <si>
    <t>223-223@8fc-fdh-rff</t>
  </si>
  <si>
    <t>ENERGIZED FOR STEM ACADEMY SOUTHEAST H S</t>
  </si>
  <si>
    <t>9220 Jutland Rd</t>
  </si>
  <si>
    <t>9220 JUTLAND RD</t>
  </si>
  <si>
    <t>Energized For Stem Academy Southwest H S</t>
  </si>
  <si>
    <t>222-224@8fc-f4c-dvz</t>
  </si>
  <si>
    <t>ENERGIZED FOR STEM ACADEMY SOUTHWEST MIDDLE</t>
  </si>
  <si>
    <t>7055 BEECHNUT</t>
  </si>
  <si>
    <t>Energized For Stem Academy Middle</t>
  </si>
  <si>
    <t>7055 Beechnut St</t>
  </si>
  <si>
    <t>ENERGIZED FOR STEM ACADEMY SOUTHEAST MIDDLE</t>
  </si>
  <si>
    <t>MIDDLE COLLEGE H S AT HCC FRAGA</t>
  </si>
  <si>
    <t>301 N DRENNAN</t>
  </si>
  <si>
    <t>222-222@8fb-83w-s5z</t>
  </si>
  <si>
    <t>502 College Dr</t>
  </si>
  <si>
    <t>502 COLLEGE DR</t>
  </si>
  <si>
    <t>222-222@8fc-9dx-3yv</t>
  </si>
  <si>
    <t>zzy-222@8fc-9ds-c5z</t>
  </si>
  <si>
    <t>Willow Creek El</t>
  </si>
  <si>
    <t>2002 Willow Terrace Dr</t>
  </si>
  <si>
    <t>Kingwood</t>
  </si>
  <si>
    <t>KINGWOOD</t>
  </si>
  <si>
    <t>WILLOW CREEK EL</t>
  </si>
  <si>
    <t>2002 WILLOW TER</t>
  </si>
  <si>
    <t>222-223@8fc-96n-d7q</t>
  </si>
  <si>
    <t>JJAEP CAMPUS</t>
  </si>
  <si>
    <t>Humble</t>
  </si>
  <si>
    <t>20200 EASTWAY VILLAGE DR</t>
  </si>
  <si>
    <t>HUMBLE</t>
  </si>
  <si>
    <t>zzw-223@8fc-96n-ct9</t>
  </si>
  <si>
    <t>222-226@8fc-96n-d7q</t>
  </si>
  <si>
    <t>H S 7</t>
  </si>
  <si>
    <t>20200 Eastway Village Dr</t>
  </si>
  <si>
    <t>Jjaep Campus</t>
  </si>
  <si>
    <t>222-225@8fc-96n-d7q</t>
  </si>
  <si>
    <t>El 31</t>
  </si>
  <si>
    <t>222-227@8fc-96n-d7q</t>
  </si>
  <si>
    <t>Middle 10</t>
  </si>
  <si>
    <t>HIGHPOINT EAST</t>
  </si>
  <si>
    <t>MIDDLE #10</t>
  </si>
  <si>
    <t>H S #7</t>
  </si>
  <si>
    <t>EL #31</t>
  </si>
  <si>
    <t>WILLIAMSON COUNTY JUVENILE DETENTION CENTER</t>
  </si>
  <si>
    <t>zzy-222@8st-cx6-n89</t>
  </si>
  <si>
    <t>zzy-227@8st-cx6-s3q</t>
  </si>
  <si>
    <t>zzy-222@8st-cx6-s3q</t>
  </si>
  <si>
    <t>IRAAN EL</t>
  </si>
  <si>
    <t>Iraan H S</t>
  </si>
  <si>
    <t>100 S Farr St</t>
  </si>
  <si>
    <t>Iraan</t>
  </si>
  <si>
    <t>100 S FARR ST</t>
  </si>
  <si>
    <t>IRAAN</t>
  </si>
  <si>
    <t>zzy-224@8st-cx6-s3q</t>
  </si>
  <si>
    <t>Challenge H S Sheffield</t>
  </si>
  <si>
    <t>Iraan El</t>
  </si>
  <si>
    <t>zzy-223@8st-cx6-s3q</t>
  </si>
  <si>
    <t>Iraan J H</t>
  </si>
  <si>
    <t>IRAAN H S</t>
  </si>
  <si>
    <t>IRAAN J H</t>
  </si>
  <si>
    <t>CHALLENGE H S SHEFFIELD</t>
  </si>
  <si>
    <t>222-223@5qw-nmy-psq</t>
  </si>
  <si>
    <t>222-228@5qw-nmy-psq</t>
  </si>
  <si>
    <t>zzw-222@5qw-nmy-kpv</t>
  </si>
  <si>
    <t>ITASCA EL</t>
  </si>
  <si>
    <t>Itasca H S</t>
  </si>
  <si>
    <t>123 N College St</t>
  </si>
  <si>
    <t>300 N FILES</t>
  </si>
  <si>
    <t>ITASCA</t>
  </si>
  <si>
    <t>zzw-222@5qw-nmy-mff</t>
  </si>
  <si>
    <t>Itasca Middle</t>
  </si>
  <si>
    <t>208 N Files St</t>
  </si>
  <si>
    <t>222-222@5qw-nmy-psq</t>
  </si>
  <si>
    <t>Itasca El</t>
  </si>
  <si>
    <t>300 N Files St</t>
  </si>
  <si>
    <t>ITASCA H S</t>
  </si>
  <si>
    <t>123 N COLLEGE</t>
  </si>
  <si>
    <t>ITASCA MIDDLE</t>
  </si>
  <si>
    <t>208 N FILES</t>
  </si>
  <si>
    <t>LOTT DETENTION CENTER</t>
  </si>
  <si>
    <t>ATASCOSA COUNTY JUVENILE JUSTICE CENTER</t>
  </si>
  <si>
    <t>1511 ZANDERSON AVE</t>
  </si>
  <si>
    <t>THE LARRY BROWN SCHOOL</t>
  </si>
  <si>
    <t>JOURDANTON DAEP</t>
  </si>
  <si>
    <t>222-223@5qw-633-wrk</t>
  </si>
  <si>
    <t>LUCILLE NASH EL</t>
  </si>
  <si>
    <t>Kaufman</t>
  </si>
  <si>
    <t>1002 S HOUSTON ST</t>
  </si>
  <si>
    <t>KAUFMAN</t>
  </si>
  <si>
    <t>Lucille Nash El</t>
  </si>
  <si>
    <t>1002 S Houston St</t>
  </si>
  <si>
    <t>222-22f@5qw-jny-xt9</t>
  </si>
  <si>
    <t>222-22c@5qw-jny-xt9</t>
  </si>
  <si>
    <t>EARLY LEARNING CENTER - EAST</t>
  </si>
  <si>
    <t>Early Learning Center East</t>
  </si>
  <si>
    <t>7200 Denton Hwy</t>
  </si>
  <si>
    <t>Watauga</t>
  </si>
  <si>
    <t>7200 DENTON HWY</t>
  </si>
  <si>
    <t>WATAUGA</t>
  </si>
  <si>
    <t>222-224@5qw-jny-xt9</t>
  </si>
  <si>
    <t>Harvest Christian Academy</t>
  </si>
  <si>
    <t>KILLEEN JJAEP</t>
  </si>
  <si>
    <t>zzw-222@5qv-w35-3t9</t>
  </si>
  <si>
    <t>301 E MCKINNEY</t>
  </si>
  <si>
    <t>301 E McKinney St</t>
  </si>
  <si>
    <t>3017 S 10TH ST</t>
  </si>
  <si>
    <t>WILSON CO JJAEP</t>
  </si>
  <si>
    <t>zzw-222@5qw-jws-xkf</t>
  </si>
  <si>
    <t>EFFIE MORRIS EL</t>
  </si>
  <si>
    <t>Lake Worth</t>
  </si>
  <si>
    <t>3801 MERRITT DR</t>
  </si>
  <si>
    <t>LAKE WORTH</t>
  </si>
  <si>
    <t>zzw-222@5qw-jws-xbk</t>
  </si>
  <si>
    <t>225-222@5qw-jws-xdv</t>
  </si>
  <si>
    <t>Tarrant Co Juvenile Justice Ctr</t>
  </si>
  <si>
    <t>6805 Telephone Rd</t>
  </si>
  <si>
    <t>3801 Merrett Dr</t>
  </si>
  <si>
    <t>Effie Morris El</t>
  </si>
  <si>
    <t>TARRANT CO JUVENILE JUSTICE CTR</t>
  </si>
  <si>
    <t>6805 TELEPHONE RD</t>
  </si>
  <si>
    <t>zzy-223@8ss-rdz-7wk</t>
  </si>
  <si>
    <t>222-222@8ss-rdz-7wk</t>
  </si>
  <si>
    <t>zzy-222@8ss-rdz-7wk</t>
  </si>
  <si>
    <t>WEBB COUNTY J J A E P</t>
  </si>
  <si>
    <t>Youth Village Detention Center</t>
  </si>
  <si>
    <t>111 Camino Nuevo # 359</t>
  </si>
  <si>
    <t>111 CAMINO NUEVO ROAD HWY 359</t>
  </si>
  <si>
    <t>222-223@8ss-rdz-7wk</t>
  </si>
  <si>
    <t>Juvenille Justice Alternative Program</t>
  </si>
  <si>
    <t>111 Camino Nuevo</t>
  </si>
  <si>
    <t>Webb County J J A E P</t>
  </si>
  <si>
    <t>WILLIAMSON CO ACADEMY</t>
  </si>
  <si>
    <t>WILLIAMSON COUNTY DETENTION CENTER</t>
  </si>
  <si>
    <t>222-225@8sy-sn6-kcq</t>
  </si>
  <si>
    <t>NEW EL 131</t>
  </si>
  <si>
    <t>Leander</t>
  </si>
  <si>
    <t>204 W S ST</t>
  </si>
  <si>
    <t>LEANDER</t>
  </si>
  <si>
    <t>Christine Camacho El</t>
  </si>
  <si>
    <t>204 W South St</t>
  </si>
  <si>
    <t>New El 131</t>
  </si>
  <si>
    <t>222-223@8sy-sn6-kcq</t>
  </si>
  <si>
    <t>NEW EL 128</t>
  </si>
  <si>
    <t>222-234@5qv-wzf-5cq</t>
  </si>
  <si>
    <t>LEGENDS PROPERTY</t>
  </si>
  <si>
    <t>1565 W MAIN ST</t>
  </si>
  <si>
    <t>zzw-222@5qv-wzf-6ff</t>
  </si>
  <si>
    <t>Legends Property</t>
  </si>
  <si>
    <t>1565 W Main St</t>
  </si>
  <si>
    <t>222-235@5qv-wzf-5cq</t>
  </si>
  <si>
    <t>Chapel Hill El</t>
  </si>
  <si>
    <t>CHAPEL HILL EL</t>
  </si>
  <si>
    <t>zzw-222@8fc-t2p-zvf</t>
  </si>
  <si>
    <t>zzy-223@8fc-t47-649</t>
  </si>
  <si>
    <t>LITTLE CYPRESS EL</t>
  </si>
  <si>
    <t>Little Cypress El</t>
  </si>
  <si>
    <t>5723 Meeks Dr</t>
  </si>
  <si>
    <t>Orange</t>
  </si>
  <si>
    <t>5723 MEEKS DR</t>
  </si>
  <si>
    <t>ORANGE</t>
  </si>
  <si>
    <t>222-222@8fc-t2p-zzz</t>
  </si>
  <si>
    <t>Little Cypress Int</t>
  </si>
  <si>
    <t>2300 Allie Payne Rd</t>
  </si>
  <si>
    <t>LITTLE CYPRESS INT</t>
  </si>
  <si>
    <t>2300 ALLIE PAYNE</t>
  </si>
  <si>
    <t>zzw-222@8fb-5mx-ch5</t>
  </si>
  <si>
    <t>Livingston H S Academy</t>
  </si>
  <si>
    <t>400 Fm 350 S</t>
  </si>
  <si>
    <t>Livingston</t>
  </si>
  <si>
    <t>400 FM 350 S</t>
  </si>
  <si>
    <t>LIVINGSTON</t>
  </si>
  <si>
    <t>LIVINGSTON H S ACADEMY</t>
  </si>
  <si>
    <t>zzw-222@8sz-rqw-26k</t>
  </si>
  <si>
    <t>222-222@8sz-rqv-zs5</t>
  </si>
  <si>
    <t>zzy-222@8sz-rqw-26k</t>
  </si>
  <si>
    <t>LEON VALLEY</t>
  </si>
  <si>
    <t>Cedar Mountain H S</t>
  </si>
  <si>
    <t>3201 Fm 929</t>
  </si>
  <si>
    <t>Gatesville</t>
  </si>
  <si>
    <t>3201 FM 929</t>
  </si>
  <si>
    <t>GATESVILLE</t>
  </si>
  <si>
    <t>Leon Valley</t>
  </si>
  <si>
    <t>zzw-222@5qv-t4g-fs5</t>
  </si>
  <si>
    <t>zzw-222@5qv-t4g-nqz</t>
  </si>
  <si>
    <t>222-222@5qv-t4g-fs5</t>
  </si>
  <si>
    <t>SPECIAL PROG CTR/JJAEP</t>
  </si>
  <si>
    <t>4700 Community Ave</t>
  </si>
  <si>
    <t>4700 COMMUNITY AVE</t>
  </si>
  <si>
    <t>222-223@5qv-t4g-fs5</t>
  </si>
  <si>
    <t>County Residential Center</t>
  </si>
  <si>
    <t>Special Prog Ctr Jjaep</t>
  </si>
  <si>
    <t>223-224@8sz-d6v-jvz</t>
  </si>
  <si>
    <t>223-222@8sz-d6v-jvz</t>
  </si>
  <si>
    <t>223-223@8sz-d6v-jvz</t>
  </si>
  <si>
    <t>MARLIN HIGH</t>
  </si>
  <si>
    <t>1400 Capps St</t>
  </si>
  <si>
    <t>Marlin</t>
  </si>
  <si>
    <t>1400 CAPPS ST</t>
  </si>
  <si>
    <t>MARLIN</t>
  </si>
  <si>
    <t>zzw-222@8sz-d6s-45f</t>
  </si>
  <si>
    <t>Marlin H S</t>
  </si>
  <si>
    <t>Marlin High</t>
  </si>
  <si>
    <t>1200 CLIFTON ST</t>
  </si>
  <si>
    <t>COUNTY RESIDENTIAL CENTER</t>
  </si>
  <si>
    <t>4700 COMMUNITY DR</t>
  </si>
  <si>
    <t>889 S 25TH</t>
  </si>
  <si>
    <t>PASS LEARNING CTR</t>
  </si>
  <si>
    <t>zzy-223@8sv-4t9-gkz</t>
  </si>
  <si>
    <t>EARLY COLLEGE H S AT MIDLAND COLLEGE</t>
  </si>
  <si>
    <t>3600 N GARFIELD ALLISON FINE ARTS BLDG</t>
  </si>
  <si>
    <t>zzw-222@8sv-4t9-d9z</t>
  </si>
  <si>
    <t>Early College H S At Midland College</t>
  </si>
  <si>
    <t>3600 N Garfield Allison Fine Arts B</t>
  </si>
  <si>
    <t>zzy-222@8sv-4t9-gff</t>
  </si>
  <si>
    <t>3600 N Garfield St</t>
  </si>
  <si>
    <t>222-22h@8sv-4r4-mzf</t>
  </si>
  <si>
    <t>Pre K Academy At Midland College</t>
  </si>
  <si>
    <t>PRE-K ACADEMY AT MIDLAND COLLEGE</t>
  </si>
  <si>
    <t>3600 N GARFIELD</t>
  </si>
  <si>
    <t>222-227@5r3-5kq-q2k</t>
  </si>
  <si>
    <t>222-228@5r3-5kq-q2k</t>
  </si>
  <si>
    <t>MILES H S</t>
  </si>
  <si>
    <t>Miles H S</t>
  </si>
  <si>
    <t>1001 Robinson St</t>
  </si>
  <si>
    <t>Miles</t>
  </si>
  <si>
    <t>1001 ROBINSON</t>
  </si>
  <si>
    <t>MILES</t>
  </si>
  <si>
    <t>222-223@5r3-5kq-q2k</t>
  </si>
  <si>
    <t>Fairview Accelerated</t>
  </si>
  <si>
    <t>222-224@5r3-5kq-q2k</t>
  </si>
  <si>
    <t>Miles El</t>
  </si>
  <si>
    <t>MILES EL</t>
  </si>
  <si>
    <t>zzw-222@5qw-4dg-75z</t>
  </si>
  <si>
    <t>MINEOLA EL</t>
  </si>
  <si>
    <t>Mineola</t>
  </si>
  <si>
    <t>900 W PATTEN</t>
  </si>
  <si>
    <t>MINEOLA</t>
  </si>
  <si>
    <t>zzy-222@5qw-4dg-7h5</t>
  </si>
  <si>
    <t>Mineola El</t>
  </si>
  <si>
    <t>900 W Patten St</t>
  </si>
  <si>
    <t>222-222@5qw-4df-h3q</t>
  </si>
  <si>
    <t>Mineola H S</t>
  </si>
  <si>
    <t>MINEOLA H S</t>
  </si>
  <si>
    <t>MONTGOMERY CO J J A E P</t>
  </si>
  <si>
    <t>MCLENNAN CO CHALLENGE ACADEMY</t>
  </si>
  <si>
    <t>STATE HWY 303</t>
  </si>
  <si>
    <t>222-222@8sw-vz7-7kf</t>
  </si>
  <si>
    <t>222-223@8sw-vz7-7kf</t>
  </si>
  <si>
    <t>301 Daule St</t>
  </si>
  <si>
    <t>Cuero</t>
  </si>
  <si>
    <t>301 DAULE ST</t>
  </si>
  <si>
    <t>CUERO</t>
  </si>
  <si>
    <t>zzw-222@8sw-w22-2x5</t>
  </si>
  <si>
    <t>Goals</t>
  </si>
  <si>
    <t>CEDAR MOUNTAIN H S</t>
  </si>
  <si>
    <t>zzw-222@8f2-qjy-m8v</t>
  </si>
  <si>
    <t>NEW BOSTON DAEP</t>
  </si>
  <si>
    <t>New Boston Daep</t>
  </si>
  <si>
    <t>700 N Bowie St</t>
  </si>
  <si>
    <t>New Boston</t>
  </si>
  <si>
    <t>700 N BOWIE</t>
  </si>
  <si>
    <t>NEW BOSTON</t>
  </si>
  <si>
    <t>222-225@8sw-syc-swk</t>
  </si>
  <si>
    <t>222-222@8sw-syc-swk</t>
  </si>
  <si>
    <t>NIXON-SMILEY H S</t>
  </si>
  <si>
    <t>800 N Rancho Rd</t>
  </si>
  <si>
    <t>Nixon</t>
  </si>
  <si>
    <t>800 RANCHO RD</t>
  </si>
  <si>
    <t>NIXON</t>
  </si>
  <si>
    <t>Nixon Smiley H S</t>
  </si>
  <si>
    <t>222-224@8sw-syc-swk</t>
  </si>
  <si>
    <t>Nixon Smiley Middle</t>
  </si>
  <si>
    <t>NIXON-SMILEY MIDDLE</t>
  </si>
  <si>
    <t>NIXON-SMILEY CISD DAEP</t>
  </si>
  <si>
    <t>GOALS</t>
  </si>
  <si>
    <t>222-22b@8sz-tfh-tgk</t>
  </si>
  <si>
    <t>LEGACY OF EDUCATIONAL EXCELLENCE H S</t>
  </si>
  <si>
    <t>1400 JACKSON KELLER RD</t>
  </si>
  <si>
    <t>222-229@8sz-tfh-tgk</t>
  </si>
  <si>
    <t>1400 Jackson Keller Rd</t>
  </si>
  <si>
    <t>Legacy Of Educational Excellence H S</t>
  </si>
  <si>
    <t>222-223@8sz-tfh-tgk</t>
  </si>
  <si>
    <t>International School Of America</t>
  </si>
  <si>
    <t>INTERNATIONAL SCHOOL OF AMERICA</t>
  </si>
  <si>
    <t>18501 ST HWY 114</t>
  </si>
  <si>
    <t>JUSTIN</t>
  </si>
  <si>
    <t>TARRANT COUNTY JJAEP</t>
  </si>
  <si>
    <t>zzw-223@8sx-x8q-zfz</t>
  </si>
  <si>
    <t>ORANGE GROVE EL</t>
  </si>
  <si>
    <t>Orange Grove El</t>
  </si>
  <si>
    <t>500 N Eugenia St</t>
  </si>
  <si>
    <t>Orange Grove</t>
  </si>
  <si>
    <t>500 SO EUGENIA ST</t>
  </si>
  <si>
    <t>ORANGE GROVE</t>
  </si>
  <si>
    <t>500 S EUGENIA</t>
  </si>
  <si>
    <t>698 S SIMS ST</t>
  </si>
  <si>
    <t>zzw-222@8sw-m36-wff</t>
  </si>
  <si>
    <t>zzy-222@8sw-m3f-45f</t>
  </si>
  <si>
    <t>222-222@8sw-m36-xyv</t>
  </si>
  <si>
    <t>PALACIOS H S</t>
  </si>
  <si>
    <t>Palacios J H</t>
  </si>
  <si>
    <t>200 Shark Dr</t>
  </si>
  <si>
    <t>Palacios</t>
  </si>
  <si>
    <t>100 SHARK DR</t>
  </si>
  <si>
    <t>PALACIOS</t>
  </si>
  <si>
    <t>Palacios H S</t>
  </si>
  <si>
    <t>100 Shark Dr</t>
  </si>
  <si>
    <t>PALACIOS J H</t>
  </si>
  <si>
    <t>200 SHARK DR</t>
  </si>
  <si>
    <t>EXCEL ACADEMY (JJAEP)</t>
  </si>
  <si>
    <t>ATASCOSA JUVENILE DETENTION CTR</t>
  </si>
  <si>
    <t>711 BROADWAY ST</t>
  </si>
  <si>
    <t>HALE CO JJAEP</t>
  </si>
  <si>
    <t>zzw-222@8f2-nyx-8vz</t>
  </si>
  <si>
    <t>PEWITT H S</t>
  </si>
  <si>
    <t>Omaha</t>
  </si>
  <si>
    <t>1216 US HWY 67 W</t>
  </si>
  <si>
    <t>OMAHA</t>
  </si>
  <si>
    <t>zzw-222@8f2-nyx-89z</t>
  </si>
  <si>
    <t>224-222@8f2-nyr-6hq</t>
  </si>
  <si>
    <t>Pewitt J H</t>
  </si>
  <si>
    <t>1216 US Highway 67 W</t>
  </si>
  <si>
    <t>Pewitt H S</t>
  </si>
  <si>
    <t>PEWITT J H</t>
  </si>
  <si>
    <t>HALE COUNTY JJAEP</t>
  </si>
  <si>
    <t>222-222@5qv-xm2-nwk</t>
  </si>
  <si>
    <t>DAVIS EL</t>
  </si>
  <si>
    <t>Plano</t>
  </si>
  <si>
    <t>2701 PARKHAVEN DR</t>
  </si>
  <si>
    <t>PLANO</t>
  </si>
  <si>
    <t>222-224@5qv-xm2-nwk</t>
  </si>
  <si>
    <t>2701 Parkhaven Dr</t>
  </si>
  <si>
    <t>222-223@5qv-xm2-nwk</t>
  </si>
  <si>
    <t>Regional Day Sch For Deaf</t>
  </si>
  <si>
    <t>Davis El</t>
  </si>
  <si>
    <t>REGIONAL DAY SCH FOR DEAF</t>
  </si>
  <si>
    <t>1508 CAMPBELL</t>
  </si>
  <si>
    <t>337 ALTERNATIVE LN</t>
  </si>
  <si>
    <t>222-222@5qv-vjm-mhq</t>
  </si>
  <si>
    <t>HUDDLESTON INT</t>
  </si>
  <si>
    <t>Princeton</t>
  </si>
  <si>
    <t>301 N FIFTH ST</t>
  </si>
  <si>
    <t>PRINCETON</t>
  </si>
  <si>
    <t>222-223@5qv-vjm-mhq</t>
  </si>
  <si>
    <t>Huddleston Intermediate</t>
  </si>
  <si>
    <t>301 N 5th St</t>
  </si>
  <si>
    <t>600 Mabel Ave</t>
  </si>
  <si>
    <t>224-224@5qv-vjm-qs5</t>
  </si>
  <si>
    <t>Princeton Daep</t>
  </si>
  <si>
    <t>224-222@5qv-vjm-qs5</t>
  </si>
  <si>
    <t>Princeton Special Programs Center</t>
  </si>
  <si>
    <t>222-224@5qv-vjm-mhq</t>
  </si>
  <si>
    <t>Canup Early Childhood</t>
  </si>
  <si>
    <t>PRINCETON SPECIAL PROGRAMS CENTER</t>
  </si>
  <si>
    <t>600 MABEL AVE</t>
  </si>
  <si>
    <t>PRINCETON DAEP</t>
  </si>
  <si>
    <t>NELLIE CANUP</t>
  </si>
  <si>
    <t>301 N 5TH ST</t>
  </si>
  <si>
    <t>zzw-222@8t8-cwz-fj9</t>
  </si>
  <si>
    <t>222-223@8t8-cwz-qxq</t>
  </si>
  <si>
    <t>SOUTH TEXAS ISD SCIENCE ACADEMY</t>
  </si>
  <si>
    <t>100 Med High Dr</t>
  </si>
  <si>
    <t>Mercedes</t>
  </si>
  <si>
    <t>900 MED HIGH DR</t>
  </si>
  <si>
    <t>MERCEDES</t>
  </si>
  <si>
    <t>zzw-222@8t8-cwz-qxq</t>
  </si>
  <si>
    <t>900 Med High Dr</t>
  </si>
  <si>
    <t>700 Med High Dr</t>
  </si>
  <si>
    <t>South Texas Isd Science Academy</t>
  </si>
  <si>
    <t>zzy-222@8t8-cwz-fpv</t>
  </si>
  <si>
    <t>South Texas Isd Health Professions</t>
  </si>
  <si>
    <t>South Texas ISD Health Professions</t>
  </si>
  <si>
    <t>SOUTH TEXAS ISD HEALTH PROFESSIONS</t>
  </si>
  <si>
    <t>700 MED HIGH DR</t>
  </si>
  <si>
    <t>100 MED HIGH DR</t>
  </si>
  <si>
    <t>zzw-222@5qw-qds-mff</t>
  </si>
  <si>
    <t>RIO VISTA H S</t>
  </si>
  <si>
    <t>Rio Vista</t>
  </si>
  <si>
    <t>100 EAGLE DR</t>
  </si>
  <si>
    <t>RIO VISTA</t>
  </si>
  <si>
    <t>223-222@5qw-qds-m8v</t>
  </si>
  <si>
    <t>zzy-222@5qw-qds-mzf</t>
  </si>
  <si>
    <t>Rio Vista Middle</t>
  </si>
  <si>
    <t>309 S Cleburne Whitney Rd</t>
  </si>
  <si>
    <t>Rio Vista H S</t>
  </si>
  <si>
    <t>100 Eagle Dr</t>
  </si>
  <si>
    <t>RIO VISTA MIDDLE</t>
  </si>
  <si>
    <t>309 S CLEBURNE WHITNEY RD</t>
  </si>
  <si>
    <t>zzw-223@8sz-9b6-fpv</t>
  </si>
  <si>
    <t>Rogers</t>
  </si>
  <si>
    <t>1 EAGLE DR</t>
  </si>
  <si>
    <t>ROGERS</t>
  </si>
  <si>
    <t>1 Eagle Dr</t>
  </si>
  <si>
    <t>WILLIAMSON COUNTY JUV DETENTION CENTER</t>
  </si>
  <si>
    <t>zzw-223@8sx-fgs-s89</t>
  </si>
  <si>
    <t>ROYAL J H</t>
  </si>
  <si>
    <t>2500 DURKIN RD</t>
  </si>
  <si>
    <t>BROOKSHIRE</t>
  </si>
  <si>
    <t>zzy-225@8sx-fgs-s89</t>
  </si>
  <si>
    <t>Royal J H</t>
  </si>
  <si>
    <t>2500 Durkin Rd</t>
  </si>
  <si>
    <t>Pattison</t>
  </si>
  <si>
    <t>zzy-227@8sx-fgs-s89</t>
  </si>
  <si>
    <t>Royal Early College H S</t>
  </si>
  <si>
    <t>ROYAL EARLY COLLEGE H S</t>
  </si>
  <si>
    <t>zzw-222@8t2-2xr-d35</t>
  </si>
  <si>
    <t>FLORESVILLE ALTERNATIVE CENTER CHOICE PROGRAM</t>
  </si>
  <si>
    <t>1200 5th St</t>
  </si>
  <si>
    <t>1200 FIFTH ST</t>
  </si>
  <si>
    <t>Floresville Alternative Center Choice Program</t>
  </si>
  <si>
    <t>zzy-223@8sz-gdv-vvf</t>
  </si>
  <si>
    <t>THOMAS ARNOLD EL</t>
  </si>
  <si>
    <t>Thomas Arnold El</t>
  </si>
  <si>
    <t>Salado</t>
  </si>
  <si>
    <t>550 THOMAS ARNOLD RD</t>
  </si>
  <si>
    <t>SALADO</t>
  </si>
  <si>
    <t>550 Thomas Arnold Rd</t>
  </si>
  <si>
    <t>BELL CO JJAEP</t>
  </si>
  <si>
    <t>4800 E RANCIER AVE BUILDING 10</t>
  </si>
  <si>
    <t>706 E RIO POCO DR</t>
  </si>
  <si>
    <t>LITTLE RIVER</t>
  </si>
  <si>
    <t>222-224@8sz-tdm-f75</t>
  </si>
  <si>
    <t>222-223@8sz-tdm-f75</t>
  </si>
  <si>
    <t>BASKIN EL</t>
  </si>
  <si>
    <t>630 Crestview Dr</t>
  </si>
  <si>
    <t>630 CRESTVIEW DR</t>
  </si>
  <si>
    <t>Y School Age Baskin Elementary</t>
  </si>
  <si>
    <t>1402 HACKBERRY ST</t>
  </si>
  <si>
    <t>TRAVIS EARLY COLLEGE H S</t>
  </si>
  <si>
    <t>1915 N MAIN AVE</t>
  </si>
  <si>
    <t>zzy-223@8sw-3tt-y5f</t>
  </si>
  <si>
    <t>DEL RIO MIDDLE 8TH GRADE CAMPUS</t>
  </si>
  <si>
    <t>Del Rio</t>
  </si>
  <si>
    <t>720 RAYMOND LOZANO BLVD</t>
  </si>
  <si>
    <t>DEL RIO</t>
  </si>
  <si>
    <t>Del Rio Middle 8th Grade Campus</t>
  </si>
  <si>
    <t>720 Raymond Lozano Blvd</t>
  </si>
  <si>
    <t>HIGH POINT EAST</t>
  </si>
  <si>
    <t>8003 E SAM HOUSTON</t>
  </si>
  <si>
    <t>222-223@5r4-2wt-sh5</t>
  </si>
  <si>
    <t>Slaton</t>
  </si>
  <si>
    <t>105 N 20TH</t>
  </si>
  <si>
    <t>SLATON</t>
  </si>
  <si>
    <t>105 N 20th St</t>
  </si>
  <si>
    <t>Slaton Isd Daep</t>
  </si>
  <si>
    <t>SLATON ISD DAEP</t>
  </si>
  <si>
    <t>zzy-225@8t2-d8b-99f</t>
  </si>
  <si>
    <t>zzy-224@8t2-d8b-99f</t>
  </si>
  <si>
    <t>zzy-222@8t2-d8b-99f</t>
  </si>
  <si>
    <t>SMITHVILLE H S</t>
  </si>
  <si>
    <t>Smithville J H</t>
  </si>
  <si>
    <t>287 Highway 95 S</t>
  </si>
  <si>
    <t>Smithville</t>
  </si>
  <si>
    <t>285 HWY 95</t>
  </si>
  <si>
    <t>SMITHVILLE</t>
  </si>
  <si>
    <t>Smithville H S</t>
  </si>
  <si>
    <t>285 Highway 95</t>
  </si>
  <si>
    <t>SMITHVILLE J H</t>
  </si>
  <si>
    <t>287 HWY 95 S</t>
  </si>
  <si>
    <t>zzw-222@8tf-qrk-nqz</t>
  </si>
  <si>
    <t>CAPT WALTER E CLARKE MIDDLE</t>
  </si>
  <si>
    <t>1515 BOB HOPE</t>
  </si>
  <si>
    <t>zzy-227@8tf-qxy-9cq</t>
  </si>
  <si>
    <t>Capt Walter E Clarke Middle</t>
  </si>
  <si>
    <t>1515 Bob Hope Dr</t>
  </si>
  <si>
    <t>222-222@8tf-qrk-p35</t>
  </si>
  <si>
    <t>Sierra Vista El</t>
  </si>
  <si>
    <t>1501 Bob Hope Dr</t>
  </si>
  <si>
    <t>Sierra Vista Elementary School</t>
  </si>
  <si>
    <t>SIERRA VISTA EL</t>
  </si>
  <si>
    <t>1501 BOB HOPE</t>
  </si>
  <si>
    <t>7814 ALAMEDA AVE</t>
  </si>
  <si>
    <t>1511 ZANDERSON</t>
  </si>
  <si>
    <t>222-222@8t2-2ct-yvz</t>
  </si>
  <si>
    <t>222-223@8t2-2ct-zs5</t>
  </si>
  <si>
    <t>222-224@8t2-2ct-zs5</t>
  </si>
  <si>
    <t>LOSOYA MIDDLE</t>
  </si>
  <si>
    <t>1460 Martinez Losoya Rd</t>
  </si>
  <si>
    <t>1610 MARTINEZ LOSOYA RD</t>
  </si>
  <si>
    <t>Losoya Middle</t>
  </si>
  <si>
    <t>1610 Martinez Losoya Rd</t>
  </si>
  <si>
    <t>1460 MARTINEZ LOSOYA RD</t>
  </si>
  <si>
    <t>JUVENILE JUSTICE ALTERNATIVE EDUCATION PROGRAM</t>
  </si>
  <si>
    <t>zzw-222@8fc-ffh-jqf</t>
  </si>
  <si>
    <t>CORNERSTONE ACADEMY</t>
  </si>
  <si>
    <t>9016 WESTVIEW DR</t>
  </si>
  <si>
    <t>224-222@8fc-ffb-5xq</t>
  </si>
  <si>
    <t>9016 Westview Dr</t>
  </si>
  <si>
    <t>zzw-222@8fc-ffb-5pv</t>
  </si>
  <si>
    <t>Discipline Alternative Education Program</t>
  </si>
  <si>
    <t>9000 Westview Dr</t>
  </si>
  <si>
    <t>222-223@8fc-ffb-649</t>
  </si>
  <si>
    <t>Academy Of Choice</t>
  </si>
  <si>
    <t>Cornerstone Academy</t>
  </si>
  <si>
    <t>zzw-222@8fc-fhn-4n5</t>
  </si>
  <si>
    <t>WESTCHESTER ACADEMY FOR INTERNATIONAL STUDIES</t>
  </si>
  <si>
    <t>901 YORKCHESTER</t>
  </si>
  <si>
    <t>zzw-223@8fc-fhn-4n5</t>
  </si>
  <si>
    <t>223-225@8fc-fhj-s5z</t>
  </si>
  <si>
    <t>Japanese Educational Institute</t>
  </si>
  <si>
    <t>901 Yorkchester Dr</t>
  </si>
  <si>
    <t>Westchester Academy For International Studies</t>
  </si>
  <si>
    <t>DISCIPLINE ALTERNATIVE EDUCATION PROGRAM</t>
  </si>
  <si>
    <t>9000 WESTVIEW</t>
  </si>
  <si>
    <t>ACADEMY OF CHOICE</t>
  </si>
  <si>
    <t>WALL SPECIAL PROGRAMS</t>
  </si>
  <si>
    <t>8065 LOOP 570</t>
  </si>
  <si>
    <t>WALL</t>
  </si>
  <si>
    <t>zzy-222@5qz-jbp-q75</t>
  </si>
  <si>
    <t>zzy-224@5qz-jbp-q75</t>
  </si>
  <si>
    <t>WEST TEXAS H S</t>
  </si>
  <si>
    <t>West Texas H S</t>
  </si>
  <si>
    <t>600 Stewart Ave</t>
  </si>
  <si>
    <t>Stinnett</t>
  </si>
  <si>
    <t>600 S STEWART</t>
  </si>
  <si>
    <t>STINNETT</t>
  </si>
  <si>
    <t>zzy-223@5qz-jbp-q75</t>
  </si>
  <si>
    <t>West Texas El</t>
  </si>
  <si>
    <t>zzy-222@5qz-jbp-qpv</t>
  </si>
  <si>
    <t>West Texas Middle</t>
  </si>
  <si>
    <t>F M 2277</t>
  </si>
  <si>
    <t>WEST TEXAS MIDDLE</t>
  </si>
  <si>
    <t>WEST TEXAS EL</t>
  </si>
  <si>
    <t>TEXAS CITY J J A E P</t>
  </si>
  <si>
    <t>6101 ATTWATER AVE</t>
  </si>
  <si>
    <t>WILLIAMSON COUNTY JUVENILE DETENTION</t>
  </si>
  <si>
    <t>zzy-223@8fb-b8h-dsq</t>
  </si>
  <si>
    <t>zzy-222@8fb-b8h-dgk</t>
  </si>
  <si>
    <t>TRINITY H S</t>
  </si>
  <si>
    <t>Trinity H S</t>
  </si>
  <si>
    <t>500 E Caroline St</t>
  </si>
  <si>
    <t>Trinity</t>
  </si>
  <si>
    <t>500 E CAROLINE</t>
  </si>
  <si>
    <t>TRINITY</t>
  </si>
  <si>
    <t>zzy-222@8fb-b8h-dsq</t>
  </si>
  <si>
    <t>Trinity J H</t>
  </si>
  <si>
    <t>TRINITY J H</t>
  </si>
  <si>
    <t>TROY J J A E P</t>
  </si>
  <si>
    <t>4800 E RANCIER</t>
  </si>
  <si>
    <t>JUVENILLE JUSTICE ALTERNATIVE PROGRAM</t>
  </si>
  <si>
    <t>111 CAMINO NUEVO RD</t>
  </si>
  <si>
    <t>UNITED STEP ACADEMY</t>
  </si>
  <si>
    <t>5201 BOB BULLOCK LOOP</t>
  </si>
  <si>
    <t>YOUTH VILLAGE DETENTION CENTER</t>
  </si>
  <si>
    <t>111 CAMINO NUEVO RD HWY 359</t>
  </si>
  <si>
    <t>zzw-223@8t8-d92-tsq</t>
  </si>
  <si>
    <t>VALLEY VIEW EL</t>
  </si>
  <si>
    <t>9701 S Jackson Rd</t>
  </si>
  <si>
    <t>Pharr</t>
  </si>
  <si>
    <t>9701 S JACKSON RD</t>
  </si>
  <si>
    <t>PHARR</t>
  </si>
  <si>
    <t>222-222@8t8-d92-tqf</t>
  </si>
  <si>
    <t>Valley View 5th Grade Campus</t>
  </si>
  <si>
    <t>VALLEY VIEW 5TH GRADE CAMPUS</t>
  </si>
  <si>
    <t>222-222@8fc-swt-8jv</t>
  </si>
  <si>
    <t>VIDOR H S</t>
  </si>
  <si>
    <t>Vidor</t>
  </si>
  <si>
    <t>500 ORANGE ST</t>
  </si>
  <si>
    <t>VIDOR</t>
  </si>
  <si>
    <t>222-223@8fc-swt-8jv</t>
  </si>
  <si>
    <t>Vidor H S</t>
  </si>
  <si>
    <t>500 Orange St</t>
  </si>
  <si>
    <t>228-222@8fc-swx-vj9</t>
  </si>
  <si>
    <t>Aim Center H S</t>
  </si>
  <si>
    <t>690 Orange St</t>
  </si>
  <si>
    <t>AIM CENTER H S</t>
  </si>
  <si>
    <t>690 ORANGE ST</t>
  </si>
  <si>
    <t>WALL H S</t>
  </si>
  <si>
    <t>FAIRVIEW ACCELERATED DAEP</t>
  </si>
  <si>
    <t>WINTERS/FAIRVIEW DAEP</t>
  </si>
  <si>
    <t>WINTERS/FAIRVIEW AEP</t>
  </si>
  <si>
    <t>zzy-222@8fb-6zv-r49</t>
  </si>
  <si>
    <t>zzw-222@8fb-6zt-skf</t>
  </si>
  <si>
    <t>zzy-226@8fb-6zt-skf</t>
  </si>
  <si>
    <t>WOODVILLE H S</t>
  </si>
  <si>
    <t>Woodville Middle</t>
  </si>
  <si>
    <t>500 Eagle Dr</t>
  </si>
  <si>
    <t>Woodville</t>
  </si>
  <si>
    <t>700 EAGLE DR</t>
  </si>
  <si>
    <t>WOODVILLE</t>
  </si>
  <si>
    <t>Woodville H S</t>
  </si>
  <si>
    <t>700 Eagle Dr</t>
  </si>
  <si>
    <t>WOODVILLE MIDDLE</t>
  </si>
  <si>
    <t>500 EAGLE DR</t>
  </si>
  <si>
    <t>zzy-223@8fb-6xv-qxq</t>
  </si>
  <si>
    <t>zzy-222@8fb-6xv-qxq</t>
  </si>
  <si>
    <t>WOODVILLE EL</t>
  </si>
  <si>
    <t>Woodville El</t>
  </si>
  <si>
    <t>306 Kirby Dr</t>
  </si>
  <si>
    <t>306 KIRBY DR</t>
  </si>
  <si>
    <t>zzw-222@8fb-6xw-dy9</t>
  </si>
  <si>
    <t>Woodville Int</t>
  </si>
  <si>
    <t>401 S Charlton St</t>
  </si>
  <si>
    <t>WOODVILLE INT</t>
  </si>
  <si>
    <t>401 N CHARLTON ST</t>
  </si>
  <si>
    <t>CESAR CHAVEZ ACADEMY</t>
  </si>
  <si>
    <t>224-222@5qc-xjt-52k</t>
  </si>
  <si>
    <t>American Preparatory Academy - Draper #2</t>
  </si>
  <si>
    <t>Draper</t>
  </si>
  <si>
    <t>UT</t>
  </si>
  <si>
    <t>11938 South Lone Peak Parkway</t>
  </si>
  <si>
    <t>DRAPER</t>
  </si>
  <si>
    <t>American Preparatory Academy Draper 3</t>
  </si>
  <si>
    <t>11938 S Lone Peak Pkwy</t>
  </si>
  <si>
    <t>American Preparatory Academy - Draper #3</t>
  </si>
  <si>
    <t>11938 LONE PEAK PARKWAY</t>
  </si>
  <si>
    <t>zzw-223@5qd-37f-gkz</t>
  </si>
  <si>
    <t>zzw-222@5qd-37m-jjv</t>
  </si>
  <si>
    <t>222-223@5qd-37m-jgk</t>
  </si>
  <si>
    <t>Academy for Math Engineering &amp; Science</t>
  </si>
  <si>
    <t>Cottonwood High</t>
  </si>
  <si>
    <t>5715 S 1300 E</t>
  </si>
  <si>
    <t>Murray</t>
  </si>
  <si>
    <t>SALT LAKE CITY</t>
  </si>
  <si>
    <t>Academy For Math Engineering &amp; Science</t>
  </si>
  <si>
    <t>Salt Lake City</t>
  </si>
  <si>
    <t>228-222@5qc-xmh-dy9</t>
  </si>
  <si>
    <t>Beehive Science &amp; Technology Academy</t>
  </si>
  <si>
    <t>Sandy</t>
  </si>
  <si>
    <t>830 E 9400 S</t>
  </si>
  <si>
    <t>SANDY</t>
  </si>
  <si>
    <t>zzy-223@5qc-xmh-66k</t>
  </si>
  <si>
    <t>Beehive Science &amp; Technology Academy Elementary</t>
  </si>
  <si>
    <t>228-223@5qc-xmh-dy9</t>
  </si>
  <si>
    <t>Beehive Science &amp; Tech Academy</t>
  </si>
  <si>
    <t>830 E 9400 South</t>
  </si>
  <si>
    <t>222-222@5ws-h5c-rkz</t>
  </si>
  <si>
    <t>Logan</t>
  </si>
  <si>
    <t>zzw-222@5ws-h5b-6p9</t>
  </si>
  <si>
    <t>Edith Bowen Laboratory School</t>
  </si>
  <si>
    <t>6700 Old Main Hl</t>
  </si>
  <si>
    <t>222-222@5yy-grz-qzz</t>
  </si>
  <si>
    <t>Minersville School</t>
  </si>
  <si>
    <t>450 S 200 W</t>
  </si>
  <si>
    <t>Minersville</t>
  </si>
  <si>
    <t>MINERSVILLE</t>
  </si>
  <si>
    <t>6700 OLD MAIN HILL</t>
  </si>
  <si>
    <t>LOGAN</t>
  </si>
  <si>
    <t>222-222@5qd-37y-99f</t>
  </si>
  <si>
    <t>zzw-222@5qd-37f-6ff</t>
  </si>
  <si>
    <t>Spring Lane School</t>
  </si>
  <si>
    <t>5315 S 1700 E</t>
  </si>
  <si>
    <t>222-222@5qc-w6s-6tv</t>
  </si>
  <si>
    <t>Jordan Academy for Technology and Careers - North</t>
  </si>
  <si>
    <t>West Jordan</t>
  </si>
  <si>
    <t>9301 S 3400 W</t>
  </si>
  <si>
    <t>zzw-222@5qc-w6q-9vf</t>
  </si>
  <si>
    <t>Jordan Academy For Technology And Careers North</t>
  </si>
  <si>
    <t>222-222@5qc-w6t-33q</t>
  </si>
  <si>
    <t>Southpointe Adult High</t>
  </si>
  <si>
    <t>9301 S Wights Fort Rd</t>
  </si>
  <si>
    <t>9301 S WIGHTS FORT RD</t>
  </si>
  <si>
    <t>WEST JORDAN</t>
  </si>
  <si>
    <t>222-222@5yz-3fm-yvz</t>
  </si>
  <si>
    <t>Richfield High</t>
  </si>
  <si>
    <t>495 West Center</t>
  </si>
  <si>
    <t>zzw-222@5yz-3fn-2hq</t>
  </si>
  <si>
    <t>495 W Center St</t>
  </si>
  <si>
    <t>zzw-222@5yz-3fm-yjv</t>
  </si>
  <si>
    <t>Sevier Career And Technical Education Center</t>
  </si>
  <si>
    <t>53 N 400 W</t>
  </si>
  <si>
    <t>222-222@5yz-3fm-zpv</t>
  </si>
  <si>
    <t>Cedar Ridge High</t>
  </si>
  <si>
    <t>555 W 100 N</t>
  </si>
  <si>
    <t>Sevier Career and Technical Education Center</t>
  </si>
  <si>
    <t>53 North 400 West</t>
  </si>
  <si>
    <t>zzw-222@62k-gnm-73q</t>
  </si>
  <si>
    <t>222-222@62k-gnm-7h5</t>
  </si>
  <si>
    <t>River Valley Technical Center</t>
  </si>
  <si>
    <t>307 South St</t>
  </si>
  <si>
    <t>VT</t>
  </si>
  <si>
    <t>307 South Street</t>
  </si>
  <si>
    <t>05156</t>
  </si>
  <si>
    <t>zzw-224@62k-gnm-73q</t>
  </si>
  <si>
    <t>303 South St</t>
  </si>
  <si>
    <t>71 South Main Street</t>
  </si>
  <si>
    <t>05478</t>
  </si>
  <si>
    <t>zzw-222@66b-btm-h89</t>
  </si>
  <si>
    <t>Northwest Technical Center</t>
  </si>
  <si>
    <t>71 S Main St</t>
  </si>
  <si>
    <t>223-222@66b-c2c-vfz</t>
  </si>
  <si>
    <t>Thatcher Brook Primary School</t>
  </si>
  <si>
    <t>Waterbury</t>
  </si>
  <si>
    <t>47 Stowe Street</t>
  </si>
  <si>
    <t>05676</t>
  </si>
  <si>
    <t>223-224@66b-c2c-vfz</t>
  </si>
  <si>
    <t>Thatcher Brook Primary School Usd 45</t>
  </si>
  <si>
    <t>47 Stowe St</t>
  </si>
  <si>
    <t>222-224@66b-c2p-975</t>
  </si>
  <si>
    <t>Harwood Union Middle/High School</t>
  </si>
  <si>
    <t>458 Vt Route 100</t>
  </si>
  <si>
    <t>South Duxbury</t>
  </si>
  <si>
    <t>458 VT Route 100</t>
  </si>
  <si>
    <t>Moretown</t>
  </si>
  <si>
    <t>05660</t>
  </si>
  <si>
    <t>Harwood Union Middle High School</t>
  </si>
  <si>
    <t>Harwood Union Middle School</t>
  </si>
  <si>
    <t>458 Route 100</t>
  </si>
  <si>
    <t>22b-222@65z-w75-kvf</t>
  </si>
  <si>
    <t>22b-224@65z-w75-kvf</t>
  </si>
  <si>
    <t>Proctor Elementary School</t>
  </si>
  <si>
    <t>14 School St</t>
  </si>
  <si>
    <t>Proctor</t>
  </si>
  <si>
    <t>14 School Street</t>
  </si>
  <si>
    <t>05765</t>
  </si>
  <si>
    <t>Proctor Elementary Eee</t>
  </si>
  <si>
    <t>225-222@62m-fjx-wp9</t>
  </si>
  <si>
    <t>225-223@62m-fjx-wp9</t>
  </si>
  <si>
    <t>Hartford Area Career &amp; Technology Center</t>
  </si>
  <si>
    <t>1 Gifford Rd</t>
  </si>
  <si>
    <t>White River Junction</t>
  </si>
  <si>
    <t>1 Gifford Road</t>
  </si>
  <si>
    <t>05001</t>
  </si>
  <si>
    <t>226-222@62m-fjx-wp9</t>
  </si>
  <si>
    <t>Hartford High School</t>
  </si>
  <si>
    <t>37 Highland Ave</t>
  </si>
  <si>
    <t>37 Highland Avenue</t>
  </si>
  <si>
    <t>303 South Street</t>
  </si>
  <si>
    <t>zzw-222@63s-23y-s5z</t>
  </si>
  <si>
    <t>222-223@63s-23y-q4v</t>
  </si>
  <si>
    <t>COMMONWEALTH GOV .SCH.</t>
  </si>
  <si>
    <t>Commonwealth Gov Sch</t>
  </si>
  <si>
    <t>12301 Spotswood Furnace Rd</t>
  </si>
  <si>
    <t>Fredericksburg</t>
  </si>
  <si>
    <t>VA</t>
  </si>
  <si>
    <t>12301 Spotswood Furnace Road</t>
  </si>
  <si>
    <t>222-222@63s-23y-q4v</t>
  </si>
  <si>
    <t>Riverbend High</t>
  </si>
  <si>
    <t>222-223@64h-vkv-fxq</t>
  </si>
  <si>
    <t>NORFOLK JUVENILE DETENTION CENTER</t>
  </si>
  <si>
    <t>1260 Security Ln.</t>
  </si>
  <si>
    <t>222-222@64h-vkv-fxq</t>
  </si>
  <si>
    <t>Norfolk Juvenile Detention Center</t>
  </si>
  <si>
    <t>1260 Security Ln</t>
  </si>
  <si>
    <t>The Norfolk Juvenile Detention Center</t>
  </si>
  <si>
    <t>zzw-224@63g-pf9-3nq</t>
  </si>
  <si>
    <t>PIEDMONT REGIONAL JUVENILE DETENTION CENTER</t>
  </si>
  <si>
    <t>Farmville</t>
  </si>
  <si>
    <t>701 Industrial Pk. Rd</t>
  </si>
  <si>
    <t>zzy-224@63g-pf9-3nq</t>
  </si>
  <si>
    <t>Piedmont Regional Juvenile Detention Center</t>
  </si>
  <si>
    <t>701 Pk Rd</t>
  </si>
  <si>
    <t>701 Park Rd</t>
  </si>
  <si>
    <t>zzw-222@63k-xyf-p35</t>
  </si>
  <si>
    <t>SOUTHWESTERN VA MENTAL HEALTH INSTITUTE</t>
  </si>
  <si>
    <t>Southwestern Virginia Mental Health Institute</t>
  </si>
  <si>
    <t>340 Bagley Cir</t>
  </si>
  <si>
    <t>340 Bagley Circle</t>
  </si>
  <si>
    <t>223-222@63g-dcy-mrk</t>
  </si>
  <si>
    <t>zzw-222@63g-dcy-mrk</t>
  </si>
  <si>
    <t>222-222@63g-dcw-xdv</t>
  </si>
  <si>
    <t>WESTERN ST. HOSP. ED. PR.</t>
  </si>
  <si>
    <t>Ccca</t>
  </si>
  <si>
    <t>1355 Richmond Ave</t>
  </si>
  <si>
    <t>Staunton</t>
  </si>
  <si>
    <t>1301 Richmond Avenue</t>
  </si>
  <si>
    <t>Western St Hosp Ed Pr</t>
  </si>
  <si>
    <t>1301 Richmond Ave</t>
  </si>
  <si>
    <t>CCCA</t>
  </si>
  <si>
    <t>1355 Richmond Road</t>
  </si>
  <si>
    <t>zzw-222@64g-8hd-q9f</t>
  </si>
  <si>
    <t>zzz-222@64g-8hm-3dv</t>
  </si>
  <si>
    <t>zzw-222@64g-8hm-3dv</t>
  </si>
  <si>
    <t>HICKORY MIDDLE</t>
  </si>
  <si>
    <t>1996 Hawk Blvd</t>
  </si>
  <si>
    <t>Chesapeake</t>
  </si>
  <si>
    <t>1997 Hawk Blvd</t>
  </si>
  <si>
    <t>Hickory Middle</t>
  </si>
  <si>
    <t>223-222@64h-vpr-jy9</t>
  </si>
  <si>
    <t>zzy-222@64h-vps-54v</t>
  </si>
  <si>
    <t>GREAT BRIDGE INT</t>
  </si>
  <si>
    <t>Great Bridge Int</t>
  </si>
  <si>
    <t>253 Hanbury Rd W</t>
  </si>
  <si>
    <t>253 West Hanbury Rd</t>
  </si>
  <si>
    <t>223-222@64h-vps-54v</t>
  </si>
  <si>
    <t>Great Bridge High</t>
  </si>
  <si>
    <t>301 Hanbury Rd W</t>
  </si>
  <si>
    <t>HICKORY HIGH</t>
  </si>
  <si>
    <t>GREAT BRIDGE HIGH</t>
  </si>
  <si>
    <t>301 West Hanbury Rd</t>
  </si>
  <si>
    <t>zzw-222@63g-r3s-b6k</t>
  </si>
  <si>
    <t>ADULT EDUCATION CENTER</t>
  </si>
  <si>
    <t>Highland Springs</t>
  </si>
  <si>
    <t>201 East Nine Mile Road</t>
  </si>
  <si>
    <t>zzw-223@63g-r3s-b6k</t>
  </si>
  <si>
    <t>zzz-222@63g-r3s-cqz</t>
  </si>
  <si>
    <t>Iseap Prgm</t>
  </si>
  <si>
    <t>201 E Nine Mile Rd</t>
  </si>
  <si>
    <t>zzw-224@63g-r3s-b6k</t>
  </si>
  <si>
    <t>General Academic Development</t>
  </si>
  <si>
    <t>Adult Education Center</t>
  </si>
  <si>
    <t>ISEAP PRGM</t>
  </si>
  <si>
    <t>201 E. Nine Mile Road</t>
  </si>
  <si>
    <t>GENERAL ACADEMIC DEVELOPMENT</t>
  </si>
  <si>
    <t>zzw-222@64h-w2z-5cq</t>
  </si>
  <si>
    <t>MARY CALCOTT ELEM</t>
  </si>
  <si>
    <t>137 Westmont Avenue</t>
  </si>
  <si>
    <t>zzz-222@64h-w2z-52k</t>
  </si>
  <si>
    <t>Ywca Kids At Mary Calcott Elementary School</t>
  </si>
  <si>
    <t>137 E Westmont Ave</t>
  </si>
  <si>
    <t>zzw-222@64h-w2z-h3q</t>
  </si>
  <si>
    <t>Northside Middle</t>
  </si>
  <si>
    <t>8720 Granby St</t>
  </si>
  <si>
    <t>NORTHSIDE MIDDLE</t>
  </si>
  <si>
    <t>zzz-222@64h-vkq-nqz</t>
  </si>
  <si>
    <t>1132 Wade St</t>
  </si>
  <si>
    <t>Fairlawn Elem</t>
  </si>
  <si>
    <t>Virginia Beach</t>
  </si>
  <si>
    <t>zzw-223@64h-vmp-yvz</t>
  </si>
  <si>
    <t>MADISON ALTERNATIVE</t>
  </si>
  <si>
    <t>3700 Bowdens Ferry Rd</t>
  </si>
  <si>
    <t>zzz-222@64h-vmp-yvz</t>
  </si>
  <si>
    <t>Madison Alternative</t>
  </si>
  <si>
    <t>zzw-222@64h-vmp-yvz</t>
  </si>
  <si>
    <t>Norfolk Alternative Middle</t>
  </si>
  <si>
    <t>NORFOLK ALTERNATIVE MIDDLE</t>
  </si>
  <si>
    <t>3700 Bowden Ferry Rd</t>
  </si>
  <si>
    <t>FAIRLAWN ELEM</t>
  </si>
  <si>
    <t>222-222@63g-rd9-mhq</t>
  </si>
  <si>
    <t>RICHMOND TECHNICAL CENTER</t>
  </si>
  <si>
    <t>2020 Westwood Ave</t>
  </si>
  <si>
    <t>222-223@63g-rd9-mhq</t>
  </si>
  <si>
    <t>Aspire Academy</t>
  </si>
  <si>
    <t>zzw-222@63g-rd9-yjv</t>
  </si>
  <si>
    <t>The Govenors Career And Technical Education Academy For Stem</t>
  </si>
  <si>
    <t>zzw-223@63g-rd9-yjv</t>
  </si>
  <si>
    <t>Richmond Technical Center</t>
  </si>
  <si>
    <t>THE GOVENORS CAREER AND TECHNICAL EDUCATION ACADEMY FOR STEM</t>
  </si>
  <si>
    <t>2020 Westwood Avenue</t>
  </si>
  <si>
    <t>ASPIRE ACADEMY</t>
  </si>
  <si>
    <t>zzw-222@63f-wtw-n3q</t>
  </si>
  <si>
    <t>FISHBURN PARK ELEM</t>
  </si>
  <si>
    <t>3057 Colonial Ave SW</t>
  </si>
  <si>
    <t>222-222@63f-wtn-mkz</t>
  </si>
  <si>
    <t>zzy-222@63f-wtw-nbk</t>
  </si>
  <si>
    <t>James Madison Middle</t>
  </si>
  <si>
    <t>1160 Overland Rd SW</t>
  </si>
  <si>
    <t>Fishburn Park Elem</t>
  </si>
  <si>
    <t>JAMES MADISON MIDDLE</t>
  </si>
  <si>
    <t>RIVERBEND HIGH</t>
  </si>
  <si>
    <t>12301 Spotswood Furnace Rd.</t>
  </si>
  <si>
    <t>zzw-222@64h-vq4-nt9</t>
  </si>
  <si>
    <t>LANDSTOWN MIDDLE</t>
  </si>
  <si>
    <t>2204 Recreation Dr</t>
  </si>
  <si>
    <t>zzz-222@64h-vq4-nqz</t>
  </si>
  <si>
    <t>Landstown Middle</t>
  </si>
  <si>
    <t>222-222@64h-vq4-q9f</t>
  </si>
  <si>
    <t>Landstown Elem</t>
  </si>
  <si>
    <t>2212 Recreation Dr</t>
  </si>
  <si>
    <t>LANDSTOWN ELEM</t>
  </si>
  <si>
    <t>zzw-222@64h-w23-yn5</t>
  </si>
  <si>
    <t>HERMITAGE ELEM</t>
  </si>
  <si>
    <t>1701 Pleasure House Road</t>
  </si>
  <si>
    <t>zzz-222@64h-w23-wkz</t>
  </si>
  <si>
    <t>1701 Pleasure House Rd</t>
  </si>
  <si>
    <t>Thoroughgood Elem</t>
  </si>
  <si>
    <t>222-222@64h-w23-wkz</t>
  </si>
  <si>
    <t>THOROUGHGOOD ELEM</t>
  </si>
  <si>
    <t>1701 Pleasure House Rd (temp.)</t>
  </si>
  <si>
    <t>224-223@3x5-6pc-xh5</t>
  </si>
  <si>
    <t>Structural Alt Confinement School</t>
  </si>
  <si>
    <t>Spokane</t>
  </si>
  <si>
    <t>WA</t>
  </si>
  <si>
    <t>1208 W. Mallen St.</t>
  </si>
  <si>
    <t>224-222@3x5-6pc-xh5</t>
  </si>
  <si>
    <t>zzw-222@3x5-6pc-xbk</t>
  </si>
  <si>
    <t>Spokane Juvenile Detention School</t>
  </si>
  <si>
    <t>1208 W Mallon Ave</t>
  </si>
  <si>
    <t>Open Doors</t>
  </si>
  <si>
    <t>1208 Mallen St.</t>
  </si>
  <si>
    <t>222-226@5wc-378-94v</t>
  </si>
  <si>
    <t>Yakima</t>
  </si>
  <si>
    <t>33 S 2nd Ave</t>
  </si>
  <si>
    <t>Naches Valley Esd 105 Open Doors</t>
  </si>
  <si>
    <t>zzy-222@5x4-86t-b49</t>
  </si>
  <si>
    <t>Bates Technical High School</t>
  </si>
  <si>
    <t>Tacoma</t>
  </si>
  <si>
    <t>1101 South Yakima Avenue</t>
  </si>
  <si>
    <t>1101 Yakima Ave</t>
  </si>
  <si>
    <t>222-226@5x4-86t-m8v</t>
  </si>
  <si>
    <t>Fresh Start</t>
  </si>
  <si>
    <t>601 S 8th St</t>
  </si>
  <si>
    <t>zzw-222@5x4-86t-dgk</t>
  </si>
  <si>
    <t>Bates Technical College</t>
  </si>
  <si>
    <t>222-222@5x4-86t-b49</t>
  </si>
  <si>
    <t>Bates Technical College - Open Doors</t>
  </si>
  <si>
    <t>1101 South Yakima Ave.</t>
  </si>
  <si>
    <t>222-22p@5x4-4k2-bc5</t>
  </si>
  <si>
    <t>222-227@5x4-4k2-bc5</t>
  </si>
  <si>
    <t>Lake Washington Technical Academy</t>
  </si>
  <si>
    <t>11605 132nd Ave NE</t>
  </si>
  <si>
    <t>Kirkland</t>
  </si>
  <si>
    <t>222-22v@5x4-4k2-bc5</t>
  </si>
  <si>
    <t>Open Doors At Lwit</t>
  </si>
  <si>
    <t>Open Doors at LWIT</t>
  </si>
  <si>
    <t>zzw-222@5x4-4t6-dn5</t>
  </si>
  <si>
    <t>Renton Technical College DFTC</t>
  </si>
  <si>
    <t>Renton</t>
  </si>
  <si>
    <t>3000 NE 4TH ST</t>
  </si>
  <si>
    <t>RENTON</t>
  </si>
  <si>
    <t>zzy-222@5x4-4t6-c3q</t>
  </si>
  <si>
    <t>Renton Technical College Dftc</t>
  </si>
  <si>
    <t>3000 NE 4th St</t>
  </si>
  <si>
    <t>zzy-223@5x4-4t6-fpv</t>
  </si>
  <si>
    <t>Renton Technical College DFTC Direct Enrollment</t>
  </si>
  <si>
    <t>3000 4th St NE</t>
  </si>
  <si>
    <t>222-223@5x4-2kv-92k</t>
  </si>
  <si>
    <t>zzy-222@5x4-2kv-bff</t>
  </si>
  <si>
    <t>Bremerton High School</t>
  </si>
  <si>
    <t>1500 13th St</t>
  </si>
  <si>
    <t>Bremerton</t>
  </si>
  <si>
    <t>1500 13th Street</t>
  </si>
  <si>
    <t>222-222@5x4-2kv-92k</t>
  </si>
  <si>
    <t>Morgan Center School</t>
  </si>
  <si>
    <t>222-22m@5x2-zkt-5j9</t>
  </si>
  <si>
    <t>2405 E. College Way</t>
  </si>
  <si>
    <t>Mt. Vernon</t>
  </si>
  <si>
    <t>2405 E College Way</t>
  </si>
  <si>
    <t>zzw-222@5x2-zks-zmk</t>
  </si>
  <si>
    <t>zzy-222@5x2-zkt-5mk</t>
  </si>
  <si>
    <t>Northwest Career &amp; Technical Academy A Wa Skills Center</t>
  </si>
  <si>
    <t>2205 W Campus Pl</t>
  </si>
  <si>
    <t>Foothills Christian School</t>
  </si>
  <si>
    <t>Mount Vernon Open Doors</t>
  </si>
  <si>
    <t>zzy-222@5xd-dcz-rhq</t>
  </si>
  <si>
    <t>Lewis County Juvenile Detention</t>
  </si>
  <si>
    <t>Chehalis</t>
  </si>
  <si>
    <t>1255 SW Pacific St</t>
  </si>
  <si>
    <t>CHEHALIS</t>
  </si>
  <si>
    <t>zzw-222@5xd-dcz-rhq</t>
  </si>
  <si>
    <t>1255 SW Pacific Ave # Juv # 01</t>
  </si>
  <si>
    <t>zzw-223@5xd-dcz-rhq</t>
  </si>
  <si>
    <t>Lewis County Alternative School</t>
  </si>
  <si>
    <t>1265 SW Pacific Ave</t>
  </si>
  <si>
    <t>223-222@5wd-crs-2kz</t>
  </si>
  <si>
    <t>Educational Opportunity Center</t>
  </si>
  <si>
    <t>1284 Chestnut St</t>
  </si>
  <si>
    <t>Educational Opportunity Center Reengagement</t>
  </si>
  <si>
    <t>1284 Chestnut</t>
  </si>
  <si>
    <t>222-223@5wb-spy-4n5</t>
  </si>
  <si>
    <t>222-222@5wb-spy-4n5</t>
  </si>
  <si>
    <t>College Place Open Doors Program</t>
  </si>
  <si>
    <t>1755 S College Ave</t>
  </si>
  <si>
    <t>College Place</t>
  </si>
  <si>
    <t>zzw-222@5wb-spt-pqf</t>
  </si>
  <si>
    <t>College Place High School</t>
  </si>
  <si>
    <t>1755 S. College Avenue</t>
  </si>
  <si>
    <t>1755 S College Avenue</t>
  </si>
  <si>
    <t>zzy-223@5x3-5m5-5mk</t>
  </si>
  <si>
    <t>zzw-222@5x3-5m5-gtv</t>
  </si>
  <si>
    <t>Coupeville Elementary School</t>
  </si>
  <si>
    <t>Coupeville</t>
  </si>
  <si>
    <t>6 South Main Street</t>
  </si>
  <si>
    <t>6 S Main St</t>
  </si>
  <si>
    <t>226-222@5x3-5m4-psq</t>
  </si>
  <si>
    <t>Iccf Ed Program</t>
  </si>
  <si>
    <t>501 N Main St</t>
  </si>
  <si>
    <t>zzw-223@5x3-5m5-6rk</t>
  </si>
  <si>
    <t>Coupeville Middle School</t>
  </si>
  <si>
    <t>501 S Main St</t>
  </si>
  <si>
    <t>224-224@5x3-5m5-6kz</t>
  </si>
  <si>
    <t>Open Den</t>
  </si>
  <si>
    <t>zzw-222@5x3-5m5-6rk</t>
  </si>
  <si>
    <t>Coupeville High School</t>
  </si>
  <si>
    <t>501 South Main Street</t>
  </si>
  <si>
    <t>ICCF Ed Program</t>
  </si>
  <si>
    <t>501 South Main</t>
  </si>
  <si>
    <t>zzw-222@5xd-gkg-kfz</t>
  </si>
  <si>
    <t>Eatonville Middle School</t>
  </si>
  <si>
    <t>Eatonville</t>
  </si>
  <si>
    <t>207 Carter St E</t>
  </si>
  <si>
    <t>zzy-222@5xd-gkg-nyv</t>
  </si>
  <si>
    <t>zzy-224@5xd-gkg-kfz</t>
  </si>
  <si>
    <t>Eatonville Online Academy</t>
  </si>
  <si>
    <t>222-22f@5x4-4mn-r8v</t>
  </si>
  <si>
    <t>Unassigned School</t>
  </si>
  <si>
    <t>Lynnwood</t>
  </si>
  <si>
    <t>20420 68TH AVE W</t>
  </si>
  <si>
    <t>LYNNWOOD</t>
  </si>
  <si>
    <t>222-222@5x4-4mg-cwk</t>
  </si>
  <si>
    <t>20420 68th Ave W</t>
  </si>
  <si>
    <t>222-22g@5x4-4mn-r8v</t>
  </si>
  <si>
    <t>Contracted Schools</t>
  </si>
  <si>
    <t>Everett</t>
  </si>
  <si>
    <t>zzy-223@5wx-xzg-whq</t>
  </si>
  <si>
    <t>East Grays Harbor High School</t>
  </si>
  <si>
    <t>Elma</t>
  </si>
  <si>
    <t>705 West Waldrip</t>
  </si>
  <si>
    <t>705 W Waldrip</t>
  </si>
  <si>
    <t>222-22b@5x2-tsx-zj9</t>
  </si>
  <si>
    <t>3900 Broadway</t>
  </si>
  <si>
    <t>222-228@5x2-tsx-zj9</t>
  </si>
  <si>
    <t>zzw-222@5x2-tsx-zfz</t>
  </si>
  <si>
    <t>Other Schools</t>
  </si>
  <si>
    <t>222-229@5x2-tsx-zj9</t>
  </si>
  <si>
    <t>Everett Reengagement Academy</t>
  </si>
  <si>
    <t>222-224@5wd-43g-sqz</t>
  </si>
  <si>
    <t>Step Up to College Open Doors High School</t>
  </si>
  <si>
    <t>Grandview</t>
  </si>
  <si>
    <t>500 W Main ST</t>
  </si>
  <si>
    <t>222-223@5wd-43g-sqz</t>
  </si>
  <si>
    <t>Step To College Open Doors High School</t>
  </si>
  <si>
    <t>500 W Main St</t>
  </si>
  <si>
    <t>222-225@5wd-43g-sqz</t>
  </si>
  <si>
    <t>Mabton Step Up To College</t>
  </si>
  <si>
    <t>222-222@5x4-8dg-y35</t>
  </si>
  <si>
    <t>Seattle</t>
  </si>
  <si>
    <t>22447 24th Ave S</t>
  </si>
  <si>
    <t>zzw-222@5x4-8dh-7kf</t>
  </si>
  <si>
    <t>zzz-222@5x4-8dg-y7q</t>
  </si>
  <si>
    <t>Mount Rainier High School</t>
  </si>
  <si>
    <t>22450 19th Ave S</t>
  </si>
  <si>
    <t>223-222@5x4-8dg-w6k</t>
  </si>
  <si>
    <t>Pacific Middle School</t>
  </si>
  <si>
    <t>22705 24th Ave S</t>
  </si>
  <si>
    <t>zzw-222@5x4-4vx-g8v</t>
  </si>
  <si>
    <t>Southwest Youth and Family Services</t>
  </si>
  <si>
    <t>4555 Delridge Way SW</t>
  </si>
  <si>
    <t>zzy-222@5x4-4vw-rzf</t>
  </si>
  <si>
    <t>Southwest Youth And Family Services</t>
  </si>
  <si>
    <t>zzw-222@5x3-59s-68v</t>
  </si>
  <si>
    <t>La Conner Elementary</t>
  </si>
  <si>
    <t>La Conner</t>
  </si>
  <si>
    <t>305 NORTH 6TH ST</t>
  </si>
  <si>
    <t>LA CONNER</t>
  </si>
  <si>
    <t>zzy-224@5x3-59s-68v</t>
  </si>
  <si>
    <t>zzy-223@5x3-59s-68v</t>
  </si>
  <si>
    <t>La Conner High School</t>
  </si>
  <si>
    <t>307 N 6th St</t>
  </si>
  <si>
    <t>305 N 6th St</t>
  </si>
  <si>
    <t>307 N. 6th. St.</t>
  </si>
  <si>
    <t>zzw-222@5x4-48w-x89</t>
  </si>
  <si>
    <t>Community School</t>
  </si>
  <si>
    <t>11133 NE 65th</t>
  </si>
  <si>
    <t>International Community School</t>
  </si>
  <si>
    <t>11133 NE 65th St</t>
  </si>
  <si>
    <t>11133 NE 65th ST</t>
  </si>
  <si>
    <t>zzw-222@5xd-j74-b6k</t>
  </si>
  <si>
    <t>Mark Morris High School</t>
  </si>
  <si>
    <t>Longview</t>
  </si>
  <si>
    <t>1602 Mark Morris Court</t>
  </si>
  <si>
    <t>zzw-223@5xd-j7q-q2k</t>
  </si>
  <si>
    <t>zzw-222@5xd-j74-fcq</t>
  </si>
  <si>
    <t>Northlake Elementary School</t>
  </si>
  <si>
    <t>2210 Olympia Way</t>
  </si>
  <si>
    <t>1602 Mark Morris Ct</t>
  </si>
  <si>
    <t>227-222@5xd-j7q-9pv</t>
  </si>
  <si>
    <t>2742 Harding Blvd</t>
  </si>
  <si>
    <t>2742 Harding St</t>
  </si>
  <si>
    <t>Discovery High School-Achieve</t>
  </si>
  <si>
    <t>2742 Harding</t>
  </si>
  <si>
    <t>zzy-229@3x5-9bd-gff</t>
  </si>
  <si>
    <t>zzy-225@3x5-9bd-gff</t>
  </si>
  <si>
    <t>Mary Walker High School</t>
  </si>
  <si>
    <t>500 N 4th St</t>
  </si>
  <si>
    <t>Springdale</t>
  </si>
  <si>
    <t>500 N 4TH ST</t>
  </si>
  <si>
    <t>SPRINGDALE</t>
  </si>
  <si>
    <t>zzy-228@3x5-9bd-gff</t>
  </si>
  <si>
    <t>Springdale Academy</t>
  </si>
  <si>
    <t>zzy-223@3x5-9bd-gff</t>
  </si>
  <si>
    <t>Mary Walker Alternative High Schl</t>
  </si>
  <si>
    <t>zzy-224@3x5-9bd-gff</t>
  </si>
  <si>
    <t>Springdale Middle School</t>
  </si>
  <si>
    <t>zzy-226@3x5-9bd-gff</t>
  </si>
  <si>
    <t>Springdale Elementary</t>
  </si>
  <si>
    <t>500 N 4TH</t>
  </si>
  <si>
    <t>22d-223@3x5-3f5-hh5</t>
  </si>
  <si>
    <t>Northwood Middle School</t>
  </si>
  <si>
    <t>12908 N PITTSBURG ST</t>
  </si>
  <si>
    <t>SPOKANE</t>
  </si>
  <si>
    <t>222-224@3x5-3f5-mkz</t>
  </si>
  <si>
    <t>222-223@3x5-3f5-mkz</t>
  </si>
  <si>
    <t>Shiloh Hills Elementary</t>
  </si>
  <si>
    <t>13120 N Pittsburg St</t>
  </si>
  <si>
    <t>12908 N Pittsburg St</t>
  </si>
  <si>
    <t>13120 N PITTSBURG ST</t>
  </si>
  <si>
    <t>222-222@5x2-tr6-9fz</t>
  </si>
  <si>
    <t>227-223@5x2-sbg-kvf</t>
  </si>
  <si>
    <t>zzw-222@5x2-tr6-9fz</t>
  </si>
  <si>
    <t>Frank Wagner Elementary</t>
  </si>
  <si>
    <t>Leaders In Learning</t>
  </si>
  <si>
    <t>639 1/2 W Main St</t>
  </si>
  <si>
    <t>115 Dickinson Rd.</t>
  </si>
  <si>
    <t>115 Dickinson St</t>
  </si>
  <si>
    <t>639 1/2 W Main St.</t>
  </si>
  <si>
    <t>zzy-222@5x3-p4r-gc5</t>
  </si>
  <si>
    <t>Mount Baker Senior High</t>
  </si>
  <si>
    <t>Deming</t>
  </si>
  <si>
    <t>4936 DEMING RD</t>
  </si>
  <si>
    <t>DEMING</t>
  </si>
  <si>
    <t>zzy-223@5x3-p4r-gc5</t>
  </si>
  <si>
    <t>Mount Baker Junior High</t>
  </si>
  <si>
    <t>5100 Mitchell Rd</t>
  </si>
  <si>
    <t>4936 Deming Rd</t>
  </si>
  <si>
    <t>Northwest Career &amp; Technical Academy</t>
  </si>
  <si>
    <t>NACHES VALLEY ESD 105 OPEN DOORS</t>
  </si>
  <si>
    <t>33 S SECOND AVE</t>
  </si>
  <si>
    <t>YAKIMA</t>
  </si>
  <si>
    <t>zzy-223@5x4-2sc-h3q</t>
  </si>
  <si>
    <t>222-222@5x4-2sc-gx5</t>
  </si>
  <si>
    <t>Mary E. Theler Early Learning Center</t>
  </si>
  <si>
    <t>Mary E Theler Early Learning Center</t>
  </si>
  <si>
    <t>22871 NE Sr 3</t>
  </si>
  <si>
    <t>Belfair</t>
  </si>
  <si>
    <t>22871 NE SR 3</t>
  </si>
  <si>
    <t>222-222@5x4-6q6-nqz</t>
  </si>
  <si>
    <t>Olympia Regional Learning Academy</t>
  </si>
  <si>
    <t>Olympia</t>
  </si>
  <si>
    <t>2400 15th Ave SE</t>
  </si>
  <si>
    <t>Olympia Regional Learning Academy - Montessori School</t>
  </si>
  <si>
    <t>zzw-222@5wb-rym-x3q</t>
  </si>
  <si>
    <t>224-222@5wb-ry9-v4v</t>
  </si>
  <si>
    <t>Pasco</t>
  </si>
  <si>
    <t>2020 W ARGENT RD</t>
  </si>
  <si>
    <t>PASCO</t>
  </si>
  <si>
    <t>222-229@5wb-ryn-b8v</t>
  </si>
  <si>
    <t>Soar To Success</t>
  </si>
  <si>
    <t>2600 N 20th Ave</t>
  </si>
  <si>
    <t>2020 W Argent Rd</t>
  </si>
  <si>
    <t>Soar to Success</t>
  </si>
  <si>
    <t>222-224@5x4-488-fj9</t>
  </si>
  <si>
    <t>222-227@5x4-488-fj9</t>
  </si>
  <si>
    <t>Licton Springs K-8</t>
  </si>
  <si>
    <t>1330 N 90th St</t>
  </si>
  <si>
    <t>1330 N 90th Street</t>
  </si>
  <si>
    <t>SEATTLE</t>
  </si>
  <si>
    <t>222-228@5x4-488-fj9</t>
  </si>
  <si>
    <t>Robert Eagle Staff Middle School</t>
  </si>
  <si>
    <t>Licton Springs K 8</t>
  </si>
  <si>
    <t>222-222@5x4-4nt-2zf</t>
  </si>
  <si>
    <t>Fircrest Residential Habilitation</t>
  </si>
  <si>
    <t>15230 15th Ave NE</t>
  </si>
  <si>
    <t>Shoreline</t>
  </si>
  <si>
    <t>15230 15th N.E.</t>
  </si>
  <si>
    <t>222-223@5x4-4pc-d7q</t>
  </si>
  <si>
    <t>1900 N 170th St</t>
  </si>
  <si>
    <t>Edwin Pratt Learning Center</t>
  </si>
  <si>
    <t>222-222@3x5-3fr-x5z</t>
  </si>
  <si>
    <t>Excelsior Youth Center School</t>
  </si>
  <si>
    <t>3754 W Indian Trail Rd</t>
  </si>
  <si>
    <t>zzw-222@5x4-87c-kzz</t>
  </si>
  <si>
    <t>Remann Hall Juvenile Detention Center</t>
  </si>
  <si>
    <t>5501 6th Ave</t>
  </si>
  <si>
    <t>zzw-224@5x4-87c-kzz</t>
  </si>
  <si>
    <t>222-222@5x4-87c-kj9</t>
  </si>
  <si>
    <t>Day Reporting School</t>
  </si>
  <si>
    <t>Wilson</t>
  </si>
  <si>
    <t>TCC Fresh Start</t>
  </si>
  <si>
    <t>5501 6th Avenue</t>
  </si>
  <si>
    <t>601 S 8th Street</t>
  </si>
  <si>
    <t>222-222@5xc-k9s-cnq</t>
  </si>
  <si>
    <t>Roosevelt Elementary School</t>
  </si>
  <si>
    <t>Vancouver</t>
  </si>
  <si>
    <t>2921 FALK RD</t>
  </si>
  <si>
    <t>VANCOUVER</t>
  </si>
  <si>
    <t>2901 Falk Rd</t>
  </si>
  <si>
    <t>zzw-222@5xc-k9s-gc5</t>
  </si>
  <si>
    <t>22b-222@5xc-k9s-fxq</t>
  </si>
  <si>
    <t>Vancouver Contracted Programs</t>
  </si>
  <si>
    <t>2921 Falk Rd</t>
  </si>
  <si>
    <t>2901 FALK RD</t>
  </si>
  <si>
    <t>22s-222@5wb-wbp-6ff</t>
  </si>
  <si>
    <t>Mattawa Elementary</t>
  </si>
  <si>
    <t>Mattawa</t>
  </si>
  <si>
    <t>400 N Boundary</t>
  </si>
  <si>
    <t>Mattawa Elementary Pre School</t>
  </si>
  <si>
    <t>400 N Boundary Ave</t>
  </si>
  <si>
    <t>Mattawa Elementary Pre-School</t>
  </si>
  <si>
    <t>400 N. Boundary</t>
  </si>
  <si>
    <t>222-225@5wc-378-249</t>
  </si>
  <si>
    <t>zzw-222@5wc-378-249</t>
  </si>
  <si>
    <t>zzw-223@5wc-378-249</t>
  </si>
  <si>
    <t>Ridgeview Group Home</t>
  </si>
  <si>
    <t>1726 Jerome Ave</t>
  </si>
  <si>
    <t>1728 JEROME AVE</t>
  </si>
  <si>
    <t>1728 Jerome Ave</t>
  </si>
  <si>
    <t>1726 Jerome Avenue</t>
  </si>
  <si>
    <t>223-222@63d-szn-w49</t>
  </si>
  <si>
    <t>BROOKE HANCOCK ALTERNATIIVE LEARNING CTR</t>
  </si>
  <si>
    <t>Brooke Hancock Alternative Learning Ctr</t>
  </si>
  <si>
    <t>1401 Legion Rd</t>
  </si>
  <si>
    <t>Weirton</t>
  </si>
  <si>
    <t>WV</t>
  </si>
  <si>
    <t>1401 LEGION RD</t>
  </si>
  <si>
    <t>WEIRTON</t>
  </si>
  <si>
    <t>BROOKE HANCOCK ALTERNATIVE LEARNING CTR</t>
  </si>
  <si>
    <t>222-224@63c-3vm-vs5</t>
  </si>
  <si>
    <t>HARRISON CO EVOLUTION HIGH SCHOOL</t>
  </si>
  <si>
    <t>1349 Shinnston Pike</t>
  </si>
  <si>
    <t>Clarksburg</t>
  </si>
  <si>
    <t>1349 SHINNSTON PK</t>
  </si>
  <si>
    <t>CLARKSBURG</t>
  </si>
  <si>
    <t>222-222@63c-3vm-vs5</t>
  </si>
  <si>
    <t>Harrison Co Transitional Middle School</t>
  </si>
  <si>
    <t>Harrison Co Evolution High School</t>
  </si>
  <si>
    <t>HARRISON CO EVOLUTION MIDDLE SCHOOL</t>
  </si>
  <si>
    <t>zzy-223@63m-ypy-ht9</t>
  </si>
  <si>
    <t>222-222@63m-z5n-ht9</t>
  </si>
  <si>
    <t>MASON COUNTY CAREER CENTER</t>
  </si>
  <si>
    <t>281 Scenic Dr</t>
  </si>
  <si>
    <t>Point Pleasant</t>
  </si>
  <si>
    <t>281 SCENIC DRIVE</t>
  </si>
  <si>
    <t>POINT PLEASANT</t>
  </si>
  <si>
    <t>222-223@63m-z5f-skf</t>
  </si>
  <si>
    <t>Mason County School For Success</t>
  </si>
  <si>
    <t>758 Scenic Dr</t>
  </si>
  <si>
    <t>Mason County Career Center</t>
  </si>
  <si>
    <t>MASON COUNTY SCHOOL FOR SUCCESS</t>
  </si>
  <si>
    <t>758 SCENIC DRIVE</t>
  </si>
  <si>
    <t>225-224@63d-dm6-wrk</t>
  </si>
  <si>
    <t>WEST VIRGINIA SCHOOL FOR THE DEAF</t>
  </si>
  <si>
    <t>West Virginia School For The Deaf Second</t>
  </si>
  <si>
    <t>301 E Main St</t>
  </si>
  <si>
    <t>Romney</t>
  </si>
  <si>
    <t>301 EAST MAIN STREET</t>
  </si>
  <si>
    <t>ROMNEY</t>
  </si>
  <si>
    <t>WEST VIRGINIA SCHOOL FOR THE BLIND</t>
  </si>
  <si>
    <t>zzw-222@5s8-4zk-btv</t>
  </si>
  <si>
    <t>zzw-224@5s8-4zk-c3q</t>
  </si>
  <si>
    <t>222-222@5s8-4xz-68v</t>
  </si>
  <si>
    <t>Lincoln Hills School</t>
  </si>
  <si>
    <t>Copper Lake School</t>
  </si>
  <si>
    <t>W4380 Copper Lake Ave</t>
  </si>
  <si>
    <t>Irma</t>
  </si>
  <si>
    <t>WI</t>
  </si>
  <si>
    <t>zzw-222@5s8-t6n-4sq</t>
  </si>
  <si>
    <t>Ashland High</t>
  </si>
  <si>
    <t>1900 Beaser Ave</t>
  </si>
  <si>
    <t>zzw-222@5s8-t6m-fj9</t>
  </si>
  <si>
    <t>222-222@5s8-t6n-54v</t>
  </si>
  <si>
    <t>Lake Superior High</t>
  </si>
  <si>
    <t>zzw-222@5s8-jk4-z75</t>
  </si>
  <si>
    <t>Second Avenue School</t>
  </si>
  <si>
    <t>Eau Claire</t>
  </si>
  <si>
    <t>721 Oxford Ave</t>
  </si>
  <si>
    <t>zzw-222@5s8-jk4-4y9</t>
  </si>
  <si>
    <t>zzy-222@5s8-jk4-4n5</t>
  </si>
  <si>
    <t>Oxford Avenue School</t>
  </si>
  <si>
    <t>728 Oxford Ave</t>
  </si>
  <si>
    <t>zzw-222@5sc-gny-grk</t>
  </si>
  <si>
    <t>zzy-222@5sc-gny-grk</t>
  </si>
  <si>
    <t>Kohler Elementary</t>
  </si>
  <si>
    <t>333 Upper Rd</t>
  </si>
  <si>
    <t>Kohler</t>
  </si>
  <si>
    <t>zzw-224@5sc-gny-grk</t>
  </si>
  <si>
    <t>Kohler Middle</t>
  </si>
  <si>
    <t>zzw-223@5sc-gny-grk</t>
  </si>
  <si>
    <t>Kohler High</t>
  </si>
  <si>
    <t>zzw-222@5s8-5jb-dn5</t>
  </si>
  <si>
    <t>Mosinee High</t>
  </si>
  <si>
    <t>Mosinee</t>
  </si>
  <si>
    <t>1000 High St</t>
  </si>
  <si>
    <t>222-222@5s8-5jb-f75</t>
  </si>
  <si>
    <t>223-222@5s8-5jb-dy9</t>
  </si>
  <si>
    <t>Mosinee Middle</t>
  </si>
  <si>
    <t>700 High St</t>
  </si>
  <si>
    <t>zzw-223@5sc-f44-tvz</t>
  </si>
  <si>
    <t>zzw-222@5sc-f44-tvz</t>
  </si>
  <si>
    <t>Elmwood Elementary</t>
  </si>
  <si>
    <t>5900 S Sunny Slope Rd</t>
  </si>
  <si>
    <t>New Berlin</t>
  </si>
  <si>
    <t>5900 S Sunnyslope Rd</t>
  </si>
  <si>
    <t>222-224@5sc-fcd-649</t>
  </si>
  <si>
    <t>Norris Academy</t>
  </si>
  <si>
    <t>W247S10395 Center Dr</t>
  </si>
  <si>
    <t>Mukwonago</t>
  </si>
  <si>
    <t>Norris Academy Virtual School</t>
  </si>
  <si>
    <t>W247S10395 Centr Dr</t>
  </si>
  <si>
    <t>zzw-222@5sc-cpt-sbk</t>
  </si>
  <si>
    <t>Shorewood High</t>
  </si>
  <si>
    <t>Shorewood</t>
  </si>
  <si>
    <t>1701 E Capitol Dr</t>
  </si>
  <si>
    <t>223-223@5sc-cpt-rzf</t>
  </si>
  <si>
    <t>zzw-223@5sc-cpt-sbk</t>
  </si>
  <si>
    <t>New Horizons For Learning</t>
  </si>
  <si>
    <t>Milwaukee</t>
  </si>
  <si>
    <t>New Horizons for Learning</t>
  </si>
  <si>
    <t>zzw-222@5sc-c7p-zmk</t>
  </si>
  <si>
    <t>South Milwaukee Middle</t>
  </si>
  <si>
    <t>South Milwaukee</t>
  </si>
  <si>
    <t>1001 15th Ave</t>
  </si>
  <si>
    <t>223-222@5sc-c7p-zj9</t>
  </si>
  <si>
    <t>224-222@5sc-c7p-zj9</t>
  </si>
  <si>
    <t>South Milwaukee High</t>
  </si>
  <si>
    <t>801 15th Ave</t>
  </si>
  <si>
    <t>zzy-225@5s8-mgg-8n5</t>
  </si>
  <si>
    <t>zzy-222@5s8-mgg-8n5</t>
  </si>
  <si>
    <t>Spring Valley Middle</t>
  </si>
  <si>
    <t>S1450 County Road CC</t>
  </si>
  <si>
    <t>Spring Valley</t>
  </si>
  <si>
    <t>zzy-223@5s8-mgg-8n5</t>
  </si>
  <si>
    <t>Spring Valley High</t>
  </si>
  <si>
    <t>zzw-222@5sc-dww-t5f</t>
  </si>
  <si>
    <t>Hawthorne Elementary through 2018-2019</t>
  </si>
  <si>
    <t>Waukesha</t>
  </si>
  <si>
    <t>1111 Maitland Dr</t>
  </si>
  <si>
    <t>1111maitland Dr</t>
  </si>
  <si>
    <t>1111Maitland Dr</t>
  </si>
  <si>
    <t>222-222@5q7-9q6-4sq</t>
  </si>
  <si>
    <t>Cathedral Home for Children</t>
  </si>
  <si>
    <t>4989 N 3rd St</t>
  </si>
  <si>
    <t>Laramie</t>
  </si>
  <si>
    <t>WY</t>
  </si>
  <si>
    <t>4989 North 3rd Street</t>
  </si>
  <si>
    <t>Cathedral Home For Children</t>
  </si>
  <si>
    <t>zzw-223@5qh-2wr-gtv</t>
  </si>
  <si>
    <t>Saint Joseph's Children's Home</t>
  </si>
  <si>
    <t>Torrington</t>
  </si>
  <si>
    <t>1419 Main Street</t>
  </si>
  <si>
    <t>St Joseph's Children's Home</t>
  </si>
  <si>
    <t>1419 Main St</t>
  </si>
  <si>
    <t>zzw-222@5sy-4hm-d7q</t>
  </si>
  <si>
    <t>Normative Services</t>
  </si>
  <si>
    <t>5 Lane Ln</t>
  </si>
  <si>
    <t>Sheridan</t>
  </si>
  <si>
    <t>5 Lane Lane</t>
  </si>
  <si>
    <t>zzw-223@5qp-snf-5xq</t>
  </si>
  <si>
    <t>Red Top Meadows</t>
  </si>
  <si>
    <t>7905 S Fall Creek Rd</t>
  </si>
  <si>
    <t>7905 Fall Creek Road</t>
  </si>
  <si>
    <t>zzw-222@5qp-r9c-5cq</t>
  </si>
  <si>
    <t>Big Horn Basin Children's Center</t>
  </si>
  <si>
    <t>Thermopolis</t>
  </si>
  <si>
    <t>250 E. Arapahoe</t>
  </si>
  <si>
    <t>250 Arapahoe St</t>
  </si>
  <si>
    <t>zzy-222@5qp-xzs-zpv</t>
  </si>
  <si>
    <t>zzy-222@5qp-y8r-f9f</t>
  </si>
  <si>
    <t>Moran Elementary</t>
  </si>
  <si>
    <t>501 Moran Ct</t>
  </si>
  <si>
    <t>Moran</t>
  </si>
  <si>
    <t>501 Moran Court</t>
  </si>
  <si>
    <t>zzw-222@5qh-syd-kzz</t>
  </si>
  <si>
    <t>Youth Emergency Services Inc.</t>
  </si>
  <si>
    <t>Gillette</t>
  </si>
  <si>
    <t>905 N. Gurley Ave.</t>
  </si>
  <si>
    <t>Youth Emergency Services Inc Substance Abuse Treatment Services</t>
  </si>
  <si>
    <t>905 N Gurley Ave</t>
  </si>
  <si>
    <t>222-222@5qh-dmg-jn5</t>
  </si>
  <si>
    <t>Wyoming Behavioral Institute</t>
  </si>
  <si>
    <t>Casper</t>
  </si>
  <si>
    <t>2521 East 15th Street</t>
  </si>
  <si>
    <t>2521 E 15th St</t>
  </si>
  <si>
    <t>zzy-223@5qp-nh5-r49</t>
  </si>
  <si>
    <t>Saint Stephen's Indian School</t>
  </si>
  <si>
    <t>St Stephens Indian School</t>
  </si>
  <si>
    <t>128 Mission Rd</t>
  </si>
  <si>
    <t>St Stephens</t>
  </si>
  <si>
    <t>128 Mission Road</t>
  </si>
  <si>
    <t>St. Stephens</t>
  </si>
  <si>
    <t>zzy-222@5qf-9vf-ch5</t>
  </si>
  <si>
    <t>zzy-223@5qf-9vf-9zz</t>
  </si>
  <si>
    <t>zzy-222@5qf-9vf-cnq</t>
  </si>
  <si>
    <t>Northwest High School</t>
  </si>
  <si>
    <t>Atsa' Biya' A'zh Community School</t>
  </si>
  <si>
    <t>Pinon Street Bdg 1415</t>
  </si>
  <si>
    <t>Shiprock</t>
  </si>
  <si>
    <t>Pinon Street Bdg 1419</t>
  </si>
  <si>
    <t>St. Stephens Indian School</t>
  </si>
  <si>
    <t>Atsa Biyaazh Community School</t>
  </si>
  <si>
    <t>Turtle Mountain High School</t>
  </si>
  <si>
    <t>2wb-222@9dz-zv9-zvf</t>
  </si>
  <si>
    <t>zzw-222@9dz-zw8-9mk</t>
  </si>
  <si>
    <t>zzy-222@9dz-zw8-6c5</t>
  </si>
  <si>
    <t>TIYAN HIGH SCHOOL</t>
  </si>
  <si>
    <t>Science Is Fun And Awesome Learning Academy Charter School</t>
  </si>
  <si>
    <t>305 Seagull Ave</t>
  </si>
  <si>
    <t>Barrigada</t>
  </si>
  <si>
    <t>GU</t>
  </si>
  <si>
    <t>13-15 MARINER AVENUE</t>
  </si>
  <si>
    <t>BARRIGADA</t>
  </si>
  <si>
    <t>Tiyan High School</t>
  </si>
  <si>
    <t>13-15 Mariner Ave</t>
  </si>
  <si>
    <t>zzy-222@9dz-zw8-59f</t>
  </si>
  <si>
    <t>Guahan Academy Charter School</t>
  </si>
  <si>
    <t>E Mariner Ave</t>
  </si>
  <si>
    <t>Science is Fun and Awesome Learning Academy Charter School</t>
  </si>
  <si>
    <t>305 Seagull Avenue</t>
  </si>
  <si>
    <t>Buildings C &amp; D Mariner Avenue</t>
  </si>
  <si>
    <t>zzy-224@96z-zd8-j5f</t>
  </si>
  <si>
    <t>FELIPE GUTIERREZ</t>
  </si>
  <si>
    <t>San Juan</t>
  </si>
  <si>
    <t>PR</t>
  </si>
  <si>
    <t>CALLE ARITIDES CHAVIER VILLA PRADES</t>
  </si>
  <si>
    <t>SAN JUAN</t>
  </si>
  <si>
    <t>00924</t>
  </si>
  <si>
    <t>zzy-222@96z-zd8-j5f</t>
  </si>
  <si>
    <t>Felipe Gutierrez</t>
  </si>
  <si>
    <t>Aritides Chavier</t>
  </si>
  <si>
    <t>Calle Aristides Chavier</t>
  </si>
  <si>
    <t>zzy-222@96z-zb3-49z</t>
  </si>
  <si>
    <t>LUIS MUNOZ RIVERA</t>
  </si>
  <si>
    <t>CALLE ROBLES #42</t>
  </si>
  <si>
    <t>00928</t>
  </si>
  <si>
    <t>zzy-222@96z-zb9-mkz</t>
  </si>
  <si>
    <t>zzy-222@96z-zb4-789</t>
  </si>
  <si>
    <t>Ramon Vila Mayo</t>
  </si>
  <si>
    <t>1014 Calle Brumbaugh</t>
  </si>
  <si>
    <t>Luis Munoz Rivera</t>
  </si>
  <si>
    <t>42 Robles</t>
  </si>
  <si>
    <t>RAMON VILA MAYO</t>
  </si>
  <si>
    <t>CALLE BRUMBAUGH #1014</t>
  </si>
  <si>
    <t>00926</t>
  </si>
  <si>
    <t>00001605</t>
  </si>
  <si>
    <t>zzw-222@8gm-nqw-7nq</t>
  </si>
  <si>
    <t>RANDOLPH SCHOOL</t>
  </si>
  <si>
    <t>Huntsville</t>
  </si>
  <si>
    <t>1005 DRAKE AVE SE</t>
  </si>
  <si>
    <t>HUNTSVILLE</t>
  </si>
  <si>
    <t>Randolph School</t>
  </si>
  <si>
    <t>1005 Drake Ave SE</t>
  </si>
  <si>
    <t>222-223@8f3-fw6-k9f</t>
  </si>
  <si>
    <t>00001751</t>
  </si>
  <si>
    <t>COTTAGE HILL CHRISTIAN ACADEMY AT WEST CAMPUS</t>
  </si>
  <si>
    <t>Cottage Hill Christian Academy At Church Campus</t>
  </si>
  <si>
    <t>4255 Cottage Hill Rd</t>
  </si>
  <si>
    <t>4255 COTTAGE HILL RD</t>
  </si>
  <si>
    <t>MOBILE</t>
  </si>
  <si>
    <t>00031108</t>
  </si>
  <si>
    <t>228-223@8ts-ckc-fpv</t>
  </si>
  <si>
    <t>ST ANTHONY OF PADUA CATHOLIC SCHOOL</t>
  </si>
  <si>
    <t>Casa Grande</t>
  </si>
  <si>
    <t>501 E 2ND ST</t>
  </si>
  <si>
    <t>CASA GRANDE</t>
  </si>
  <si>
    <t>St Anthony Of Padua Catholic School</t>
  </si>
  <si>
    <t>501 E 2nd St</t>
  </si>
  <si>
    <t>00072574</t>
  </si>
  <si>
    <t>22t-222@5vg-82t-ch5</t>
  </si>
  <si>
    <t>OUR LADY OF THE VISITACION SCHOOL</t>
  </si>
  <si>
    <t>795 SUNNYDALE AVE</t>
  </si>
  <si>
    <t>SAN FRANCISCO</t>
  </si>
  <si>
    <t>Our Lady Of The Visitacion School</t>
  </si>
  <si>
    <t>795 Sunnydale Ave</t>
  </si>
  <si>
    <t>zzw-222@5vg-82t-ch5</t>
  </si>
  <si>
    <t>785 Sunnydale Ave</t>
  </si>
  <si>
    <t>00079128</t>
  </si>
  <si>
    <t>225-223@5z4-rs9-jy9</t>
  </si>
  <si>
    <t>FAIRMONT PRIVATE SCHOOL, NORTH TUSTIN CAMPUS</t>
  </si>
  <si>
    <t>12421 NEWPORT AVE</t>
  </si>
  <si>
    <t>NORTH TUSTIN</t>
  </si>
  <si>
    <t>Fairmont Private School North Tustin Campus</t>
  </si>
  <si>
    <t>12421 Newport Ave</t>
  </si>
  <si>
    <t>North Tustin</t>
  </si>
  <si>
    <t>00082491</t>
  </si>
  <si>
    <t>229-227@5z5-wwn-2ff</t>
  </si>
  <si>
    <t>VICTORY CHRISTIAN ACADEMY</t>
  </si>
  <si>
    <t>Chula Vista</t>
  </si>
  <si>
    <t>810 BUENA VISTA WAY</t>
  </si>
  <si>
    <t>CHULA VISTA</t>
  </si>
  <si>
    <t>Victory Christian Academy</t>
  </si>
  <si>
    <t>810 Buena Vista Way</t>
  </si>
  <si>
    <t>00090844</t>
  </si>
  <si>
    <t>22f-225@5vg-7gw-5vf</t>
  </si>
  <si>
    <t>STERNE SCHOOL</t>
  </si>
  <si>
    <t>838 KEARNY ST</t>
  </si>
  <si>
    <t>Sterne School</t>
  </si>
  <si>
    <t>838 Kearny St</t>
  </si>
  <si>
    <t>Becker</t>
  </si>
  <si>
    <t>00092477</t>
  </si>
  <si>
    <t>zzy-222@5vh-83x-kpv</t>
  </si>
  <si>
    <t>PACIFIC BAY CHRISTIAN SCHOOL</t>
  </si>
  <si>
    <t>Pacifica</t>
  </si>
  <si>
    <t>1030 LINDA MAR BLVD</t>
  </si>
  <si>
    <t>PACIFICA</t>
  </si>
  <si>
    <t>zzz-222@5vh-83x-kpv</t>
  </si>
  <si>
    <t>Pacific Bay Christian School</t>
  </si>
  <si>
    <t>1030 Linda Mar Blvd</t>
  </si>
  <si>
    <t>222-223@5z6-2r5-tqf</t>
  </si>
  <si>
    <t>00093062</t>
  </si>
  <si>
    <t>BRETHREN CHRISTIAN JR/SR HIGH</t>
  </si>
  <si>
    <t>Brethren Christian Jr Sr High</t>
  </si>
  <si>
    <t>21141 Strathmoor Ln</t>
  </si>
  <si>
    <t>21141 STRATHMOOR LN</t>
  </si>
  <si>
    <t>HUNTINGTON BEACH</t>
  </si>
  <si>
    <t>zzw-222@63s-dmx-2c5</t>
  </si>
  <si>
    <t>00249475</t>
  </si>
  <si>
    <t>IMMACULATE HEART OF MARY</t>
  </si>
  <si>
    <t>1000 Shipley Rd</t>
  </si>
  <si>
    <t>1000 SHIPLEY RD</t>
  </si>
  <si>
    <t>WILMINGTON</t>
  </si>
  <si>
    <t>00257293</t>
  </si>
  <si>
    <t>zzw-223@8fw-5s9-t35</t>
  </si>
  <si>
    <t>EPIPHANY CATHOLIC SCHOOL</t>
  </si>
  <si>
    <t>5557 SW 84TH ST</t>
  </si>
  <si>
    <t>zzy-222@8fw-5sf-7yv</t>
  </si>
  <si>
    <t>Epiphany Catholic School</t>
  </si>
  <si>
    <t>5557 SW 84th St</t>
  </si>
  <si>
    <t>223-222@8fw-5sf-5s5</t>
  </si>
  <si>
    <t>Our Lady Of Lourdes Academy</t>
  </si>
  <si>
    <t>5525 SW 84th St</t>
  </si>
  <si>
    <t>zzw-222@8fz-t7p-fj9</t>
  </si>
  <si>
    <t>00259574</t>
  </si>
  <si>
    <t>THE PINE SCHOOL</t>
  </si>
  <si>
    <t>The Pine School</t>
  </si>
  <si>
    <t>12350 SE Federal Hwy</t>
  </si>
  <si>
    <t>Hobe Sound</t>
  </si>
  <si>
    <t>12350 SE FEDERAL HWY</t>
  </si>
  <si>
    <t>HOBE SOUND</t>
  </si>
  <si>
    <t>00259905</t>
  </si>
  <si>
    <t>zzw-223@8fv-zzv-6hq</t>
  </si>
  <si>
    <t>MECHINA OF SOUTH FLORIDA</t>
  </si>
  <si>
    <t>Miami Beach</t>
  </si>
  <si>
    <t>4000 ALTON RD</t>
  </si>
  <si>
    <t>MIAMI BEACH</t>
  </si>
  <si>
    <t>zzw-225@8fv-zzv-6hq</t>
  </si>
  <si>
    <t>Mechina Of South Florida</t>
  </si>
  <si>
    <t>4000 Alton Rd</t>
  </si>
  <si>
    <t>00260932</t>
  </si>
  <si>
    <t>zzy-222@8dj-f8n-jqf</t>
  </si>
  <si>
    <t>CORBETT PREPARATORY SCHOOL OF IDS</t>
  </si>
  <si>
    <t>12015 ORANGE GROVE DR</t>
  </si>
  <si>
    <t>12015 Orange Grove Dr</t>
  </si>
  <si>
    <t>Corbett Preparatory School Of Ids</t>
  </si>
  <si>
    <t>22c-223@8dg-gvj-r6k</t>
  </si>
  <si>
    <t>00260976</t>
  </si>
  <si>
    <t>NAPLES CHRISTIAN ACADEMY</t>
  </si>
  <si>
    <t>Naples Christian Academy</t>
  </si>
  <si>
    <t>2655 Northbrooke Dr</t>
  </si>
  <si>
    <t>2655 NORTHBROOKE DR UNIT 2</t>
  </si>
  <si>
    <t>00264904</t>
  </si>
  <si>
    <t>NSU UNIVERSITY SCHOOL</t>
  </si>
  <si>
    <t>222-224@bp5-chq-nnq</t>
  </si>
  <si>
    <t>00326601</t>
  </si>
  <si>
    <t>ST ANTHONY SCHOOL</t>
  </si>
  <si>
    <t>1618 Lower Main St</t>
  </si>
  <si>
    <t>Wailuku</t>
  </si>
  <si>
    <t>1618 LOWER MAIN ST</t>
  </si>
  <si>
    <t>WAILUKU</t>
  </si>
  <si>
    <t>00327015</t>
  </si>
  <si>
    <t>zzw-222@8m4-6dm-m49</t>
  </si>
  <si>
    <t>HONOLULU WALDORF SCHOOL</t>
  </si>
  <si>
    <t>Honolulu</t>
  </si>
  <si>
    <t>350 ULUA ST</t>
  </si>
  <si>
    <t>HONOLULU</t>
  </si>
  <si>
    <t>Honolulu Waldorf School</t>
  </si>
  <si>
    <t>350 Ulua St</t>
  </si>
  <si>
    <t>00342226</t>
  </si>
  <si>
    <t>zzw-223@5sb-88w-5cq</t>
  </si>
  <si>
    <t>ST COLETTE SCHOOL</t>
  </si>
  <si>
    <t>Rolling Meadows</t>
  </si>
  <si>
    <t>3900 PHEASANT DR</t>
  </si>
  <si>
    <t>ROLLING MEADOWS</t>
  </si>
  <si>
    <t>223-222@5sb-88w-5mk</t>
  </si>
  <si>
    <t>St Colette School</t>
  </si>
  <si>
    <t>3900 Pheasant Dr</t>
  </si>
  <si>
    <t>00344926</t>
  </si>
  <si>
    <t>DE LA SALLE INSTITUTE - INSTITUTE CAMPUS</t>
  </si>
  <si>
    <t>3434 S MICHIGAN AVE</t>
  </si>
  <si>
    <t>CHICAGO</t>
  </si>
  <si>
    <t>00350135</t>
  </si>
  <si>
    <t>zzw-223@5sb-937-mhq</t>
  </si>
  <si>
    <t>CONCORDIA LUTHERAN SCHOOL</t>
  </si>
  <si>
    <t>Machesney Park</t>
  </si>
  <si>
    <t>7424 N 2ND ST</t>
  </si>
  <si>
    <t>MACHESNEY PARK</t>
  </si>
  <si>
    <t>Concordia Lutheran School</t>
  </si>
  <si>
    <t>7424 N 2nd St</t>
  </si>
  <si>
    <t>00351751</t>
  </si>
  <si>
    <t>zzw-223@5pw-6rk-xyv</t>
  </si>
  <si>
    <t>FASMAN YESHIVA HIGH SCHOOL</t>
  </si>
  <si>
    <t>Skokie</t>
  </si>
  <si>
    <t>7135 CARPENTER RD</t>
  </si>
  <si>
    <t>SKOKIE</t>
  </si>
  <si>
    <t>zzw-224@5pw-6rk-xyv</t>
  </si>
  <si>
    <t>Fasman Yeshiva High School</t>
  </si>
  <si>
    <t>7135 Carpenter Rd</t>
  </si>
  <si>
    <t>227-222@5pw-6rg-cqz</t>
  </si>
  <si>
    <t>Hillel Torah North Suburban Day School</t>
  </si>
  <si>
    <t>7120 Laramie Ave</t>
  </si>
  <si>
    <t>00352948</t>
  </si>
  <si>
    <t>HILLEL TORAH NORTH SUBURBAN DAY SCHOOL</t>
  </si>
  <si>
    <t>7120 LARAMIE AVE</t>
  </si>
  <si>
    <t>00354537</t>
  </si>
  <si>
    <t>zzw-223@5pw-68f-n3q</t>
  </si>
  <si>
    <t>GRACE LUTHERAN SCHOOL</t>
  </si>
  <si>
    <t>River Forest</t>
  </si>
  <si>
    <t>7300 DIVISION ST</t>
  </si>
  <si>
    <t>RIVER FOREST</t>
  </si>
  <si>
    <t>227-222@5pw-68f-jgk</t>
  </si>
  <si>
    <t>223-222@5pw-68f-mrk</t>
  </si>
  <si>
    <t>Concordia Univ Early Childhood Educ C</t>
  </si>
  <si>
    <t>7400 Augusta St</t>
  </si>
  <si>
    <t>Grace Lutheran School</t>
  </si>
  <si>
    <t>7300 Division St</t>
  </si>
  <si>
    <t>222-222@5py-8rz-435</t>
  </si>
  <si>
    <t>00425158</t>
  </si>
  <si>
    <t>COVENANT CHRISTIAN SCHOOL</t>
  </si>
  <si>
    <t>Covenant Christian School</t>
  </si>
  <si>
    <t>4000 E Moores Creek Rd</t>
  </si>
  <si>
    <t>4000 E MOORES CREEK RD</t>
  </si>
  <si>
    <t>222-222@5s6-9rm-pjv</t>
  </si>
  <si>
    <t>00426093</t>
  </si>
  <si>
    <t>EIGHT SQUARE SCHOOL</t>
  </si>
  <si>
    <t>Eight Square School</t>
  </si>
  <si>
    <t>60517 County Road 35</t>
  </si>
  <si>
    <t>Middlebury</t>
  </si>
  <si>
    <t>60517 COUNTY ROAD 35</t>
  </si>
  <si>
    <t>MIDDLEBURY</t>
  </si>
  <si>
    <t>222-222@5sb-m55-ffz</t>
  </si>
  <si>
    <t>00456947</t>
  </si>
  <si>
    <t>LA SALLE CATHOLIC SCHOOL</t>
  </si>
  <si>
    <t>La Salle Catholic School</t>
  </si>
  <si>
    <t>835 Church St</t>
  </si>
  <si>
    <t>Holy Cross</t>
  </si>
  <si>
    <t>835 CHURCH ST</t>
  </si>
  <si>
    <t>HOLY CROSS</t>
  </si>
  <si>
    <t>00457259</t>
  </si>
  <si>
    <t>zzw-222@5sb-hkz-kpv</t>
  </si>
  <si>
    <t>Dubuque</t>
  </si>
  <si>
    <t>2175 ROSEDALE AVE</t>
  </si>
  <si>
    <t>DUBUQUE</t>
  </si>
  <si>
    <t>zzy-224@5sb-hkz-kpv</t>
  </si>
  <si>
    <t>2175 Rosedale Ave</t>
  </si>
  <si>
    <t>00457678</t>
  </si>
  <si>
    <t>zzw-222@5q2-jb5-wkz</t>
  </si>
  <si>
    <t>REGINA CATHOLIC EDUCATION CENTER</t>
  </si>
  <si>
    <t>Iowa City</t>
  </si>
  <si>
    <t>2150 ROCHESTER AVE</t>
  </si>
  <si>
    <t>IOWA CITY</t>
  </si>
  <si>
    <t>Regina Catholic Education Center</t>
  </si>
  <si>
    <t>2150 Rochester Ave</t>
  </si>
  <si>
    <t>00516421</t>
  </si>
  <si>
    <t>zzw-223@5pn-yzk-9vf</t>
  </si>
  <si>
    <t>ST MARY SCHOOL SYSTEM</t>
  </si>
  <si>
    <t>Paducah</t>
  </si>
  <si>
    <t>377 HIGHLAND BLVD</t>
  </si>
  <si>
    <t>PADUCAH</t>
  </si>
  <si>
    <t>St Mary Elementary</t>
  </si>
  <si>
    <t>377 Highland Blvd</t>
  </si>
  <si>
    <t>00516647</t>
  </si>
  <si>
    <t>222-223@5py-hvb-tvz</t>
  </si>
  <si>
    <t>COMMUNITY MONTESSORI SCHOOL</t>
  </si>
  <si>
    <t>725 STONE RD</t>
  </si>
  <si>
    <t>LEXINGTON</t>
  </si>
  <si>
    <t>Community Montessori School</t>
  </si>
  <si>
    <t>725 Stone Rd</t>
  </si>
  <si>
    <t>zzw-222@63r-53p-zzz</t>
  </si>
  <si>
    <t>00578728</t>
  </si>
  <si>
    <t>ARCHBISHOP SPALDING HIGH SCHOOL</t>
  </si>
  <si>
    <t>Archbishop Spalding High School</t>
  </si>
  <si>
    <t>8080 New Cut Rd</t>
  </si>
  <si>
    <t>Severn</t>
  </si>
  <si>
    <t>8080 NEW CUT RD</t>
  </si>
  <si>
    <t>SEVERN</t>
  </si>
  <si>
    <t>00579641</t>
  </si>
  <si>
    <t>zzw-222@63r-67g-4sq</t>
  </si>
  <si>
    <t>YESHIVA OF GREATER WASHINGTON GIRLS DIVISION</t>
  </si>
  <si>
    <t>Silver Spring</t>
  </si>
  <si>
    <t>2010 LINDEN LN</t>
  </si>
  <si>
    <t>SILVER SPRING</t>
  </si>
  <si>
    <t>Yeshiva Of Greater Washington Girls Division</t>
  </si>
  <si>
    <t>2010 Linden Ln</t>
  </si>
  <si>
    <t>zzw-223@63r-67g-4sq</t>
  </si>
  <si>
    <t>Torah School Of Greater Washington</t>
  </si>
  <si>
    <t>227-222@62j-sgx-sh5</t>
  </si>
  <si>
    <t>00601001</t>
  </si>
  <si>
    <t>ST JOHN PAUL II CATHOLIC ACAD.-REGIONAL OFFICE</t>
  </si>
  <si>
    <t>St John Paul Ii Catholic Academy</t>
  </si>
  <si>
    <t>2222 Dorchester Ave</t>
  </si>
  <si>
    <t>Dorchester Center</t>
  </si>
  <si>
    <t>2200 DORCHESTER AVE</t>
  </si>
  <si>
    <t>DORCHESTER</t>
  </si>
  <si>
    <t>02124</t>
  </si>
  <si>
    <t>00603971</t>
  </si>
  <si>
    <t>222-222@62j-sj3-qvf</t>
  </si>
  <si>
    <t>THE NEWMAN SCHOOL</t>
  </si>
  <si>
    <t>247 MARLBOROUGH ST</t>
  </si>
  <si>
    <t>BOSTON</t>
  </si>
  <si>
    <t>02116</t>
  </si>
  <si>
    <t>The Newman School</t>
  </si>
  <si>
    <t>247 Marlborough St</t>
  </si>
  <si>
    <t>224-222@5s6-fpb-bff</t>
  </si>
  <si>
    <t>00644602</t>
  </si>
  <si>
    <t>222-222@5s6-fpb-p7q</t>
  </si>
  <si>
    <t>NOTTAWA CHRISTIAN SCHOOL</t>
  </si>
  <si>
    <t>Nottawa Community School</t>
  </si>
  <si>
    <t>26438 M 86</t>
  </si>
  <si>
    <t>Sturgis</t>
  </si>
  <si>
    <t>26239 M 86</t>
  </si>
  <si>
    <t>STURGIS</t>
  </si>
  <si>
    <t>Nottawa Christian School</t>
  </si>
  <si>
    <t>224-222@5s6-d2p-m8v</t>
  </si>
  <si>
    <t>zzy-222@5s6-d2p-m8v</t>
  </si>
  <si>
    <t>00646315</t>
  </si>
  <si>
    <t>zzw-222@5s6-d2x-tsq</t>
  </si>
  <si>
    <t>ANDREWS ACADEMY</t>
  </si>
  <si>
    <t>Griggs International Academy</t>
  </si>
  <si>
    <t>8903 US Highway 31</t>
  </si>
  <si>
    <t>8833 GARLAND AVE</t>
  </si>
  <si>
    <t>Andrews Academy</t>
  </si>
  <si>
    <t>8833 Garland Ave</t>
  </si>
  <si>
    <t>00701753</t>
  </si>
  <si>
    <t>ST ANASTASIA ELEMENTARY SCHOOL</t>
  </si>
  <si>
    <t>400 LAKE ST SW</t>
  </si>
  <si>
    <t>00735363</t>
  </si>
  <si>
    <t>228-223@63r-vdw-6zf</t>
  </si>
  <si>
    <t>CALVARY ROAD CHRISTIAN SCHOOL</t>
  </si>
  <si>
    <t>Chesterbrook Academy</t>
  </si>
  <si>
    <t>Alexandria</t>
  </si>
  <si>
    <t>6811 BEULAH ST</t>
  </si>
  <si>
    <t>ALEXANDRIA</t>
  </si>
  <si>
    <t>Calvary Road Christian School</t>
  </si>
  <si>
    <t>6811 Beulah St</t>
  </si>
  <si>
    <t>222-223@5pr-6cp-gtv</t>
  </si>
  <si>
    <t>222-222@5pr-6cp-gtv</t>
  </si>
  <si>
    <t>00753677</t>
  </si>
  <si>
    <t>zzw-223@5pr-6cp-fs5</t>
  </si>
  <si>
    <t>NOTRE DAME DE SION SCHOOL</t>
  </si>
  <si>
    <t>Notre Dame De Sion High School</t>
  </si>
  <si>
    <t>10631 Wornall Rd</t>
  </si>
  <si>
    <t>3823 LOCUST ST</t>
  </si>
  <si>
    <t>Notre Dame De Sion School</t>
  </si>
  <si>
    <t>3823 Locust St</t>
  </si>
  <si>
    <t>zzw-222@5pk-qps-yvz</t>
  </si>
  <si>
    <t>00754819</t>
  </si>
  <si>
    <t>IMMANUEL LUTHERAN SCHOOL</t>
  </si>
  <si>
    <t>Immanuel Lutheran School</t>
  </si>
  <si>
    <t>632 E Highway N</t>
  </si>
  <si>
    <t>Wentzville</t>
  </si>
  <si>
    <t>632 E HWY N</t>
  </si>
  <si>
    <t>WENTZVILLE</t>
  </si>
  <si>
    <t>00754896</t>
  </si>
  <si>
    <t>222-222@5pk-n9f-5cq</t>
  </si>
  <si>
    <t>ST PAUL'S LUTHERAN SCHOOL</t>
  </si>
  <si>
    <t>Des Peres</t>
  </si>
  <si>
    <t>1300 N BALLAS RD</t>
  </si>
  <si>
    <t>DES PERES</t>
  </si>
  <si>
    <t>St Paul's Lutheran School</t>
  </si>
  <si>
    <t>1300 N Ballas Rd</t>
  </si>
  <si>
    <t>00755186</t>
  </si>
  <si>
    <t>zzw-223@5pk-ncc-gx5</t>
  </si>
  <si>
    <t>H F EPSTEIN HEBREW ACADEMY</t>
  </si>
  <si>
    <t>1138 N WARSON RD</t>
  </si>
  <si>
    <t>H F Epstein Hebrew Academy</t>
  </si>
  <si>
    <t>1138 N Warson Rd</t>
  </si>
  <si>
    <t>00846915</t>
  </si>
  <si>
    <t>222-222@5yv-j9f-8sq</t>
  </si>
  <si>
    <t>ST VIATOR CATHOLIC SCHOOL</t>
  </si>
  <si>
    <t>4246 S EASTERN AVE</t>
  </si>
  <si>
    <t>LAS VEGAS</t>
  </si>
  <si>
    <t>St Viator Catholic School</t>
  </si>
  <si>
    <t>4246 S Eastern Ave</t>
  </si>
  <si>
    <t>00861853</t>
  </si>
  <si>
    <t>zzw-222@627-tzr-9mk</t>
  </si>
  <si>
    <t>THE ACADEMY AT SAINT MARY</t>
  </si>
  <si>
    <t>72 CHESTNUT ST</t>
  </si>
  <si>
    <t>RUTHERFORD</t>
  </si>
  <si>
    <t>Rutherford</t>
  </si>
  <si>
    <t>zzw-223@627-tzr-9mk</t>
  </si>
  <si>
    <t>The Academy At Saint Mary</t>
  </si>
  <si>
    <t>72 Chestnut St</t>
  </si>
  <si>
    <t>zzw-223@627-tzq-yvz</t>
  </si>
  <si>
    <t>St Mary High School</t>
  </si>
  <si>
    <t>64 Chestnut St</t>
  </si>
  <si>
    <t>00861864</t>
  </si>
  <si>
    <t>ST MARY HIGH SCHOOL</t>
  </si>
  <si>
    <t>64 CHESTNUT ST</t>
  </si>
  <si>
    <t>07070</t>
  </si>
  <si>
    <t>00862256</t>
  </si>
  <si>
    <t>227-222@627-w8w-5fz</t>
  </si>
  <si>
    <t>ST ALOYSIUS ELEMENTARY ACADEMY</t>
  </si>
  <si>
    <t>Jersey City</t>
  </si>
  <si>
    <t>721 W SIDE AVE</t>
  </si>
  <si>
    <t>JERSEY CITY</t>
  </si>
  <si>
    <t>07306</t>
  </si>
  <si>
    <t>St Aloysius Elementary Academy</t>
  </si>
  <si>
    <t>721 W Side Ave</t>
  </si>
  <si>
    <t>00862642</t>
  </si>
  <si>
    <t>zzw-222@627-s55-8qf</t>
  </si>
  <si>
    <t>IMMACULATE CONCEPTION HIGH SCHOOL</t>
  </si>
  <si>
    <t>258 S MAIN ST</t>
  </si>
  <si>
    <t>LODI</t>
  </si>
  <si>
    <t>07644</t>
  </si>
  <si>
    <t>Lodi</t>
  </si>
  <si>
    <t>zzw-223@627-s54-b49</t>
  </si>
  <si>
    <t>Immaculate Conception High School</t>
  </si>
  <si>
    <t>258 S Main St</t>
  </si>
  <si>
    <t>223-222@627-s54-b6k</t>
  </si>
  <si>
    <t>Felician School For Exceptional Children</t>
  </si>
  <si>
    <t>260 S Main St</t>
  </si>
  <si>
    <t>00864195</t>
  </si>
  <si>
    <t>FELICIAN SCHOOL FOR EXCEPTIONAL CHILDREN</t>
  </si>
  <si>
    <t>260 S MAIN ST</t>
  </si>
  <si>
    <t>00868688</t>
  </si>
  <si>
    <t>222-224@627-wmc-hnq</t>
  </si>
  <si>
    <t>JOSEPH KUSHNER HEBREW ACADEMY RAE KUSHNER YESHIVA</t>
  </si>
  <si>
    <t>110 S ORANGE AVE</t>
  </si>
  <si>
    <t>Joseph Kushner Hebrew Academy Rae Kushner Yeshiva</t>
  </si>
  <si>
    <t>110 S Orange Ave</t>
  </si>
  <si>
    <t>222-223@627-wmc-hnq</t>
  </si>
  <si>
    <t>JKHA RKYHS Joseph Kushner Hebrew Academy &amp; Rae Kushner Yeshiva High School</t>
  </si>
  <si>
    <t>00923244</t>
  </si>
  <si>
    <t>222-222@65y-s28-qpv</t>
  </si>
  <si>
    <t>LASALLE SCHOOL</t>
  </si>
  <si>
    <t>391 WESTERN AVE</t>
  </si>
  <si>
    <t>ALBANY</t>
  </si>
  <si>
    <t>Lasalle School</t>
  </si>
  <si>
    <t>391 Western Ave</t>
  </si>
  <si>
    <t>00925092</t>
  </si>
  <si>
    <t>zzw-224@627-s9t-wff</t>
  </si>
  <si>
    <t>OUR LADY QUEEN OF MARTYRS CATHOLIC ACADEMY</t>
  </si>
  <si>
    <t>Forest Hills</t>
  </si>
  <si>
    <t>7255 AUSTIN ST</t>
  </si>
  <si>
    <t>FOREST HILLS</t>
  </si>
  <si>
    <t>7255 Austin St</t>
  </si>
  <si>
    <t>Our Lady Queen Of Martyrs Catholic Academy</t>
  </si>
  <si>
    <t>00925423</t>
  </si>
  <si>
    <t>CHRIST THE KING HIGH SCHOOL</t>
  </si>
  <si>
    <t>68-02 METROPOLITAN AVE</t>
  </si>
  <si>
    <t>00925853</t>
  </si>
  <si>
    <t>224-224@63r-6kt-vs5</t>
  </si>
  <si>
    <t>ST ANTHONY OF PADUA SCHOOL</t>
  </si>
  <si>
    <t>Falls Church</t>
  </si>
  <si>
    <t>3301 GLEN CARLYN RD</t>
  </si>
  <si>
    <t>FALLS CHURCH</t>
  </si>
  <si>
    <t>224-222@63r-6kt-vs5</t>
  </si>
  <si>
    <t>St Anthony Of Padua School</t>
  </si>
  <si>
    <t>3301 Glen Carlyn Rd</t>
  </si>
  <si>
    <t>00931492</t>
  </si>
  <si>
    <t>zzw-222@627-s2j-wc5</t>
  </si>
  <si>
    <t>ST AIDAN SCHOOL</t>
  </si>
  <si>
    <t>Williston Park</t>
  </si>
  <si>
    <t>510 WILLIS AVE</t>
  </si>
  <si>
    <t>WILLISTON PARK</t>
  </si>
  <si>
    <t>223-222@627-s2j-wc5</t>
  </si>
  <si>
    <t>St Aidan School East Campus</t>
  </si>
  <si>
    <t>510 Willis Ave</t>
  </si>
  <si>
    <t>00938079</t>
  </si>
  <si>
    <t>22s-226@627-wdc-66k</t>
  </si>
  <si>
    <t>SHULAMITH SCHOOL FOR GIRLS OF BROOKLYN</t>
  </si>
  <si>
    <t>60 W END AVE</t>
  </si>
  <si>
    <t>Shulamith School For Girls Of Brooklyn</t>
  </si>
  <si>
    <t>60 W End Ave</t>
  </si>
  <si>
    <t>00939491</t>
  </si>
  <si>
    <t>223-222@627-s8n-zs5</t>
  </si>
  <si>
    <t>THE BREARLEY SCHOOL</t>
  </si>
  <si>
    <t>610 E 83RD ST</t>
  </si>
  <si>
    <t>The Brearley School</t>
  </si>
  <si>
    <t>610 E 83rd St</t>
  </si>
  <si>
    <t>01055172</t>
  </si>
  <si>
    <t>zzw-222@63j-8j8-2ff</t>
  </si>
  <si>
    <t>MERCY MONTESSORI CENTER</t>
  </si>
  <si>
    <t>2335 GRANDVIEW AVE</t>
  </si>
  <si>
    <t>CINCINNATI</t>
  </si>
  <si>
    <t>Dayton</t>
  </si>
  <si>
    <t>228-223@63j-8j8-3nq</t>
  </si>
  <si>
    <t>Mercy Montessori Center</t>
  </si>
  <si>
    <t>2335 Grandview Ave</t>
  </si>
  <si>
    <t>228-222@63v-8ry-gc5</t>
  </si>
  <si>
    <t>01061233</t>
  </si>
  <si>
    <t>SANDUSKY CENTRAL CATHOLIC SCHOOL</t>
  </si>
  <si>
    <t>Sandusky Central Catholic School</t>
  </si>
  <si>
    <t>410 W Jefferson St</t>
  </si>
  <si>
    <t>Sandusky</t>
  </si>
  <si>
    <t>410 W JEFFERSON ST</t>
  </si>
  <si>
    <t>SANDUSKY</t>
  </si>
  <si>
    <t>01063536</t>
  </si>
  <si>
    <t>225-222@63v-b9t-8vz</t>
  </si>
  <si>
    <t>LUTHER MEMORIAL SCHOOL</t>
  </si>
  <si>
    <t>4464 PEARL RD</t>
  </si>
  <si>
    <t>CLEVELAND</t>
  </si>
  <si>
    <t>Luther Memorial School</t>
  </si>
  <si>
    <t>01184426</t>
  </si>
  <si>
    <t>22h-222@628-pxn-brk</t>
  </si>
  <si>
    <t>OUR LADY OF CONFIDENCE</t>
  </si>
  <si>
    <t>Willow Grove</t>
  </si>
  <si>
    <t>314 EASTON RD</t>
  </si>
  <si>
    <t>WILLOW GROVE</t>
  </si>
  <si>
    <t>22h-223@628-pxn-brk</t>
  </si>
  <si>
    <t>Our Lady of Confidence Day School</t>
  </si>
  <si>
    <t>314 Easton Rd</t>
  </si>
  <si>
    <t>Our Lady Of Confidence</t>
  </si>
  <si>
    <t>zzw-222@628-p77-ygk</t>
  </si>
  <si>
    <t>01186999</t>
  </si>
  <si>
    <t>222-222@628-p77-vfz</t>
  </si>
  <si>
    <t>NAZARETH ACADEMY HIGH SCHOOL</t>
  </si>
  <si>
    <t>9801 Frankford Ave</t>
  </si>
  <si>
    <t>4001 GRANT AVE</t>
  </si>
  <si>
    <t>PHILADELPHIA</t>
  </si>
  <si>
    <t>227-222@628-p77-v4v</t>
  </si>
  <si>
    <t>Alpha House Nursery &amp; Kindergarten</t>
  </si>
  <si>
    <t>Nazareth Academy High School</t>
  </si>
  <si>
    <t>4001 Grant Ave</t>
  </si>
  <si>
    <t>zzw-222@628-p77-vfz</t>
  </si>
  <si>
    <t>Nazareth Academy Grade School</t>
  </si>
  <si>
    <t>4701 Grant Ave</t>
  </si>
  <si>
    <t>01187041</t>
  </si>
  <si>
    <t>NAZARETH ACADEMY GRADE SCHOOL</t>
  </si>
  <si>
    <t>4701 GRANT AVE</t>
  </si>
  <si>
    <t>zzw-222@628-pjg-28v</t>
  </si>
  <si>
    <t>01187551</t>
  </si>
  <si>
    <t>OUR MOTHER OF CONSOLATION PARISH SCHOOL</t>
  </si>
  <si>
    <t>17 E Chestnut Hill Ave</t>
  </si>
  <si>
    <t>17 E CHESTNUT HILL AVE</t>
  </si>
  <si>
    <t>Our Mother Of Consolation Parish School</t>
  </si>
  <si>
    <t>01188613</t>
  </si>
  <si>
    <t>zzw-222@628-bwk-2rk</t>
  </si>
  <si>
    <t>NOTRE DAME HIGH SCHOOL</t>
  </si>
  <si>
    <t>Easton</t>
  </si>
  <si>
    <t>3417 CHURCH RD</t>
  </si>
  <si>
    <t>EASTON</t>
  </si>
  <si>
    <t>3417 Church Rd</t>
  </si>
  <si>
    <t>01188908</t>
  </si>
  <si>
    <t>zzw-223@628-g3n-swk</t>
  </si>
  <si>
    <t>ST JOHN VIANNEY REGIONAL SCHOOL</t>
  </si>
  <si>
    <t>Allentown</t>
  </si>
  <si>
    <t>210 N 18TH ST</t>
  </si>
  <si>
    <t>ALLENTOWN</t>
  </si>
  <si>
    <t>St John Vianney Regional School</t>
  </si>
  <si>
    <t>210 N 18th St</t>
  </si>
  <si>
    <t>01189005</t>
  </si>
  <si>
    <t>01191477</t>
  </si>
  <si>
    <t>zzw-222@63d-7pt-2c5</t>
  </si>
  <si>
    <t>DIVINE REDEEMER SCHOOL</t>
  </si>
  <si>
    <t>Ford City</t>
  </si>
  <si>
    <t>726 4TH AVE</t>
  </si>
  <si>
    <t>FORD CITY</t>
  </si>
  <si>
    <t>Divine Redeemer School</t>
  </si>
  <si>
    <t>726 4th Ave</t>
  </si>
  <si>
    <t>01192528</t>
  </si>
  <si>
    <t>225-222@63d-5p8-tn5</t>
  </si>
  <si>
    <t>ST ANTHONY SCHOOL PROGRAMS</t>
  </si>
  <si>
    <t>Wexford</t>
  </si>
  <si>
    <t>2000 CORPORATE DR STE 580</t>
  </si>
  <si>
    <t>WEXFORD</t>
  </si>
  <si>
    <t>St Anthony School Programs</t>
  </si>
  <si>
    <t>2000 Corporate Dr Ste 580</t>
  </si>
  <si>
    <t>01192583</t>
  </si>
  <si>
    <t>225-222@63d-5kt-j5f</t>
  </si>
  <si>
    <t>NORTHSIDE CATHOLIC ASSUMPTION ACADEMY</t>
  </si>
  <si>
    <t>3854 BRIGHTON RD</t>
  </si>
  <si>
    <t>PITTSBURGH</t>
  </si>
  <si>
    <t>3854 Brighton Rd</t>
  </si>
  <si>
    <t>Northside Catholic Assumption Academy</t>
  </si>
  <si>
    <t>01195981</t>
  </si>
  <si>
    <t>227-222@628-ph6-vpv</t>
  </si>
  <si>
    <t>TALMUDICAL YESHIVA OF PHILADELPHIA</t>
  </si>
  <si>
    <t>6063 DREXEL RD</t>
  </si>
  <si>
    <t>Talmudical Yeshiva Of Philadelphia</t>
  </si>
  <si>
    <t>6063 Drexel Rd</t>
  </si>
  <si>
    <t>01296607</t>
  </si>
  <si>
    <t>SKYUKA HALL</t>
  </si>
  <si>
    <t>5600 BRAINERD RD</t>
  </si>
  <si>
    <t>CHATTANOOGA</t>
  </si>
  <si>
    <t>01323348</t>
  </si>
  <si>
    <t>zzw-222@8t2-fkd-wzf</t>
  </si>
  <si>
    <t>ST LOUIS CATHOLIC SCHOOL</t>
  </si>
  <si>
    <t>2114 SAINT JOSEPH BLVD</t>
  </si>
  <si>
    <t>2114 Saint Joseph Blvd</t>
  </si>
  <si>
    <t>01432142</t>
  </si>
  <si>
    <t>01460715</t>
  </si>
  <si>
    <t>zzw-223@5x4-4dd-9mk</t>
  </si>
  <si>
    <t>CHRIST THE KING SCHOOL</t>
  </si>
  <si>
    <t>415 N 117TH ST</t>
  </si>
  <si>
    <t>415 N 117th St</t>
  </si>
  <si>
    <t>01462122</t>
  </si>
  <si>
    <t>222-222@5x4-86x-26k</t>
  </si>
  <si>
    <t>CONCORDIA CHRISTIAN ACADEMY</t>
  </si>
  <si>
    <t>202 E 56TH ST</t>
  </si>
  <si>
    <t>TACOMA</t>
  </si>
  <si>
    <t>202 E 56th St</t>
  </si>
  <si>
    <t>01513237</t>
  </si>
  <si>
    <t>222-223@5sc-gn7-89z</t>
  </si>
  <si>
    <t>SHEBOYGAN  CHRISTIAN SCHOOL</t>
  </si>
  <si>
    <t>Sheboygan</t>
  </si>
  <si>
    <t>929 GREENFIELD AVE</t>
  </si>
  <si>
    <t>SHEBOYGAN</t>
  </si>
  <si>
    <t>929 Greenfield Ave</t>
  </si>
  <si>
    <t>Sheboygan County Christian School</t>
  </si>
  <si>
    <t>01513248</t>
  </si>
  <si>
    <t>SHEBOYGAN CHRISTIAN SCHOOL</t>
  </si>
  <si>
    <t>01604522</t>
  </si>
  <si>
    <t>zzw-222@63r-68j-mp9</t>
  </si>
  <si>
    <t>HOLY REDEEMER CATHOLIC ELEMENTARY SCHOOL</t>
  </si>
  <si>
    <t>Kensington</t>
  </si>
  <si>
    <t>9715 SUMMIT AVE</t>
  </si>
  <si>
    <t>KENSINGTON</t>
  </si>
  <si>
    <t>Holy Redeemer Catholic Elementary School</t>
  </si>
  <si>
    <t>9715 Summit Ave</t>
  </si>
  <si>
    <t>01629707</t>
  </si>
  <si>
    <t>zzw-222@63g-4dt-mzf</t>
  </si>
  <si>
    <t>SALEM ACADEMY</t>
  </si>
  <si>
    <t>Winston Salem</t>
  </si>
  <si>
    <t>500 E SALEM AVE</t>
  </si>
  <si>
    <t>WINSTON SALEM</t>
  </si>
  <si>
    <t>223-223@63g-4g8-33q</t>
  </si>
  <si>
    <t>224-222@63g-4g8-2zf</t>
  </si>
  <si>
    <t>Salem Montessori School</t>
  </si>
  <si>
    <t>529 S Church St</t>
  </si>
  <si>
    <t>Salem Academy</t>
  </si>
  <si>
    <t>500 E Salem Ave</t>
  </si>
  <si>
    <t>01655147</t>
  </si>
  <si>
    <t>HUNTERDON PREPARATORY SCHOOL</t>
  </si>
  <si>
    <t>11 SPENCER LN</t>
  </si>
  <si>
    <t>ANNANDALE</t>
  </si>
  <si>
    <t>08801</t>
  </si>
  <si>
    <t>zzw-224@5z5-s63-mkz</t>
  </si>
  <si>
    <t>01897062</t>
  </si>
  <si>
    <t>zzw-222@5z5-s63-ndv</t>
  </si>
  <si>
    <t>CHRISTIAN JR/SR HIGH SCHOOL</t>
  </si>
  <si>
    <t>2100 Greenfield Dr</t>
  </si>
  <si>
    <t>2100 GREENFIELD DR</t>
  </si>
  <si>
    <t>EL CAJON</t>
  </si>
  <si>
    <t>Christian Jr Sr High School</t>
  </si>
  <si>
    <t>zzw-223@5z5-s63-nbk</t>
  </si>
  <si>
    <t>Christian Elementary School East Campus</t>
  </si>
  <si>
    <t>01900044</t>
  </si>
  <si>
    <t>CHRISTIAN ELEMENTARY SCHOOL-EAST CAMPUS</t>
  </si>
  <si>
    <t>01904184</t>
  </si>
  <si>
    <t>22h-222@627-wgw-c89</t>
  </si>
  <si>
    <t>BAIS ROCHEL SCHOOL</t>
  </si>
  <si>
    <t>5301-14TH AVE</t>
  </si>
  <si>
    <t>22h-224@627-wgw-c89</t>
  </si>
  <si>
    <t>United Talmudical Academy Of Borough Park</t>
  </si>
  <si>
    <t>5301 14th Ave</t>
  </si>
  <si>
    <t>Bais Rochel School</t>
  </si>
  <si>
    <t>01920333</t>
  </si>
  <si>
    <t>ST JOHN PAUL II CATHOLIC ACADEMY</t>
  </si>
  <si>
    <t>2222 DORCHESTER AVE</t>
  </si>
  <si>
    <t>DORCHESTER CENTER</t>
  </si>
  <si>
    <t>222-222@627-tvm-yd9</t>
  </si>
  <si>
    <t>01933105</t>
  </si>
  <si>
    <t>BARNSTABLE ACADEMY</t>
  </si>
  <si>
    <t>Barnstable Academy</t>
  </si>
  <si>
    <t>8 Wright Way</t>
  </si>
  <si>
    <t>8 WRIGHT WAY</t>
  </si>
  <si>
    <t>OAKLAND</t>
  </si>
  <si>
    <t>07436</t>
  </si>
  <si>
    <t>02028614</t>
  </si>
  <si>
    <t>HEUSER HEARING &amp; LANGUAGE ACADEMY</t>
  </si>
  <si>
    <t>111 E KENTUCKY ST</t>
  </si>
  <si>
    <t>LOUISVILLE</t>
  </si>
  <si>
    <t>02045196</t>
  </si>
  <si>
    <t>zzw-222@8td-ms9-bx5</t>
  </si>
  <si>
    <t>LEGACY CHRISTIAN ACADEMY</t>
  </si>
  <si>
    <t>Alamogordo</t>
  </si>
  <si>
    <t>3001 THUNDER RD</t>
  </si>
  <si>
    <t>ALAMOGORDO</t>
  </si>
  <si>
    <t>Legacy Christian Academy</t>
  </si>
  <si>
    <t>3001 Thunder Rd</t>
  </si>
  <si>
    <t>02048029</t>
  </si>
  <si>
    <t>22f-224@627-wff-q2k</t>
  </si>
  <si>
    <t>EDEN II SCHOOL</t>
  </si>
  <si>
    <t>15 BEACH ST</t>
  </si>
  <si>
    <t>Eden Ii School</t>
  </si>
  <si>
    <t>15 Beach St</t>
  </si>
  <si>
    <t>zzw-222@5pn-kdj-z75</t>
  </si>
  <si>
    <t>02058922</t>
  </si>
  <si>
    <t>LIGHTHOUSE CHRISTIAN SCHOOL</t>
  </si>
  <si>
    <t>Lighthouse Christian School</t>
  </si>
  <si>
    <t>5100 Blue Hole Rd</t>
  </si>
  <si>
    <t>Antioch</t>
  </si>
  <si>
    <t>5100 BLUE HOLE RD</t>
  </si>
  <si>
    <t>ANTIOCH</t>
  </si>
  <si>
    <t>02061083</t>
  </si>
  <si>
    <t>222-224@8fc-fd3-4jv</t>
  </si>
  <si>
    <t>THE POST OAK SCHOOL</t>
  </si>
  <si>
    <t>Bellaire</t>
  </si>
  <si>
    <t>4600 BISSONNET ST</t>
  </si>
  <si>
    <t>BELLAIRE</t>
  </si>
  <si>
    <t>The Post Oak School</t>
  </si>
  <si>
    <t>4600 Bissonnet St</t>
  </si>
  <si>
    <t>02065361</t>
  </si>
  <si>
    <t>02066558</t>
  </si>
  <si>
    <t>zzw-222@5x4-4pw-yy9</t>
  </si>
  <si>
    <t>EVERGREEN ACADEMY</t>
  </si>
  <si>
    <t>Woodinville</t>
  </si>
  <si>
    <t>16017 118TH PL NE</t>
  </si>
  <si>
    <t>BOTHELL</t>
  </si>
  <si>
    <t>Bothell</t>
  </si>
  <si>
    <t>Evergreen Academy Main</t>
  </si>
  <si>
    <t>16017 118th Pl NE</t>
  </si>
  <si>
    <t>222-224@5x4-4px-8jv</t>
  </si>
  <si>
    <t>Evergreen Academy Elementary School Bothell</t>
  </si>
  <si>
    <t>zzw-223@5pc-4cf-djv</t>
  </si>
  <si>
    <t>02120777</t>
  </si>
  <si>
    <t>LOYOLA CATHOLIC SCHOOL</t>
  </si>
  <si>
    <t>145 Good Counsel Dr</t>
  </si>
  <si>
    <t>145 GOOD COUNSEL DR</t>
  </si>
  <si>
    <t>Loyola Catholic School</t>
  </si>
  <si>
    <t>02121577</t>
  </si>
  <si>
    <t>zzy-222@63s-czw-5j9</t>
  </si>
  <si>
    <t>GWYNEDD-MERCY ACADEMY ELEMENTARY</t>
  </si>
  <si>
    <t>816 NORRISTOWN RD</t>
  </si>
  <si>
    <t>SPRING HOUSE</t>
  </si>
  <si>
    <t>Gwynedd Mercy Academy El Division</t>
  </si>
  <si>
    <t>816 Norristown Rd</t>
  </si>
  <si>
    <t>Spring House</t>
  </si>
  <si>
    <t>02158734</t>
  </si>
  <si>
    <t>zzw-223@5z5-qcp-6hq</t>
  </si>
  <si>
    <t>MT HELIX ACADEMY - TIEE</t>
  </si>
  <si>
    <t>La Mesa</t>
  </si>
  <si>
    <t>5955 SEVERIN DR</t>
  </si>
  <si>
    <t>LA MESA</t>
  </si>
  <si>
    <t>Mt Helix Academy Tiee</t>
  </si>
  <si>
    <t>5955 Severin Dr</t>
  </si>
  <si>
    <t>02161725</t>
  </si>
  <si>
    <t>222-223@62j-wn9-7dv</t>
  </si>
  <si>
    <t>MONTESSORI SCHOOL EXECETER</t>
  </si>
  <si>
    <t>307 EPPING RD</t>
  </si>
  <si>
    <t>EXETER</t>
  </si>
  <si>
    <t>Montessori School For The Arts &amp; Sciences</t>
  </si>
  <si>
    <t>307 Epping Rd</t>
  </si>
  <si>
    <t>02164307</t>
  </si>
  <si>
    <t>224-223@63r-vdq-9s5</t>
  </si>
  <si>
    <t>MONTESSORI SCHOOL OF HOLMES RUN CHILDRENS HOUSE</t>
  </si>
  <si>
    <t>3335 ANNANDALE RD</t>
  </si>
  <si>
    <t>Montessori School Of Holmes Run Childrens House</t>
  </si>
  <si>
    <t>3335 Annandale Rd</t>
  </si>
  <si>
    <t>A0100595</t>
  </si>
  <si>
    <t>A0101087</t>
  </si>
  <si>
    <t>zzw-222@5z5-3pk-3bk</t>
  </si>
  <si>
    <t>INTERNATIONAL SCHOOL OF LOS ANGELES-BURBANK</t>
  </si>
  <si>
    <t>Burbank</t>
  </si>
  <si>
    <t>1105 W RIVERSIDE DR</t>
  </si>
  <si>
    <t>BURBANK</t>
  </si>
  <si>
    <t>zzw-223@5z5-3pk-3bk</t>
  </si>
  <si>
    <t>Lycee International De Los Angeles</t>
  </si>
  <si>
    <t>1105 W Riverside Dr</t>
  </si>
  <si>
    <t>International School Of Los Angeles Burbank</t>
  </si>
  <si>
    <t>A0102313</t>
  </si>
  <si>
    <t>MONTESSORI WAY SCHOOL</t>
  </si>
  <si>
    <t>4124 W TOWN CENTER BLVD</t>
  </si>
  <si>
    <t>A0102413</t>
  </si>
  <si>
    <t>zzy-222@8fw-2ht-rkz</t>
  </si>
  <si>
    <t>PHYL'S ACADEMY</t>
  </si>
  <si>
    <t>Margate</t>
  </si>
  <si>
    <t>7205 ROYAL PALM BLVD</t>
  </si>
  <si>
    <t>MARGATE</t>
  </si>
  <si>
    <t>Phyl's Academy</t>
  </si>
  <si>
    <t>7205 Royal Palm Blvd</t>
  </si>
  <si>
    <t>zzw-222@8gb-566-2kz</t>
  </si>
  <si>
    <t>A0102958</t>
  </si>
  <si>
    <t>UNITY CHRISTIAN SCHOOL</t>
  </si>
  <si>
    <t>Unity Christian School</t>
  </si>
  <si>
    <t>2960 New Calhoun Hwy NE</t>
  </si>
  <si>
    <t>Rome</t>
  </si>
  <si>
    <t>2960 NEW CALHOUN HWY NE</t>
  </si>
  <si>
    <t>ROME</t>
  </si>
  <si>
    <t>A0102996</t>
  </si>
  <si>
    <t>223-222@5w9-hmg-ks5</t>
  </si>
  <si>
    <t>MONTESSORI ACADEMY</t>
  </si>
  <si>
    <t>1400 N PARK LN</t>
  </si>
  <si>
    <t>EAGLE</t>
  </si>
  <si>
    <t>Montessori Academy</t>
  </si>
  <si>
    <t>1400 N Park Ln</t>
  </si>
  <si>
    <t>A0104105</t>
  </si>
  <si>
    <t>zzw-223@629-2g4-k4v</t>
  </si>
  <si>
    <t>CURTIS BLAKE DAY SCHOOL</t>
  </si>
  <si>
    <t>91 OLD ACRE RD</t>
  </si>
  <si>
    <t>SPRINGFIELD</t>
  </si>
  <si>
    <t>01129</t>
  </si>
  <si>
    <t>91 Old Acre Rd</t>
  </si>
  <si>
    <t>Curtis Blake Day School</t>
  </si>
  <si>
    <t>222-222@63s-cqc-8n5</t>
  </si>
  <si>
    <t>A0106375</t>
  </si>
  <si>
    <t>CHESTERBROOK ACADEMY#15</t>
  </si>
  <si>
    <t>1190 McDermott Dr</t>
  </si>
  <si>
    <t>West Chester</t>
  </si>
  <si>
    <t>1190 MCDERMOTT DR</t>
  </si>
  <si>
    <t>WEST CHESTER</t>
  </si>
  <si>
    <t>A0106909</t>
  </si>
  <si>
    <t>22j-222@627-tz6-rkz</t>
  </si>
  <si>
    <t>NEW HOPE SCHOOL</t>
  </si>
  <si>
    <t>780 CLIFTON AVE</t>
  </si>
  <si>
    <t>07013</t>
  </si>
  <si>
    <t>New Hope School</t>
  </si>
  <si>
    <t>780 Clifton Ave</t>
  </si>
  <si>
    <t>222-222@627-z4h-vzz</t>
  </si>
  <si>
    <t>A0108082</t>
  </si>
  <si>
    <t>YESHIVA OHR REUVEN</t>
  </si>
  <si>
    <t>Yeshiva Ohr Reuven</t>
  </si>
  <si>
    <t>259 Grandview Ave</t>
  </si>
  <si>
    <t>Suffern</t>
  </si>
  <si>
    <t>259 GRANDVIEW AVE</t>
  </si>
  <si>
    <t>SUFFERN</t>
  </si>
  <si>
    <t>zzw-222@627-z4h-vzz</t>
  </si>
  <si>
    <t>222-225@627-z4h-vzz</t>
  </si>
  <si>
    <t>Yeshiva Darchei Noam</t>
  </si>
  <si>
    <t>257 Grandview Ave</t>
  </si>
  <si>
    <t>A0108897</t>
  </si>
  <si>
    <t>222-22d@628-pj7-3dv</t>
  </si>
  <si>
    <t>INTERNATIONAL CHRISTIAN HIGH SCHOOL</t>
  </si>
  <si>
    <t>5500 TABOR AVE # 2</t>
  </si>
  <si>
    <t>5500 Tabor Ave</t>
  </si>
  <si>
    <t>International Christian High School</t>
  </si>
  <si>
    <t>A0108903</t>
  </si>
  <si>
    <t>222-222@628-pqp-26k</t>
  </si>
  <si>
    <t>JUST CHILDREN</t>
  </si>
  <si>
    <t>Feasterville Trevose</t>
  </si>
  <si>
    <t>47 BRIDGETOWN PIKE</t>
  </si>
  <si>
    <t>FEASTERVILLE TREVOSE</t>
  </si>
  <si>
    <t>Just Children</t>
  </si>
  <si>
    <t>47 Bridgetown Pike</t>
  </si>
  <si>
    <t>zzy-222@63t-mzh-jjv</t>
  </si>
  <si>
    <t>A0108982</t>
  </si>
  <si>
    <t>PLEASANT VALLEY SCHOOL</t>
  </si>
  <si>
    <t>Pleasant Valley School</t>
  </si>
  <si>
    <t>8741 Laird Rd</t>
  </si>
  <si>
    <t>Atlantic</t>
  </si>
  <si>
    <t>8741 LAIRD RD</t>
  </si>
  <si>
    <t>ATLANTIC</t>
  </si>
  <si>
    <t>A0109497</t>
  </si>
  <si>
    <t>225-222@8sz-9cv-tjv</t>
  </si>
  <si>
    <t>MONTESSORI SCHOOLS OF CENTRAL TEXAS(TEMPLE CAMPUS)</t>
  </si>
  <si>
    <t>1302 S 27TH ST</t>
  </si>
  <si>
    <t>TEMPLE</t>
  </si>
  <si>
    <t>Temple</t>
  </si>
  <si>
    <t>The Montessori Schools Of Central Texas</t>
  </si>
  <si>
    <t>1302 S 27th St</t>
  </si>
  <si>
    <t>A0109667</t>
  </si>
  <si>
    <t>zzw-222@64h-vr3-tn5</t>
  </si>
  <si>
    <t>ATLANTIC SHORES CHRISTIAN SCHOOL</t>
  </si>
  <si>
    <t>1217 CENTERVILLE TPKE N</t>
  </si>
  <si>
    <t>CHESAPEAKE</t>
  </si>
  <si>
    <t>Atlantic Shores Christian School</t>
  </si>
  <si>
    <t>1217 Centerville Tpke N</t>
  </si>
  <si>
    <t>A0110136</t>
  </si>
  <si>
    <t>zzw-222@5x4-4p6-9mk</t>
  </si>
  <si>
    <t>KINGS JUNIOR HIGH SCHOOL</t>
  </si>
  <si>
    <t>19303 FREMONT AVE N MS # 40</t>
  </si>
  <si>
    <t>SHORELINE</t>
  </si>
  <si>
    <t>King's Schools</t>
  </si>
  <si>
    <t>19303 Fremont Ave N Stop 40</t>
  </si>
  <si>
    <t>222-222@8dk-ncg-dn5</t>
  </si>
  <si>
    <t>A0301145</t>
  </si>
  <si>
    <t>THE OUT-OF-DOOR ACADEMY</t>
  </si>
  <si>
    <t>Out Of Door Academy</t>
  </si>
  <si>
    <t>444 Reid St</t>
  </si>
  <si>
    <t>Sarasota</t>
  </si>
  <si>
    <t>444 REID ST</t>
  </si>
  <si>
    <t>SARASOTA</t>
  </si>
  <si>
    <t>222-222@63k-5n5-p35</t>
  </si>
  <si>
    <t>A0301459</t>
  </si>
  <si>
    <t>FAIRVIEW SCHOOL</t>
  </si>
  <si>
    <t>Fairview Amish School</t>
  </si>
  <si>
    <t>2845 E 450 S</t>
  </si>
  <si>
    <t>Berne</t>
  </si>
  <si>
    <t>BERNE</t>
  </si>
  <si>
    <t>A0301631</t>
  </si>
  <si>
    <t>A0301781</t>
  </si>
  <si>
    <t>YESHIVA OF GREATER WASHINGTON BOYS DIVISION</t>
  </si>
  <si>
    <t>zzw-222@5s8-c8f-7kf</t>
  </si>
  <si>
    <t>222-222@5s8-c8f-835</t>
  </si>
  <si>
    <t>A0301888</t>
  </si>
  <si>
    <t>ABI CHRISTIAN ACADEMY</t>
  </si>
  <si>
    <t>Abi Christian Academy</t>
  </si>
  <si>
    <t>6944 Hudson Blvd</t>
  </si>
  <si>
    <t>6944 HUDSON BLVD</t>
  </si>
  <si>
    <t>222-224@5s8-c8f-835</t>
  </si>
  <si>
    <t>Apostolic Bible Institute Christian Academy</t>
  </si>
  <si>
    <t>zzy-222@63p-ztk-68v</t>
  </si>
  <si>
    <t>A0302309</t>
  </si>
  <si>
    <t>zzy-222@63p-ztj-jqf</t>
  </si>
  <si>
    <t>SUNNY HAVEN MENNONITE SCHOOL</t>
  </si>
  <si>
    <t>Sunny Haven Mennonite School</t>
  </si>
  <si>
    <t>Havens Corners Rd</t>
  </si>
  <si>
    <t>Penn Yan</t>
  </si>
  <si>
    <t>2535 HAVENS CORNERS RD</t>
  </si>
  <si>
    <t>PENN YAN</t>
  </si>
  <si>
    <t>2535 Havens Corners Rd</t>
  </si>
  <si>
    <t>A0302421</t>
  </si>
  <si>
    <t>SALEM MONTESSORI SCHOOL</t>
  </si>
  <si>
    <t>529 S CHURCH ST</t>
  </si>
  <si>
    <t>zzy-222@63p-9c3-s3q</t>
  </si>
  <si>
    <t>A0302770</t>
  </si>
  <si>
    <t>RIDGESIDE SCHOOL</t>
  </si>
  <si>
    <t>Ridgeside School</t>
  </si>
  <si>
    <t>2200 Free Spring Church Rd</t>
  </si>
  <si>
    <t>Mc Alisterville</t>
  </si>
  <si>
    <t>2200 FREE SPRING CHURCH RD</t>
  </si>
  <si>
    <t>MC ALISTERVILLE</t>
  </si>
  <si>
    <t>zzw-222@8gc-xwg-389</t>
  </si>
  <si>
    <t>A0302908</t>
  </si>
  <si>
    <t>KINGSTREE CHRISTIAN ACADEMY</t>
  </si>
  <si>
    <t>Kingstree Christian Academy</t>
  </si>
  <si>
    <t>644 Sumter Hwy</t>
  </si>
  <si>
    <t>Kingstree</t>
  </si>
  <si>
    <t>644 SUMTER HWY</t>
  </si>
  <si>
    <t>KINGSTREE</t>
  </si>
  <si>
    <t>A0302918</t>
  </si>
  <si>
    <t>zzw-222@5pc-wkc-435</t>
  </si>
  <si>
    <t>RONCALLI JR &amp; SR HIGH SCHOOL</t>
  </si>
  <si>
    <t>Aberdeen</t>
  </si>
  <si>
    <t>1400 N DAKOTA ST</t>
  </si>
  <si>
    <t>ABERDEEN</t>
  </si>
  <si>
    <t>Roncalli Jr &amp; Sr High School</t>
  </si>
  <si>
    <t>1400 N Dakota St</t>
  </si>
  <si>
    <t>A0302938</t>
  </si>
  <si>
    <t>224-222@5pn-ppm-249</t>
  </si>
  <si>
    <t>HENDRESONVILLE MONTESSORI ACADEMY</t>
  </si>
  <si>
    <t>Hendersonville</t>
  </si>
  <si>
    <t>162 NEW SHACKLE ISLAND RD</t>
  </si>
  <si>
    <t>HENDERSONVILLE</t>
  </si>
  <si>
    <t>Hendersonville Montessori Academy</t>
  </si>
  <si>
    <t>162 New Shackle Island Rd</t>
  </si>
  <si>
    <t>A0303202</t>
  </si>
  <si>
    <t>222-223@63r-vds-wtv</t>
  </si>
  <si>
    <t>AL-QALAM ACADEMY</t>
  </si>
  <si>
    <t>6666 COMMERCE ST</t>
  </si>
  <si>
    <t>6666 Commerce St</t>
  </si>
  <si>
    <t>Al Qalam Academy</t>
  </si>
  <si>
    <t>A0303307</t>
  </si>
  <si>
    <t>zzw-227@5x4-4yr-t9z</t>
  </si>
  <si>
    <t>SPECTRUM ACADEMY</t>
  </si>
  <si>
    <t>Redmond</t>
  </si>
  <si>
    <t>2576 152ND AVE NE STE B112</t>
  </si>
  <si>
    <t>REDMOND</t>
  </si>
  <si>
    <t>Spectrum Academy</t>
  </si>
  <si>
    <t>2576 152nd Ave NE Apt B112</t>
  </si>
  <si>
    <t>A0500061</t>
  </si>
  <si>
    <t>BELLA VISTA COLLEGE PREPRATORY SCHOOL</t>
  </si>
  <si>
    <t>A0500717</t>
  </si>
  <si>
    <t>THE BAY SCHOOL OF SAN FRANCISCO</t>
  </si>
  <si>
    <t>35 KEYES AVE</t>
  </si>
  <si>
    <t>A0502365</t>
  </si>
  <si>
    <t>zzw-223@628-rjv-pn5</t>
  </si>
  <si>
    <t>YESHIVA TORAS EMES</t>
  </si>
  <si>
    <t>577 JAMES ST</t>
  </si>
  <si>
    <t>08701</t>
  </si>
  <si>
    <t>Yeshive Toras Emes</t>
  </si>
  <si>
    <t>577 James St</t>
  </si>
  <si>
    <t>224-225@627-z4g-k2k</t>
  </si>
  <si>
    <t>15 WIDMAN CT</t>
  </si>
  <si>
    <t>SPRING VALLEY</t>
  </si>
  <si>
    <t>224-226@627-z4g-k2k</t>
  </si>
  <si>
    <t>22m-223@627-z4g-ghq</t>
  </si>
  <si>
    <t>Yeshiva Tzoin Yosef</t>
  </si>
  <si>
    <t>15 Widman Ct</t>
  </si>
  <si>
    <t>Cheder Chabad of Monsey</t>
  </si>
  <si>
    <t>A0502642</t>
  </si>
  <si>
    <t>224-222@646-y97-zs5</t>
  </si>
  <si>
    <t>FLAMING SWORD CHRISTIAN ACADEMY</t>
  </si>
  <si>
    <t>111 BURNS ST</t>
  </si>
  <si>
    <t>FAYETTEVILLE</t>
  </si>
  <si>
    <t>Flaming Sword Christian Academy</t>
  </si>
  <si>
    <t>111 Burns St</t>
  </si>
  <si>
    <t>A0503132</t>
  </si>
  <si>
    <t>222-222@628-bvr-dn5</t>
  </si>
  <si>
    <t>ST NICHOLAS GREEK ORTHODOX ACADEMY</t>
  </si>
  <si>
    <t>1607 W UNION BLVD</t>
  </si>
  <si>
    <t>BETHLEHEM</t>
  </si>
  <si>
    <t>St Nicholas Greek Orthodox Academy</t>
  </si>
  <si>
    <t>1607 W Union Blvd</t>
  </si>
  <si>
    <t>A0503583</t>
  </si>
  <si>
    <t>22v-222@64h-wc4-v2k</t>
  </si>
  <si>
    <t>NEW MOUNT OLIVE CHRISTIAN DAYCARE &amp; ACADEMY</t>
  </si>
  <si>
    <t>Hampton</t>
  </si>
  <si>
    <t>66 BIG BETHEL RD # B</t>
  </si>
  <si>
    <t>HAMPTON</t>
  </si>
  <si>
    <t>New Mount Olive Christian Daycare &amp; Academy</t>
  </si>
  <si>
    <t>66 Big Bethel Rd # B</t>
  </si>
  <si>
    <t>A0503660</t>
  </si>
  <si>
    <t>A0503768</t>
  </si>
  <si>
    <t>BIG HORN BASIN CHILDREN'S CENTER</t>
  </si>
  <si>
    <t>250 E  ARAPAHOE ST</t>
  </si>
  <si>
    <t>THERMOPOLIS</t>
  </si>
  <si>
    <t>A0509036</t>
  </si>
  <si>
    <t>224-222@8fw-5vg-2c5</t>
  </si>
  <si>
    <t>AMERICAN HIGH SCHOOL ACADEMY INC.</t>
  </si>
  <si>
    <t>10300 SW 72ND ST # 427</t>
  </si>
  <si>
    <t>222-24c@8fw-5vg-2c5</t>
  </si>
  <si>
    <t>American High School Academy Inc</t>
  </si>
  <si>
    <t>10300 SW 72nd St Ste 427</t>
  </si>
  <si>
    <t>2dk-222@8fw-5vg-2c5</t>
  </si>
  <si>
    <t>Career Prep Academy Of South Florida Kendall</t>
  </si>
  <si>
    <t>10300 Sunset Dr Ste 321</t>
  </si>
  <si>
    <t>A0700037</t>
  </si>
  <si>
    <t>227-222@8ts-32x-q4v</t>
  </si>
  <si>
    <t>CALVARY CHAPEL CHRISTIAN SCHOOL</t>
  </si>
  <si>
    <t>8725 E SPEEDWAY BLVD</t>
  </si>
  <si>
    <t>8725 E Speedway Blvd</t>
  </si>
  <si>
    <t>A0700797</t>
  </si>
  <si>
    <t>222-222@5s6-c64-d9z</t>
  </si>
  <si>
    <t>A0700914</t>
  </si>
  <si>
    <t>EDEN MEADOW SCHOOL</t>
  </si>
  <si>
    <t>Eden Meadow School</t>
  </si>
  <si>
    <t>5105 S 1125 W</t>
  </si>
  <si>
    <t>Millersburg</t>
  </si>
  <si>
    <t>MILLERSBURG</t>
  </si>
  <si>
    <t>222-223@5s6-f6f-jsq</t>
  </si>
  <si>
    <t>A0700954</t>
  </si>
  <si>
    <t>OAK GROVE SCHOOL AMISH</t>
  </si>
  <si>
    <t>Oak Grove School</t>
  </si>
  <si>
    <t>11049 Shively Rd</t>
  </si>
  <si>
    <t>Nappanee</t>
  </si>
  <si>
    <t>11049 SHIVELY RD</t>
  </si>
  <si>
    <t>NAPPANEE</t>
  </si>
  <si>
    <t>222-223@5s6-cdj-xnq</t>
  </si>
  <si>
    <t>A0700986</t>
  </si>
  <si>
    <t>TIMBER VIEW SCHOOL</t>
  </si>
  <si>
    <t>Timber View School</t>
  </si>
  <si>
    <t>67472 County Road 37</t>
  </si>
  <si>
    <t>67472 COUNTY ROAD 37</t>
  </si>
  <si>
    <t>zzy-222@63k-7fj-kcq</t>
  </si>
  <si>
    <t>A0700997</t>
  </si>
  <si>
    <t>WHITE OAK RIDGE</t>
  </si>
  <si>
    <t>White Oak Ridge</t>
  </si>
  <si>
    <t>1791 W 800 S</t>
  </si>
  <si>
    <t>Geneva</t>
  </si>
  <si>
    <t>GENEVA</t>
  </si>
  <si>
    <t>A0701402</t>
  </si>
  <si>
    <t>zzw-222@5pk-ng7-2p9</t>
  </si>
  <si>
    <t>BARAT ACADEMY</t>
  </si>
  <si>
    <t>Chesterfield</t>
  </si>
  <si>
    <t>17815 WILD HORSE CREEK RD</t>
  </si>
  <si>
    <t>CHESTERFIELD</t>
  </si>
  <si>
    <t>Barat Academy</t>
  </si>
  <si>
    <t>17815 Wild Horse Creek Rd</t>
  </si>
  <si>
    <t>zzy-223@5qf-9pz-8n5</t>
  </si>
  <si>
    <t>A0701569</t>
  </si>
  <si>
    <t>OPEN BIBLE CHRISTIAN ACADEMY</t>
  </si>
  <si>
    <t>Open Bible Christian Academy</t>
  </si>
  <si>
    <t>23 Road 6825</t>
  </si>
  <si>
    <t>Waterflow</t>
  </si>
  <si>
    <t>23 COUNTY ROAD 6825</t>
  </si>
  <si>
    <t>WATERFLOW</t>
  </si>
  <si>
    <t>zzy-222@63p-rhk-d9z</t>
  </si>
  <si>
    <t>A0701992</t>
  </si>
  <si>
    <t>SHADY GROVE SCHOOL</t>
  </si>
  <si>
    <t>Shady Grove School</t>
  </si>
  <si>
    <t>467 Cranberry Rd</t>
  </si>
  <si>
    <t>Martinsburg</t>
  </si>
  <si>
    <t>467 CRANBERRY</t>
  </si>
  <si>
    <t>MARTINSBURG</t>
  </si>
  <si>
    <t>zzw-222@5qc-whs-3t9</t>
  </si>
  <si>
    <t>A0702313</t>
  </si>
  <si>
    <t>ALPINE ACADEMY</t>
  </si>
  <si>
    <t>Alpine Academy</t>
  </si>
  <si>
    <t>1280 Whispering Horse Dr</t>
  </si>
  <si>
    <t>Erda</t>
  </si>
  <si>
    <t>1280 WHISPERING HORSE DR</t>
  </si>
  <si>
    <t>ERDA</t>
  </si>
  <si>
    <t>225-222@63j-xtg-8y9</t>
  </si>
  <si>
    <t>A0771387</t>
  </si>
  <si>
    <t>ENCHANTED CARE KIDS CAMPUS DELAWARE</t>
  </si>
  <si>
    <t>Enchanted Care Kids Campus Delaware</t>
  </si>
  <si>
    <t>7376 Gooding Blvd Bldg 2</t>
  </si>
  <si>
    <t>Delaware</t>
  </si>
  <si>
    <t>7376 GOODING BLVD BLDG 2</t>
  </si>
  <si>
    <t>DELAWARE</t>
  </si>
  <si>
    <t>222-229@8g6-yv2-cnq</t>
  </si>
  <si>
    <t>KINGFISHER ACADEMY INC</t>
  </si>
  <si>
    <t>Tucker</t>
  </si>
  <si>
    <t>TUCKER</t>
  </si>
  <si>
    <t>Kingfisher Academy Inc</t>
  </si>
  <si>
    <t>5073 Lavista Rd</t>
  </si>
  <si>
    <t>A0792075</t>
  </si>
  <si>
    <t>zzw-223@5qv-x29-qmk</t>
  </si>
  <si>
    <t>WESLEY PREP</t>
  </si>
  <si>
    <t>9200 Inwood Rd</t>
  </si>
  <si>
    <t>9200 INWOOD RD</t>
  </si>
  <si>
    <t>Wesley Prep</t>
  </si>
  <si>
    <t>A0900219</t>
  </si>
  <si>
    <t>zzy-222@5vg-7qk-rrk</t>
  </si>
  <si>
    <t>BAYHILL HIGH SCHOOL</t>
  </si>
  <si>
    <t>Berkeley</t>
  </si>
  <si>
    <t>1940 VIRGINIA ST</t>
  </si>
  <si>
    <t>BERKELEY</t>
  </si>
  <si>
    <t>Bayhill High School</t>
  </si>
  <si>
    <t>1940 Virginia St</t>
  </si>
  <si>
    <t>A0900738</t>
  </si>
  <si>
    <t>BISHOP JOHN T WALKER SCHOOL FOR BOYS</t>
  </si>
  <si>
    <t>1801 MISSISSIPPI AVE SE</t>
  </si>
  <si>
    <t>WASHINGTON</t>
  </si>
  <si>
    <t>A0900957</t>
  </si>
  <si>
    <t>222-222@8gn-znw-nh5</t>
  </si>
  <si>
    <t>HEART TO HEART CHRISTIAN ACADEMY</t>
  </si>
  <si>
    <t>8247 RAMONA BLVD W</t>
  </si>
  <si>
    <t>Heart To Heart Christian Academy &amp; Childcare</t>
  </si>
  <si>
    <t>8247 Ramona Blvd W</t>
  </si>
  <si>
    <t>A0901096</t>
  </si>
  <si>
    <t>OUT OF DOOR ACADEMY</t>
  </si>
  <si>
    <t>A0901343</t>
  </si>
  <si>
    <t>PHYL'S ACADEMY PREPARATORY SCHOOL</t>
  </si>
  <si>
    <t>zzw-222@8dy-qsd-zj9</t>
  </si>
  <si>
    <t>A0901601</t>
  </si>
  <si>
    <t>ST MARY'S ACADEMY</t>
  </si>
  <si>
    <t>St Mary's Academy</t>
  </si>
  <si>
    <t>6905 Chef Menteur Hwy</t>
  </si>
  <si>
    <t>6905 CHEF MENTEUR HWY</t>
  </si>
  <si>
    <t>NEW ORLEANS</t>
  </si>
  <si>
    <t>zzy-223@63q-g5j-qzz</t>
  </si>
  <si>
    <t>22m-222@63q-g5j-qzz</t>
  </si>
  <si>
    <t>A0903013</t>
  </si>
  <si>
    <t>22m-222@63q-g5j-sh5</t>
  </si>
  <si>
    <t>LUTHERAN ACADEMY - SCRANTON</t>
  </si>
  <si>
    <t>St Clare Saint Paul Elementary School</t>
  </si>
  <si>
    <t>1527 Penn Ave</t>
  </si>
  <si>
    <t>Scranton</t>
  </si>
  <si>
    <t>1546 MONSEY AVE</t>
  </si>
  <si>
    <t>SCRANTON</t>
  </si>
  <si>
    <t>Lutheran Academy Scranton</t>
  </si>
  <si>
    <t>1546 Monsey Ave</t>
  </si>
  <si>
    <t>zzy-222@63q-g5j-qzz</t>
  </si>
  <si>
    <t>St Clare St Paul School</t>
  </si>
  <si>
    <t>zzw-222@63p-7zy-v2k</t>
  </si>
  <si>
    <t>A0903043</t>
  </si>
  <si>
    <t>MIFFLIN CO CHRISTIAN ACADEMY</t>
  </si>
  <si>
    <t>Mifflin Co Christian Academy</t>
  </si>
  <si>
    <t>5113 Back Maitland Rd</t>
  </si>
  <si>
    <t>Mc Clure</t>
  </si>
  <si>
    <t>5113 BACK MAITLAND RD</t>
  </si>
  <si>
    <t>MC CLURE</t>
  </si>
  <si>
    <t>A0903044</t>
  </si>
  <si>
    <t>zzw-222@63s-dvg-n89</t>
  </si>
  <si>
    <t>MILAGRE KIDS SCHOOL</t>
  </si>
  <si>
    <t>Folsom</t>
  </si>
  <si>
    <t>224 MILMONT AVE</t>
  </si>
  <si>
    <t>FOLSOM</t>
  </si>
  <si>
    <t>Milagre Kids School</t>
  </si>
  <si>
    <t>224 Milmont Ave</t>
  </si>
  <si>
    <t>A0903124</t>
  </si>
  <si>
    <t>225-222@63p-bn3-psq</t>
  </si>
  <si>
    <t>THE PERCEPTION TRAINING CENTER, INC.</t>
  </si>
  <si>
    <t>Pottsville</t>
  </si>
  <si>
    <t>1265 LAUREL BLVD</t>
  </si>
  <si>
    <t>POTTSVILLE</t>
  </si>
  <si>
    <t>Perception Early Learning Center</t>
  </si>
  <si>
    <t>1265 Laurel Blvd # B</t>
  </si>
  <si>
    <t>A0903615</t>
  </si>
  <si>
    <t>224-225@5qv-x94-bx5</t>
  </si>
  <si>
    <t>STONEGATE CHRISTIAN ACADEMY</t>
  </si>
  <si>
    <t>1705 ESTERS RD</t>
  </si>
  <si>
    <t>Stonegate Christian Academy</t>
  </si>
  <si>
    <t>1705 Esters Rd</t>
  </si>
  <si>
    <t>zzw-222@5s3-tqm-xdv</t>
  </si>
  <si>
    <t>A0903862</t>
  </si>
  <si>
    <t>zzw-222@5s3-tqm-v2k</t>
  </si>
  <si>
    <t>OAKVIEW AMISH SCHOOL</t>
  </si>
  <si>
    <t>Oakview Amish School</t>
  </si>
  <si>
    <t>5467 N Oakcrest Dr</t>
  </si>
  <si>
    <t>Bunduel</t>
  </si>
  <si>
    <t>N5467 OAKCREST DR</t>
  </si>
  <si>
    <t>BONDUEL</t>
  </si>
  <si>
    <t>N5467 Oakcrest Dr</t>
  </si>
  <si>
    <t>Bonduel</t>
  </si>
  <si>
    <t>zzw-224@8m4-t74-fj9</t>
  </si>
  <si>
    <t>A0971007</t>
  </si>
  <si>
    <t>zzw-223@8m4-t74-fj9</t>
  </si>
  <si>
    <t>FRIENDSHIP CHRISTIAN SCHOOL</t>
  </si>
  <si>
    <t>Friendshp Christian Schools At Youth Ctr Campus</t>
  </si>
  <si>
    <t>91-1207 Renton Rd</t>
  </si>
  <si>
    <t>91-1207 RENTON RD</t>
  </si>
  <si>
    <t>EWA BEACH</t>
  </si>
  <si>
    <t>Friendship Christian Schools</t>
  </si>
  <si>
    <t>91-1130 Renton Rd</t>
  </si>
  <si>
    <t>zzw-222@5vg-ns6-t35</t>
  </si>
  <si>
    <t>A0992014</t>
  </si>
  <si>
    <t>SUMMIT CHRISTIAN SCHOOL</t>
  </si>
  <si>
    <t>Summit Christian School</t>
  </si>
  <si>
    <t>5010 Hazel Ave</t>
  </si>
  <si>
    <t>Fair Oaks</t>
  </si>
  <si>
    <t>5010 HAZEL AVE</t>
  </si>
  <si>
    <t>FAIR OAKS</t>
  </si>
  <si>
    <t>A0992067</t>
  </si>
  <si>
    <t>22g-223@5sc-c9p-gkz</t>
  </si>
  <si>
    <t>ST JOSEPH ACADEMY</t>
  </si>
  <si>
    <t>1600 W OKLAHOMA AVE</t>
  </si>
  <si>
    <t>MILWAUKEE</t>
  </si>
  <si>
    <t>St Joseph Academy Inc</t>
  </si>
  <si>
    <t>1600 W Oklahoma Ave</t>
  </si>
  <si>
    <t>A1100603</t>
  </si>
  <si>
    <t>224-222@8fw-5jd-3qz</t>
  </si>
  <si>
    <t>HAPPY MEMORIES LEARNING CENTER CORP</t>
  </si>
  <si>
    <t>9937 SW 142ND AVE</t>
  </si>
  <si>
    <t>Happy Memories Learning Center Corp</t>
  </si>
  <si>
    <t>9937 SW 142nd Ave</t>
  </si>
  <si>
    <t>A1100666</t>
  </si>
  <si>
    <t>226-225@8fw-5kt-vcq</t>
  </si>
  <si>
    <t>MOT ACADEMY</t>
  </si>
  <si>
    <t>14202 SW 62ND ST</t>
  </si>
  <si>
    <t>226-224@8fw-5kt-vcq</t>
  </si>
  <si>
    <t>M O T Academy</t>
  </si>
  <si>
    <t>14202 SW 62nd St</t>
  </si>
  <si>
    <t>MOT Academy</t>
  </si>
  <si>
    <t>A1100756</t>
  </si>
  <si>
    <t>A1101051</t>
  </si>
  <si>
    <t>222-223@5pw-69h-vpv</t>
  </si>
  <si>
    <t>URBAN PRAIRIE</t>
  </si>
  <si>
    <t>1310 S ASHLAND AVE</t>
  </si>
  <si>
    <t>1310 S Ashland Ave</t>
  </si>
  <si>
    <t>Urban Prairie Waldorf School</t>
  </si>
  <si>
    <t>A1101093</t>
  </si>
  <si>
    <t>WOODWARD ACADEMY</t>
  </si>
  <si>
    <t>1251 334TH ST</t>
  </si>
  <si>
    <t>WOODWARD</t>
  </si>
  <si>
    <t>A1101118</t>
  </si>
  <si>
    <t>ST MARY ELEMENTARY SCHOOL</t>
  </si>
  <si>
    <t>A1101538</t>
  </si>
  <si>
    <t>227-223@627-s72-gx5</t>
  </si>
  <si>
    <t>SINAI SCHOOL AT RYNJ</t>
  </si>
  <si>
    <t>666 Kinderkamack Rd</t>
  </si>
  <si>
    <t>River Edge</t>
  </si>
  <si>
    <t>666 KINDERKAMACK RD</t>
  </si>
  <si>
    <t>RIVER EDGE</t>
  </si>
  <si>
    <t>Sinai School At Rynj</t>
  </si>
  <si>
    <t>A1101683</t>
  </si>
  <si>
    <t>CRISTO REY BROOKLYN HIGH SCHOOL</t>
  </si>
  <si>
    <t>710 E 37TH ST</t>
  </si>
  <si>
    <t>A1101801</t>
  </si>
  <si>
    <t>222-224@647-5f8-syv</t>
  </si>
  <si>
    <t>SOUTHPOINT ACADEMY</t>
  </si>
  <si>
    <t>7415 FAYETTEVILLE RD</t>
  </si>
  <si>
    <t>DURHAM</t>
  </si>
  <si>
    <t>Southpoint Academy</t>
  </si>
  <si>
    <t>7415 Fayetteville Rd</t>
  </si>
  <si>
    <t>A1102054</t>
  </si>
  <si>
    <t>226-222@5ps-37k-435</t>
  </si>
  <si>
    <t>1ST CLASS MONTESSORI</t>
  </si>
  <si>
    <t>1336 PEABODY AVE</t>
  </si>
  <si>
    <t>MEMPHIS</t>
  </si>
  <si>
    <t>1st Class Montessori Preschool</t>
  </si>
  <si>
    <t>1336 Peabody Ave</t>
  </si>
  <si>
    <t>zzw-222@5pn-pxb-9fz</t>
  </si>
  <si>
    <t>A1102100</t>
  </si>
  <si>
    <t>JONATHAN EDWARDS CLASSICAL ACADEMY</t>
  </si>
  <si>
    <t>Jonathan Edwards Classical Academy</t>
  </si>
  <si>
    <t>4479 Jackson Rd</t>
  </si>
  <si>
    <t>Whites Creek</t>
  </si>
  <si>
    <t>4479 JACKSON RD</t>
  </si>
  <si>
    <t>WHITES CREEK</t>
  </si>
  <si>
    <t>A1102222</t>
  </si>
  <si>
    <t>THE MONTESSORI SCHOOLS OF CENTRAL TEXAS</t>
  </si>
  <si>
    <t>A1102241</t>
  </si>
  <si>
    <t>22j-222@5qc-zxz-w6k</t>
  </si>
  <si>
    <t>NORTHRIDGE LEARNING CENTER/DORIUS ACADEMY</t>
  </si>
  <si>
    <t>Layton</t>
  </si>
  <si>
    <t>2431 N HILL FIELD RD</t>
  </si>
  <si>
    <t>LAYTON</t>
  </si>
  <si>
    <t>22f-222@5qc-zxz-w6k</t>
  </si>
  <si>
    <t>Northridge Learning Ctr</t>
  </si>
  <si>
    <t>2431 N Hill Field Rd</t>
  </si>
  <si>
    <t>222-223@5x4-4jk-g6k</t>
  </si>
  <si>
    <t>8460 160TH AVE NE</t>
  </si>
  <si>
    <t>Northern Lights Montessori School</t>
  </si>
  <si>
    <t>8460 160th Ave NE</t>
  </si>
  <si>
    <t>A1102418</t>
  </si>
  <si>
    <t>RED TOP MEADOWS</t>
  </si>
  <si>
    <t>7905 FALL CREEK RD</t>
  </si>
  <si>
    <t>WILSON</t>
  </si>
  <si>
    <t>A1102422</t>
  </si>
  <si>
    <t>WYOMING BEHAVIORAL INSTITUTE</t>
  </si>
  <si>
    <t>2521 E 15TH ST</t>
  </si>
  <si>
    <t>CASPER</t>
  </si>
  <si>
    <t>A1140019</t>
  </si>
  <si>
    <t>zzw-222@63d-qtj-m8v</t>
  </si>
  <si>
    <t>GOSPEL HAVEN ACADEMY</t>
  </si>
  <si>
    <t>6871 STATE ROUTE 241</t>
  </si>
  <si>
    <t>Gospel Haven Academy</t>
  </si>
  <si>
    <t>6871 State Route 241</t>
  </si>
  <si>
    <t>zzy-222@63d-qtj-mc5</t>
  </si>
  <si>
    <t>6871 State Highway 241</t>
  </si>
  <si>
    <t>222-222@63q-g46-q75</t>
  </si>
  <si>
    <t>HOLY CROSS HIGH SCHOOL</t>
  </si>
  <si>
    <t>Dunmore</t>
  </si>
  <si>
    <t>501 E DRINKER ST</t>
  </si>
  <si>
    <t>DUNMORE</t>
  </si>
  <si>
    <t>Holy Cross High School</t>
  </si>
  <si>
    <t>501 E Drinker St</t>
  </si>
  <si>
    <t>zzy-223@5qw-jjc-qs5</t>
  </si>
  <si>
    <t>A1190082</t>
  </si>
  <si>
    <t>LEGACY CLASSICAL CHRISTIAN ACADEMY</t>
  </si>
  <si>
    <t>12501 Highway 287</t>
  </si>
  <si>
    <t>Haslet</t>
  </si>
  <si>
    <t>12501 HWY 287</t>
  </si>
  <si>
    <t>HASLET</t>
  </si>
  <si>
    <t>Legacy Classical Christian Academy</t>
  </si>
  <si>
    <t>A1300171</t>
  </si>
  <si>
    <t>22m-223@5z5-3r7-6rk</t>
  </si>
  <si>
    <t>CALIFORNIA UNIVERSITY FCE</t>
  </si>
  <si>
    <t>6556 FOUNTAIN AVE</t>
  </si>
  <si>
    <t>LOS ANGELES</t>
  </si>
  <si>
    <t>California University Fce</t>
  </si>
  <si>
    <t>6556 Fountain Ave</t>
  </si>
  <si>
    <t>224-224@5z4-rv7-dsq</t>
  </si>
  <si>
    <t>1055 SAN MARINO</t>
  </si>
  <si>
    <t>IRVINE</t>
  </si>
  <si>
    <t>Leport School Irvine West Park</t>
  </si>
  <si>
    <t>1055 San Marino</t>
  </si>
  <si>
    <t>222-227@5vg-tnk-j9z</t>
  </si>
  <si>
    <t>PEREGRINE SCHOOL</t>
  </si>
  <si>
    <t>2650 LILLARD DR</t>
  </si>
  <si>
    <t>DAVIS</t>
  </si>
  <si>
    <t>2650 Lillard Dr</t>
  </si>
  <si>
    <t>Peregrine School</t>
  </si>
  <si>
    <t>A1300475</t>
  </si>
  <si>
    <t>222-222@5z6-3k8-t7q</t>
  </si>
  <si>
    <t>VALLEY CHRISTIAN SCHOOLS</t>
  </si>
  <si>
    <t>Cerritos</t>
  </si>
  <si>
    <t>17700 DUMONT AVE</t>
  </si>
  <si>
    <t>CERRITOS</t>
  </si>
  <si>
    <t>Valley Christian High School</t>
  </si>
  <si>
    <t>17700 Dumont Ave</t>
  </si>
  <si>
    <t>A1300625</t>
  </si>
  <si>
    <t>zzy-222@8fw-5k8-vj9</t>
  </si>
  <si>
    <t>CARPE DIEM ACADEMY HAMMOCKS</t>
  </si>
  <si>
    <t>11025 SW 84TH ST STE 8</t>
  </si>
  <si>
    <t>zzw-222@8fw-5k8-vcq</t>
  </si>
  <si>
    <t>Be Unique Academy</t>
  </si>
  <si>
    <t>11025 SW 84th St Ste 16</t>
  </si>
  <si>
    <t>11025 SW 84th St Ste 8</t>
  </si>
  <si>
    <t>Carpe Diem Academy</t>
  </si>
  <si>
    <t>zzy-222@8fw-5k8-v9f</t>
  </si>
  <si>
    <t>Gina Cumbie</t>
  </si>
  <si>
    <t>11025 SW 84th St Ste 10 # Cottage</t>
  </si>
  <si>
    <t>A1300676</t>
  </si>
  <si>
    <t>222-226@8fx-643-m8v</t>
  </si>
  <si>
    <t>EBENEZER CHRISTIAN SCHOOL</t>
  </si>
  <si>
    <t>Florida City</t>
  </si>
  <si>
    <t>530 SW 1ST ST STE 305</t>
  </si>
  <si>
    <t>FLORIDA CITY</t>
  </si>
  <si>
    <t>Ebenezer Christian School</t>
  </si>
  <si>
    <t>530 SW 1st St</t>
  </si>
  <si>
    <t>zzy-222@8fx-644-kmk</t>
  </si>
  <si>
    <t>Avant School Of Excellence Inc</t>
  </si>
  <si>
    <t>777 W Palm Dr Ste B</t>
  </si>
  <si>
    <t>Homestead</t>
  </si>
  <si>
    <t>A1300993</t>
  </si>
  <si>
    <t>THE PIEDMONT SCHOOL OF ATLANTA</t>
  </si>
  <si>
    <t>4484 PEACHTREE RD NE</t>
  </si>
  <si>
    <t>BROOKHAVEN</t>
  </si>
  <si>
    <t>A1301078</t>
  </si>
  <si>
    <t>5073 LAVISTA ROAD, BLDG A, 2ND FL</t>
  </si>
  <si>
    <t>A1301418</t>
  </si>
  <si>
    <t>CLARINDA ACADEMY</t>
  </si>
  <si>
    <t>1820 N 16TH ST</t>
  </si>
  <si>
    <t>CLARINDA</t>
  </si>
  <si>
    <t>A1301558</t>
  </si>
  <si>
    <t>GRIGGS INTERNATIONAL ACADEMY</t>
  </si>
  <si>
    <t>8903 US HIGHWAY 31</t>
  </si>
  <si>
    <t>A1301722</t>
  </si>
  <si>
    <t>DELASALLE HIGH SCHOOL</t>
  </si>
  <si>
    <t>1 DE LA SALLE DR</t>
  </si>
  <si>
    <t>222-223@628-rjr-33q</t>
  </si>
  <si>
    <t>A1301978</t>
  </si>
  <si>
    <t>YESHIVA CHEMDAT HATORAH</t>
  </si>
  <si>
    <t>950 MASSACHUSETTS AVE</t>
  </si>
  <si>
    <t>Yeshiva Chemdas Hatorah</t>
  </si>
  <si>
    <t>950 Massachusetts Ave</t>
  </si>
  <si>
    <t>A1302270</t>
  </si>
  <si>
    <t>zzy-223@63d-qcr-qxq</t>
  </si>
  <si>
    <t>CHARM VIEW</t>
  </si>
  <si>
    <t>Baltic</t>
  </si>
  <si>
    <t>3218 COUNTY ROAD 600</t>
  </si>
  <si>
    <t>3218 County Road 600</t>
  </si>
  <si>
    <t>Charm View</t>
  </si>
  <si>
    <t>zzy-223@63d-qvc-9cq</t>
  </si>
  <si>
    <t>A1302399</t>
  </si>
  <si>
    <t>MEADOW VALLEY</t>
  </si>
  <si>
    <t>Meadow Valley</t>
  </si>
  <si>
    <t>9031 W Lebanon Rd SW</t>
  </si>
  <si>
    <t>Navarre</t>
  </si>
  <si>
    <t>9031 W LEBANON RD</t>
  </si>
  <si>
    <t>NAVARRE</t>
  </si>
  <si>
    <t>A1302484</t>
  </si>
  <si>
    <t>zzy-222@63d-qhr-s5z</t>
  </si>
  <si>
    <t>SCENIC POINT SCHOOL</t>
  </si>
  <si>
    <t>1734 HILLTOP RD</t>
  </si>
  <si>
    <t>BALTIC</t>
  </si>
  <si>
    <t>Scenic Point School</t>
  </si>
  <si>
    <t>1734 Hilltop Rd</t>
  </si>
  <si>
    <t>zzy-222@63d-qhr-v2k</t>
  </si>
  <si>
    <t>11734 Hilltop Rd SW</t>
  </si>
  <si>
    <t>A1302486</t>
  </si>
  <si>
    <t>6667 STATE ROUTE 241</t>
  </si>
  <si>
    <t>A1302547</t>
  </si>
  <si>
    <t>222-222@63j-92k-q75</t>
  </si>
  <si>
    <t>MONTESSORI ACADEMY  OF CINCINNATI</t>
  </si>
  <si>
    <t>8293 DUKE BLVD</t>
  </si>
  <si>
    <t>MASON</t>
  </si>
  <si>
    <t>Montessori Academy Of Cincinnati</t>
  </si>
  <si>
    <t>8293 Duke Blvd</t>
  </si>
  <si>
    <t>A1302936</t>
  </si>
  <si>
    <t>zzw-222@8fc-f6j-k2k</t>
  </si>
  <si>
    <t>A1303397</t>
  </si>
  <si>
    <t>HOUSTON QURAN ACADEMY</t>
  </si>
  <si>
    <t>Houston Quran Academy</t>
  </si>
  <si>
    <t>1902 Baker Rd</t>
  </si>
  <si>
    <t>1902 BAKER RD</t>
  </si>
  <si>
    <t>222-223@8t7-rc3-jvz</t>
  </si>
  <si>
    <t>A1303405</t>
  </si>
  <si>
    <t>JUAN DIEGO ACADEMY</t>
  </si>
  <si>
    <t>Juan Diego Academy</t>
  </si>
  <si>
    <t>5208 S Fm 494</t>
  </si>
  <si>
    <t>Mission</t>
  </si>
  <si>
    <t>5208 S FM 494</t>
  </si>
  <si>
    <t>MISSION</t>
  </si>
  <si>
    <t>A1303657</t>
  </si>
  <si>
    <t>NORTHERN LIGHTS MONTESSORI</t>
  </si>
  <si>
    <t>A1303749</t>
  </si>
  <si>
    <t>OAK VIEW AMISH SCHOOL</t>
  </si>
  <si>
    <t>A1390045</t>
  </si>
  <si>
    <t>222-222@5q9-b7y-pvz</t>
  </si>
  <si>
    <t>MACKINTOSH ACADEMY</t>
  </si>
  <si>
    <t>Mackintosh Academy</t>
  </si>
  <si>
    <t>7018 S Prince St</t>
  </si>
  <si>
    <t>7018 S PRINCE ST</t>
  </si>
  <si>
    <t>LITTLETON</t>
  </si>
  <si>
    <t>A1390130</t>
  </si>
  <si>
    <t>227-222@8fw-27g-s3q</t>
  </si>
  <si>
    <t>WESTERN GENERAL EDUCATION</t>
  </si>
  <si>
    <t>1251 NW 54TH ST</t>
  </si>
  <si>
    <t>Western General Education</t>
  </si>
  <si>
    <t>1251 NW 54th St</t>
  </si>
  <si>
    <t>zzy-222@8f3-fx3-ygk</t>
  </si>
  <si>
    <t>BRIGHT BEGINNINGS ACADEMY</t>
  </si>
  <si>
    <t>3590 PLEASANT VALLEY RD</t>
  </si>
  <si>
    <t>224-222@8f3-ftj-mp9</t>
  </si>
  <si>
    <t>3590 Pleasant Valley Rd</t>
  </si>
  <si>
    <t>Bright Academy</t>
  </si>
  <si>
    <t>A1500525</t>
  </si>
  <si>
    <t>222-223@5z4-z8d-tn5</t>
  </si>
  <si>
    <t>ST PATRICK'S EPISCOPAL DAY SCHOOL</t>
  </si>
  <si>
    <t>1 CHURCH RD</t>
  </si>
  <si>
    <t>THOUSAND OAKS</t>
  </si>
  <si>
    <t>zzy-222@5z4-z9z-975</t>
  </si>
  <si>
    <t>St Patrick's Episcopal Day School</t>
  </si>
  <si>
    <t>1 Church Rd</t>
  </si>
  <si>
    <t>A1500808</t>
  </si>
  <si>
    <t>BROWARD CHILDREN'S CENTER INC</t>
  </si>
  <si>
    <t>FORT LAUDERDALE</t>
  </si>
  <si>
    <t>A1501041</t>
  </si>
  <si>
    <t>223-223@8fy-8k6-rff</t>
  </si>
  <si>
    <t>ORLANDO JEWISH DAYSCHOOL</t>
  </si>
  <si>
    <t>7666 WALLACE RD</t>
  </si>
  <si>
    <t>Orlando Jewish Dayschool</t>
  </si>
  <si>
    <t>7666 Wallace Rd</t>
  </si>
  <si>
    <t>A1501043</t>
  </si>
  <si>
    <t>OUR LADY OF LOURDES ACADEMY</t>
  </si>
  <si>
    <t>5525 SW 84TH ST</t>
  </si>
  <si>
    <t>A1501533</t>
  </si>
  <si>
    <t>222-222@5wg-42c-7wk</t>
  </si>
  <si>
    <t>WATERSPRINGS SCHOOL</t>
  </si>
  <si>
    <t>4250 S 25th E</t>
  </si>
  <si>
    <t>Idaho Falls</t>
  </si>
  <si>
    <t>4250 S 25TH E</t>
  </si>
  <si>
    <t>IDAHO FALLS</t>
  </si>
  <si>
    <t>Watersprings School</t>
  </si>
  <si>
    <t>zzw-225@5s6-vv8-btv</t>
  </si>
  <si>
    <t>A1502094</t>
  </si>
  <si>
    <t>VALLEY SCHOOL</t>
  </si>
  <si>
    <t>The Valley School</t>
  </si>
  <si>
    <t>5255 Linden Rd</t>
  </si>
  <si>
    <t>Swartz Creek</t>
  </si>
  <si>
    <t>5255 LINDEN RD</t>
  </si>
  <si>
    <t>SWARTZ CREEK</t>
  </si>
  <si>
    <t>A1502114</t>
  </si>
  <si>
    <t>APOSTOLIC BIBLE INSTITUTE CHRISTIAN ACADEMY</t>
  </si>
  <si>
    <t>223-222@5qm-5x6-vxq</t>
  </si>
  <si>
    <t>A1502269</t>
  </si>
  <si>
    <t>223-223@5qm-5x6-vxq</t>
  </si>
  <si>
    <t>IMMANUEL EVANGELICAL LUTHERAN SCHOOL</t>
  </si>
  <si>
    <t>Immanuel Evangical Lutheran School</t>
  </si>
  <si>
    <t>1312 E 10th St</t>
  </si>
  <si>
    <t>Alliance</t>
  </si>
  <si>
    <t>1312 E 10TH ST</t>
  </si>
  <si>
    <t>ALLIANCE</t>
  </si>
  <si>
    <t>Immanuel Evangelical Lutheran School</t>
  </si>
  <si>
    <t>A1502362</t>
  </si>
  <si>
    <t>zzw-222@628-hz7-6hq</t>
  </si>
  <si>
    <t>MONTGOMERY ACADEMY</t>
  </si>
  <si>
    <t>Basking Ridge</t>
  </si>
  <si>
    <t>188 MOUNT AIRY RD STE 101</t>
  </si>
  <si>
    <t>BASKING RIDGE</t>
  </si>
  <si>
    <t>07920</t>
  </si>
  <si>
    <t>188 Mount Airy Rd Ste 101</t>
  </si>
  <si>
    <t>A1502376</t>
  </si>
  <si>
    <t>07661</t>
  </si>
  <si>
    <t>A1502626</t>
  </si>
  <si>
    <t>zzy-222@627-wgw-c89</t>
  </si>
  <si>
    <t>UNITED TALMUDICAL ACADEMY-TORAH V'YIRAH</t>
  </si>
  <si>
    <t>5301 14TH AVE</t>
  </si>
  <si>
    <t>United Talmudical Academy Of Boro Park</t>
  </si>
  <si>
    <t>A1502655</t>
  </si>
  <si>
    <t>22f-222@627-wg5-4jv</t>
  </si>
  <si>
    <t>YESHIVA OHR YISRAEL</t>
  </si>
  <si>
    <t>2940 AVE P</t>
  </si>
  <si>
    <t>227-222@627-wg5-ghq</t>
  </si>
  <si>
    <t>Yeshiva Ohr Yisrael</t>
  </si>
  <si>
    <t>2940 Avenue P</t>
  </si>
  <si>
    <t>A1502688</t>
  </si>
  <si>
    <t>223-222@8gg-3mm-x89</t>
  </si>
  <si>
    <t>CHARLOTTE LEADERSHIP ACADEMY</t>
  </si>
  <si>
    <t>2800 N GRAHAM ST</t>
  </si>
  <si>
    <t>CHARLOTTE</t>
  </si>
  <si>
    <t>Charlotte Leadership Academy</t>
  </si>
  <si>
    <t>2800 N Graham St</t>
  </si>
  <si>
    <t>A1502761</t>
  </si>
  <si>
    <t>A1502976</t>
  </si>
  <si>
    <t>zzw-222@63h-m2j-y5f</t>
  </si>
  <si>
    <t>A1502981</t>
  </si>
  <si>
    <t>SHEKINAH CHRISTIAN SCHOOL</t>
  </si>
  <si>
    <t>Shekinah Christian School</t>
  </si>
  <si>
    <t>10040 Lafayette Plain City Rd</t>
  </si>
  <si>
    <t>Plain City</t>
  </si>
  <si>
    <t>10040 LAFAYETTE PLAIN CITY RD</t>
  </si>
  <si>
    <t>PLAIN CITY</t>
  </si>
  <si>
    <t>A1503091</t>
  </si>
  <si>
    <t>229-222@5xc-k37-bzf</t>
  </si>
  <si>
    <t>GOODTIME CHINESE SCHOOL</t>
  </si>
  <si>
    <t>15285 NW CENTRAL DR STE 201</t>
  </si>
  <si>
    <t>PORTLAND</t>
  </si>
  <si>
    <t>Goodtime Chinese School</t>
  </si>
  <si>
    <t>15285 NW Central Dr Ste 201</t>
  </si>
  <si>
    <t>A1503238</t>
  </si>
  <si>
    <t>GWYNEDD MERCY ACADEMY EL DIVISION</t>
  </si>
  <si>
    <t>A1503275</t>
  </si>
  <si>
    <t>22f-224@63s-9pw-qzz</t>
  </si>
  <si>
    <t>KEYSTONE CHRISTIAN ACADEMY - YORK</t>
  </si>
  <si>
    <t>York</t>
  </si>
  <si>
    <t>340 E MARKET ST</t>
  </si>
  <si>
    <t>YORK</t>
  </si>
  <si>
    <t>Keystone Christian Academy York</t>
  </si>
  <si>
    <t>340 E Market St</t>
  </si>
  <si>
    <t>A1503331</t>
  </si>
  <si>
    <t>zzw-222@8gb-mpk-f4v</t>
  </si>
  <si>
    <t>A1503527</t>
  </si>
  <si>
    <t>FOOTHILLS CHRISTIAN SCHOOL</t>
  </si>
  <si>
    <t>126 Robin Rd</t>
  </si>
  <si>
    <t>126 ROBIN RD</t>
  </si>
  <si>
    <t>WESTMINSTER</t>
  </si>
  <si>
    <t>222-222@8gd-k74-p7q</t>
  </si>
  <si>
    <t>A1503531</t>
  </si>
  <si>
    <t>JOHN PAUL II CATHOLIC SCHOOL</t>
  </si>
  <si>
    <t>John Paul Ii Catholic School</t>
  </si>
  <si>
    <t>4211 N Okatie Hwy</t>
  </si>
  <si>
    <t>4211 N OKATIE HWY</t>
  </si>
  <si>
    <t>RIDGELAND</t>
  </si>
  <si>
    <t>A1503596</t>
  </si>
  <si>
    <t>A1503779</t>
  </si>
  <si>
    <t>A1504049</t>
  </si>
  <si>
    <t>222-222@5x4-86q-y35</t>
  </si>
  <si>
    <t>TACOMA CHRISTIAN ACADEMY</t>
  </si>
  <si>
    <t>2014 S 15TH ST</t>
  </si>
  <si>
    <t>222-224@5x4-86q-y35</t>
  </si>
  <si>
    <t>Tacoma Christian Academy</t>
  </si>
  <si>
    <t>2014 S 15th St</t>
  </si>
  <si>
    <t>222-222@5sb-3qd-j35</t>
  </si>
  <si>
    <t>Meadow View School</t>
  </si>
  <si>
    <t>N8492 Dolgner Rd</t>
  </si>
  <si>
    <t>Pardeeville</t>
  </si>
  <si>
    <t>N8492 DOLGNER RD</t>
  </si>
  <si>
    <t>PARDEEVILLE</t>
  </si>
  <si>
    <t>A1592001</t>
  </si>
  <si>
    <t>A1592029</t>
  </si>
  <si>
    <t>M.O.T. ACADEMY</t>
  </si>
  <si>
    <t>A1592034</t>
  </si>
  <si>
    <t>ORLANDO JEWISH DAY SCHOOL</t>
  </si>
  <si>
    <t>A1592097</t>
  </si>
  <si>
    <t>LAKESIDE ACADEMY</t>
  </si>
  <si>
    <t>A1592103</t>
  </si>
  <si>
    <t>A1592124</t>
  </si>
  <si>
    <t>A1592139</t>
  </si>
  <si>
    <t>ENCHANTED CARE KIDS CAMPUS</t>
  </si>
  <si>
    <t>A1592146</t>
  </si>
  <si>
    <t>zzy-224@63n-gsc-h5z</t>
  </si>
  <si>
    <t>PORTSMOUTH STEM ACADEMY</t>
  </si>
  <si>
    <t>Portsmouth</t>
  </si>
  <si>
    <t>614 3RD ST</t>
  </si>
  <si>
    <t>PORTSMOUTH</t>
  </si>
  <si>
    <t>Portsmouth Stem Academy</t>
  </si>
  <si>
    <t>614 3rd St</t>
  </si>
  <si>
    <t>A1592175</t>
  </si>
  <si>
    <t>A1592178</t>
  </si>
  <si>
    <t>A1592184</t>
  </si>
  <si>
    <t>A1592198</t>
  </si>
  <si>
    <t>A1700015</t>
  </si>
  <si>
    <t>HIGDON HILL SCHOOL</t>
  </si>
  <si>
    <t>6869-5TH AVE  SO.</t>
  </si>
  <si>
    <t>BIRMINGHAM</t>
  </si>
  <si>
    <t>A1700312</t>
  </si>
  <si>
    <t>22h-222@5z6-3kt-5s5</t>
  </si>
  <si>
    <t>KIRKWOOD CHRISTIAN SCHOOLS</t>
  </si>
  <si>
    <t>11115 PANGBORN AVE</t>
  </si>
  <si>
    <t>DOWNEY</t>
  </si>
  <si>
    <t>Kirkwood Christian Schools</t>
  </si>
  <si>
    <t>11115 Pangborn Ave</t>
  </si>
  <si>
    <t>A1700682</t>
  </si>
  <si>
    <t>BISHOP JOHN T. WALKER SCHOOL FOR BOYS</t>
  </si>
  <si>
    <t>HOMESTEAD</t>
  </si>
  <si>
    <t>A1700758</t>
  </si>
  <si>
    <t>AVANT SCHOOL OF EXCELLENCE</t>
  </si>
  <si>
    <t>777-B W PALM DR</t>
  </si>
  <si>
    <t>A1700812</t>
  </si>
  <si>
    <t>223-223@8fy-7yq-vfz</t>
  </si>
  <si>
    <t>CHANGING LIVES ACADEMY INC.</t>
  </si>
  <si>
    <t>7215 MONETARY DR STE 109</t>
  </si>
  <si>
    <t>Changing Lives Academy Inc</t>
  </si>
  <si>
    <t>7215 Monetary Dr</t>
  </si>
  <si>
    <t>A1700860</t>
  </si>
  <si>
    <t>EBENEZER CHRISTIAN SCHOOL INC.</t>
  </si>
  <si>
    <t>A1700915</t>
  </si>
  <si>
    <t>223-222@8fy-8cd-75z</t>
  </si>
  <si>
    <t>GENERATION OF HOPE ACADEMY INC 2</t>
  </si>
  <si>
    <t>1131 N GOLDENROD RD</t>
  </si>
  <si>
    <t>Generation Of Hope Academy</t>
  </si>
  <si>
    <t>1131 N Goldenrod Rd</t>
  </si>
  <si>
    <t>A1700950</t>
  </si>
  <si>
    <t>A1701088</t>
  </si>
  <si>
    <t>223-224@8dk-ng2-ht9</t>
  </si>
  <si>
    <t>NEXT GENERATION ACADEMICS INC</t>
  </si>
  <si>
    <t>4635 26TH ST W</t>
  </si>
  <si>
    <t>Next Generation Academics</t>
  </si>
  <si>
    <t>4635 26th St W</t>
  </si>
  <si>
    <t>A1701302</t>
  </si>
  <si>
    <t>222-222@8g7-3dw-wc5</t>
  </si>
  <si>
    <t>ATLANTA ADVENTIST INTERNATIONAL SCHOOL</t>
  </si>
  <si>
    <t>9940 DIXON INDUSTRIAL BLVD</t>
  </si>
  <si>
    <t>JONESBORO</t>
  </si>
  <si>
    <t>Atlanta Adventist International School</t>
  </si>
  <si>
    <t>9940 Dixon Industrial Blvd</t>
  </si>
  <si>
    <t>Jonesboro</t>
  </si>
  <si>
    <t>A1701311</t>
  </si>
  <si>
    <t>222-223@8g7-dzd-fzz</t>
  </si>
  <si>
    <t>COMMUNITY CHRISTIAN SCHOOL</t>
  </si>
  <si>
    <t>Sylvania</t>
  </si>
  <si>
    <t>603 E OGEECHEE ST</t>
  </si>
  <si>
    <t>SYLVANIA</t>
  </si>
  <si>
    <t>Community Christian</t>
  </si>
  <si>
    <t>603 E Ogeechee St</t>
  </si>
  <si>
    <t>A1701385</t>
  </si>
  <si>
    <t>zzy-222@63k-56w-ks5</t>
  </si>
  <si>
    <t>A1701672</t>
  </si>
  <si>
    <t>CANOPE SCHOOL</t>
  </si>
  <si>
    <t>Canope School</t>
  </si>
  <si>
    <t>7581 S 000 Rd</t>
  </si>
  <si>
    <t>7581 S 000 RD</t>
  </si>
  <si>
    <t>A1701697</t>
  </si>
  <si>
    <t>EIGHT SQUARE AMISH SCHOOL</t>
  </si>
  <si>
    <t>222-222@5s6-f6h-kcq</t>
  </si>
  <si>
    <t>A1701745</t>
  </si>
  <si>
    <t>PINE VIEW</t>
  </si>
  <si>
    <t>Pine View</t>
  </si>
  <si>
    <t>30719 County Road 46</t>
  </si>
  <si>
    <t>Wakarusa</t>
  </si>
  <si>
    <t>30719 COUNTY ROAD 46</t>
  </si>
  <si>
    <t>WAKARUSA</t>
  </si>
  <si>
    <t>222-222@5s6-gwh-t5f</t>
  </si>
  <si>
    <t>A1701786</t>
  </si>
  <si>
    <t>WEST WALDRON</t>
  </si>
  <si>
    <t>West Waldron School</t>
  </si>
  <si>
    <t>2455 W 1050 N</t>
  </si>
  <si>
    <t>Wawaka</t>
  </si>
  <si>
    <t>WAWAKA</t>
  </si>
  <si>
    <t>A1701867</t>
  </si>
  <si>
    <t>222-222@8dx-774-2c5</t>
  </si>
  <si>
    <t>FAMILY CHRISTIAN ACADEMY</t>
  </si>
  <si>
    <t>8919 WORLD MINISTRY AVE STE B</t>
  </si>
  <si>
    <t>BATON ROUGE</t>
  </si>
  <si>
    <t>Family Christian Academy</t>
  </si>
  <si>
    <t>8919 World Ministry Ave Ste B</t>
  </si>
  <si>
    <t>A1702120</t>
  </si>
  <si>
    <t>223-222@5pb-kry-st9</t>
  </si>
  <si>
    <t>A1702122</t>
  </si>
  <si>
    <t>INTERNATIONAL SCHOOL OF MINNESOTA</t>
  </si>
  <si>
    <t>The International School Of Minnesota Llc</t>
  </si>
  <si>
    <t>6385 Beach Rd</t>
  </si>
  <si>
    <t>6385 BEACH RD</t>
  </si>
  <si>
    <t>222-223@5p7-g67-8gk</t>
  </si>
  <si>
    <t>A1702123</t>
  </si>
  <si>
    <t>JUBILEE CHRISTIAN SCHOOL</t>
  </si>
  <si>
    <t>Jubilee Christian School</t>
  </si>
  <si>
    <t>15455 59th St</t>
  </si>
  <si>
    <t>15455 59TH ST</t>
  </si>
  <si>
    <t>BECKER</t>
  </si>
  <si>
    <t>A1702144</t>
  </si>
  <si>
    <t>THE INTERNATIONAL SCHOOL OF MINNESOTA LLC</t>
  </si>
  <si>
    <t>A1702215</t>
  </si>
  <si>
    <t>A1702259</t>
  </si>
  <si>
    <t>NOTRE DAME DE SION HIGH SCHOOL</t>
  </si>
  <si>
    <t>10631 WORNALL RD</t>
  </si>
  <si>
    <t>222-222@5pp-m4x-s89</t>
  </si>
  <si>
    <t>Show Me Christian School</t>
  </si>
  <si>
    <t>24302 Mahin Rd</t>
  </si>
  <si>
    <t>La Monte</t>
  </si>
  <si>
    <t>24302 MAHIN RD</t>
  </si>
  <si>
    <t>A1702529</t>
  </si>
  <si>
    <t>zzw-224@8tm-psh-d9z</t>
  </si>
  <si>
    <t>Albuquerque</t>
  </si>
  <si>
    <t>300 GOLD AVE SE</t>
  </si>
  <si>
    <t>ALBUQUERQUE</t>
  </si>
  <si>
    <t>300 Gold Ave SE</t>
  </si>
  <si>
    <t>A1702531</t>
  </si>
  <si>
    <t>A1702644</t>
  </si>
  <si>
    <t>ST AIDAN UPPER SCHOOL</t>
  </si>
  <si>
    <t>A1702707</t>
  </si>
  <si>
    <t>22n-224@627-wgw-xdv</t>
  </si>
  <si>
    <t>YESHIVA MACHZIKEI HADAS 2</t>
  </si>
  <si>
    <t>841 OCEAN PKWY</t>
  </si>
  <si>
    <t>22n-222@627-wgw-xdv</t>
  </si>
  <si>
    <t>Yeshiva Machzikei Hadas 2</t>
  </si>
  <si>
    <t>841 Ocean Pkwy</t>
  </si>
  <si>
    <t>A1702711</t>
  </si>
  <si>
    <t>222-222@627-z3f-z9f</t>
  </si>
  <si>
    <t>YESHIVA OHOLEI SHEM DNITRA</t>
  </si>
  <si>
    <t>50 COMMERCE ST</t>
  </si>
  <si>
    <t>223-224@627-z48-z4v</t>
  </si>
  <si>
    <t>49 S Main St</t>
  </si>
  <si>
    <t>223-222@627-z48-z4v</t>
  </si>
  <si>
    <t>Yeshiva Darkei Emunah</t>
  </si>
  <si>
    <t>Yeshiva Oholei Shem Dnitra</t>
  </si>
  <si>
    <t>50 Commerce St</t>
  </si>
  <si>
    <t>zzw-223@8gf-g5x-wff</t>
  </si>
  <si>
    <t>GASTON CHRISTIAN SCHOOL</t>
  </si>
  <si>
    <t>1625 LOWELL BETHESDA RD</t>
  </si>
  <si>
    <t>GASTONIA</t>
  </si>
  <si>
    <t>Gaston Christian School</t>
  </si>
  <si>
    <t>1625 Lowell Bethesda Rd</t>
  </si>
  <si>
    <t>A1702841</t>
  </si>
  <si>
    <t>A1702954</t>
  </si>
  <si>
    <t>15285 NW CENTRAL DR STE 203</t>
  </si>
  <si>
    <t>A1703065</t>
  </si>
  <si>
    <t>23c-225@628-pp5-cwk</t>
  </si>
  <si>
    <t>LIGUORI ACADEMY</t>
  </si>
  <si>
    <t>1952 E ALLEGHENY AVE</t>
  </si>
  <si>
    <t>Liguori Academy</t>
  </si>
  <si>
    <t>1952 E Allegheny Ave</t>
  </si>
  <si>
    <t>A1703129</t>
  </si>
  <si>
    <t>226-222@63p-bn3-psq</t>
  </si>
  <si>
    <t>PERCEPTION TRAINING CENTER</t>
  </si>
  <si>
    <t>1265B LAUREL BLVD</t>
  </si>
  <si>
    <t>The Perception Training Center</t>
  </si>
  <si>
    <t>1265B Laurel Blvd</t>
  </si>
  <si>
    <t>222-22c@63s-vp8-389</t>
  </si>
  <si>
    <t>A1703139</t>
  </si>
  <si>
    <t>PROVIDENCE CHRISTIAN ACADEMY</t>
  </si>
  <si>
    <t>Providence Christian Academy</t>
  </si>
  <si>
    <t>3583 Scotland Rd</t>
  </si>
  <si>
    <t>Scotland</t>
  </si>
  <si>
    <t>3583 SCOTLAND RD</t>
  </si>
  <si>
    <t>SCOTLAND</t>
  </si>
  <si>
    <t>A1703146</t>
  </si>
  <si>
    <t>A1703164</t>
  </si>
  <si>
    <t>467 CRANBERRY RD</t>
  </si>
  <si>
    <t>A1703183</t>
  </si>
  <si>
    <t>A1703363</t>
  </si>
  <si>
    <t>222-222@5ps-39d-cef</t>
  </si>
  <si>
    <t>HARDING ACADEMY OF MEMPHIS</t>
  </si>
  <si>
    <t>1100 CHERRY RD</t>
  </si>
  <si>
    <t>223-222@5ps-39d-cef</t>
  </si>
  <si>
    <t>Harding Academy Of Memphis</t>
  </si>
  <si>
    <t>1100 Cherry Rd</t>
  </si>
  <si>
    <t>A1703530</t>
  </si>
  <si>
    <t>222-223@5qv-x4j-52k</t>
  </si>
  <si>
    <t>PRESTON HOLLOW PRSBYTRN SCHOOL</t>
  </si>
  <si>
    <t>9800 PRESTON RD</t>
  </si>
  <si>
    <t>Preston Hollow Presbyterian School</t>
  </si>
  <si>
    <t>9800 Preston Rd</t>
  </si>
  <si>
    <t>A1703577</t>
  </si>
  <si>
    <t>ST PAULS EPISCOPAL MONTESSORI SCHOOL</t>
  </si>
  <si>
    <t>1018 E GRAYSON ST</t>
  </si>
  <si>
    <t>223-222@63s-69q-x89</t>
  </si>
  <si>
    <t>A1703640</t>
  </si>
  <si>
    <t>ALTERNATIVE PATHS TRAINING SCHOOL - ALEXANDRIA</t>
  </si>
  <si>
    <t>Alternative Paths Training School</t>
  </si>
  <si>
    <t>2525 Pointe Center Ct Ste 300</t>
  </si>
  <si>
    <t>Dumfries</t>
  </si>
  <si>
    <t>2525 POINTE CENTER CT STE 100</t>
  </si>
  <si>
    <t>DUMFRIES</t>
  </si>
  <si>
    <t>A1703785</t>
  </si>
  <si>
    <t>A1770951</t>
  </si>
  <si>
    <t>224-222@8g6-ysb-cdv</t>
  </si>
  <si>
    <t>STILL WATERS INTERNATIONAL ACADEMY</t>
  </si>
  <si>
    <t>1560 OAKBROOK DR</t>
  </si>
  <si>
    <t>NORCROSS</t>
  </si>
  <si>
    <t>Norcross</t>
  </si>
  <si>
    <t>Still Waters Learning Center</t>
  </si>
  <si>
    <t>1560 Oakbrook Dr</t>
  </si>
  <si>
    <t>A1771360</t>
  </si>
  <si>
    <t>225-222@63j-f67-sdv</t>
  </si>
  <si>
    <t>ALEXANDRIA MONTESSORI SCHOOL</t>
  </si>
  <si>
    <t>175 E FRANKLIN ST</t>
  </si>
  <si>
    <t>CENTERVILLE</t>
  </si>
  <si>
    <t>Alexandria Montessori</t>
  </si>
  <si>
    <t>175 E Franklin St</t>
  </si>
  <si>
    <t>A1771455</t>
  </si>
  <si>
    <t>222-222@8gg-hm7-ysq</t>
  </si>
  <si>
    <t>ABNER MONTESSORI SCHOOL</t>
  </si>
  <si>
    <t>Chapin</t>
  </si>
  <si>
    <t>432 E BOUNDARY ST</t>
  </si>
  <si>
    <t>CHAPIN</t>
  </si>
  <si>
    <t>Abner Montessori School</t>
  </si>
  <si>
    <t>432 E Boundary St</t>
  </si>
  <si>
    <t>A1771502</t>
  </si>
  <si>
    <t>227-222@8gc-7gs-mff</t>
  </si>
  <si>
    <t>NE MILES EARLY CHILDHOOD DEVELOPMENT CENTER</t>
  </si>
  <si>
    <t>91 WENTWORTH ST</t>
  </si>
  <si>
    <t>CHARLESTON</t>
  </si>
  <si>
    <t>N E Miles Early Childhood Development Center</t>
  </si>
  <si>
    <t>91 Wentworth St</t>
  </si>
  <si>
    <t>A1790062</t>
  </si>
  <si>
    <t>224-222@5vh-7yb-3h5</t>
  </si>
  <si>
    <t>FUSION ACADEMY SM: SAN MATEO</t>
  </si>
  <si>
    <t>2000 ALAMEDA DE LAS PULGAS STE 128</t>
  </si>
  <si>
    <t>SAN MATEO</t>
  </si>
  <si>
    <t>2000 Alameda de las Pulgas Ste 128</t>
  </si>
  <si>
    <t>223-222@5rb-576-b6k</t>
  </si>
  <si>
    <t>A1790269</t>
  </si>
  <si>
    <t>HEARTLAND CHRISTIAN SCHOOL</t>
  </si>
  <si>
    <t>1995 W 4th St</t>
  </si>
  <si>
    <t>Colby</t>
  </si>
  <si>
    <t>1995 W 4TH ST</t>
  </si>
  <si>
    <t>COLBY</t>
  </si>
  <si>
    <t>A1790295</t>
  </si>
  <si>
    <t>THE NEWMAN  SCHOOL</t>
  </si>
  <si>
    <t>A1790449</t>
  </si>
  <si>
    <t>zzy-222@8fc-g7w-w8v</t>
  </si>
  <si>
    <t>A1790474</t>
  </si>
  <si>
    <t>ABUNDANT LIFE CHRISTIAN SCHOOL</t>
  </si>
  <si>
    <t>Abundant Life Christian School</t>
  </si>
  <si>
    <t>5130 Hallam Rd</t>
  </si>
  <si>
    <t>La Marque</t>
  </si>
  <si>
    <t>5130 HALLAM RD</t>
  </si>
  <si>
    <t>LA MARQUE</t>
  </si>
  <si>
    <t>A1790512</t>
  </si>
  <si>
    <t>ST PAUL'S EPISCOPAL MONTESSORI SCHOOL</t>
  </si>
  <si>
    <t>A1792001</t>
  </si>
  <si>
    <t>CALVERY CHAPEL CHRISTIAN SCHOOL</t>
  </si>
  <si>
    <t>8752 E SPEEDWAY BLVD</t>
  </si>
  <si>
    <t>A1792004</t>
  </si>
  <si>
    <t>222-222@8ts-zn7-rtv</t>
  </si>
  <si>
    <t>SMART SCHOOLS</t>
  </si>
  <si>
    <t>1440 S CLEARVIEW AVE STE 101</t>
  </si>
  <si>
    <t>Smart Schools</t>
  </si>
  <si>
    <t>1440 S Clearview Ave Ste 101</t>
  </si>
  <si>
    <t>A1792009</t>
  </si>
  <si>
    <t>zzw-223@5vg-7fm-5cq</t>
  </si>
  <si>
    <t>EAST BAY GERMAN INTERNATIONAL SCHOOL</t>
  </si>
  <si>
    <t>1070 41ST ST</t>
  </si>
  <si>
    <t>EMERYVILLE</t>
  </si>
  <si>
    <t>East Bay German International School</t>
  </si>
  <si>
    <t>A1792020</t>
  </si>
  <si>
    <t>222-222@8fw-5vg-2c5</t>
  </si>
  <si>
    <t>CAREER PREP ACADEMY OF SOUTH FLORIDA KENDALL</t>
  </si>
  <si>
    <t>10300 SW 72ND ST STE 321</t>
  </si>
  <si>
    <t>A1792024</t>
  </si>
  <si>
    <t>A1792040</t>
  </si>
  <si>
    <t>STILL WATERS LEARNING CENTER</t>
  </si>
  <si>
    <t>A1792081</t>
  </si>
  <si>
    <t>LAMARQUE</t>
  </si>
  <si>
    <t>A1900274</t>
  </si>
  <si>
    <t>A1900324</t>
  </si>
  <si>
    <t>RENUEVO SCHOOLS</t>
  </si>
  <si>
    <t>3154 E GAGE AVE</t>
  </si>
  <si>
    <t>HUNTINGTON PARK</t>
  </si>
  <si>
    <t>A1900571</t>
  </si>
  <si>
    <t>MT. HELIX ACADEMY</t>
  </si>
  <si>
    <t>A1900626</t>
  </si>
  <si>
    <t>224-222@5vh-9zg-mp9</t>
  </si>
  <si>
    <t>Redwood Christian Schools</t>
  </si>
  <si>
    <t>19300 Redwood Rd</t>
  </si>
  <si>
    <t>Castro Valley</t>
  </si>
  <si>
    <t>A1900981</t>
  </si>
  <si>
    <t>226-222@63r-68j-mc5</t>
  </si>
  <si>
    <t>HOLY REDEEMER SCHOOL KENSINGTON</t>
  </si>
  <si>
    <t>Holy Redeemer School</t>
  </si>
  <si>
    <t>zzw-222@8fy-87h-zcq</t>
  </si>
  <si>
    <t>Faith Christian Academy &amp; Preschool</t>
  </si>
  <si>
    <t>9307 Curry Ford Rd</t>
  </si>
  <si>
    <t>9307 CURRY FORD RD</t>
  </si>
  <si>
    <t>A1901006</t>
  </si>
  <si>
    <t>6413 9 ST E</t>
  </si>
  <si>
    <t>A1901318</t>
  </si>
  <si>
    <t>A1901470</t>
  </si>
  <si>
    <t>222-222@5r5-wpt-cdv</t>
  </si>
  <si>
    <t>CAIR PARAVEL LATIN SCHOOL</t>
  </si>
  <si>
    <t>Topeka</t>
  </si>
  <si>
    <t>635 SW CLAY ST</t>
  </si>
  <si>
    <t>TOPEKA</t>
  </si>
  <si>
    <t>Cair Paravel Latin School</t>
  </si>
  <si>
    <t>635 SW Clay St</t>
  </si>
  <si>
    <t>A1901541</t>
  </si>
  <si>
    <t>zzw-222@5z4-zfv-2hq</t>
  </si>
  <si>
    <t>OAKWOOD SCHOOL</t>
  </si>
  <si>
    <t>11600 MAGNOLIA BLVD</t>
  </si>
  <si>
    <t>NORTH HOLLYWOOD</t>
  </si>
  <si>
    <t>Oakwood Secondary School</t>
  </si>
  <si>
    <t>11600 Magnolia Blvd</t>
  </si>
  <si>
    <t>A1901591</t>
  </si>
  <si>
    <t>A1901889</t>
  </si>
  <si>
    <t>zzw-222@5s6-c68-dn5</t>
  </si>
  <si>
    <t>A1901895</t>
  </si>
  <si>
    <t>CLAY RIDGE SCHOOL</t>
  </si>
  <si>
    <t>Clay Ridge School</t>
  </si>
  <si>
    <t>11980 W 300 S</t>
  </si>
  <si>
    <t>Shipshewana</t>
  </si>
  <si>
    <t>SHIPSHEWANA</t>
  </si>
  <si>
    <t>zzy-223@63k-56n-hkf</t>
  </si>
  <si>
    <t>A1901916</t>
  </si>
  <si>
    <t>ENGLE CREEK AMISH SCHOOL</t>
  </si>
  <si>
    <t>Engle Creek Amish School</t>
  </si>
  <si>
    <t>9788 S 150 E</t>
  </si>
  <si>
    <t>A1901979</t>
  </si>
  <si>
    <t>PLEASANT MILLS SCHOOL</t>
  </si>
  <si>
    <t>A1901981</t>
  </si>
  <si>
    <t>PLEASANT VALLEY AMISH SCHOOL</t>
  </si>
  <si>
    <t>zzy-223@63k-5my-4gk</t>
  </si>
  <si>
    <t>A1901983</t>
  </si>
  <si>
    <t>PRAIRIE SCHOOL</t>
  </si>
  <si>
    <t>Prairie School</t>
  </si>
  <si>
    <t>6255 S 350</t>
  </si>
  <si>
    <t>6255 S 350 E</t>
  </si>
  <si>
    <t>222-222@63k-5n4-hbk</t>
  </si>
  <si>
    <t>Prairie School Attn Ernest</t>
  </si>
  <si>
    <t>6809 S 300 E</t>
  </si>
  <si>
    <t>zzy-224@63k-55t-btv</t>
  </si>
  <si>
    <t>So Adams Amish School</t>
  </si>
  <si>
    <t>2475 E 1000 S</t>
  </si>
  <si>
    <t>A1902026</t>
  </si>
  <si>
    <t>TIMBERVIEW SCHOOL</t>
  </si>
  <si>
    <t>zzw-222@63k-7fj-ckf</t>
  </si>
  <si>
    <t>A1902035</t>
  </si>
  <si>
    <t>WEST WABASH SCHOOL</t>
  </si>
  <si>
    <t>West Wabash School</t>
  </si>
  <si>
    <t>2808 W 850 S</t>
  </si>
  <si>
    <t>A1902037</t>
  </si>
  <si>
    <t>A1902038</t>
  </si>
  <si>
    <t>WINCHESTER AMISH SCHOOL</t>
  </si>
  <si>
    <t>222-222@5sb-hvr-jsq</t>
  </si>
  <si>
    <t>A1902059</t>
  </si>
  <si>
    <t>TRI-STATE CHRISTIAN SCHOOL</t>
  </si>
  <si>
    <t>Tri State Christian School</t>
  </si>
  <si>
    <t>5025 Saratoga Rd</t>
  </si>
  <si>
    <t>Asbury</t>
  </si>
  <si>
    <t>5025 SARATOGA RD</t>
  </si>
  <si>
    <t>ASBURY</t>
  </si>
  <si>
    <t>A1902383</t>
  </si>
  <si>
    <t>A1902481</t>
  </si>
  <si>
    <t>NOTTAWA CHRISTIAN DAY SCHOOL</t>
  </si>
  <si>
    <t>A1902531</t>
  </si>
  <si>
    <t>zzw-222@63v-4dm-66k</t>
  </si>
  <si>
    <t>YESHIVAS DARCHEI TORAH-GIRLS</t>
  </si>
  <si>
    <t>Southfield</t>
  </si>
  <si>
    <t>21550 W 12 MILE RD</t>
  </si>
  <si>
    <t>SOUTHFIELD</t>
  </si>
  <si>
    <t>Yeshivas Darchei Torah</t>
  </si>
  <si>
    <t>21550 W 12 Mile Rd</t>
  </si>
  <si>
    <t>A1902539</t>
  </si>
  <si>
    <t>25k-222@5pb-kss-975</t>
  </si>
  <si>
    <t>ARETE ACADEMY</t>
  </si>
  <si>
    <t>4330 CEDAR LAKE RD S</t>
  </si>
  <si>
    <t>zzw-227@5pb-kss-rx5</t>
  </si>
  <si>
    <t>zzw-222@5pb-kss-rff</t>
  </si>
  <si>
    <t>Amos And Celia Heilicher Minneapolis Jewish Day Sc</t>
  </si>
  <si>
    <t>4330 Cedar Lake Rd S</t>
  </si>
  <si>
    <t>Arete Academy</t>
  </si>
  <si>
    <t>A1902668</t>
  </si>
  <si>
    <t>A1902717</t>
  </si>
  <si>
    <t>22j-224@5yv-jbg-fvf</t>
  </si>
  <si>
    <t>BRILLIANT CHILD CHRISTIAN ACADEMY</t>
  </si>
  <si>
    <t>7885 W ROCHELLE AVE</t>
  </si>
  <si>
    <t>22j-222@5yv-jbg-fvf</t>
  </si>
  <si>
    <t>Brilliant Child Christian Academy</t>
  </si>
  <si>
    <t>7885 W Rochelle Ave</t>
  </si>
  <si>
    <t>A1902801</t>
  </si>
  <si>
    <t>zzw-222@627-vtm-rtv</t>
  </si>
  <si>
    <t>Woodbridge</t>
  </si>
  <si>
    <t>414 RAHWAY AVE</t>
  </si>
  <si>
    <t>WOODBRIDGE</t>
  </si>
  <si>
    <t>07095</t>
  </si>
  <si>
    <t>The Learning Experience</t>
  </si>
  <si>
    <t>414 Rahway Ave</t>
  </si>
  <si>
    <t>zzw-222@628-gzn-q4v</t>
  </si>
  <si>
    <t>POPE JOHN XXIII HIGH SCHOOL</t>
  </si>
  <si>
    <t>Sparta</t>
  </si>
  <si>
    <t>28 ANDOVER RD</t>
  </si>
  <si>
    <t>SPARTA</t>
  </si>
  <si>
    <t>07871</t>
  </si>
  <si>
    <t>Pope John Xxiii High School</t>
  </si>
  <si>
    <t>28 Andover Rd</t>
  </si>
  <si>
    <t>A1902841</t>
  </si>
  <si>
    <t>A1902867</t>
  </si>
  <si>
    <t>SINAI ELEMENTARY AT JOSEPH KUSHNER HEBREW ACADEMY</t>
  </si>
  <si>
    <t>07039</t>
  </si>
  <si>
    <t>A1902934</t>
  </si>
  <si>
    <t>23 RD 6825</t>
  </si>
  <si>
    <t>A1903010</t>
  </si>
  <si>
    <t>CHEDER CHABAD OF MONSEY-BOYS DIVISION</t>
  </si>
  <si>
    <t>MONSEY</t>
  </si>
  <si>
    <t>A1903025</t>
  </si>
  <si>
    <t>222-222@627-z3g-87q</t>
  </si>
  <si>
    <t>CONGREGATION YESHOUS MOSHE VIZNITZ</t>
  </si>
  <si>
    <t>49 S MAIN ST</t>
  </si>
  <si>
    <t>A1903030</t>
  </si>
  <si>
    <t>EDEN II SCHOOL FOR AUTISTIC CHILDREN</t>
  </si>
  <si>
    <t>A1903284</t>
  </si>
  <si>
    <t>2731 N GRAHAM ST</t>
  </si>
  <si>
    <t>A1903389</t>
  </si>
  <si>
    <t>224-223@646-y97-zs5</t>
  </si>
  <si>
    <t>THE SCHOOL OF HOPE</t>
  </si>
  <si>
    <t>The School of Hope</t>
  </si>
  <si>
    <t>A1903501</t>
  </si>
  <si>
    <t>zzw-222@63j-czz-mzf</t>
  </si>
  <si>
    <t>A1903536</t>
  </si>
  <si>
    <t>COMMUNITY CHRISTIAN ACADEMY</t>
  </si>
  <si>
    <t>Community Christian Academy</t>
  </si>
  <si>
    <t>11875 Taylor Mill Rd</t>
  </si>
  <si>
    <t>Independence</t>
  </si>
  <si>
    <t>11875 TAYLOR MILL RD</t>
  </si>
  <si>
    <t>INDEPENDENCE</t>
  </si>
  <si>
    <t>222-222@63j-d3z-54v</t>
  </si>
  <si>
    <t>Community Christian Acad</t>
  </si>
  <si>
    <t>zzw-222@5px-j4x-hh5</t>
  </si>
  <si>
    <t>A1903571</t>
  </si>
  <si>
    <t>SOMERSET CHRISTIAN SCHOOL</t>
  </si>
  <si>
    <t>Somerset Christian School</t>
  </si>
  <si>
    <t>815 Grand Central Blvd</t>
  </si>
  <si>
    <t>Somerset</t>
  </si>
  <si>
    <t>815 GRAND CENTRAL BLVD</t>
  </si>
  <si>
    <t>SOMERSET</t>
  </si>
  <si>
    <t>A1903701</t>
  </si>
  <si>
    <t>zzy-222@63p-wdj-jjv</t>
  </si>
  <si>
    <t>COUNTY LINE SCHOOL</t>
  </si>
  <si>
    <t>228 SHARPSBURG RD</t>
  </si>
  <si>
    <t>ALLENSVILLE</t>
  </si>
  <si>
    <t>County Line School</t>
  </si>
  <si>
    <t>228 Sharpsburg Rd</t>
  </si>
  <si>
    <t>Allensville</t>
  </si>
  <si>
    <t>A1903791</t>
  </si>
  <si>
    <t>5500 TABOR AVE</t>
  </si>
  <si>
    <t>A1903922</t>
  </si>
  <si>
    <t>A1903929</t>
  </si>
  <si>
    <t>ST PAUL ST CLARE SCHOOL ST PAUL CAMPUS</t>
  </si>
  <si>
    <t>1527 PENN AVE</t>
  </si>
  <si>
    <t>222-222@63s-zhj-psq</t>
  </si>
  <si>
    <t>A1903980</t>
  </si>
  <si>
    <t>YELLOW BREECHES EDUCATIONAL CENTER</t>
  </si>
  <si>
    <t>Yellow Breeches Educational Center</t>
  </si>
  <si>
    <t>7 Springview Rd</t>
  </si>
  <si>
    <t>Carlisle</t>
  </si>
  <si>
    <t>7 SPRINGVIEW RD</t>
  </si>
  <si>
    <t>CARLISLE</t>
  </si>
  <si>
    <t>A1903982</t>
  </si>
  <si>
    <t>A1904058</t>
  </si>
  <si>
    <t>1ST CLASS MONTESSORI - I</t>
  </si>
  <si>
    <t>A1904126</t>
  </si>
  <si>
    <t>zzy-222@8g9-xqr-89z</t>
  </si>
  <si>
    <t>A1904163</t>
  </si>
  <si>
    <t>RIVERS EDGE CHRISTIAN ACADEMY</t>
  </si>
  <si>
    <t>Rivers Edge Christian Academy</t>
  </si>
  <si>
    <t>5600 Western Ave # And</t>
  </si>
  <si>
    <t>5600 WESTERN AVE</t>
  </si>
  <si>
    <t>KNOXVILLE</t>
  </si>
  <si>
    <t>zzw-223@8tf-qxg-3t9</t>
  </si>
  <si>
    <t>FATHER YERMO SCHOOLS</t>
  </si>
  <si>
    <t>Father Yermo High School</t>
  </si>
  <si>
    <t>250 Washington St</t>
  </si>
  <si>
    <t>A1904341</t>
  </si>
  <si>
    <t>A1904455</t>
  </si>
  <si>
    <t>DORIUS ACADEMY</t>
  </si>
  <si>
    <t>2431 N 400 W</t>
  </si>
  <si>
    <t>223-222@5qc-xj4-z75</t>
  </si>
  <si>
    <t>A1904462</t>
  </si>
  <si>
    <t>1815 E 9800 S</t>
  </si>
  <si>
    <t>222-222@63r-vjp-hdv</t>
  </si>
  <si>
    <t>A1904555</t>
  </si>
  <si>
    <t>GOOD BEGINNINGS SCHOOL</t>
  </si>
  <si>
    <t>Good Beginnings School</t>
  </si>
  <si>
    <t>24194 Millstream Dr</t>
  </si>
  <si>
    <t>Aldie</t>
  </si>
  <si>
    <t>24194 MILLSTREAM DR</t>
  </si>
  <si>
    <t>STONE RIDGE</t>
  </si>
  <si>
    <t>A1904564</t>
  </si>
  <si>
    <t>A1904684</t>
  </si>
  <si>
    <t>EXCELSIOR YOUTH CENTER</t>
  </si>
  <si>
    <t>3754 W INDIAN TRL RD</t>
  </si>
  <si>
    <t>A1904753</t>
  </si>
  <si>
    <t>zzw-222@5x4-4jw-fzz</t>
  </si>
  <si>
    <t>WOODINVILLE MONTESSORI SCHOOL</t>
  </si>
  <si>
    <t>13965 NE 166TH ST</t>
  </si>
  <si>
    <t>WOODINVILLE</t>
  </si>
  <si>
    <t>222-222@5x4-4jw-gc5</t>
  </si>
  <si>
    <t>Woodinville Montessori School</t>
  </si>
  <si>
    <t>19102 North Creek Pkwy Ste 100</t>
  </si>
  <si>
    <t>13965 NE 166th St</t>
  </si>
  <si>
    <t>A1970033</t>
  </si>
  <si>
    <t>COTTAGE HILL CHRISTIAN ACADEMY, LOWER</t>
  </si>
  <si>
    <t>A1970250</t>
  </si>
  <si>
    <t>zzw-222@8tt-vtw-ygk</t>
  </si>
  <si>
    <t>COMMUNITY MONTESSORI SCHOOL OF BISBEE</t>
  </si>
  <si>
    <t>1900 S NACO HWY</t>
  </si>
  <si>
    <t>Community Montessori School Of Bisbee</t>
  </si>
  <si>
    <t>1900 S Naco Hwy</t>
  </si>
  <si>
    <t>zzw-222@5z4-kh2-h89</t>
  </si>
  <si>
    <t>RIVERSIDE</t>
  </si>
  <si>
    <t>223-222@5z4-kh3-66k</t>
  </si>
  <si>
    <t>Islamic Academy Of Riverside</t>
  </si>
  <si>
    <t>1038 W Linden St # B</t>
  </si>
  <si>
    <t>A1970857</t>
  </si>
  <si>
    <t>BRILLIANT  CHILD CHRISTIAN ACADEMY</t>
  </si>
  <si>
    <t>A1970863</t>
  </si>
  <si>
    <t>A1970944</t>
  </si>
  <si>
    <t>THE LEARNING EXPERIENCE</t>
  </si>
  <si>
    <t>A1970945</t>
  </si>
  <si>
    <t>zzw-225@628-hz7-8y9</t>
  </si>
  <si>
    <t>188 MOUNT AIRY RD</t>
  </si>
  <si>
    <t>A1990087</t>
  </si>
  <si>
    <t>LEPORT MONTESSORI IRVINE WESTPARK</t>
  </si>
  <si>
    <t>A1990125</t>
  </si>
  <si>
    <t>ST PATRICKS EPISCOPAL DAY SCHOOL</t>
  </si>
  <si>
    <t>A1990180</t>
  </si>
  <si>
    <t>3 OAKS ACADEMY</t>
  </si>
  <si>
    <t>2655 NORTHBROOKE DR</t>
  </si>
  <si>
    <t>A1990186</t>
  </si>
  <si>
    <t>BE UNIQUE ACADEMY PREP</t>
  </si>
  <si>
    <t>11025 SW 84TH ST COTTAGE # 16</t>
  </si>
  <si>
    <t>A1990269</t>
  </si>
  <si>
    <t>224-224@8fv-zky-yy9</t>
  </si>
  <si>
    <t>YOUNG LEADERS ACADEMY K-8</t>
  </si>
  <si>
    <t>16410 NE 19TH AVE</t>
  </si>
  <si>
    <t>Young Leaders Academy</t>
  </si>
  <si>
    <t>A1990271</t>
  </si>
  <si>
    <t>A1990365</t>
  </si>
  <si>
    <t>7424 N SECOND ST</t>
  </si>
  <si>
    <t>A1990418</t>
  </si>
  <si>
    <t>ST MARYS ACADEMY</t>
  </si>
  <si>
    <t>6509 CHEF MENTEUR HWY</t>
  </si>
  <si>
    <t>A1990423</t>
  </si>
  <si>
    <t>222-222@62k-y8m-st9</t>
  </si>
  <si>
    <t>CENTER FOR TEACHING AND LEARNING</t>
  </si>
  <si>
    <t>Edgecomb</t>
  </si>
  <si>
    <t>119 CROSS POINT RD</t>
  </si>
  <si>
    <t>EDGECOMB</t>
  </si>
  <si>
    <t>04556</t>
  </si>
  <si>
    <t>Center For Teaching &amp; Learning</t>
  </si>
  <si>
    <t>119 Cross Point Rd</t>
  </si>
  <si>
    <t>A1990477</t>
  </si>
  <si>
    <t>222-222@5p7-b24-nyv</t>
  </si>
  <si>
    <t>ST ANASTASIA CAHTOLIC SCHOOL</t>
  </si>
  <si>
    <t>A1990728</t>
  </si>
  <si>
    <t>A1990729</t>
  </si>
  <si>
    <t>A1990782</t>
  </si>
  <si>
    <t>ALTERNATIVE PATHS TRAINING SCHOOL</t>
  </si>
  <si>
    <t>2525 POINTE CENTER CT STE 300</t>
  </si>
  <si>
    <t>A1992001</t>
  </si>
  <si>
    <t>A1992008</t>
  </si>
  <si>
    <t>A9100941</t>
  </si>
  <si>
    <t>ISLAMIC ACADEMY OF RIVERSIDE</t>
  </si>
  <si>
    <t>1038 W LINDEN ST # B</t>
  </si>
  <si>
    <t>A9101034</t>
  </si>
  <si>
    <t>INTERNATIONAL SCHOOL OF LOS ANGELES - WEST VALLEY</t>
  </si>
  <si>
    <t>22p-222@5z4-zcz-28v</t>
  </si>
  <si>
    <t>SMART START MONTESSORI</t>
  </si>
  <si>
    <t>6000 ENSIGN AVE</t>
  </si>
  <si>
    <t>Smart Start Montessori</t>
  </si>
  <si>
    <t>6000 Ensign Ave</t>
  </si>
  <si>
    <t>A9101674</t>
  </si>
  <si>
    <t>ALLISON ACADEMY</t>
  </si>
  <si>
    <t>1881 NE 164TH ST</t>
  </si>
  <si>
    <t>A9102659</t>
  </si>
  <si>
    <t>A9102737</t>
  </si>
  <si>
    <t>PRAIRIE SCHOOL ATTN:ERNEST</t>
  </si>
  <si>
    <t>A9102746</t>
  </si>
  <si>
    <t>SOUTH ADAMS</t>
  </si>
  <si>
    <t>A9102842</t>
  </si>
  <si>
    <t>A9103625</t>
  </si>
  <si>
    <t>YESHIVAS DARCHEI TORAH-BOYS</t>
  </si>
  <si>
    <t>A9103749</t>
  </si>
  <si>
    <t>TALMUD TORAH OF ST PAUL</t>
  </si>
  <si>
    <t>A9104369</t>
  </si>
  <si>
    <t>222-222@628-rhv-5s5</t>
  </si>
  <si>
    <t>LAKEWOOD CHEDER SCHOOL BOYS</t>
  </si>
  <si>
    <t>725 VASSAR AVE</t>
  </si>
  <si>
    <t>725 Vassar Ave</t>
  </si>
  <si>
    <t>Lakewood Cheder School</t>
  </si>
  <si>
    <t>A9105154</t>
  </si>
  <si>
    <t>ALEXANDRIA MONTESSORI</t>
  </si>
  <si>
    <t>DAYTON</t>
  </si>
  <si>
    <t>zzw-224@628-py5-d5f</t>
  </si>
  <si>
    <t>zzw-222@628-py5-gzf</t>
  </si>
  <si>
    <t>Academy Of The New Church Girls School</t>
  </si>
  <si>
    <t>2815 Benade Cir</t>
  </si>
  <si>
    <t>Bryn Athyn</t>
  </si>
  <si>
    <t>2815 BENADE CIR</t>
  </si>
  <si>
    <t>BRYN ATHYN</t>
  </si>
  <si>
    <t>A9105583</t>
  </si>
  <si>
    <t>A9106175</t>
  </si>
  <si>
    <t>A9106280</t>
  </si>
  <si>
    <t>zzw-222@5ps-3v9-9pv</t>
  </si>
  <si>
    <t>CONCORD ACADEMY</t>
  </si>
  <si>
    <t>4942 WALNUT GROVE RD</t>
  </si>
  <si>
    <t>Concord Academy Inc</t>
  </si>
  <si>
    <t>4942 Walnut Grove Rd</t>
  </si>
  <si>
    <t>A9106551</t>
  </si>
  <si>
    <t>A9106873</t>
  </si>
  <si>
    <t>19102 N CREEK PKWY STE 100</t>
  </si>
  <si>
    <t>A9106935</t>
  </si>
  <si>
    <t>MEADOW VIEW SCHOOL</t>
  </si>
  <si>
    <t>A9300407</t>
  </si>
  <si>
    <t>A9300536</t>
  </si>
  <si>
    <t>222-222@5pk-nc5-n89</t>
  </si>
  <si>
    <t>MARY INSTITUTE &amp; ST LOUIS COUNTRY DAY SCHOOL</t>
  </si>
  <si>
    <t>101 N WARSON RD</t>
  </si>
  <si>
    <t>Mary Institute &amp; St Louis Country Day School</t>
  </si>
  <si>
    <t>101 N Warson Rd</t>
  </si>
  <si>
    <t>A9300706</t>
  </si>
  <si>
    <t>A9302488</t>
  </si>
  <si>
    <t>A9302897</t>
  </si>
  <si>
    <t>A9303246</t>
  </si>
  <si>
    <t>AMOS AND CELIA HEILICHER MINNEAPOLIS JEWISH DAY SC</t>
  </si>
  <si>
    <t>A9303276</t>
  </si>
  <si>
    <t>CENTER FOR TEACHING &amp; LEARNING</t>
  </si>
  <si>
    <t>A9303747</t>
  </si>
  <si>
    <t>zzy-22b@627-s4p-3yv</t>
  </si>
  <si>
    <t>LA SCUOLA D'ITALIA</t>
  </si>
  <si>
    <t>12 E 96TH ST</t>
  </si>
  <si>
    <t>222-224@627-s4p-3yv</t>
  </si>
  <si>
    <t>La Scuola D'italia</t>
  </si>
  <si>
    <t>12 E 96th St</t>
  </si>
  <si>
    <t>227-222@627-s8n-7qz</t>
  </si>
  <si>
    <t>Lascuola Ditalia</t>
  </si>
  <si>
    <t>406 E 67th St</t>
  </si>
  <si>
    <t>La Scuola d' Italia</t>
  </si>
  <si>
    <t>A9304021</t>
  </si>
  <si>
    <t>ST JOSEPH'S CHILDREN'S HOME</t>
  </si>
  <si>
    <t>1419 MAIN ST</t>
  </si>
  <si>
    <t>TORRINGTON</t>
  </si>
  <si>
    <t>A9501626</t>
  </si>
  <si>
    <t>222-222@5sb-88q-c89</t>
  </si>
  <si>
    <t>QUEST ACADEMY</t>
  </si>
  <si>
    <t>Palatine</t>
  </si>
  <si>
    <t>500 N BENTON ST</t>
  </si>
  <si>
    <t>PALATINE</t>
  </si>
  <si>
    <t>Quest Academy</t>
  </si>
  <si>
    <t>500 N Benton St</t>
  </si>
  <si>
    <t>A9502589</t>
  </si>
  <si>
    <t>zzw-223@5pk-nb8-mx5</t>
  </si>
  <si>
    <t>A GROWING PLACE MONTESSORI SCHOOL</t>
  </si>
  <si>
    <t>7001 FORSYTH BLVD</t>
  </si>
  <si>
    <t>A Growing Place Montessori</t>
  </si>
  <si>
    <t>7001 Forsyth Blvd</t>
  </si>
  <si>
    <t>A9503213</t>
  </si>
  <si>
    <t>MONTESSORI ACADEMY OF CINCINNATI</t>
  </si>
  <si>
    <t>A9504005</t>
  </si>
  <si>
    <t>250 WASHINGTON ST</t>
  </si>
  <si>
    <t>A9504291</t>
  </si>
  <si>
    <t>MONTESSORI SCHOOL OF HOLMES RUN</t>
  </si>
  <si>
    <t>A9504564</t>
  </si>
  <si>
    <t>222-222@5sc-b2h-nwk</t>
  </si>
  <si>
    <t>ST JOSEPH'S PARISH SCHOOL</t>
  </si>
  <si>
    <t>Grafton</t>
  </si>
  <si>
    <t>1619 WASHINGTON ST</t>
  </si>
  <si>
    <t>GRAFTON</t>
  </si>
  <si>
    <t>222-226@5sc-b2h-nwk</t>
  </si>
  <si>
    <t>St Joseph Pansh School</t>
  </si>
  <si>
    <t>1619 Washington St</t>
  </si>
  <si>
    <t>zzy-222@5sc-b2h-nwk</t>
  </si>
  <si>
    <t>St Joseph Parish School</t>
  </si>
  <si>
    <t>16 19 Washing St</t>
  </si>
  <si>
    <t>St Joseph's Parish School</t>
  </si>
  <si>
    <t>A9700032</t>
  </si>
  <si>
    <t>PATHWAY INC</t>
  </si>
  <si>
    <t>109 PRIVATE RD 1202</t>
  </si>
  <si>
    <t>NEW BROCKTON</t>
  </si>
  <si>
    <t>A9700524</t>
  </si>
  <si>
    <t>A9701070</t>
  </si>
  <si>
    <t>229-222@8fw-77g-5mk</t>
  </si>
  <si>
    <t>JUST KIDS CENTERS</t>
  </si>
  <si>
    <t>12470 SW 8TH ST</t>
  </si>
  <si>
    <t>Just Kids Centers Inc</t>
  </si>
  <si>
    <t>12470 SW 8th St</t>
  </si>
  <si>
    <t>A9701453</t>
  </si>
  <si>
    <t>A9701571</t>
  </si>
  <si>
    <t>A9701636</t>
  </si>
  <si>
    <t>A9701947</t>
  </si>
  <si>
    <t>A9702523</t>
  </si>
  <si>
    <t>YESHIVA KETANA OHR REUVEN</t>
  </si>
  <si>
    <t>257 GRANDVIEW AVE</t>
  </si>
  <si>
    <t>zzw-222@63s-cgm-v75</t>
  </si>
  <si>
    <t>A9703088</t>
  </si>
  <si>
    <t>THE EPISCOPAL ACADEMY</t>
  </si>
  <si>
    <t>The Episcopal Academy</t>
  </si>
  <si>
    <t>1785 Bishop White Dr</t>
  </si>
  <si>
    <t>Newtown Square</t>
  </si>
  <si>
    <t>1785 BISHOP WHITE DR</t>
  </si>
  <si>
    <t>NEWTOWN SQUARE</t>
  </si>
  <si>
    <t>A9703094</t>
  </si>
  <si>
    <t>PLEASANT VALLEY</t>
  </si>
  <si>
    <t>A9703330</t>
  </si>
  <si>
    <t>HARVEST CHRISTIAN ACADEMY</t>
  </si>
  <si>
    <t>zzw-222@8fw-64h-p5f</t>
  </si>
  <si>
    <t>A9901187</t>
  </si>
  <si>
    <t>COLONIAL CHRISTIAN SCHOOL</t>
  </si>
  <si>
    <t>Colonial Christian School</t>
  </si>
  <si>
    <t>17105 SW 296th St</t>
  </si>
  <si>
    <t>17105 SW 296TH ST</t>
  </si>
  <si>
    <t>A9901471</t>
  </si>
  <si>
    <t>COMMUNITY CHRISTIAN</t>
  </si>
  <si>
    <t>A9901542</t>
  </si>
  <si>
    <t>FRIENDSHIP CHRISTIAN SCHOOLS</t>
  </si>
  <si>
    <t>91-1130 RENTON RD</t>
  </si>
  <si>
    <t>A9901564</t>
  </si>
  <si>
    <t>A9901884</t>
  </si>
  <si>
    <t>222-222@63r-6zw-35z</t>
  </si>
  <si>
    <t>A9902287</t>
  </si>
  <si>
    <t>222-223@63r-6zw-35z</t>
  </si>
  <si>
    <t>OLNEY ADVENTIST PREPARATORY</t>
  </si>
  <si>
    <t>Olney Adventist Prep</t>
  </si>
  <si>
    <t>4100 Olney Laytonsville Rd</t>
  </si>
  <si>
    <t>Olney</t>
  </si>
  <si>
    <t>4100 OLNEY LAYTONSVILLE RD</t>
  </si>
  <si>
    <t>OLNEY</t>
  </si>
  <si>
    <t>Olney Adventist Preparatory School</t>
  </si>
  <si>
    <t>A9902693</t>
  </si>
  <si>
    <t>SHOW-ME CHRISTIAN SCHOOL</t>
  </si>
  <si>
    <t>LA MONTE</t>
  </si>
  <si>
    <t>A9903556</t>
  </si>
  <si>
    <t>THE ACADEMY OF THE NEW CHURCH GIRLS' SCHOOL</t>
  </si>
  <si>
    <t>A9904010</t>
  </si>
  <si>
    <t>RIVERS EDGE CHRISTIAN HOME EDCATION PROGRAM</t>
  </si>
  <si>
    <t>AA000494</t>
  </si>
  <si>
    <t>FAITH CHRISTIAN ACADEMY &amp; PRESCHOOL</t>
  </si>
  <si>
    <t>zzw-222@5z6-2mb-gx5</t>
  </si>
  <si>
    <t>AA000831</t>
  </si>
  <si>
    <t>LAGUNA NIGUEL JR ACADEMY</t>
  </si>
  <si>
    <t>Laguna Niguel Jr Academy</t>
  </si>
  <si>
    <t>29702 Kensington Dr</t>
  </si>
  <si>
    <t>Laguna Niguel</t>
  </si>
  <si>
    <t>29702 KENSINGTON DR</t>
  </si>
  <si>
    <t>LAGUNA NIGUEL</t>
  </si>
  <si>
    <t>AA890201</t>
  </si>
  <si>
    <t>222-223@8fw-26b-zxq</t>
  </si>
  <si>
    <t>MIAMI UNION ACADEMY SDA</t>
  </si>
  <si>
    <t>North Miami</t>
  </si>
  <si>
    <t>12600 NW 4TH AVE</t>
  </si>
  <si>
    <t>NORTH MIAMI</t>
  </si>
  <si>
    <t>Miami Union Academy Of Sda</t>
  </si>
  <si>
    <t>12600 NW 4th Ave</t>
  </si>
  <si>
    <t>AA890643</t>
  </si>
  <si>
    <t>222-226@627-vv4-kxq</t>
  </si>
  <si>
    <t>JEWISH FOUNDATION SCHOOL OF STATEN ISLAND</t>
  </si>
  <si>
    <t>400 CASWELL AVE</t>
  </si>
  <si>
    <t>400 Caswell Ave</t>
  </si>
  <si>
    <t>Jewish Foundation School</t>
  </si>
  <si>
    <t>BB000095</t>
  </si>
  <si>
    <t>OAKWOOD ELEMENTARY</t>
  </si>
  <si>
    <t>BB061484</t>
  </si>
  <si>
    <t>YELLOWSTONE ACADEMY</t>
  </si>
  <si>
    <t>3000 TRULLEY ST</t>
  </si>
  <si>
    <t>BB101407</t>
  </si>
  <si>
    <t>JAPANESE EDUCATIONAL INSTITUTE</t>
  </si>
  <si>
    <t>901 YORKCHESTER DR</t>
  </si>
  <si>
    <t>BB140320</t>
  </si>
  <si>
    <t>NEW DIRECTIONS COMMUNITY SCHOOL OF ORLANDO</t>
  </si>
  <si>
    <t>BB140378</t>
  </si>
  <si>
    <t>BB160080</t>
  </si>
  <si>
    <t>INTERNATIONAL SCHOOL OF LOS ANGELES - LOS FELIZ</t>
  </si>
  <si>
    <t>BB160238</t>
  </si>
  <si>
    <t>BB160331</t>
  </si>
  <si>
    <t>BB160711</t>
  </si>
  <si>
    <t>MIAMI UNION ACADEMY OF SDA</t>
  </si>
  <si>
    <t>BB161012</t>
  </si>
  <si>
    <t>URBAN PRAIRIE WALDORF SCHOOL</t>
  </si>
  <si>
    <t>BB161119</t>
  </si>
  <si>
    <t>BB161127</t>
  </si>
  <si>
    <t>OAK GROVE SCHOOL</t>
  </si>
  <si>
    <t>BB161132</t>
  </si>
  <si>
    <t>PINEVIEW</t>
  </si>
  <si>
    <t>BB161349</t>
  </si>
  <si>
    <t>A GROWING PLACE MONTESSORI</t>
  </si>
  <si>
    <t>1951 NEW CENTRAL AVE</t>
  </si>
  <si>
    <t>224-222@628-rjp-syv</t>
  </si>
  <si>
    <t>Yeshiva Bais Pinchos</t>
  </si>
  <si>
    <t>1951 New Central Ave</t>
  </si>
  <si>
    <t>BB161419</t>
  </si>
  <si>
    <t>LAKEWOOD CHEDER SCHOOL</t>
  </si>
  <si>
    <t>BB161457</t>
  </si>
  <si>
    <t>YESHIVA CHEMDAS HATORAH</t>
  </si>
  <si>
    <t>BB161465</t>
  </si>
  <si>
    <t>YESHIVA SHAAR HATALMUD</t>
  </si>
  <si>
    <t>BB161472</t>
  </si>
  <si>
    <t>YESHIVE TORAS EMES</t>
  </si>
  <si>
    <t>BB161572</t>
  </si>
  <si>
    <t>MIDWOOD MONTESSORI SCHOOL</t>
  </si>
  <si>
    <t>2825 BEDFORD AVE</t>
  </si>
  <si>
    <t>BB162015</t>
  </si>
  <si>
    <t>BB162142</t>
  </si>
  <si>
    <t>LASCUOLA DITALIA</t>
  </si>
  <si>
    <t>406 E 67TH ST</t>
  </si>
  <si>
    <t>BB162147</t>
  </si>
  <si>
    <t>BB162161</t>
  </si>
  <si>
    <t>LA SALLE SCHOOL</t>
  </si>
  <si>
    <t>BB162201</t>
  </si>
  <si>
    <t>JEWISH FOUNDATION SCHOOL</t>
  </si>
  <si>
    <t>BB162584</t>
  </si>
  <si>
    <t>BB162640</t>
  </si>
  <si>
    <t>ST CLARE/SAINT PAUL ELEMENTARY SCHOOL</t>
  </si>
  <si>
    <t>BB162641</t>
  </si>
  <si>
    <t>THE LUTHERAN ACADEMY SCRANTON</t>
  </si>
  <si>
    <t>BB162970</t>
  </si>
  <si>
    <t>ST JOSEPH PARISH SCHOOL</t>
  </si>
  <si>
    <t>222-222@63t-r2b-2tv</t>
  </si>
  <si>
    <t>222-223@63t-r2b-2tv</t>
  </si>
  <si>
    <t>BB170302</t>
  </si>
  <si>
    <t>VILLA MARIA TERESA OBLATE SISTERS OF-SACRED HEART</t>
  </si>
  <si>
    <t>Villa Maria Teresa Oblate Sisters Of Sacred Heart</t>
  </si>
  <si>
    <t>50 Warner Rd</t>
  </si>
  <si>
    <t>50 WARNER RD</t>
  </si>
  <si>
    <t>HUBBARD</t>
  </si>
  <si>
    <t>BB170337</t>
  </si>
  <si>
    <t>zzw-223@5pc-wkc-435</t>
  </si>
  <si>
    <t>ABERDEEN CATHOLIC SCHOOLS</t>
  </si>
  <si>
    <t>Aberdeen Catholic School Systems</t>
  </si>
  <si>
    <t>zzy-223@8fb-53v-t35</t>
  </si>
  <si>
    <t>EASTSIDE CHRISTIAN SCHOOL</t>
  </si>
  <si>
    <t>Eastside Christian School</t>
  </si>
  <si>
    <t>5250 US Highway 190 E</t>
  </si>
  <si>
    <t>223-222@8tm-3pf-bp9</t>
  </si>
  <si>
    <t>BB170393</t>
  </si>
  <si>
    <t>SEMINOLE MENNONITE SCHOOL</t>
  </si>
  <si>
    <t>Seminole Mennonite School</t>
  </si>
  <si>
    <t>1500 SE 5th St</t>
  </si>
  <si>
    <t>Seminole</t>
  </si>
  <si>
    <t>1500 SE 5TH ST</t>
  </si>
  <si>
    <t>SEMINOLE</t>
  </si>
  <si>
    <t>BB180170</t>
  </si>
  <si>
    <t>223-222@5z6-2mb-ffz</t>
  </si>
  <si>
    <t>KENSINGTON MONTESSORRI SCHOOL</t>
  </si>
  <si>
    <t>Kensington Montessori School</t>
  </si>
  <si>
    <t>BB180213</t>
  </si>
  <si>
    <t>FUSION ACADEMY - SAN MATEO</t>
  </si>
  <si>
    <t>BB180272</t>
  </si>
  <si>
    <t>BB180729</t>
  </si>
  <si>
    <t>GENERATION HOPE ACADEMY INC</t>
  </si>
  <si>
    <t>BB180730</t>
  </si>
  <si>
    <t>GENERATION OF HOPE ACADEMY</t>
  </si>
  <si>
    <t>BB180927</t>
  </si>
  <si>
    <t>BB181100</t>
  </si>
  <si>
    <t>WEST WALDRON SCHOOL</t>
  </si>
  <si>
    <t>BB181225</t>
  </si>
  <si>
    <t>222-222@8dx-77x-4qf</t>
  </si>
  <si>
    <t>CROSS POINT BAPTIST SCHOOL</t>
  </si>
  <si>
    <t>14965 AIRLINE HWY</t>
  </si>
  <si>
    <t>Cross Point Baptist School</t>
  </si>
  <si>
    <t>14965 Airline Hwy</t>
  </si>
  <si>
    <t>BB181281</t>
  </si>
  <si>
    <t>BB181291</t>
  </si>
  <si>
    <t>222-223@8dx-77x-4qf</t>
  </si>
  <si>
    <t>CROSSPOINT BAPTIST CHURCH</t>
  </si>
  <si>
    <t>CrossPoint Baptist Church</t>
  </si>
  <si>
    <t>BB181325</t>
  </si>
  <si>
    <t>zzw-222@63r-6jq-snq</t>
  </si>
  <si>
    <t>BUTLER MONTESSORI</t>
  </si>
  <si>
    <t>15951 Germantown Rd</t>
  </si>
  <si>
    <t>15951 GERMANTOWN RD</t>
  </si>
  <si>
    <t>GERMANTOWN</t>
  </si>
  <si>
    <t>Butler Montessori</t>
  </si>
  <si>
    <t>Darnestown</t>
  </si>
  <si>
    <t>BB181587</t>
  </si>
  <si>
    <t>BB181862</t>
  </si>
  <si>
    <t>PHILA YESHIVA</t>
  </si>
  <si>
    <t>BB181976</t>
  </si>
  <si>
    <t>YESHIVA TZOIN YOSEF</t>
  </si>
  <si>
    <t>BB182274</t>
  </si>
  <si>
    <t>BB182293</t>
  </si>
  <si>
    <t>MIFFLIN COUNTY CHRISTIAN ACADEMY</t>
  </si>
  <si>
    <t>BB182387</t>
  </si>
  <si>
    <t>BB182478</t>
  </si>
  <si>
    <t>MONTESSORI TEACHER TRAINING CENTER FOR TN/NCME</t>
  </si>
  <si>
    <t>BB182556</t>
  </si>
  <si>
    <t>BB182570</t>
  </si>
  <si>
    <t>5250 US HIGHWAY 190 E</t>
  </si>
  <si>
    <t>BB182776</t>
  </si>
  <si>
    <t>224-223@64h-wc4-v2k</t>
  </si>
  <si>
    <t>NEW MT OLIVE CHRISTIAN ACADEMY</t>
  </si>
  <si>
    <t>919 ABERDEEN RD</t>
  </si>
  <si>
    <t>New Mount Olive Christian Daycare And Academy Inc</t>
  </si>
  <si>
    <t>919 Aberdeen Rd</t>
  </si>
  <si>
    <t>BB200073</t>
  </si>
  <si>
    <t>ICL ACADEMY FOR FILM AND PERFORMING ARTS</t>
  </si>
  <si>
    <t>345 S FIGUEROA ST</t>
  </si>
  <si>
    <t>BB200079</t>
  </si>
  <si>
    <t>BB200083</t>
  </si>
  <si>
    <t>RENUEVO ELEMENTARY SCHOOL</t>
  </si>
  <si>
    <t>BB200084</t>
  </si>
  <si>
    <t>RENUEVO LEADERSHIP ACADEMY</t>
  </si>
  <si>
    <t>22f-224@5z4-rqw-vs5</t>
  </si>
  <si>
    <t>BB200143</t>
  </si>
  <si>
    <t>zzw-228@5z4-rqw-vmk</t>
  </si>
  <si>
    <t>VILLAGE MONTESSORI ACADEMY</t>
  </si>
  <si>
    <t>Diamond Bar</t>
  </si>
  <si>
    <t>23377 GOLDEN SPRINGS DR</t>
  </si>
  <si>
    <t>DIAMOND BAR</t>
  </si>
  <si>
    <t>Village Montessori Academy</t>
  </si>
  <si>
    <t>23377 Golden Springs Dr</t>
  </si>
  <si>
    <t>BB200201</t>
  </si>
  <si>
    <t>REDWOOD CHRISTIAN ELEMENTARY SCHOOL</t>
  </si>
  <si>
    <t>19300 REDWOOD RD</t>
  </si>
  <si>
    <t>CASTRO VALLEY</t>
  </si>
  <si>
    <t>BB200240</t>
  </si>
  <si>
    <t>OUR LADY OF THE VISITACIN SCHOOL</t>
  </si>
  <si>
    <t>BB200425</t>
  </si>
  <si>
    <t>227-223@8fw-27g-s3q</t>
  </si>
  <si>
    <t>GOSPEL ASSEMBLY ACADEMY INC</t>
  </si>
  <si>
    <t>Gospel Assembly Academy</t>
  </si>
  <si>
    <t>BB200469</t>
  </si>
  <si>
    <t>ACE ACADEMY CENTRAL</t>
  </si>
  <si>
    <t>11025 SW 84TH ST STE 10</t>
  </si>
  <si>
    <t>BB200482</t>
  </si>
  <si>
    <t>BB200580</t>
  </si>
  <si>
    <t>EMERALD COAST AUTISM CENTER</t>
  </si>
  <si>
    <t>80 COLLEGE BLVD E</t>
  </si>
  <si>
    <t>zzw-222@5pj-224-pqf</t>
  </si>
  <si>
    <t>BB200898</t>
  </si>
  <si>
    <t>zzw-222@5pj-224-psq</t>
  </si>
  <si>
    <t>ST JAMES CATHOLIC SCHOOL</t>
  </si>
  <si>
    <t>412 W Washington St</t>
  </si>
  <si>
    <t>Millstadt</t>
  </si>
  <si>
    <t>412 E MADISON ST</t>
  </si>
  <si>
    <t>MILLSTADT</t>
  </si>
  <si>
    <t>BB200901</t>
  </si>
  <si>
    <t>5125 S 1125 W</t>
  </si>
  <si>
    <t>BB201107</t>
  </si>
  <si>
    <t>H.F. EPSTEIN HEBREW ACADEMY</t>
  </si>
  <si>
    <t>BB201394</t>
  </si>
  <si>
    <t>BB201596</t>
  </si>
  <si>
    <t>BB945500</t>
  </si>
  <si>
    <t>K9302101</t>
  </si>
  <si>
    <t>CONCORDIA UNIV EARLY CHILDHOOD EDUCATION  CENTER</t>
  </si>
  <si>
    <t>7400 AUGUSTA ST</t>
  </si>
  <si>
    <t>K9302752</t>
  </si>
  <si>
    <t>DARNESTOWN</t>
  </si>
  <si>
    <t>K9304032</t>
  </si>
  <si>
    <t>MIDWOOD MONTESSORI</t>
  </si>
  <si>
    <t>K9305263</t>
  </si>
  <si>
    <t>ALPHA HOUSE NURSERY &amp; KINDERGARTEN</t>
  </si>
  <si>
    <t>9801 FRANKFORD AVE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</si>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</sst>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quotePrefix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D0938-7C2D-494F-854D-D28EA2A59B61}">
  <dimension ref="A1:AA3390"/>
  <sheetViews>
    <sheetView tabSelected="1" workbookViewId="0">
      <pane ySplit="1" topLeftCell="A1258" activePane="bottomLeft" state="frozen"/>
      <selection pane="bottomLeft" activeCell="J1353" sqref="J1353"/>
    </sheetView>
  </sheetViews>
  <sheetFormatPr defaultRowHeight="15" outlineLevelCol="1" x14ac:dyDescent="0.25"/>
  <cols>
    <col min="1" max="1" width="22.7109375" customWidth="1"/>
    <col min="2" max="2" width="3" customWidth="1"/>
    <col min="3" max="3" width="22.140625" hidden="1" customWidth="1"/>
    <col min="4" max="4" width="13.140625" hidden="1" customWidth="1"/>
    <col min="5" max="5" width="9.28515625" hidden="1" customWidth="1"/>
    <col min="6" max="6" width="22.7109375" hidden="1" customWidth="1"/>
    <col min="7" max="7" width="19.42578125" hidden="1" customWidth="1"/>
    <col min="8" max="8" width="13.140625" style="2" customWidth="1"/>
    <col min="9" max="9" width="4" customWidth="1"/>
    <col min="10" max="10" width="66.42578125" bestFit="1" customWidth="1"/>
    <col min="11" max="11" width="60.7109375" customWidth="1"/>
    <col min="12" max="12" width="6" bestFit="1" customWidth="1"/>
    <col min="13" max="13" width="26.5703125" style="3" customWidth="1"/>
    <col min="14" max="14" width="22.5703125" style="3" customWidth="1" outlineLevel="1"/>
    <col min="15" max="15" width="6.5703125" style="3" customWidth="1" outlineLevel="1"/>
    <col min="16" max="16" width="11.7109375" style="3" customWidth="1" outlineLevel="1"/>
    <col min="17" max="17" width="11" style="3" customWidth="1" outlineLevel="1"/>
    <col min="18" max="18" width="38.42578125" style="3" bestFit="1" customWidth="1"/>
    <col min="19" max="19" width="22.5703125" bestFit="1" customWidth="1"/>
    <col min="20" max="20" width="8.5703125" customWidth="1"/>
    <col min="21" max="21" width="8.28515625" bestFit="1" customWidth="1"/>
    <col min="22" max="22" width="5.42578125" bestFit="1" customWidth="1"/>
    <col min="23" max="24" width="6.42578125" bestFit="1" customWidth="1"/>
    <col min="25" max="25" width="8.28515625" bestFit="1" customWidth="1"/>
  </cols>
  <sheetData>
    <row r="1" spans="1:27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</row>
    <row r="2" spans="1:27" x14ac:dyDescent="0.25">
      <c r="A2" t="s">
        <v>12628</v>
      </c>
      <c r="B2">
        <f>COUNTIF($A$2:$A$3390,A2)</f>
        <v>1</v>
      </c>
      <c r="C2" t="s">
        <v>21</v>
      </c>
      <c r="D2" t="s">
        <v>21</v>
      </c>
      <c r="E2" s="1" t="s">
        <v>12627</v>
      </c>
      <c r="F2" t="s">
        <v>12628</v>
      </c>
      <c r="G2">
        <v>611110</v>
      </c>
      <c r="H2" s="2" t="s">
        <v>12627</v>
      </c>
      <c r="I2">
        <f>COUNTIF($H$2:$H$3390,H2)</f>
        <v>1</v>
      </c>
      <c r="J2" t="s">
        <v>12629</v>
      </c>
      <c r="K2" t="s">
        <v>12633</v>
      </c>
      <c r="L2" t="b">
        <f ca="1">R2&gt;OFFSET(R2,-1,0)</f>
        <v>0</v>
      </c>
      <c r="M2" s="3" t="s">
        <v>12634</v>
      </c>
      <c r="N2" s="3" t="s">
        <v>12630</v>
      </c>
      <c r="O2" s="3" t="s">
        <v>26</v>
      </c>
      <c r="P2" s="3">
        <v>35802</v>
      </c>
      <c r="Q2" s="3">
        <v>611110</v>
      </c>
      <c r="R2" s="3" t="s">
        <v>12631</v>
      </c>
      <c r="S2" t="s">
        <v>12632</v>
      </c>
      <c r="T2">
        <v>35802</v>
      </c>
      <c r="U2" t="s">
        <v>28</v>
      </c>
      <c r="V2">
        <v>1</v>
      </c>
      <c r="W2">
        <v>0</v>
      </c>
      <c r="X2">
        <v>0</v>
      </c>
      <c r="Y2">
        <v>1</v>
      </c>
      <c r="AA2">
        <f>1*(T2&lt;&gt;P2)</f>
        <v>0</v>
      </c>
    </row>
    <row r="3" spans="1:27" x14ac:dyDescent="0.25">
      <c r="A3" t="s">
        <v>12635</v>
      </c>
      <c r="B3">
        <f>COUNTIF($A$2:$A$3390,A3)</f>
        <v>2</v>
      </c>
      <c r="C3" t="s">
        <v>21</v>
      </c>
      <c r="D3" t="s">
        <v>21</v>
      </c>
      <c r="E3" s="1" t="s">
        <v>12636</v>
      </c>
      <c r="F3" t="s">
        <v>12635</v>
      </c>
      <c r="G3">
        <v>611110</v>
      </c>
      <c r="H3" s="2" t="s">
        <v>12636</v>
      </c>
      <c r="I3">
        <f>COUNTIF($H$2:$H$3390,H3)</f>
        <v>1</v>
      </c>
      <c r="J3" t="s">
        <v>12637</v>
      </c>
      <c r="K3" t="s">
        <v>12638</v>
      </c>
      <c r="L3" t="b">
        <f ca="1">R3&gt;OFFSET(R3,-1,0)</f>
        <v>1</v>
      </c>
      <c r="M3" s="3" t="s">
        <v>12639</v>
      </c>
      <c r="N3" s="3" t="s">
        <v>38</v>
      </c>
      <c r="O3" s="3" t="s">
        <v>26</v>
      </c>
      <c r="P3" s="3">
        <v>36609</v>
      </c>
      <c r="Q3" s="3">
        <v>611110</v>
      </c>
      <c r="R3" s="3" t="s">
        <v>12640</v>
      </c>
      <c r="S3" t="s">
        <v>12641</v>
      </c>
      <c r="T3">
        <v>36609</v>
      </c>
      <c r="U3" t="s">
        <v>28</v>
      </c>
      <c r="V3">
        <v>1</v>
      </c>
      <c r="W3">
        <v>0</v>
      </c>
      <c r="X3">
        <v>0</v>
      </c>
      <c r="Y3">
        <v>1</v>
      </c>
      <c r="AA3">
        <f>1*(T3&lt;&gt;P3)</f>
        <v>0</v>
      </c>
    </row>
    <row r="4" spans="1:27" x14ac:dyDescent="0.25">
      <c r="A4" t="s">
        <v>12643</v>
      </c>
      <c r="B4">
        <f>COUNTIF($A$2:$A$3390,A4)</f>
        <v>2</v>
      </c>
      <c r="C4" t="s">
        <v>21</v>
      </c>
      <c r="D4" t="s">
        <v>21</v>
      </c>
      <c r="E4" s="1" t="s">
        <v>12642</v>
      </c>
      <c r="F4" t="s">
        <v>12643</v>
      </c>
      <c r="G4">
        <v>611110</v>
      </c>
      <c r="H4" s="2" t="s">
        <v>12642</v>
      </c>
      <c r="I4">
        <f>COUNTIF($H$2:$H$3390,H4)</f>
        <v>1</v>
      </c>
      <c r="J4" t="s">
        <v>12644</v>
      </c>
      <c r="K4" t="s">
        <v>12648</v>
      </c>
      <c r="L4" t="b">
        <f ca="1">R4&gt;OFFSET(R4,-1,0)</f>
        <v>1</v>
      </c>
      <c r="M4" s="3" t="s">
        <v>12649</v>
      </c>
      <c r="N4" s="3" t="s">
        <v>12645</v>
      </c>
      <c r="O4" s="3" t="s">
        <v>238</v>
      </c>
      <c r="P4" s="3">
        <v>85122</v>
      </c>
      <c r="Q4" s="3">
        <v>611110</v>
      </c>
      <c r="R4" s="3" t="s">
        <v>12646</v>
      </c>
      <c r="S4" t="s">
        <v>12647</v>
      </c>
      <c r="T4">
        <v>85122</v>
      </c>
      <c r="U4" t="s">
        <v>28</v>
      </c>
      <c r="V4">
        <v>1</v>
      </c>
      <c r="W4">
        <v>0</v>
      </c>
      <c r="X4">
        <v>0</v>
      </c>
      <c r="Y4">
        <v>1</v>
      </c>
      <c r="AA4">
        <f>1*(T4&lt;&gt;P4)</f>
        <v>0</v>
      </c>
    </row>
    <row r="5" spans="1:27" x14ac:dyDescent="0.25">
      <c r="A5" t="s">
        <v>12651</v>
      </c>
      <c r="B5">
        <f>COUNTIF($A$2:$A$3390,A5)</f>
        <v>2</v>
      </c>
      <c r="C5" t="s">
        <v>21</v>
      </c>
      <c r="D5" t="s">
        <v>21</v>
      </c>
      <c r="E5" s="1" t="s">
        <v>12650</v>
      </c>
      <c r="F5" t="s">
        <v>12651</v>
      </c>
      <c r="G5">
        <v>611110</v>
      </c>
      <c r="H5" s="2" t="s">
        <v>12650</v>
      </c>
      <c r="I5">
        <f>COUNTIF($H$2:$H$3390,H5)</f>
        <v>1</v>
      </c>
      <c r="J5" t="s">
        <v>12652</v>
      </c>
      <c r="K5" t="s">
        <v>12655</v>
      </c>
      <c r="L5" t="b">
        <f ca="1">R5&gt;OFFSET(R5,-1,0)</f>
        <v>1</v>
      </c>
      <c r="M5" s="3" t="s">
        <v>12656</v>
      </c>
      <c r="N5" s="3" t="s">
        <v>2685</v>
      </c>
      <c r="O5" s="3" t="s">
        <v>1824</v>
      </c>
      <c r="P5" s="3">
        <v>94134</v>
      </c>
      <c r="Q5" s="3">
        <v>611110</v>
      </c>
      <c r="R5" s="3" t="s">
        <v>12653</v>
      </c>
      <c r="S5" t="s">
        <v>12654</v>
      </c>
      <c r="T5">
        <v>94134</v>
      </c>
      <c r="U5" t="s">
        <v>28</v>
      </c>
      <c r="V5">
        <v>1</v>
      </c>
      <c r="W5">
        <v>0</v>
      </c>
      <c r="X5">
        <v>0</v>
      </c>
      <c r="Y5">
        <v>1</v>
      </c>
      <c r="AA5">
        <f>1*(T5&lt;&gt;P5)</f>
        <v>0</v>
      </c>
    </row>
    <row r="6" spans="1:27" x14ac:dyDescent="0.25">
      <c r="A6" t="s">
        <v>12660</v>
      </c>
      <c r="B6">
        <f>COUNTIF($A$2:$A$3390,A6)</f>
        <v>1</v>
      </c>
      <c r="C6" t="s">
        <v>21</v>
      </c>
      <c r="D6" t="s">
        <v>21</v>
      </c>
      <c r="E6" s="1" t="s">
        <v>12659</v>
      </c>
      <c r="F6" t="s">
        <v>12660</v>
      </c>
      <c r="G6">
        <v>611110</v>
      </c>
      <c r="H6" s="2" t="s">
        <v>12659</v>
      </c>
      <c r="I6">
        <f>COUNTIF($H$2:$H$3390,H6)</f>
        <v>1</v>
      </c>
      <c r="J6" t="s">
        <v>12661</v>
      </c>
      <c r="K6" t="s">
        <v>12664</v>
      </c>
      <c r="L6" t="b">
        <f ca="1">R6&gt;OFFSET(R6,-1,0)</f>
        <v>0</v>
      </c>
      <c r="M6" s="3" t="s">
        <v>12665</v>
      </c>
      <c r="N6" s="3" t="s">
        <v>12666</v>
      </c>
      <c r="O6" s="3" t="s">
        <v>1824</v>
      </c>
      <c r="P6" s="3">
        <v>92705</v>
      </c>
      <c r="Q6" s="3">
        <v>611110</v>
      </c>
      <c r="R6" s="3" t="s">
        <v>12662</v>
      </c>
      <c r="S6" t="s">
        <v>12663</v>
      </c>
      <c r="T6">
        <v>92705</v>
      </c>
      <c r="U6" t="s">
        <v>28</v>
      </c>
      <c r="V6">
        <v>1</v>
      </c>
      <c r="W6">
        <v>0</v>
      </c>
      <c r="X6">
        <v>0</v>
      </c>
      <c r="Y6">
        <v>1</v>
      </c>
      <c r="AA6">
        <f>1*(T6&lt;&gt;P6)</f>
        <v>0</v>
      </c>
    </row>
    <row r="7" spans="1:27" x14ac:dyDescent="0.25">
      <c r="A7" t="s">
        <v>12668</v>
      </c>
      <c r="B7">
        <f>COUNTIF($A$2:$A$3390,A7)</f>
        <v>2</v>
      </c>
      <c r="C7" t="s">
        <v>21</v>
      </c>
      <c r="D7" t="s">
        <v>21</v>
      </c>
      <c r="E7" s="1" t="s">
        <v>12667</v>
      </c>
      <c r="F7" t="s">
        <v>12668</v>
      </c>
      <c r="G7">
        <v>611110</v>
      </c>
      <c r="H7" s="2" t="s">
        <v>12667</v>
      </c>
      <c r="I7">
        <f>COUNTIF($H$2:$H$3390,H7)</f>
        <v>1</v>
      </c>
      <c r="J7" t="s">
        <v>12669</v>
      </c>
      <c r="K7" t="s">
        <v>12673</v>
      </c>
      <c r="L7" t="b">
        <f ca="1">R7&gt;OFFSET(R7,-1,0)</f>
        <v>1</v>
      </c>
      <c r="M7" s="3" t="s">
        <v>12674</v>
      </c>
      <c r="N7" s="3" t="s">
        <v>12670</v>
      </c>
      <c r="O7" s="3" t="s">
        <v>1824</v>
      </c>
      <c r="P7" s="3">
        <v>91910</v>
      </c>
      <c r="Q7" s="3">
        <v>611110</v>
      </c>
      <c r="R7" s="3" t="s">
        <v>12671</v>
      </c>
      <c r="S7" t="s">
        <v>12672</v>
      </c>
      <c r="T7">
        <v>91910</v>
      </c>
      <c r="U7" t="s">
        <v>28</v>
      </c>
      <c r="V7">
        <v>1</v>
      </c>
      <c r="W7">
        <v>0</v>
      </c>
      <c r="X7">
        <v>0</v>
      </c>
      <c r="Y7">
        <v>1</v>
      </c>
      <c r="AA7">
        <f>1*(T7&lt;&gt;P7)</f>
        <v>0</v>
      </c>
    </row>
    <row r="8" spans="1:27" x14ac:dyDescent="0.25">
      <c r="A8" t="s">
        <v>12676</v>
      </c>
      <c r="B8">
        <f>COUNTIF($A$2:$A$3390,A8)</f>
        <v>2</v>
      </c>
      <c r="C8" t="s">
        <v>21</v>
      </c>
      <c r="D8" t="s">
        <v>21</v>
      </c>
      <c r="E8" s="1" t="s">
        <v>12675</v>
      </c>
      <c r="F8" t="s">
        <v>12676</v>
      </c>
      <c r="G8">
        <v>611110</v>
      </c>
      <c r="H8" s="2" t="s">
        <v>12675</v>
      </c>
      <c r="I8">
        <f>COUNTIF($H$2:$H$3390,H8)</f>
        <v>1</v>
      </c>
      <c r="J8" t="s">
        <v>12677</v>
      </c>
      <c r="K8" t="s">
        <v>12679</v>
      </c>
      <c r="L8" t="b">
        <f ca="1">R8&gt;OFFSET(R8,-1,0)</f>
        <v>1</v>
      </c>
      <c r="M8" s="3" t="s">
        <v>12680</v>
      </c>
      <c r="N8" s="3" t="s">
        <v>2685</v>
      </c>
      <c r="O8" s="3" t="s">
        <v>1824</v>
      </c>
      <c r="P8" s="3">
        <v>94108</v>
      </c>
      <c r="Q8" s="3">
        <v>611110</v>
      </c>
      <c r="R8" s="3" t="s">
        <v>12678</v>
      </c>
      <c r="S8" t="s">
        <v>12654</v>
      </c>
      <c r="T8">
        <v>94108</v>
      </c>
      <c r="U8" t="s">
        <v>28</v>
      </c>
      <c r="V8">
        <v>1</v>
      </c>
      <c r="W8">
        <v>0</v>
      </c>
      <c r="X8">
        <v>0</v>
      </c>
      <c r="Y8">
        <v>1</v>
      </c>
      <c r="AA8">
        <f>1*(T8&lt;&gt;P8)</f>
        <v>0</v>
      </c>
    </row>
    <row r="9" spans="1:27" x14ac:dyDescent="0.25">
      <c r="A9" t="s">
        <v>12683</v>
      </c>
      <c r="B9">
        <f>COUNTIF($A$2:$A$3390,A9)</f>
        <v>2</v>
      </c>
      <c r="C9" t="s">
        <v>12688</v>
      </c>
      <c r="D9" t="s">
        <v>21</v>
      </c>
      <c r="E9" s="1" t="s">
        <v>12682</v>
      </c>
      <c r="F9" t="s">
        <v>12683</v>
      </c>
      <c r="G9">
        <v>611110</v>
      </c>
      <c r="H9" s="2" t="s">
        <v>12682</v>
      </c>
      <c r="I9">
        <f>COUNTIF($H$2:$H$3390,H9)</f>
        <v>1</v>
      </c>
      <c r="J9" t="s">
        <v>12684</v>
      </c>
      <c r="K9" t="s">
        <v>12689</v>
      </c>
      <c r="L9" t="b">
        <f ca="1">R9&gt;OFFSET(R9,-1,0)</f>
        <v>0</v>
      </c>
      <c r="M9" s="3" t="s">
        <v>12690</v>
      </c>
      <c r="N9" s="3" t="s">
        <v>12685</v>
      </c>
      <c r="O9" s="3" t="s">
        <v>1824</v>
      </c>
      <c r="P9" s="3">
        <v>94044</v>
      </c>
      <c r="Q9" s="3">
        <v>611110</v>
      </c>
      <c r="R9" s="3" t="s">
        <v>12686</v>
      </c>
      <c r="S9" t="s">
        <v>12687</v>
      </c>
      <c r="T9">
        <v>94044</v>
      </c>
      <c r="U9" t="s">
        <v>28</v>
      </c>
      <c r="V9">
        <v>1</v>
      </c>
      <c r="W9">
        <v>0</v>
      </c>
      <c r="X9">
        <v>0</v>
      </c>
      <c r="Y9">
        <v>1</v>
      </c>
      <c r="AA9">
        <f>1*(T9&lt;&gt;P9)</f>
        <v>0</v>
      </c>
    </row>
    <row r="10" spans="1:27" x14ac:dyDescent="0.25">
      <c r="A10" t="s">
        <v>12691</v>
      </c>
      <c r="B10">
        <f>COUNTIF($A$2:$A$3390,A10)</f>
        <v>1</v>
      </c>
      <c r="C10" t="s">
        <v>21</v>
      </c>
      <c r="D10" t="s">
        <v>21</v>
      </c>
      <c r="E10" s="1" t="s">
        <v>12692</v>
      </c>
      <c r="F10" t="s">
        <v>12691</v>
      </c>
      <c r="G10">
        <v>611110</v>
      </c>
      <c r="H10" s="2" t="s">
        <v>12692</v>
      </c>
      <c r="I10">
        <f>COUNTIF($H$2:$H$3390,H10)</f>
        <v>1</v>
      </c>
      <c r="J10" t="s">
        <v>12693</v>
      </c>
      <c r="K10" t="s">
        <v>12694</v>
      </c>
      <c r="L10" t="b">
        <f ca="1">R10&gt;OFFSET(R10,-1,0)</f>
        <v>1</v>
      </c>
      <c r="M10" s="3" t="s">
        <v>12695</v>
      </c>
      <c r="N10" s="3" t="s">
        <v>2618</v>
      </c>
      <c r="O10" s="3" t="s">
        <v>1824</v>
      </c>
      <c r="P10" s="3">
        <v>92646</v>
      </c>
      <c r="Q10" s="3">
        <v>611110</v>
      </c>
      <c r="R10" s="3" t="s">
        <v>12696</v>
      </c>
      <c r="S10" t="s">
        <v>12697</v>
      </c>
      <c r="T10">
        <v>92646</v>
      </c>
      <c r="U10" t="s">
        <v>28</v>
      </c>
      <c r="V10">
        <v>1</v>
      </c>
      <c r="W10">
        <v>0</v>
      </c>
      <c r="X10">
        <v>0</v>
      </c>
      <c r="Y10">
        <v>1</v>
      </c>
      <c r="AA10">
        <f>1*(T10&lt;&gt;P10)</f>
        <v>0</v>
      </c>
    </row>
    <row r="11" spans="1:27" x14ac:dyDescent="0.25">
      <c r="A11" t="s">
        <v>12698</v>
      </c>
      <c r="B11">
        <f>COUNTIF($A$2:$A$3390,A11)</f>
        <v>1</v>
      </c>
      <c r="C11" t="s">
        <v>21</v>
      </c>
      <c r="D11" t="s">
        <v>21</v>
      </c>
      <c r="E11" s="1" t="s">
        <v>12699</v>
      </c>
      <c r="F11" t="s">
        <v>12698</v>
      </c>
      <c r="G11">
        <v>611110</v>
      </c>
      <c r="H11" s="2" t="s">
        <v>12699</v>
      </c>
      <c r="I11">
        <f>COUNTIF($H$2:$H$3390,H11)</f>
        <v>1</v>
      </c>
      <c r="J11" t="s">
        <v>12700</v>
      </c>
      <c r="K11" t="s">
        <v>8495</v>
      </c>
      <c r="L11" t="b">
        <f ca="1">R11&gt;OFFSET(R11,-1,0)</f>
        <v>0</v>
      </c>
      <c r="M11" s="3" t="s">
        <v>12701</v>
      </c>
      <c r="N11" s="3" t="s">
        <v>4329</v>
      </c>
      <c r="O11" s="3" t="s">
        <v>3261</v>
      </c>
      <c r="P11" s="3">
        <v>19803</v>
      </c>
      <c r="Q11" s="3">
        <v>611110</v>
      </c>
      <c r="R11" s="3" t="s">
        <v>12702</v>
      </c>
      <c r="S11" t="s">
        <v>12703</v>
      </c>
      <c r="T11">
        <v>19803</v>
      </c>
      <c r="U11" t="s">
        <v>28</v>
      </c>
      <c r="V11">
        <v>1</v>
      </c>
      <c r="W11">
        <v>0</v>
      </c>
      <c r="X11">
        <v>0</v>
      </c>
      <c r="Y11">
        <v>1</v>
      </c>
      <c r="AA11">
        <f>1*(T11&lt;&gt;P11)</f>
        <v>0</v>
      </c>
    </row>
    <row r="12" spans="1:27" x14ac:dyDescent="0.25">
      <c r="A12" t="s">
        <v>12705</v>
      </c>
      <c r="B12">
        <f>COUNTIF($A$2:$A$3390,A12)</f>
        <v>1</v>
      </c>
      <c r="C12" t="s">
        <v>12708</v>
      </c>
      <c r="D12" t="s">
        <v>21</v>
      </c>
      <c r="E12" s="1" t="s">
        <v>12704</v>
      </c>
      <c r="F12" t="s">
        <v>12705</v>
      </c>
      <c r="G12">
        <v>611110</v>
      </c>
      <c r="H12" s="2" t="s">
        <v>12704</v>
      </c>
      <c r="I12">
        <f>COUNTIF($H$2:$H$3390,H12)</f>
        <v>1</v>
      </c>
      <c r="J12" t="s">
        <v>12706</v>
      </c>
      <c r="K12" t="s">
        <v>12709</v>
      </c>
      <c r="L12" t="b">
        <f ca="1">R12&gt;OFFSET(R12,-1,0)</f>
        <v>1</v>
      </c>
      <c r="M12" s="3" t="s">
        <v>12710</v>
      </c>
      <c r="N12" s="3" t="s">
        <v>3517</v>
      </c>
      <c r="O12" s="3" t="s">
        <v>3384</v>
      </c>
      <c r="P12" s="3">
        <v>33143</v>
      </c>
      <c r="Q12" s="3">
        <v>611110</v>
      </c>
      <c r="R12" s="3" t="s">
        <v>12707</v>
      </c>
      <c r="S12" t="s">
        <v>3519</v>
      </c>
      <c r="T12">
        <v>33143</v>
      </c>
      <c r="U12" t="s">
        <v>28</v>
      </c>
      <c r="V12">
        <v>1</v>
      </c>
      <c r="W12">
        <v>0</v>
      </c>
      <c r="X12">
        <v>0</v>
      </c>
      <c r="Y12">
        <v>1</v>
      </c>
      <c r="AA12">
        <f>1*(T12&lt;&gt;P12)</f>
        <v>0</v>
      </c>
    </row>
    <row r="13" spans="1:27" x14ac:dyDescent="0.25">
      <c r="A13" t="s">
        <v>12714</v>
      </c>
      <c r="B13">
        <f>COUNTIF($A$2:$A$3390,A13)</f>
        <v>2</v>
      </c>
      <c r="C13" t="s">
        <v>21</v>
      </c>
      <c r="D13" t="s">
        <v>21</v>
      </c>
      <c r="E13" s="1" t="s">
        <v>12715</v>
      </c>
      <c r="F13" t="s">
        <v>12714</v>
      </c>
      <c r="G13">
        <v>611110</v>
      </c>
      <c r="H13" s="2" t="s">
        <v>12715</v>
      </c>
      <c r="I13">
        <f>COUNTIF($H$2:$H$3390,H13)</f>
        <v>1</v>
      </c>
      <c r="J13" t="s">
        <v>12716</v>
      </c>
      <c r="K13" t="s">
        <v>12717</v>
      </c>
      <c r="L13" t="b">
        <f ca="1">R13&gt;OFFSET(R13,-1,0)</f>
        <v>0</v>
      </c>
      <c r="M13" s="3" t="s">
        <v>12718</v>
      </c>
      <c r="N13" s="3" t="s">
        <v>12719</v>
      </c>
      <c r="O13" s="3" t="s">
        <v>3384</v>
      </c>
      <c r="P13" s="3">
        <v>33455</v>
      </c>
      <c r="Q13" s="3">
        <v>611110</v>
      </c>
      <c r="R13" s="3" t="s">
        <v>12720</v>
      </c>
      <c r="S13" t="s">
        <v>12721</v>
      </c>
      <c r="T13">
        <v>33455</v>
      </c>
      <c r="U13" t="s">
        <v>28</v>
      </c>
      <c r="V13">
        <v>1</v>
      </c>
      <c r="W13">
        <v>0</v>
      </c>
      <c r="X13">
        <v>0</v>
      </c>
      <c r="Y13">
        <v>1</v>
      </c>
      <c r="AA13">
        <f>1*(T13&lt;&gt;P13)</f>
        <v>0</v>
      </c>
    </row>
    <row r="14" spans="1:27" x14ac:dyDescent="0.25">
      <c r="A14" t="s">
        <v>12723</v>
      </c>
      <c r="B14">
        <f>COUNTIF($A$2:$A$3390,A14)</f>
        <v>1</v>
      </c>
      <c r="C14" t="s">
        <v>12728</v>
      </c>
      <c r="D14" t="s">
        <v>21</v>
      </c>
      <c r="E14" s="1" t="s">
        <v>12722</v>
      </c>
      <c r="F14" t="s">
        <v>12723</v>
      </c>
      <c r="G14">
        <v>611110</v>
      </c>
      <c r="H14" s="2" t="s">
        <v>12722</v>
      </c>
      <c r="I14">
        <f>COUNTIF($H$2:$H$3390,H14)</f>
        <v>1</v>
      </c>
      <c r="J14" t="s">
        <v>12724</v>
      </c>
      <c r="K14" t="s">
        <v>12729</v>
      </c>
      <c r="L14" t="b">
        <f ca="1">R14&gt;OFFSET(R14,-1,0)</f>
        <v>1</v>
      </c>
      <c r="M14" s="3" t="s">
        <v>12730</v>
      </c>
      <c r="N14" s="3" t="s">
        <v>12725</v>
      </c>
      <c r="O14" s="3" t="s">
        <v>3384</v>
      </c>
      <c r="P14" s="3">
        <v>33140</v>
      </c>
      <c r="Q14" s="3">
        <v>611110</v>
      </c>
      <c r="R14" s="3" t="s">
        <v>12726</v>
      </c>
      <c r="S14" t="s">
        <v>12727</v>
      </c>
      <c r="T14">
        <v>33140</v>
      </c>
      <c r="U14" t="s">
        <v>28</v>
      </c>
      <c r="V14">
        <v>1</v>
      </c>
      <c r="W14">
        <v>0</v>
      </c>
      <c r="X14">
        <v>0</v>
      </c>
      <c r="Y14">
        <v>1</v>
      </c>
      <c r="AA14">
        <f>1*(T14&lt;&gt;P14)</f>
        <v>0</v>
      </c>
    </row>
    <row r="15" spans="1:27" x14ac:dyDescent="0.25">
      <c r="A15" t="s">
        <v>12732</v>
      </c>
      <c r="B15">
        <f>COUNTIF($A$2:$A$3390,A15)</f>
        <v>2</v>
      </c>
      <c r="C15" t="s">
        <v>21</v>
      </c>
      <c r="D15" t="s">
        <v>21</v>
      </c>
      <c r="E15" s="1" t="s">
        <v>12731</v>
      </c>
      <c r="F15" t="s">
        <v>12732</v>
      </c>
      <c r="G15">
        <v>611110</v>
      </c>
      <c r="H15" s="2" t="s">
        <v>12731</v>
      </c>
      <c r="I15">
        <f>COUNTIF($H$2:$H$3390,H15)</f>
        <v>1</v>
      </c>
      <c r="J15" t="s">
        <v>12733</v>
      </c>
      <c r="K15" t="s">
        <v>12736</v>
      </c>
      <c r="L15" t="b">
        <f ca="1">R15&gt;OFFSET(R15,-1,0)</f>
        <v>0</v>
      </c>
      <c r="M15" s="3" t="s">
        <v>12735</v>
      </c>
      <c r="N15" s="3" t="s">
        <v>3671</v>
      </c>
      <c r="O15" s="3" t="s">
        <v>3384</v>
      </c>
      <c r="P15" s="3">
        <v>33618</v>
      </c>
      <c r="Q15" s="3">
        <v>611110</v>
      </c>
      <c r="R15" s="3" t="s">
        <v>12734</v>
      </c>
      <c r="S15" t="s">
        <v>3673</v>
      </c>
      <c r="T15">
        <v>33618</v>
      </c>
      <c r="U15" t="s">
        <v>28</v>
      </c>
      <c r="V15">
        <v>1</v>
      </c>
      <c r="W15">
        <v>0</v>
      </c>
      <c r="X15">
        <v>0</v>
      </c>
      <c r="Y15">
        <v>1</v>
      </c>
      <c r="AA15">
        <f>1*(T15&lt;&gt;P15)</f>
        <v>0</v>
      </c>
    </row>
    <row r="16" spans="1:27" x14ac:dyDescent="0.25">
      <c r="A16" t="s">
        <v>12737</v>
      </c>
      <c r="B16">
        <f>COUNTIF($A$2:$A$3390,A16)</f>
        <v>3</v>
      </c>
      <c r="C16" t="s">
        <v>21</v>
      </c>
      <c r="D16" t="s">
        <v>21</v>
      </c>
      <c r="E16" s="1" t="s">
        <v>12738</v>
      </c>
      <c r="F16" t="s">
        <v>12737</v>
      </c>
      <c r="G16">
        <v>6111</v>
      </c>
      <c r="H16" s="2" t="s">
        <v>12738</v>
      </c>
      <c r="I16">
        <f>COUNTIF($H$2:$H$3390,H16)</f>
        <v>1</v>
      </c>
      <c r="J16" t="s">
        <v>12739</v>
      </c>
      <c r="K16" t="s">
        <v>12740</v>
      </c>
      <c r="L16" t="b">
        <f ca="1">R16&gt;OFFSET(R16,-1,0)</f>
        <v>1</v>
      </c>
      <c r="M16" s="3" t="s">
        <v>12741</v>
      </c>
      <c r="N16" s="3" t="s">
        <v>3491</v>
      </c>
      <c r="O16" s="3" t="s">
        <v>3384</v>
      </c>
      <c r="P16" s="3">
        <v>34119</v>
      </c>
      <c r="Q16" s="3">
        <v>6111</v>
      </c>
      <c r="R16" s="3" t="s">
        <v>12742</v>
      </c>
      <c r="S16" t="s">
        <v>3493</v>
      </c>
      <c r="T16">
        <v>34119</v>
      </c>
      <c r="U16" t="s">
        <v>28</v>
      </c>
      <c r="V16">
        <v>1</v>
      </c>
      <c r="W16">
        <v>0</v>
      </c>
      <c r="X16">
        <v>0</v>
      </c>
      <c r="Y16">
        <v>1</v>
      </c>
      <c r="AA16">
        <f>1*(T16&lt;&gt;P16)</f>
        <v>0</v>
      </c>
    </row>
    <row r="17" spans="1:27" x14ac:dyDescent="0.25">
      <c r="A17" t="s">
        <v>3423</v>
      </c>
      <c r="B17">
        <f>COUNTIF($A$2:$A$3390,A17)</f>
        <v>1</v>
      </c>
      <c r="C17" t="s">
        <v>3420</v>
      </c>
      <c r="D17" t="s">
        <v>21</v>
      </c>
      <c r="E17" s="1" t="s">
        <v>12743</v>
      </c>
      <c r="F17" t="s">
        <v>3423</v>
      </c>
      <c r="G17">
        <v>611110</v>
      </c>
      <c r="H17" s="2" t="s">
        <v>12743</v>
      </c>
      <c r="I17">
        <f>COUNTIF($H$2:$H$3390,H17)</f>
        <v>1</v>
      </c>
      <c r="J17" t="s">
        <v>12744</v>
      </c>
      <c r="K17" t="s">
        <v>3424</v>
      </c>
      <c r="L17" t="b">
        <f ca="1">R17&gt;OFFSET(R17,-1,0)</f>
        <v>1</v>
      </c>
      <c r="M17" s="3" t="s">
        <v>3422</v>
      </c>
      <c r="N17" s="3" t="s">
        <v>3417</v>
      </c>
      <c r="O17" s="3" t="s">
        <v>3384</v>
      </c>
      <c r="P17" s="3">
        <v>33314</v>
      </c>
      <c r="Q17" s="3">
        <v>611110</v>
      </c>
      <c r="R17" s="3" t="s">
        <v>3418</v>
      </c>
      <c r="S17" t="s">
        <v>3419</v>
      </c>
      <c r="T17">
        <v>33314</v>
      </c>
      <c r="U17" t="s">
        <v>28</v>
      </c>
      <c r="V17">
        <v>1</v>
      </c>
      <c r="W17">
        <v>0</v>
      </c>
      <c r="X17">
        <v>0</v>
      </c>
      <c r="Y17">
        <v>1</v>
      </c>
      <c r="AA17">
        <f>1*(T17&lt;&gt;P17)</f>
        <v>0</v>
      </c>
    </row>
    <row r="18" spans="1:27" x14ac:dyDescent="0.25">
      <c r="A18" t="s">
        <v>12745</v>
      </c>
      <c r="B18">
        <f>COUNTIF($A$2:$A$3390,A18)</f>
        <v>2</v>
      </c>
      <c r="C18" t="s">
        <v>21</v>
      </c>
      <c r="D18" t="s">
        <v>21</v>
      </c>
      <c r="E18" s="1" t="s">
        <v>12746</v>
      </c>
      <c r="F18" t="s">
        <v>12745</v>
      </c>
      <c r="G18">
        <v>611110</v>
      </c>
      <c r="H18" s="2" t="s">
        <v>12746</v>
      </c>
      <c r="I18">
        <f>COUNTIF($H$2:$H$3390,H18)</f>
        <v>1</v>
      </c>
      <c r="J18" t="s">
        <v>12747</v>
      </c>
      <c r="K18" t="s">
        <v>8187</v>
      </c>
      <c r="L18" t="b">
        <f ca="1">R18&gt;OFFSET(R18,-1,0)</f>
        <v>0</v>
      </c>
      <c r="M18" s="3" t="s">
        <v>12748</v>
      </c>
      <c r="N18" s="3" t="s">
        <v>12749</v>
      </c>
      <c r="O18" s="3" t="s">
        <v>4119</v>
      </c>
      <c r="P18" s="3">
        <v>96793</v>
      </c>
      <c r="Q18" s="3">
        <v>611110</v>
      </c>
      <c r="R18" s="3" t="s">
        <v>12750</v>
      </c>
      <c r="S18" t="s">
        <v>12751</v>
      </c>
      <c r="T18">
        <v>96793</v>
      </c>
      <c r="U18" t="s">
        <v>28</v>
      </c>
      <c r="V18">
        <v>1</v>
      </c>
      <c r="W18">
        <v>0</v>
      </c>
      <c r="X18">
        <v>0</v>
      </c>
      <c r="Y18">
        <v>1</v>
      </c>
      <c r="AA18">
        <f>1*(T18&lt;&gt;P18)</f>
        <v>0</v>
      </c>
    </row>
    <row r="19" spans="1:27" x14ac:dyDescent="0.25">
      <c r="A19" t="s">
        <v>12753</v>
      </c>
      <c r="B19">
        <f>COUNTIF($A$2:$A$3390,A19)</f>
        <v>2</v>
      </c>
      <c r="C19" t="s">
        <v>21</v>
      </c>
      <c r="D19" t="s">
        <v>21</v>
      </c>
      <c r="E19" s="1" t="s">
        <v>12752</v>
      </c>
      <c r="F19" t="s">
        <v>12753</v>
      </c>
      <c r="G19">
        <v>611110</v>
      </c>
      <c r="H19" s="2" t="s">
        <v>12752</v>
      </c>
      <c r="I19">
        <f>COUNTIF($H$2:$H$3390,H19)</f>
        <v>1</v>
      </c>
      <c r="J19" t="s">
        <v>12754</v>
      </c>
      <c r="K19" t="s">
        <v>12758</v>
      </c>
      <c r="L19" t="b">
        <f ca="1">R19&gt;OFFSET(R19,-1,0)</f>
        <v>1</v>
      </c>
      <c r="M19" s="3" t="s">
        <v>12759</v>
      </c>
      <c r="N19" s="3" t="s">
        <v>12755</v>
      </c>
      <c r="O19" s="3" t="s">
        <v>4119</v>
      </c>
      <c r="P19" s="3">
        <v>96821</v>
      </c>
      <c r="Q19" s="3">
        <v>611110</v>
      </c>
      <c r="R19" s="3" t="s">
        <v>12756</v>
      </c>
      <c r="S19" t="s">
        <v>12757</v>
      </c>
      <c r="T19">
        <v>96821</v>
      </c>
      <c r="U19" t="s">
        <v>28</v>
      </c>
      <c r="V19">
        <v>1</v>
      </c>
      <c r="W19">
        <v>0</v>
      </c>
      <c r="X19">
        <v>0</v>
      </c>
      <c r="Y19">
        <v>1</v>
      </c>
      <c r="AA19">
        <f>1*(T19&lt;&gt;P19)</f>
        <v>0</v>
      </c>
    </row>
    <row r="20" spans="1:27" x14ac:dyDescent="0.25">
      <c r="A20" t="s">
        <v>12761</v>
      </c>
      <c r="B20">
        <f>COUNTIF($A$2:$A$3390,A20)</f>
        <v>1</v>
      </c>
      <c r="C20" t="s">
        <v>12766</v>
      </c>
      <c r="D20" t="s">
        <v>21</v>
      </c>
      <c r="E20" s="1" t="s">
        <v>12760</v>
      </c>
      <c r="F20" t="s">
        <v>12761</v>
      </c>
      <c r="G20">
        <v>611110</v>
      </c>
      <c r="H20" s="2" t="s">
        <v>12760</v>
      </c>
      <c r="I20">
        <f>COUNTIF($H$2:$H$3390,H20)</f>
        <v>1</v>
      </c>
      <c r="J20" t="s">
        <v>12762</v>
      </c>
      <c r="K20" t="s">
        <v>12767</v>
      </c>
      <c r="L20" t="b">
        <f ca="1">R20&gt;OFFSET(R20,-1,0)</f>
        <v>1</v>
      </c>
      <c r="M20" s="3" t="s">
        <v>12768</v>
      </c>
      <c r="N20" s="3" t="s">
        <v>12763</v>
      </c>
      <c r="O20" s="3" t="s">
        <v>4180</v>
      </c>
      <c r="P20" s="3">
        <v>60008</v>
      </c>
      <c r="Q20" s="3">
        <v>611110</v>
      </c>
      <c r="R20" s="3" t="s">
        <v>12764</v>
      </c>
      <c r="S20" t="s">
        <v>12765</v>
      </c>
      <c r="T20">
        <v>60008</v>
      </c>
      <c r="U20" t="s">
        <v>28</v>
      </c>
      <c r="V20">
        <v>1</v>
      </c>
      <c r="W20">
        <v>0</v>
      </c>
      <c r="X20">
        <v>0</v>
      </c>
      <c r="Y20">
        <v>1</v>
      </c>
      <c r="AA20">
        <f>1*(T20&lt;&gt;P20)</f>
        <v>0</v>
      </c>
    </row>
    <row r="21" spans="1:27" x14ac:dyDescent="0.25">
      <c r="A21" t="s">
        <v>4562</v>
      </c>
      <c r="B21">
        <f>COUNTIF($A$2:$A$3390,A21)</f>
        <v>1</v>
      </c>
      <c r="C21" t="s">
        <v>4559</v>
      </c>
      <c r="D21" t="s">
        <v>21</v>
      </c>
      <c r="E21" s="1" t="s">
        <v>12769</v>
      </c>
      <c r="F21" t="s">
        <v>4562</v>
      </c>
      <c r="G21">
        <v>611110</v>
      </c>
      <c r="H21" s="2" t="s">
        <v>12769</v>
      </c>
      <c r="I21">
        <f>COUNTIF($H$2:$H$3390,H21)</f>
        <v>1</v>
      </c>
      <c r="J21" t="s">
        <v>12770</v>
      </c>
      <c r="K21" t="s">
        <v>4563</v>
      </c>
      <c r="L21" t="b">
        <f ca="1">R21&gt;OFFSET(R21,-1,0)</f>
        <v>0</v>
      </c>
      <c r="M21" s="3" t="s">
        <v>4560</v>
      </c>
      <c r="N21" s="3" t="s">
        <v>4526</v>
      </c>
      <c r="O21" s="3" t="s">
        <v>4180</v>
      </c>
      <c r="P21" s="3">
        <v>60616</v>
      </c>
      <c r="Q21" s="3">
        <v>611110</v>
      </c>
      <c r="R21" s="3" t="s">
        <v>12771</v>
      </c>
      <c r="S21" t="s">
        <v>12772</v>
      </c>
      <c r="T21">
        <v>60616</v>
      </c>
      <c r="U21" t="s">
        <v>28</v>
      </c>
      <c r="V21">
        <v>1</v>
      </c>
      <c r="W21">
        <v>0</v>
      </c>
      <c r="X21">
        <v>0</v>
      </c>
      <c r="Y21">
        <v>1</v>
      </c>
      <c r="AA21">
        <f>1*(T21&lt;&gt;P21)</f>
        <v>0</v>
      </c>
    </row>
    <row r="22" spans="1:27" x14ac:dyDescent="0.25">
      <c r="A22" t="s">
        <v>12774</v>
      </c>
      <c r="B22">
        <f>COUNTIF($A$2:$A$3390,A22)</f>
        <v>2</v>
      </c>
      <c r="C22" t="s">
        <v>21</v>
      </c>
      <c r="D22" t="s">
        <v>21</v>
      </c>
      <c r="E22" s="1" t="s">
        <v>12773</v>
      </c>
      <c r="F22" t="s">
        <v>12774</v>
      </c>
      <c r="G22">
        <v>611110</v>
      </c>
      <c r="H22" s="2" t="s">
        <v>12773</v>
      </c>
      <c r="I22">
        <f>COUNTIF($H$2:$H$3390,H22)</f>
        <v>1</v>
      </c>
      <c r="J22" t="s">
        <v>12775</v>
      </c>
      <c r="K22" t="s">
        <v>12779</v>
      </c>
      <c r="L22" t="b">
        <f ca="1">R22&gt;OFFSET(R22,-1,0)</f>
        <v>1</v>
      </c>
      <c r="M22" s="3" t="s">
        <v>12780</v>
      </c>
      <c r="N22" s="3" t="s">
        <v>12776</v>
      </c>
      <c r="O22" s="3" t="s">
        <v>4180</v>
      </c>
      <c r="P22" s="3">
        <v>61115</v>
      </c>
      <c r="Q22" s="3">
        <v>611110</v>
      </c>
      <c r="R22" s="3" t="s">
        <v>12777</v>
      </c>
      <c r="S22" t="s">
        <v>12778</v>
      </c>
      <c r="T22">
        <v>61115</v>
      </c>
      <c r="U22" t="s">
        <v>28</v>
      </c>
      <c r="V22">
        <v>1</v>
      </c>
      <c r="W22">
        <v>0</v>
      </c>
      <c r="X22">
        <v>0</v>
      </c>
      <c r="Y22">
        <v>1</v>
      </c>
      <c r="AA22">
        <f>1*(T22&lt;&gt;P22)</f>
        <v>0</v>
      </c>
    </row>
    <row r="23" spans="1:27" x14ac:dyDescent="0.25">
      <c r="A23" t="s">
        <v>12782</v>
      </c>
      <c r="B23">
        <f>COUNTIF($A$2:$A$3390,A23)</f>
        <v>1</v>
      </c>
      <c r="C23" t="s">
        <v>12787</v>
      </c>
      <c r="D23" t="s">
        <v>21</v>
      </c>
      <c r="E23" s="1" t="s">
        <v>12781</v>
      </c>
      <c r="F23" t="s">
        <v>12782</v>
      </c>
      <c r="G23">
        <v>611110</v>
      </c>
      <c r="H23" s="2" t="s">
        <v>12781</v>
      </c>
      <c r="I23">
        <f>COUNTIF($H$2:$H$3390,H23)</f>
        <v>1</v>
      </c>
      <c r="J23" t="s">
        <v>12783</v>
      </c>
      <c r="K23" t="s">
        <v>12788</v>
      </c>
      <c r="L23" t="b">
        <f ca="1">R23&gt;OFFSET(R23,-1,0)</f>
        <v>0</v>
      </c>
      <c r="M23" s="3" t="s">
        <v>12789</v>
      </c>
      <c r="N23" s="3" t="s">
        <v>12784</v>
      </c>
      <c r="O23" s="3" t="s">
        <v>4180</v>
      </c>
      <c r="P23" s="3">
        <v>60077</v>
      </c>
      <c r="Q23" s="3">
        <v>611110</v>
      </c>
      <c r="R23" s="3" t="s">
        <v>12785</v>
      </c>
      <c r="S23" t="s">
        <v>12786</v>
      </c>
      <c r="T23">
        <v>60077</v>
      </c>
      <c r="U23" t="s">
        <v>28</v>
      </c>
      <c r="V23">
        <v>1</v>
      </c>
      <c r="W23">
        <v>0</v>
      </c>
      <c r="X23">
        <v>0</v>
      </c>
      <c r="Y23">
        <v>1</v>
      </c>
      <c r="AA23">
        <f>1*(T23&lt;&gt;P23)</f>
        <v>0</v>
      </c>
    </row>
    <row r="24" spans="1:27" x14ac:dyDescent="0.25">
      <c r="A24" t="s">
        <v>12790</v>
      </c>
      <c r="B24">
        <f>COUNTIF($A$2:$A$3390,A24)</f>
        <v>1</v>
      </c>
      <c r="C24" t="s">
        <v>12787</v>
      </c>
      <c r="D24" t="s">
        <v>21</v>
      </c>
      <c r="E24" s="1" t="s">
        <v>12793</v>
      </c>
      <c r="F24" t="s">
        <v>12790</v>
      </c>
      <c r="G24">
        <v>611110</v>
      </c>
      <c r="H24" s="2" t="s">
        <v>12793</v>
      </c>
      <c r="I24">
        <f>COUNTIF($H$2:$H$3390,H24)</f>
        <v>1</v>
      </c>
      <c r="J24" t="s">
        <v>12794</v>
      </c>
      <c r="K24" t="s">
        <v>12791</v>
      </c>
      <c r="L24" t="b">
        <f ca="1">R24&gt;OFFSET(R24,-1,0)</f>
        <v>0</v>
      </c>
      <c r="M24" s="3" t="s">
        <v>12792</v>
      </c>
      <c r="N24" s="3" t="s">
        <v>12784</v>
      </c>
      <c r="O24" s="3" t="s">
        <v>4180</v>
      </c>
      <c r="P24" s="3">
        <v>60077</v>
      </c>
      <c r="Q24" s="3">
        <v>611110</v>
      </c>
      <c r="R24" s="3" t="s">
        <v>12795</v>
      </c>
      <c r="S24" t="s">
        <v>12786</v>
      </c>
      <c r="T24">
        <v>60077</v>
      </c>
      <c r="U24" t="s">
        <v>28</v>
      </c>
      <c r="V24">
        <v>1</v>
      </c>
      <c r="W24">
        <v>0</v>
      </c>
      <c r="X24">
        <v>0</v>
      </c>
      <c r="Y24">
        <v>1</v>
      </c>
      <c r="AA24">
        <f>1*(T24&lt;&gt;P24)</f>
        <v>0</v>
      </c>
    </row>
    <row r="25" spans="1:27" x14ac:dyDescent="0.25">
      <c r="A25" t="s">
        <v>12797</v>
      </c>
      <c r="B25">
        <f>COUNTIF($A$2:$A$3390,A25)</f>
        <v>1</v>
      </c>
      <c r="C25" t="s">
        <v>12803</v>
      </c>
      <c r="D25" t="s">
        <v>21</v>
      </c>
      <c r="E25" s="1" t="s">
        <v>12796</v>
      </c>
      <c r="F25" t="s">
        <v>12797</v>
      </c>
      <c r="G25">
        <v>611110</v>
      </c>
      <c r="H25" s="2" t="s">
        <v>12796</v>
      </c>
      <c r="I25">
        <f>COUNTIF($H$2:$H$3390,H25)</f>
        <v>1</v>
      </c>
      <c r="J25" t="s">
        <v>12798</v>
      </c>
      <c r="K25" t="s">
        <v>12806</v>
      </c>
      <c r="L25" t="b">
        <f ca="1">R25&gt;OFFSET(R25,-1,0)</f>
        <v>1</v>
      </c>
      <c r="M25" s="3" t="s">
        <v>12807</v>
      </c>
      <c r="N25" s="3" t="s">
        <v>12799</v>
      </c>
      <c r="O25" s="3" t="s">
        <v>4180</v>
      </c>
      <c r="P25" s="3">
        <v>60305</v>
      </c>
      <c r="Q25" s="3">
        <v>611110</v>
      </c>
      <c r="R25" s="3" t="s">
        <v>12800</v>
      </c>
      <c r="S25" t="s">
        <v>12801</v>
      </c>
      <c r="T25">
        <v>60305</v>
      </c>
      <c r="U25" t="s">
        <v>28</v>
      </c>
      <c r="V25">
        <v>1</v>
      </c>
      <c r="W25">
        <v>0</v>
      </c>
      <c r="X25">
        <v>0</v>
      </c>
      <c r="Y25">
        <v>1</v>
      </c>
      <c r="AA25">
        <f>1*(T25&lt;&gt;P25)</f>
        <v>0</v>
      </c>
    </row>
    <row r="26" spans="1:27" x14ac:dyDescent="0.25">
      <c r="A26" t="s">
        <v>12808</v>
      </c>
      <c r="B26">
        <f>COUNTIF($A$2:$A$3390,A26)</f>
        <v>1</v>
      </c>
      <c r="C26" t="s">
        <v>21</v>
      </c>
      <c r="D26" t="s">
        <v>21</v>
      </c>
      <c r="E26" s="1" t="s">
        <v>12809</v>
      </c>
      <c r="F26" t="s">
        <v>12808</v>
      </c>
      <c r="G26">
        <v>611110</v>
      </c>
      <c r="H26" s="2" t="s">
        <v>12809</v>
      </c>
      <c r="I26">
        <f>COUNTIF($H$2:$H$3390,H26)</f>
        <v>1</v>
      </c>
      <c r="J26" t="s">
        <v>12810</v>
      </c>
      <c r="K26" t="s">
        <v>12811</v>
      </c>
      <c r="L26" t="b">
        <f ca="1">R26&gt;OFFSET(R26,-1,0)</f>
        <v>0</v>
      </c>
      <c r="M26" s="3" t="s">
        <v>12812</v>
      </c>
      <c r="N26" s="3" t="s">
        <v>4683</v>
      </c>
      <c r="O26" s="3" t="s">
        <v>4743</v>
      </c>
      <c r="P26" s="3">
        <v>47401</v>
      </c>
      <c r="Q26" s="3">
        <v>611110</v>
      </c>
      <c r="R26" s="3" t="s">
        <v>12813</v>
      </c>
      <c r="S26" t="s">
        <v>6434</v>
      </c>
      <c r="T26">
        <v>47401</v>
      </c>
      <c r="U26" t="s">
        <v>28</v>
      </c>
      <c r="V26">
        <v>1</v>
      </c>
      <c r="W26">
        <v>0</v>
      </c>
      <c r="X26">
        <v>0</v>
      </c>
      <c r="Y26">
        <v>1</v>
      </c>
      <c r="AA26">
        <f>1*(T26&lt;&gt;P26)</f>
        <v>0</v>
      </c>
    </row>
    <row r="27" spans="1:27" x14ac:dyDescent="0.25">
      <c r="A27" t="s">
        <v>12814</v>
      </c>
      <c r="B27">
        <f>COUNTIF($A$2:$A$3390,A27)</f>
        <v>2</v>
      </c>
      <c r="C27" t="s">
        <v>21</v>
      </c>
      <c r="D27" t="s">
        <v>21</v>
      </c>
      <c r="E27" s="1" t="s">
        <v>12815</v>
      </c>
      <c r="F27" t="s">
        <v>12814</v>
      </c>
      <c r="G27">
        <v>611110</v>
      </c>
      <c r="H27" s="2" t="s">
        <v>12815</v>
      </c>
      <c r="I27">
        <f>COUNTIF($H$2:$H$3390,H27)</f>
        <v>1</v>
      </c>
      <c r="J27" t="s">
        <v>12816</v>
      </c>
      <c r="K27" t="s">
        <v>12817</v>
      </c>
      <c r="L27" t="b">
        <f ca="1">R27&gt;OFFSET(R27,-1,0)</f>
        <v>1</v>
      </c>
      <c r="M27" s="3" t="s">
        <v>12818</v>
      </c>
      <c r="N27" s="3" t="s">
        <v>12819</v>
      </c>
      <c r="O27" s="3" t="s">
        <v>4743</v>
      </c>
      <c r="P27" s="3">
        <v>46540</v>
      </c>
      <c r="Q27" s="3">
        <v>611110</v>
      </c>
      <c r="R27" s="3" t="s">
        <v>12820</v>
      </c>
      <c r="S27" t="s">
        <v>12821</v>
      </c>
      <c r="T27">
        <v>46540</v>
      </c>
      <c r="U27" t="s">
        <v>28</v>
      </c>
      <c r="V27">
        <v>1</v>
      </c>
      <c r="W27">
        <v>0</v>
      </c>
      <c r="X27">
        <v>0</v>
      </c>
      <c r="Y27">
        <v>1</v>
      </c>
      <c r="AA27">
        <f>1*(T27&lt;&gt;P27)</f>
        <v>0</v>
      </c>
    </row>
    <row r="28" spans="1:27" x14ac:dyDescent="0.25">
      <c r="A28" t="s">
        <v>12822</v>
      </c>
      <c r="B28">
        <f>COUNTIF($A$2:$A$3390,A28)</f>
        <v>1</v>
      </c>
      <c r="C28" t="s">
        <v>21</v>
      </c>
      <c r="D28" t="s">
        <v>21</v>
      </c>
      <c r="E28" s="1" t="s">
        <v>12823</v>
      </c>
      <c r="F28" t="s">
        <v>12822</v>
      </c>
      <c r="G28">
        <v>611110</v>
      </c>
      <c r="H28" s="2" t="s">
        <v>12823</v>
      </c>
      <c r="I28">
        <f>COUNTIF($H$2:$H$3390,H28)</f>
        <v>1</v>
      </c>
      <c r="J28" t="s">
        <v>12824</v>
      </c>
      <c r="K28" t="s">
        <v>12825</v>
      </c>
      <c r="L28" t="b">
        <f ca="1">R28&gt;OFFSET(R28,-1,0)</f>
        <v>1</v>
      </c>
      <c r="M28" s="3" t="s">
        <v>12826</v>
      </c>
      <c r="N28" s="3" t="s">
        <v>12827</v>
      </c>
      <c r="O28" s="3" t="s">
        <v>4890</v>
      </c>
      <c r="P28" s="3">
        <v>52053</v>
      </c>
      <c r="Q28" s="3">
        <v>611110</v>
      </c>
      <c r="R28" s="3" t="s">
        <v>12828</v>
      </c>
      <c r="S28" t="s">
        <v>12829</v>
      </c>
      <c r="T28">
        <v>52053</v>
      </c>
      <c r="U28" t="s">
        <v>28</v>
      </c>
      <c r="V28">
        <v>1</v>
      </c>
      <c r="W28">
        <v>0</v>
      </c>
      <c r="X28">
        <v>0</v>
      </c>
      <c r="Y28">
        <v>1</v>
      </c>
      <c r="AA28">
        <f>1*(T28&lt;&gt;P28)</f>
        <v>0</v>
      </c>
    </row>
    <row r="29" spans="1:27" x14ac:dyDescent="0.25">
      <c r="A29" t="s">
        <v>12831</v>
      </c>
      <c r="B29">
        <f>COUNTIF($A$2:$A$3390,A29)</f>
        <v>1</v>
      </c>
      <c r="C29" t="s">
        <v>12835</v>
      </c>
      <c r="D29" t="s">
        <v>21</v>
      </c>
      <c r="E29" s="1" t="s">
        <v>12830</v>
      </c>
      <c r="F29" t="s">
        <v>12831</v>
      </c>
      <c r="G29">
        <v>611110</v>
      </c>
      <c r="H29" s="2" t="s">
        <v>12830</v>
      </c>
      <c r="I29">
        <f>COUNTIF($H$2:$H$3390,H29)</f>
        <v>1</v>
      </c>
      <c r="J29" t="s">
        <v>12747</v>
      </c>
      <c r="K29" t="s">
        <v>8187</v>
      </c>
      <c r="L29" t="b">
        <f ca="1">R29&gt;OFFSET(R29,-1,0)</f>
        <v>0</v>
      </c>
      <c r="M29" s="3" t="s">
        <v>12836</v>
      </c>
      <c r="N29" s="3" t="s">
        <v>12832</v>
      </c>
      <c r="O29" s="3" t="s">
        <v>4890</v>
      </c>
      <c r="P29" s="3">
        <v>52001</v>
      </c>
      <c r="Q29" s="3">
        <v>611110</v>
      </c>
      <c r="R29" s="3" t="s">
        <v>12833</v>
      </c>
      <c r="S29" t="s">
        <v>12834</v>
      </c>
      <c r="T29">
        <v>52001</v>
      </c>
      <c r="U29" t="s">
        <v>28</v>
      </c>
      <c r="V29">
        <v>1</v>
      </c>
      <c r="W29">
        <v>0</v>
      </c>
      <c r="X29">
        <v>0</v>
      </c>
      <c r="Y29">
        <v>1</v>
      </c>
      <c r="AA29">
        <f>1*(T29&lt;&gt;P29)</f>
        <v>0</v>
      </c>
    </row>
    <row r="30" spans="1:27" x14ac:dyDescent="0.25">
      <c r="A30" t="s">
        <v>12838</v>
      </c>
      <c r="B30">
        <f>COUNTIF($A$2:$A$3390,A30)</f>
        <v>1</v>
      </c>
      <c r="C30" t="s">
        <v>21</v>
      </c>
      <c r="D30" t="s">
        <v>21</v>
      </c>
      <c r="E30" s="1" t="s">
        <v>12837</v>
      </c>
      <c r="F30" t="s">
        <v>12838</v>
      </c>
      <c r="G30">
        <v>611110</v>
      </c>
      <c r="H30" s="2" t="s">
        <v>12837</v>
      </c>
      <c r="I30">
        <f>COUNTIF($H$2:$H$3390,H30)</f>
        <v>1</v>
      </c>
      <c r="J30" t="s">
        <v>12839</v>
      </c>
      <c r="K30" t="s">
        <v>12843</v>
      </c>
      <c r="L30" t="b">
        <f ca="1">R30&gt;OFFSET(R30,-1,0)</f>
        <v>0</v>
      </c>
      <c r="M30" s="3" t="s">
        <v>12844</v>
      </c>
      <c r="N30" s="3" t="s">
        <v>12840</v>
      </c>
      <c r="O30" s="3" t="s">
        <v>4890</v>
      </c>
      <c r="P30" s="3">
        <v>52245</v>
      </c>
      <c r="Q30" s="3">
        <v>611110</v>
      </c>
      <c r="R30" s="3" t="s">
        <v>12841</v>
      </c>
      <c r="S30" t="s">
        <v>12842</v>
      </c>
      <c r="T30">
        <v>52245</v>
      </c>
      <c r="U30" t="s">
        <v>28</v>
      </c>
      <c r="V30">
        <v>1</v>
      </c>
      <c r="W30">
        <v>0</v>
      </c>
      <c r="X30">
        <v>0</v>
      </c>
      <c r="Y30">
        <v>1</v>
      </c>
      <c r="AA30">
        <f>1*(T30&lt;&gt;P30)</f>
        <v>0</v>
      </c>
    </row>
    <row r="31" spans="1:27" x14ac:dyDescent="0.25">
      <c r="A31" t="s">
        <v>12846</v>
      </c>
      <c r="B31">
        <f>COUNTIF($A$2:$A$3390,A31)</f>
        <v>2</v>
      </c>
      <c r="C31" t="s">
        <v>21</v>
      </c>
      <c r="D31" t="s">
        <v>21</v>
      </c>
      <c r="E31" s="1" t="s">
        <v>12845</v>
      </c>
      <c r="F31" t="s">
        <v>12846</v>
      </c>
      <c r="G31">
        <v>611110</v>
      </c>
      <c r="H31" s="2" t="s">
        <v>12845</v>
      </c>
      <c r="I31">
        <f>COUNTIF($H$2:$H$3390,H31)</f>
        <v>1</v>
      </c>
      <c r="J31" t="s">
        <v>12847</v>
      </c>
      <c r="K31" t="s">
        <v>12851</v>
      </c>
      <c r="L31" t="b">
        <f ca="1">R31&gt;OFFSET(R31,-1,0)</f>
        <v>1</v>
      </c>
      <c r="M31" s="3" t="s">
        <v>12852</v>
      </c>
      <c r="N31" s="3" t="s">
        <v>12848</v>
      </c>
      <c r="O31" s="3" t="s">
        <v>5083</v>
      </c>
      <c r="P31" s="3">
        <v>42003</v>
      </c>
      <c r="Q31" s="3">
        <v>611110</v>
      </c>
      <c r="R31" s="3" t="s">
        <v>12849</v>
      </c>
      <c r="S31" t="s">
        <v>12850</v>
      </c>
      <c r="T31">
        <v>42003</v>
      </c>
      <c r="U31" t="s">
        <v>28</v>
      </c>
      <c r="V31">
        <v>1</v>
      </c>
      <c r="W31">
        <v>0</v>
      </c>
      <c r="X31">
        <v>0</v>
      </c>
      <c r="Y31">
        <v>1</v>
      </c>
      <c r="AA31">
        <f>1*(T31&lt;&gt;P31)</f>
        <v>0</v>
      </c>
    </row>
    <row r="32" spans="1:27" x14ac:dyDescent="0.25">
      <c r="A32" t="s">
        <v>12854</v>
      </c>
      <c r="B32">
        <f>COUNTIF($A$2:$A$3390,A32)</f>
        <v>2</v>
      </c>
      <c r="C32" t="s">
        <v>21</v>
      </c>
      <c r="D32" t="s">
        <v>21</v>
      </c>
      <c r="E32" s="1" t="s">
        <v>12853</v>
      </c>
      <c r="F32" t="s">
        <v>12854</v>
      </c>
      <c r="G32">
        <v>611110</v>
      </c>
      <c r="H32" s="2" t="s">
        <v>12853</v>
      </c>
      <c r="I32">
        <f>COUNTIF($H$2:$H$3390,H32)</f>
        <v>1</v>
      </c>
      <c r="J32" t="s">
        <v>12855</v>
      </c>
      <c r="K32" t="s">
        <v>12858</v>
      </c>
      <c r="L32" t="b">
        <f ca="1">R32&gt;OFFSET(R32,-1,0)</f>
        <v>1</v>
      </c>
      <c r="M32" s="3" t="s">
        <v>12859</v>
      </c>
      <c r="N32" s="3" t="s">
        <v>5148</v>
      </c>
      <c r="O32" s="3" t="s">
        <v>5083</v>
      </c>
      <c r="P32" s="3">
        <v>40503</v>
      </c>
      <c r="Q32" s="3">
        <v>611110</v>
      </c>
      <c r="R32" s="3" t="s">
        <v>12856</v>
      </c>
      <c r="S32" t="s">
        <v>12857</v>
      </c>
      <c r="T32">
        <v>40503</v>
      </c>
      <c r="U32" t="s">
        <v>28</v>
      </c>
      <c r="V32">
        <v>1</v>
      </c>
      <c r="W32">
        <v>0</v>
      </c>
      <c r="X32">
        <v>0</v>
      </c>
      <c r="Y32">
        <v>1</v>
      </c>
      <c r="AA32">
        <f>1*(T32&lt;&gt;P32)</f>
        <v>0</v>
      </c>
    </row>
    <row r="33" spans="1:27" x14ac:dyDescent="0.25">
      <c r="A33" t="s">
        <v>12860</v>
      </c>
      <c r="B33">
        <f>COUNTIF($A$2:$A$3390,A33)</f>
        <v>2</v>
      </c>
      <c r="C33" t="s">
        <v>21</v>
      </c>
      <c r="D33" t="s">
        <v>21</v>
      </c>
      <c r="E33" s="1" t="s">
        <v>12861</v>
      </c>
      <c r="F33" t="s">
        <v>12860</v>
      </c>
      <c r="G33">
        <v>611110</v>
      </c>
      <c r="H33" s="2" t="s">
        <v>12861</v>
      </c>
      <c r="I33">
        <f>COUNTIF($H$2:$H$3390,H33)</f>
        <v>1</v>
      </c>
      <c r="J33" t="s">
        <v>12862</v>
      </c>
      <c r="K33" t="s">
        <v>12863</v>
      </c>
      <c r="L33" t="b">
        <f ca="1">R33&gt;OFFSET(R33,-1,0)</f>
        <v>1</v>
      </c>
      <c r="M33" s="3" t="s">
        <v>12864</v>
      </c>
      <c r="N33" s="3" t="s">
        <v>12865</v>
      </c>
      <c r="O33" s="3" t="s">
        <v>3294</v>
      </c>
      <c r="P33" s="3">
        <v>21144</v>
      </c>
      <c r="Q33" s="3">
        <v>611110</v>
      </c>
      <c r="R33" s="3" t="s">
        <v>12866</v>
      </c>
      <c r="S33" t="s">
        <v>12867</v>
      </c>
      <c r="T33">
        <v>21144</v>
      </c>
      <c r="U33" t="s">
        <v>28</v>
      </c>
      <c r="V33">
        <v>1</v>
      </c>
      <c r="W33">
        <v>0</v>
      </c>
      <c r="X33">
        <v>0</v>
      </c>
      <c r="Y33">
        <v>1</v>
      </c>
      <c r="AA33">
        <f>1*(T33&lt;&gt;P33)</f>
        <v>0</v>
      </c>
    </row>
    <row r="34" spans="1:27" x14ac:dyDescent="0.25">
      <c r="A34" t="s">
        <v>12869</v>
      </c>
      <c r="B34">
        <f>COUNTIF($A$2:$A$3390,A34)</f>
        <v>2</v>
      </c>
      <c r="C34" t="s">
        <v>21</v>
      </c>
      <c r="D34" t="s">
        <v>21</v>
      </c>
      <c r="E34" s="1" t="s">
        <v>12868</v>
      </c>
      <c r="F34" t="s">
        <v>12869</v>
      </c>
      <c r="G34">
        <v>611110</v>
      </c>
      <c r="H34" s="2" t="s">
        <v>12868</v>
      </c>
      <c r="I34">
        <f>COUNTIF($H$2:$H$3390,H34)</f>
        <v>1</v>
      </c>
      <c r="J34" t="s">
        <v>12870</v>
      </c>
      <c r="K34" t="s">
        <v>12874</v>
      </c>
      <c r="L34" t="b">
        <f ca="1">R34&gt;OFFSET(R34,-1,0)</f>
        <v>0</v>
      </c>
      <c r="M34" s="3" t="s">
        <v>12875</v>
      </c>
      <c r="N34" s="3" t="s">
        <v>12871</v>
      </c>
      <c r="O34" s="3" t="s">
        <v>3294</v>
      </c>
      <c r="P34" s="3">
        <v>20910</v>
      </c>
      <c r="Q34" s="3">
        <v>611110</v>
      </c>
      <c r="R34" s="3" t="s">
        <v>12872</v>
      </c>
      <c r="S34" t="s">
        <v>12873</v>
      </c>
      <c r="T34">
        <v>20910</v>
      </c>
      <c r="U34" t="s">
        <v>28</v>
      </c>
      <c r="V34">
        <v>1</v>
      </c>
      <c r="W34">
        <v>0</v>
      </c>
      <c r="X34">
        <v>0</v>
      </c>
      <c r="Y34">
        <v>1</v>
      </c>
      <c r="AA34">
        <f>1*(T34&lt;&gt;P34)</f>
        <v>0</v>
      </c>
    </row>
    <row r="35" spans="1:27" x14ac:dyDescent="0.25">
      <c r="A35" t="s">
        <v>12878</v>
      </c>
      <c r="B35">
        <f>COUNTIF($A$2:$A$3390,A35)</f>
        <v>2</v>
      </c>
      <c r="C35" t="s">
        <v>21</v>
      </c>
      <c r="D35" t="s">
        <v>21</v>
      </c>
      <c r="E35" s="1" t="s">
        <v>12879</v>
      </c>
      <c r="F35" t="s">
        <v>12878</v>
      </c>
      <c r="G35">
        <v>611110</v>
      </c>
      <c r="H35" s="2" t="s">
        <v>12879</v>
      </c>
      <c r="I35">
        <f>COUNTIF($H$2:$H$3390,H35)</f>
        <v>1</v>
      </c>
      <c r="J35" t="s">
        <v>12880</v>
      </c>
      <c r="K35" t="s">
        <v>12881</v>
      </c>
      <c r="L35" t="b">
        <f ca="1">R35&gt;OFFSET(R35,-1,0)</f>
        <v>1</v>
      </c>
      <c r="M35" s="3" t="s">
        <v>12882</v>
      </c>
      <c r="N35" s="3" t="s">
        <v>12883</v>
      </c>
      <c r="O35" s="3" t="s">
        <v>5428</v>
      </c>
      <c r="P35" s="3">
        <v>2124</v>
      </c>
      <c r="Q35" s="3">
        <v>611110</v>
      </c>
      <c r="R35" s="3" t="s">
        <v>12884</v>
      </c>
      <c r="S35" t="s">
        <v>12885</v>
      </c>
      <c r="T35" s="1" t="s">
        <v>12886</v>
      </c>
      <c r="U35" t="s">
        <v>91</v>
      </c>
      <c r="V35">
        <v>1</v>
      </c>
      <c r="W35">
        <v>0</v>
      </c>
      <c r="X35">
        <v>0</v>
      </c>
      <c r="Y35">
        <v>1</v>
      </c>
      <c r="AA35">
        <f>1*(T35&lt;&gt;P35)</f>
        <v>1</v>
      </c>
    </row>
    <row r="36" spans="1:27" x14ac:dyDescent="0.25">
      <c r="A36" t="s">
        <v>12888</v>
      </c>
      <c r="B36">
        <f>COUNTIF($A$2:$A$3390,A36)</f>
        <v>2</v>
      </c>
      <c r="C36" t="s">
        <v>21</v>
      </c>
      <c r="D36" t="s">
        <v>21</v>
      </c>
      <c r="E36" s="1" t="s">
        <v>12887</v>
      </c>
      <c r="F36" t="s">
        <v>12888</v>
      </c>
      <c r="G36">
        <v>611110</v>
      </c>
      <c r="H36" s="2" t="s">
        <v>12887</v>
      </c>
      <c r="I36">
        <f>COUNTIF($H$2:$H$3390,H36)</f>
        <v>1</v>
      </c>
      <c r="J36" t="s">
        <v>12889</v>
      </c>
      <c r="K36" t="s">
        <v>12893</v>
      </c>
      <c r="L36" t="b">
        <f ca="1">R36&gt;OFFSET(R36,-1,0)</f>
        <v>1</v>
      </c>
      <c r="M36" s="3" t="s">
        <v>12894</v>
      </c>
      <c r="N36" s="3" t="s">
        <v>5453</v>
      </c>
      <c r="O36" s="3" t="s">
        <v>5428</v>
      </c>
      <c r="P36" s="3">
        <v>2116</v>
      </c>
      <c r="Q36" s="3">
        <v>611110</v>
      </c>
      <c r="R36" s="3" t="s">
        <v>12890</v>
      </c>
      <c r="S36" t="s">
        <v>12891</v>
      </c>
      <c r="T36" s="1" t="s">
        <v>12892</v>
      </c>
      <c r="U36" t="s">
        <v>28</v>
      </c>
      <c r="V36">
        <v>1</v>
      </c>
      <c r="W36">
        <v>0</v>
      </c>
      <c r="X36">
        <v>0</v>
      </c>
      <c r="Y36">
        <v>1</v>
      </c>
      <c r="AA36">
        <f>1*(T36&lt;&gt;P36)</f>
        <v>1</v>
      </c>
    </row>
    <row r="37" spans="1:27" x14ac:dyDescent="0.25">
      <c r="A37" t="s">
        <v>12897</v>
      </c>
      <c r="B37">
        <f>COUNTIF($A$2:$A$3390,A37)</f>
        <v>2</v>
      </c>
      <c r="C37" t="s">
        <v>21</v>
      </c>
      <c r="D37" t="s">
        <v>21</v>
      </c>
      <c r="E37" s="1" t="s">
        <v>12896</v>
      </c>
      <c r="F37" t="s">
        <v>12897</v>
      </c>
      <c r="G37">
        <v>611110</v>
      </c>
      <c r="H37" s="2" t="s">
        <v>12896</v>
      </c>
      <c r="I37">
        <f>COUNTIF($H$2:$H$3390,H37)</f>
        <v>1</v>
      </c>
      <c r="J37" t="s">
        <v>12898</v>
      </c>
      <c r="K37" t="s">
        <v>12904</v>
      </c>
      <c r="L37" t="b">
        <f ca="1">R37&gt;OFFSET(R37,-1,0)</f>
        <v>1</v>
      </c>
      <c r="M37" s="3" t="s">
        <v>12902</v>
      </c>
      <c r="N37" s="3" t="s">
        <v>12901</v>
      </c>
      <c r="O37" s="3" t="s">
        <v>5568</v>
      </c>
      <c r="P37" s="3">
        <v>49091</v>
      </c>
      <c r="Q37" s="3">
        <v>611110</v>
      </c>
      <c r="R37" s="3" t="s">
        <v>12902</v>
      </c>
      <c r="S37" t="s">
        <v>12903</v>
      </c>
      <c r="T37">
        <v>49091</v>
      </c>
      <c r="U37" t="s">
        <v>28</v>
      </c>
      <c r="V37">
        <v>1</v>
      </c>
      <c r="W37">
        <v>0</v>
      </c>
      <c r="X37">
        <v>0</v>
      </c>
      <c r="Y37">
        <v>1</v>
      </c>
      <c r="AA37">
        <f>1*(T37&lt;&gt;P37)</f>
        <v>0</v>
      </c>
    </row>
    <row r="38" spans="1:27" x14ac:dyDescent="0.25">
      <c r="A38" t="s">
        <v>12908</v>
      </c>
      <c r="B38">
        <f>COUNTIF($A$2:$A$3390,A38)</f>
        <v>1</v>
      </c>
      <c r="C38" t="s">
        <v>12906</v>
      </c>
      <c r="D38" t="s">
        <v>21</v>
      </c>
      <c r="E38" s="1" t="s">
        <v>12907</v>
      </c>
      <c r="F38" t="s">
        <v>12908</v>
      </c>
      <c r="G38">
        <v>611110</v>
      </c>
      <c r="H38" s="2" t="s">
        <v>12907</v>
      </c>
      <c r="I38">
        <f>COUNTIF($H$2:$H$3390,H38)</f>
        <v>1</v>
      </c>
      <c r="J38" t="s">
        <v>12909</v>
      </c>
      <c r="K38" t="s">
        <v>12913</v>
      </c>
      <c r="L38" t="b">
        <f ca="1">R38&gt;OFFSET(R38,-1,0)</f>
        <v>1</v>
      </c>
      <c r="M38" s="3" t="s">
        <v>12914</v>
      </c>
      <c r="N38" s="3" t="s">
        <v>5729</v>
      </c>
      <c r="O38" s="3" t="s">
        <v>5568</v>
      </c>
      <c r="P38" s="3">
        <v>49104</v>
      </c>
      <c r="Q38" s="3">
        <v>611110</v>
      </c>
      <c r="R38" s="3" t="s">
        <v>12912</v>
      </c>
      <c r="S38" t="s">
        <v>5731</v>
      </c>
      <c r="T38">
        <v>49104</v>
      </c>
      <c r="U38" t="s">
        <v>28</v>
      </c>
      <c r="V38">
        <v>1</v>
      </c>
      <c r="W38">
        <v>0</v>
      </c>
      <c r="X38">
        <v>0</v>
      </c>
      <c r="Y38">
        <v>1</v>
      </c>
      <c r="AA38">
        <f>1*(T38&lt;&gt;P38)</f>
        <v>0</v>
      </c>
    </row>
    <row r="39" spans="1:27" x14ac:dyDescent="0.25">
      <c r="A39" t="s">
        <v>6574</v>
      </c>
      <c r="B39">
        <f>COUNTIF($A$2:$A$3390,A39)</f>
        <v>2</v>
      </c>
      <c r="C39" t="s">
        <v>21</v>
      </c>
      <c r="D39" t="s">
        <v>21</v>
      </c>
      <c r="E39" s="1" t="s">
        <v>12915</v>
      </c>
      <c r="F39" t="s">
        <v>6574</v>
      </c>
      <c r="G39">
        <v>611110</v>
      </c>
      <c r="H39" s="2" t="s">
        <v>12915</v>
      </c>
      <c r="I39">
        <f>COUNTIF($H$2:$H$3390,H39)</f>
        <v>1</v>
      </c>
      <c r="J39" t="s">
        <v>12916</v>
      </c>
      <c r="K39" t="s">
        <v>6575</v>
      </c>
      <c r="L39" t="b">
        <f ca="1">R39&gt;OFFSET(R39,-1,0)</f>
        <v>0</v>
      </c>
      <c r="M39" s="3" t="s">
        <v>6576</v>
      </c>
      <c r="N39" s="3" t="s">
        <v>6569</v>
      </c>
      <c r="O39" s="3" t="s">
        <v>5924</v>
      </c>
      <c r="P39" s="3">
        <v>55350</v>
      </c>
      <c r="Q39" s="3">
        <v>611110</v>
      </c>
      <c r="R39" s="3" t="s">
        <v>12917</v>
      </c>
      <c r="S39" t="s">
        <v>6571</v>
      </c>
      <c r="T39">
        <v>55350</v>
      </c>
      <c r="U39" t="s">
        <v>28</v>
      </c>
      <c r="V39">
        <v>1</v>
      </c>
      <c r="W39">
        <v>0</v>
      </c>
      <c r="X39">
        <v>0</v>
      </c>
      <c r="Y39">
        <v>1</v>
      </c>
      <c r="AA39">
        <f>1*(T39&lt;&gt;P39)</f>
        <v>0</v>
      </c>
    </row>
    <row r="40" spans="1:27" x14ac:dyDescent="0.25">
      <c r="A40" t="s">
        <v>12919</v>
      </c>
      <c r="B40">
        <f>COUNTIF($A$2:$A$3390,A40)</f>
        <v>2</v>
      </c>
      <c r="C40" t="s">
        <v>21</v>
      </c>
      <c r="D40" t="s">
        <v>21</v>
      </c>
      <c r="E40" s="1" t="s">
        <v>12918</v>
      </c>
      <c r="F40" t="s">
        <v>12919</v>
      </c>
      <c r="G40">
        <v>611110</v>
      </c>
      <c r="H40" s="2" t="s">
        <v>12918</v>
      </c>
      <c r="I40">
        <f>COUNTIF($H$2:$H$3390,H40)</f>
        <v>1</v>
      </c>
      <c r="J40" t="s">
        <v>12920</v>
      </c>
      <c r="K40" t="s">
        <v>12925</v>
      </c>
      <c r="L40" t="b">
        <f ca="1">R40&gt;OFFSET(R40,-1,0)</f>
        <v>1</v>
      </c>
      <c r="M40" s="3" t="s">
        <v>12926</v>
      </c>
      <c r="N40" s="3" t="s">
        <v>12922</v>
      </c>
      <c r="O40" s="3" t="s">
        <v>11948</v>
      </c>
      <c r="P40" s="3">
        <v>22310</v>
      </c>
      <c r="Q40" s="3">
        <v>611110</v>
      </c>
      <c r="R40" s="3" t="s">
        <v>12923</v>
      </c>
      <c r="S40" t="s">
        <v>12924</v>
      </c>
      <c r="T40">
        <v>22310</v>
      </c>
      <c r="U40" t="s">
        <v>28</v>
      </c>
      <c r="V40">
        <v>1</v>
      </c>
      <c r="W40">
        <v>0</v>
      </c>
      <c r="X40">
        <v>0</v>
      </c>
      <c r="Y40">
        <v>1</v>
      </c>
      <c r="AA40">
        <f>1*(T40&lt;&gt;P40)</f>
        <v>0</v>
      </c>
    </row>
    <row r="41" spans="1:27" x14ac:dyDescent="0.25">
      <c r="A41" t="s">
        <v>12930</v>
      </c>
      <c r="B41">
        <f>COUNTIF($A$2:$A$3390,A41)</f>
        <v>1</v>
      </c>
      <c r="C41" t="s">
        <v>12928</v>
      </c>
      <c r="D41" t="s">
        <v>21</v>
      </c>
      <c r="E41" s="1" t="s">
        <v>12929</v>
      </c>
      <c r="F41" t="s">
        <v>12930</v>
      </c>
      <c r="G41">
        <v>611110</v>
      </c>
      <c r="H41" s="2" t="s">
        <v>12929</v>
      </c>
      <c r="I41">
        <f>COUNTIF($H$2:$H$3390,H41)</f>
        <v>1</v>
      </c>
      <c r="J41" t="s">
        <v>12931</v>
      </c>
      <c r="K41" t="s">
        <v>12935</v>
      </c>
      <c r="L41" t="b">
        <f ca="1">R41&gt;OFFSET(R41,-1,0)</f>
        <v>0</v>
      </c>
      <c r="M41" s="3" t="s">
        <v>12936</v>
      </c>
      <c r="N41" s="3" t="s">
        <v>7045</v>
      </c>
      <c r="O41" s="3" t="s">
        <v>7039</v>
      </c>
      <c r="P41" s="3">
        <v>64109</v>
      </c>
      <c r="Q41" s="3">
        <v>611110</v>
      </c>
      <c r="R41" s="3" t="s">
        <v>12934</v>
      </c>
      <c r="S41" t="s">
        <v>7047</v>
      </c>
      <c r="T41">
        <v>64109</v>
      </c>
      <c r="U41" t="s">
        <v>28</v>
      </c>
      <c r="V41">
        <v>1</v>
      </c>
      <c r="W41">
        <v>0</v>
      </c>
      <c r="X41">
        <v>0</v>
      </c>
      <c r="Y41">
        <v>1</v>
      </c>
      <c r="AA41">
        <f>1*(T41&lt;&gt;P41)</f>
        <v>0</v>
      </c>
    </row>
    <row r="42" spans="1:27" x14ac:dyDescent="0.25">
      <c r="A42" t="s">
        <v>12937</v>
      </c>
      <c r="B42">
        <f>COUNTIF($A$2:$A$3390,A42)</f>
        <v>2</v>
      </c>
      <c r="C42" t="s">
        <v>21</v>
      </c>
      <c r="D42" t="s">
        <v>21</v>
      </c>
      <c r="E42" s="1" t="s">
        <v>12938</v>
      </c>
      <c r="F42" t="s">
        <v>12937</v>
      </c>
      <c r="G42">
        <v>611110</v>
      </c>
      <c r="H42" s="2" t="s">
        <v>12938</v>
      </c>
      <c r="I42">
        <f>COUNTIF($H$2:$H$3390,H42)</f>
        <v>1</v>
      </c>
      <c r="J42" t="s">
        <v>12939</v>
      </c>
      <c r="K42" t="s">
        <v>12940</v>
      </c>
      <c r="L42" t="b">
        <f ca="1">R42&gt;OFFSET(R42,-1,0)</f>
        <v>1</v>
      </c>
      <c r="M42" s="3" t="s">
        <v>12941</v>
      </c>
      <c r="N42" s="3" t="s">
        <v>12942</v>
      </c>
      <c r="O42" s="3" t="s">
        <v>7039</v>
      </c>
      <c r="P42" s="3">
        <v>63385</v>
      </c>
      <c r="Q42" s="3">
        <v>611110</v>
      </c>
      <c r="R42" s="3" t="s">
        <v>12943</v>
      </c>
      <c r="S42" t="s">
        <v>12944</v>
      </c>
      <c r="T42">
        <v>63385</v>
      </c>
      <c r="U42" t="s">
        <v>91</v>
      </c>
      <c r="V42">
        <v>1</v>
      </c>
      <c r="W42">
        <v>0</v>
      </c>
      <c r="X42">
        <v>0</v>
      </c>
      <c r="Y42">
        <v>1</v>
      </c>
      <c r="AA42">
        <f>1*(T42&lt;&gt;P42)</f>
        <v>0</v>
      </c>
    </row>
    <row r="43" spans="1:27" x14ac:dyDescent="0.25">
      <c r="A43" t="s">
        <v>12946</v>
      </c>
      <c r="B43">
        <f>COUNTIF($A$2:$A$3390,A43)</f>
        <v>1</v>
      </c>
      <c r="C43" t="s">
        <v>21</v>
      </c>
      <c r="D43" t="s">
        <v>21</v>
      </c>
      <c r="E43" s="1" t="s">
        <v>12945</v>
      </c>
      <c r="F43" t="s">
        <v>12946</v>
      </c>
      <c r="G43">
        <v>611110</v>
      </c>
      <c r="H43" s="2" t="s">
        <v>12945</v>
      </c>
      <c r="I43">
        <f>COUNTIF($H$2:$H$3390,H43)</f>
        <v>1</v>
      </c>
      <c r="J43" t="s">
        <v>12947</v>
      </c>
      <c r="K43" t="s">
        <v>12951</v>
      </c>
      <c r="L43" t="b">
        <f ca="1">R43&gt;OFFSET(R43,-1,0)</f>
        <v>0</v>
      </c>
      <c r="M43" s="3" t="s">
        <v>12952</v>
      </c>
      <c r="N43" s="3" t="s">
        <v>12948</v>
      </c>
      <c r="O43" s="3" t="s">
        <v>7039</v>
      </c>
      <c r="P43" s="3">
        <v>63131</v>
      </c>
      <c r="Q43" s="3">
        <v>611110</v>
      </c>
      <c r="R43" s="3" t="s">
        <v>12949</v>
      </c>
      <c r="S43" t="s">
        <v>12950</v>
      </c>
      <c r="T43">
        <v>63131</v>
      </c>
      <c r="U43" t="s">
        <v>28</v>
      </c>
      <c r="V43">
        <v>1</v>
      </c>
      <c r="W43">
        <v>0</v>
      </c>
      <c r="X43">
        <v>0</v>
      </c>
      <c r="Y43">
        <v>1</v>
      </c>
      <c r="AA43">
        <f>1*(T43&lt;&gt;P43)</f>
        <v>0</v>
      </c>
    </row>
    <row r="44" spans="1:27" x14ac:dyDescent="0.25">
      <c r="A44" t="s">
        <v>12954</v>
      </c>
      <c r="B44">
        <f>COUNTIF($A$2:$A$3390,A44)</f>
        <v>2</v>
      </c>
      <c r="C44" t="s">
        <v>21</v>
      </c>
      <c r="D44" t="s">
        <v>21</v>
      </c>
      <c r="E44" s="1" t="s">
        <v>12953</v>
      </c>
      <c r="F44" t="s">
        <v>12954</v>
      </c>
      <c r="G44">
        <v>611110</v>
      </c>
      <c r="H44" s="2" t="s">
        <v>12953</v>
      </c>
      <c r="I44">
        <f>COUNTIF($H$2:$H$3390,H44)</f>
        <v>1</v>
      </c>
      <c r="J44" t="s">
        <v>12955</v>
      </c>
      <c r="K44" t="s">
        <v>12957</v>
      </c>
      <c r="L44" t="b">
        <f ca="1">R44&gt;OFFSET(R44,-1,0)</f>
        <v>0</v>
      </c>
      <c r="M44" s="3" t="s">
        <v>12958</v>
      </c>
      <c r="N44" s="3" t="s">
        <v>5573</v>
      </c>
      <c r="O44" s="3" t="s">
        <v>7039</v>
      </c>
      <c r="P44" s="3">
        <v>63132</v>
      </c>
      <c r="Q44" s="3">
        <v>611110</v>
      </c>
      <c r="R44" s="3" t="s">
        <v>12956</v>
      </c>
      <c r="S44" t="s">
        <v>5575</v>
      </c>
      <c r="T44">
        <v>63132</v>
      </c>
      <c r="U44" t="s">
        <v>28</v>
      </c>
      <c r="V44">
        <v>1</v>
      </c>
      <c r="W44">
        <v>0</v>
      </c>
      <c r="X44">
        <v>0</v>
      </c>
      <c r="Y44">
        <v>1</v>
      </c>
      <c r="AA44">
        <f>1*(T44&lt;&gt;P44)</f>
        <v>0</v>
      </c>
    </row>
    <row r="45" spans="1:27" x14ac:dyDescent="0.25">
      <c r="A45" t="s">
        <v>12960</v>
      </c>
      <c r="B45">
        <f>COUNTIF($A$2:$A$3390,A45)</f>
        <v>2</v>
      </c>
      <c r="C45" t="s">
        <v>21</v>
      </c>
      <c r="D45" t="s">
        <v>21</v>
      </c>
      <c r="E45" s="1" t="s">
        <v>12959</v>
      </c>
      <c r="F45" t="s">
        <v>12960</v>
      </c>
      <c r="G45">
        <v>611110</v>
      </c>
      <c r="H45" s="2" t="s">
        <v>12959</v>
      </c>
      <c r="I45">
        <f>COUNTIF($H$2:$H$3390,H45)</f>
        <v>1</v>
      </c>
      <c r="J45" t="s">
        <v>12961</v>
      </c>
      <c r="K45" t="s">
        <v>12964</v>
      </c>
      <c r="L45" t="b">
        <f ca="1">R45&gt;OFFSET(R45,-1,0)</f>
        <v>1</v>
      </c>
      <c r="M45" s="3" t="s">
        <v>12965</v>
      </c>
      <c r="N45" s="3" t="s">
        <v>7381</v>
      </c>
      <c r="O45" s="3" t="s">
        <v>7375</v>
      </c>
      <c r="P45" s="3">
        <v>89119</v>
      </c>
      <c r="Q45" s="3">
        <v>611110</v>
      </c>
      <c r="R45" s="3" t="s">
        <v>12962</v>
      </c>
      <c r="S45" t="s">
        <v>12963</v>
      </c>
      <c r="T45">
        <v>89119</v>
      </c>
      <c r="U45" t="s">
        <v>28</v>
      </c>
      <c r="V45">
        <v>1</v>
      </c>
      <c r="W45">
        <v>0</v>
      </c>
      <c r="X45">
        <v>0</v>
      </c>
      <c r="Y45">
        <v>1</v>
      </c>
      <c r="AA45">
        <f>1*(T45&lt;&gt;P45)</f>
        <v>0</v>
      </c>
    </row>
    <row r="46" spans="1:27" x14ac:dyDescent="0.25">
      <c r="A46" t="s">
        <v>12967</v>
      </c>
      <c r="B46">
        <f>COUNTIF($A$2:$A$3390,A46)</f>
        <v>1</v>
      </c>
      <c r="C46" t="s">
        <v>12972</v>
      </c>
      <c r="D46" t="s">
        <v>21</v>
      </c>
      <c r="E46" s="1" t="s">
        <v>12966</v>
      </c>
      <c r="F46" t="s">
        <v>12967</v>
      </c>
      <c r="G46">
        <v>611110</v>
      </c>
      <c r="H46" s="2" t="s">
        <v>12966</v>
      </c>
      <c r="I46">
        <f>COUNTIF($H$2:$H$3390,H46)</f>
        <v>1</v>
      </c>
      <c r="J46" t="s">
        <v>12968</v>
      </c>
      <c r="K46" t="s">
        <v>12973</v>
      </c>
      <c r="L46" t="b">
        <f ca="1">R46&gt;OFFSET(R46,-1,0)</f>
        <v>1</v>
      </c>
      <c r="M46" s="3" t="s">
        <v>12974</v>
      </c>
      <c r="N46" s="3" t="s">
        <v>12971</v>
      </c>
      <c r="O46" s="3" t="s">
        <v>7638</v>
      </c>
      <c r="P46" s="3">
        <v>7070</v>
      </c>
      <c r="Q46" s="3">
        <v>611110</v>
      </c>
      <c r="R46" s="3" t="s">
        <v>12969</v>
      </c>
      <c r="S46" t="s">
        <v>12970</v>
      </c>
      <c r="T46">
        <v>70701</v>
      </c>
      <c r="U46" t="s">
        <v>28</v>
      </c>
      <c r="V46">
        <v>1</v>
      </c>
      <c r="W46">
        <v>0</v>
      </c>
      <c r="X46">
        <v>0</v>
      </c>
      <c r="Y46">
        <v>1</v>
      </c>
      <c r="AA46">
        <f>1*(T46&lt;&gt;P46)</f>
        <v>1</v>
      </c>
    </row>
    <row r="47" spans="1:27" x14ac:dyDescent="0.25">
      <c r="A47" t="s">
        <v>12975</v>
      </c>
      <c r="B47">
        <f>COUNTIF($A$2:$A$3390,A47)</f>
        <v>1</v>
      </c>
      <c r="C47" t="s">
        <v>12972</v>
      </c>
      <c r="D47" t="s">
        <v>21</v>
      </c>
      <c r="E47" s="1" t="s">
        <v>12978</v>
      </c>
      <c r="F47" t="s">
        <v>12975</v>
      </c>
      <c r="G47">
        <v>611110</v>
      </c>
      <c r="H47" s="2" t="s">
        <v>12978</v>
      </c>
      <c r="I47">
        <f>COUNTIF($H$2:$H$3390,H47)</f>
        <v>1</v>
      </c>
      <c r="J47" t="s">
        <v>12979</v>
      </c>
      <c r="K47" t="s">
        <v>12976</v>
      </c>
      <c r="L47" t="b">
        <f ca="1">R47&gt;OFFSET(R47,-1,0)</f>
        <v>0</v>
      </c>
      <c r="M47" s="3" t="s">
        <v>12977</v>
      </c>
      <c r="N47" s="3" t="s">
        <v>12971</v>
      </c>
      <c r="O47" s="3" t="s">
        <v>7638</v>
      </c>
      <c r="P47" s="3">
        <v>7070</v>
      </c>
      <c r="Q47" s="3">
        <v>611110</v>
      </c>
      <c r="R47" s="3" t="s">
        <v>12980</v>
      </c>
      <c r="S47" t="s">
        <v>12970</v>
      </c>
      <c r="T47" s="1" t="s">
        <v>12981</v>
      </c>
      <c r="U47" t="s">
        <v>28</v>
      </c>
      <c r="V47">
        <v>1</v>
      </c>
      <c r="W47">
        <v>0</v>
      </c>
      <c r="X47">
        <v>0</v>
      </c>
      <c r="Y47">
        <v>1</v>
      </c>
      <c r="AA47">
        <f>1*(T47&lt;&gt;P47)</f>
        <v>1</v>
      </c>
    </row>
    <row r="48" spans="1:27" x14ac:dyDescent="0.25">
      <c r="A48" t="s">
        <v>12983</v>
      </c>
      <c r="B48">
        <f>COUNTIF($A$2:$A$3390,A48)</f>
        <v>1</v>
      </c>
      <c r="C48" t="s">
        <v>21</v>
      </c>
      <c r="D48" t="s">
        <v>21</v>
      </c>
      <c r="E48" s="1" t="s">
        <v>12982</v>
      </c>
      <c r="F48" t="s">
        <v>12983</v>
      </c>
      <c r="G48">
        <v>611110</v>
      </c>
      <c r="H48" s="2" t="s">
        <v>12982</v>
      </c>
      <c r="I48">
        <f>COUNTIF($H$2:$H$3390,H48)</f>
        <v>1</v>
      </c>
      <c r="J48" t="s">
        <v>12984</v>
      </c>
      <c r="K48" t="s">
        <v>12989</v>
      </c>
      <c r="L48" t="b">
        <f ca="1">R48&gt;OFFSET(R48,-1,0)</f>
        <v>1</v>
      </c>
      <c r="M48" s="3" t="s">
        <v>12990</v>
      </c>
      <c r="N48" s="3" t="s">
        <v>12985</v>
      </c>
      <c r="O48" s="3" t="s">
        <v>7638</v>
      </c>
      <c r="P48" s="3">
        <v>7306</v>
      </c>
      <c r="Q48" s="3">
        <v>611110</v>
      </c>
      <c r="R48" s="3" t="s">
        <v>12986</v>
      </c>
      <c r="S48" t="s">
        <v>12987</v>
      </c>
      <c r="T48" s="1" t="s">
        <v>12988</v>
      </c>
      <c r="U48" t="s">
        <v>28</v>
      </c>
      <c r="V48">
        <v>1</v>
      </c>
      <c r="W48">
        <v>0</v>
      </c>
      <c r="X48">
        <v>0</v>
      </c>
      <c r="Y48">
        <v>1</v>
      </c>
      <c r="AA48">
        <f>1*(T48&lt;&gt;P48)</f>
        <v>1</v>
      </c>
    </row>
    <row r="49" spans="1:27" x14ac:dyDescent="0.25">
      <c r="A49" t="s">
        <v>12992</v>
      </c>
      <c r="B49">
        <f>COUNTIF($A$2:$A$3390,A49)</f>
        <v>1</v>
      </c>
      <c r="C49" t="s">
        <v>12998</v>
      </c>
      <c r="D49" t="s">
        <v>21</v>
      </c>
      <c r="E49" s="1" t="s">
        <v>12991</v>
      </c>
      <c r="F49" t="s">
        <v>12992</v>
      </c>
      <c r="G49">
        <v>611110</v>
      </c>
      <c r="H49" s="2" t="s">
        <v>12991</v>
      </c>
      <c r="I49">
        <f>COUNTIF($H$2:$H$3390,H49)</f>
        <v>1</v>
      </c>
      <c r="J49" t="s">
        <v>12993</v>
      </c>
      <c r="K49" t="s">
        <v>12999</v>
      </c>
      <c r="L49" t="b">
        <f ca="1">R49&gt;OFFSET(R49,-1,0)</f>
        <v>0</v>
      </c>
      <c r="M49" s="3" t="s">
        <v>13000</v>
      </c>
      <c r="N49" s="3" t="s">
        <v>12997</v>
      </c>
      <c r="O49" s="3" t="s">
        <v>7638</v>
      </c>
      <c r="P49" s="3">
        <v>7644</v>
      </c>
      <c r="Q49" s="3">
        <v>611110</v>
      </c>
      <c r="R49" s="3" t="s">
        <v>12994</v>
      </c>
      <c r="S49" t="s">
        <v>12995</v>
      </c>
      <c r="T49" s="1" t="s">
        <v>12996</v>
      </c>
      <c r="U49" t="s">
        <v>28</v>
      </c>
      <c r="V49">
        <v>1</v>
      </c>
      <c r="W49">
        <v>0</v>
      </c>
      <c r="X49">
        <v>0</v>
      </c>
      <c r="Y49">
        <v>1</v>
      </c>
      <c r="AA49">
        <f>1*(T49&lt;&gt;P49)</f>
        <v>1</v>
      </c>
    </row>
    <row r="50" spans="1:27" x14ac:dyDescent="0.25">
      <c r="A50" t="s">
        <v>13001</v>
      </c>
      <c r="B50">
        <f>COUNTIF($A$2:$A$3390,A50)</f>
        <v>1</v>
      </c>
      <c r="C50" t="s">
        <v>12998</v>
      </c>
      <c r="D50" t="s">
        <v>21</v>
      </c>
      <c r="E50" s="1" t="s">
        <v>13004</v>
      </c>
      <c r="F50" t="s">
        <v>13001</v>
      </c>
      <c r="G50">
        <v>611110</v>
      </c>
      <c r="H50" s="2" t="s">
        <v>13004</v>
      </c>
      <c r="I50">
        <f>COUNTIF($H$2:$H$3390,H50)</f>
        <v>1</v>
      </c>
      <c r="J50" t="s">
        <v>13005</v>
      </c>
      <c r="K50" t="s">
        <v>13002</v>
      </c>
      <c r="L50" t="b">
        <f ca="1">R50&gt;OFFSET(R50,-1,0)</f>
        <v>1</v>
      </c>
      <c r="M50" s="3" t="s">
        <v>13003</v>
      </c>
      <c r="N50" s="3" t="s">
        <v>12997</v>
      </c>
      <c r="O50" s="3" t="s">
        <v>7638</v>
      </c>
      <c r="P50" s="3">
        <v>7644</v>
      </c>
      <c r="Q50" s="3">
        <v>611110</v>
      </c>
      <c r="R50" s="3" t="s">
        <v>13006</v>
      </c>
      <c r="S50" t="s">
        <v>12995</v>
      </c>
      <c r="T50">
        <v>76442</v>
      </c>
      <c r="U50" t="s">
        <v>28</v>
      </c>
      <c r="V50">
        <v>1</v>
      </c>
      <c r="W50">
        <v>0</v>
      </c>
      <c r="X50">
        <v>0</v>
      </c>
      <c r="Y50">
        <v>1</v>
      </c>
      <c r="AA50">
        <f>1*(T50&lt;&gt;P50)</f>
        <v>1</v>
      </c>
    </row>
    <row r="51" spans="1:27" x14ac:dyDescent="0.25">
      <c r="A51" t="s">
        <v>13008</v>
      </c>
      <c r="B51">
        <f>COUNTIF($A$2:$A$3390,A51)</f>
        <v>2</v>
      </c>
      <c r="C51" t="s">
        <v>21</v>
      </c>
      <c r="D51" t="s">
        <v>21</v>
      </c>
      <c r="E51" s="1" t="s">
        <v>13007</v>
      </c>
      <c r="F51" t="s">
        <v>13008</v>
      </c>
      <c r="G51">
        <v>611110</v>
      </c>
      <c r="H51" s="2" t="s">
        <v>13007</v>
      </c>
      <c r="I51">
        <f>COUNTIF($H$2:$H$3390,H51)</f>
        <v>2</v>
      </c>
      <c r="J51" t="s">
        <v>13009</v>
      </c>
      <c r="K51" t="s">
        <v>13011</v>
      </c>
      <c r="L51" t="b">
        <f ca="1">R51&gt;OFFSET(R51,-1,0)</f>
        <v>0</v>
      </c>
      <c r="M51" s="3" t="s">
        <v>13012</v>
      </c>
      <c r="N51" s="3" t="s">
        <v>11392</v>
      </c>
      <c r="O51" s="3" t="s">
        <v>7638</v>
      </c>
      <c r="P51" s="3">
        <v>7039</v>
      </c>
      <c r="Q51" s="3">
        <v>611110</v>
      </c>
      <c r="R51" s="3" t="s">
        <v>13010</v>
      </c>
      <c r="S51" t="s">
        <v>11394</v>
      </c>
      <c r="T51">
        <v>70394</v>
      </c>
      <c r="U51" t="s">
        <v>28</v>
      </c>
      <c r="V51">
        <v>1</v>
      </c>
      <c r="W51">
        <v>0</v>
      </c>
      <c r="X51">
        <v>0</v>
      </c>
      <c r="Y51">
        <v>1</v>
      </c>
      <c r="AA51">
        <f>1*(T51&lt;&gt;P51)</f>
        <v>1</v>
      </c>
    </row>
    <row r="52" spans="1:27" x14ac:dyDescent="0.25">
      <c r="A52" t="s">
        <v>13013</v>
      </c>
      <c r="B52">
        <f>COUNTIF($A$2:$A$3390,A52)</f>
        <v>1</v>
      </c>
      <c r="C52" t="s">
        <v>13008</v>
      </c>
      <c r="D52" t="s">
        <v>21</v>
      </c>
      <c r="E52" s="1" t="s">
        <v>13007</v>
      </c>
      <c r="F52" t="s">
        <v>13008</v>
      </c>
      <c r="G52">
        <v>611110</v>
      </c>
      <c r="H52" s="2" t="s">
        <v>13007</v>
      </c>
      <c r="I52">
        <f>COUNTIF($H$2:$H$3390,H52)</f>
        <v>2</v>
      </c>
      <c r="J52" t="s">
        <v>13009</v>
      </c>
      <c r="K52" t="s">
        <v>13014</v>
      </c>
      <c r="L52" t="b">
        <f ca="1">R52&gt;OFFSET(R52,-1,0)</f>
        <v>0</v>
      </c>
      <c r="M52" s="3" t="s">
        <v>13012</v>
      </c>
      <c r="N52" s="3" t="s">
        <v>11392</v>
      </c>
      <c r="O52" s="3" t="s">
        <v>7638</v>
      </c>
      <c r="P52" s="3">
        <v>7039</v>
      </c>
      <c r="Q52" s="3">
        <v>611519</v>
      </c>
      <c r="R52" s="3" t="s">
        <v>13010</v>
      </c>
      <c r="S52" t="s">
        <v>11394</v>
      </c>
      <c r="T52">
        <v>70394</v>
      </c>
      <c r="U52" t="s">
        <v>28</v>
      </c>
      <c r="V52">
        <v>1</v>
      </c>
      <c r="W52">
        <v>0</v>
      </c>
      <c r="X52">
        <v>0</v>
      </c>
      <c r="Y52">
        <v>0</v>
      </c>
      <c r="AA52">
        <f>1*(T52&lt;&gt;P52)</f>
        <v>1</v>
      </c>
    </row>
    <row r="53" spans="1:27" x14ac:dyDescent="0.25">
      <c r="A53" t="s">
        <v>13016</v>
      </c>
      <c r="B53">
        <f>COUNTIF($A$2:$A$3390,A53)</f>
        <v>2</v>
      </c>
      <c r="C53" t="s">
        <v>21</v>
      </c>
      <c r="D53" t="s">
        <v>21</v>
      </c>
      <c r="E53" s="1" t="s">
        <v>13015</v>
      </c>
      <c r="F53" t="s">
        <v>13016</v>
      </c>
      <c r="G53">
        <v>611110</v>
      </c>
      <c r="H53" s="2" t="s">
        <v>13015</v>
      </c>
      <c r="I53">
        <f>COUNTIF($H$2:$H$3390,H53)</f>
        <v>1</v>
      </c>
      <c r="J53" t="s">
        <v>13017</v>
      </c>
      <c r="K53" t="s">
        <v>13020</v>
      </c>
      <c r="L53" t="b">
        <f ca="1">R53&gt;OFFSET(R53,-1,0)</f>
        <v>1</v>
      </c>
      <c r="M53" s="3" t="s">
        <v>13021</v>
      </c>
      <c r="N53" s="3" t="s">
        <v>9453</v>
      </c>
      <c r="O53" s="3" t="s">
        <v>7840</v>
      </c>
      <c r="P53" s="3">
        <v>12203</v>
      </c>
      <c r="Q53" s="3">
        <v>611110</v>
      </c>
      <c r="R53" s="3" t="s">
        <v>13018</v>
      </c>
      <c r="S53" t="s">
        <v>13019</v>
      </c>
      <c r="T53">
        <v>12203</v>
      </c>
      <c r="U53" t="s">
        <v>28</v>
      </c>
      <c r="V53">
        <v>1</v>
      </c>
      <c r="W53">
        <v>0</v>
      </c>
      <c r="X53">
        <v>0</v>
      </c>
      <c r="Y53">
        <v>1</v>
      </c>
      <c r="AA53">
        <f>1*(T53&lt;&gt;P53)</f>
        <v>0</v>
      </c>
    </row>
    <row r="54" spans="1:27" x14ac:dyDescent="0.25">
      <c r="A54" t="s">
        <v>13023</v>
      </c>
      <c r="B54">
        <f>COUNTIF($A$2:$A$3390,A54)</f>
        <v>2</v>
      </c>
      <c r="C54" t="s">
        <v>21</v>
      </c>
      <c r="D54" t="s">
        <v>21</v>
      </c>
      <c r="E54" s="1" t="s">
        <v>13022</v>
      </c>
      <c r="F54" t="s">
        <v>13023</v>
      </c>
      <c r="G54">
        <v>611110</v>
      </c>
      <c r="H54" s="2" t="s">
        <v>13022</v>
      </c>
      <c r="I54">
        <f>COUNTIF($H$2:$H$3390,H54)</f>
        <v>1</v>
      </c>
      <c r="J54" t="s">
        <v>13024</v>
      </c>
      <c r="K54" t="s">
        <v>13029</v>
      </c>
      <c r="L54" t="b">
        <f ca="1">R54&gt;OFFSET(R54,-1,0)</f>
        <v>1</v>
      </c>
      <c r="M54" s="3" t="s">
        <v>13028</v>
      </c>
      <c r="N54" s="3" t="s">
        <v>13025</v>
      </c>
      <c r="O54" s="3" t="s">
        <v>7840</v>
      </c>
      <c r="P54" s="3">
        <v>11375</v>
      </c>
      <c r="Q54" s="3">
        <v>611110</v>
      </c>
      <c r="R54" s="3" t="s">
        <v>13026</v>
      </c>
      <c r="S54" t="s">
        <v>13027</v>
      </c>
      <c r="T54">
        <v>11375</v>
      </c>
      <c r="U54" t="s">
        <v>28</v>
      </c>
      <c r="V54">
        <v>1</v>
      </c>
      <c r="W54">
        <v>0</v>
      </c>
      <c r="X54">
        <v>0</v>
      </c>
      <c r="Y54">
        <v>1</v>
      </c>
      <c r="AA54">
        <f>1*(T54&lt;&gt;P54)</f>
        <v>0</v>
      </c>
    </row>
    <row r="55" spans="1:27" x14ac:dyDescent="0.25">
      <c r="A55" t="s">
        <v>8515</v>
      </c>
      <c r="B55">
        <f>COUNTIF($A$2:$A$3390,A55)</f>
        <v>1</v>
      </c>
      <c r="C55" t="s">
        <v>8516</v>
      </c>
      <c r="D55" t="s">
        <v>21</v>
      </c>
      <c r="E55" s="1" t="s">
        <v>13030</v>
      </c>
      <c r="F55" t="s">
        <v>8515</v>
      </c>
      <c r="G55">
        <v>611110</v>
      </c>
      <c r="H55" s="2" t="s">
        <v>13030</v>
      </c>
      <c r="I55">
        <f>COUNTIF($H$2:$H$3390,H55)</f>
        <v>1</v>
      </c>
      <c r="J55" t="s">
        <v>13031</v>
      </c>
      <c r="K55" t="s">
        <v>8517</v>
      </c>
      <c r="L55" t="b">
        <f ca="1">R55&gt;OFFSET(R55,-1,0)</f>
        <v>0</v>
      </c>
      <c r="M55" s="3" t="s">
        <v>8518</v>
      </c>
      <c r="N55" s="3" t="s">
        <v>8512</v>
      </c>
      <c r="O55" s="3" t="s">
        <v>7840</v>
      </c>
      <c r="P55" s="3">
        <v>11379</v>
      </c>
      <c r="Q55" s="3">
        <v>611110</v>
      </c>
      <c r="R55" s="3" t="s">
        <v>13032</v>
      </c>
      <c r="S55" t="s">
        <v>8514</v>
      </c>
      <c r="T55">
        <v>11379</v>
      </c>
      <c r="U55" t="s">
        <v>28</v>
      </c>
      <c r="V55">
        <v>1</v>
      </c>
      <c r="W55">
        <v>0</v>
      </c>
      <c r="X55">
        <v>0</v>
      </c>
      <c r="Y55">
        <v>1</v>
      </c>
      <c r="AA55">
        <f>1*(T55&lt;&gt;P55)</f>
        <v>0</v>
      </c>
    </row>
    <row r="56" spans="1:27" x14ac:dyDescent="0.25">
      <c r="A56" t="s">
        <v>13034</v>
      </c>
      <c r="B56">
        <f>COUNTIF($A$2:$A$3390,A56)</f>
        <v>2</v>
      </c>
      <c r="C56" t="s">
        <v>13039</v>
      </c>
      <c r="D56" t="s">
        <v>21</v>
      </c>
      <c r="E56" s="1" t="s">
        <v>13033</v>
      </c>
      <c r="F56" t="s">
        <v>13034</v>
      </c>
      <c r="G56">
        <v>6116</v>
      </c>
      <c r="H56" s="2" t="s">
        <v>13033</v>
      </c>
      <c r="I56">
        <f>COUNTIF($H$2:$H$3390,H56)</f>
        <v>1</v>
      </c>
      <c r="J56" t="s">
        <v>13035</v>
      </c>
      <c r="K56" t="s">
        <v>13040</v>
      </c>
      <c r="L56" t="b">
        <f ca="1">R56&gt;OFFSET(R56,-1,0)</f>
        <v>0</v>
      </c>
      <c r="M56" s="3" t="s">
        <v>13041</v>
      </c>
      <c r="N56" s="3" t="s">
        <v>13036</v>
      </c>
      <c r="O56" s="3" t="s">
        <v>11948</v>
      </c>
      <c r="P56" s="3">
        <v>22041</v>
      </c>
      <c r="Q56" s="3">
        <v>6116</v>
      </c>
      <c r="R56" s="3" t="s">
        <v>13037</v>
      </c>
      <c r="S56" t="s">
        <v>13038</v>
      </c>
      <c r="T56">
        <v>22041</v>
      </c>
      <c r="U56" t="s">
        <v>28</v>
      </c>
      <c r="V56">
        <v>1</v>
      </c>
      <c r="W56">
        <v>0</v>
      </c>
      <c r="X56">
        <v>0</v>
      </c>
      <c r="Y56">
        <v>1</v>
      </c>
      <c r="AA56">
        <f>1*(T56&lt;&gt;P56)</f>
        <v>0</v>
      </c>
    </row>
    <row r="57" spans="1:27" x14ac:dyDescent="0.25">
      <c r="A57" t="s">
        <v>13048</v>
      </c>
      <c r="B57">
        <f>COUNTIF($A$2:$A$3390,A57)</f>
        <v>2</v>
      </c>
      <c r="C57" t="s">
        <v>21</v>
      </c>
      <c r="D57" t="s">
        <v>21</v>
      </c>
      <c r="E57" s="1" t="s">
        <v>13042</v>
      </c>
      <c r="F57" t="s">
        <v>13043</v>
      </c>
      <c r="G57">
        <v>611110</v>
      </c>
      <c r="H57" s="2" t="s">
        <v>13042</v>
      </c>
      <c r="I57">
        <f>COUNTIF($H$2:$H$3390,H57)</f>
        <v>1</v>
      </c>
      <c r="J57" t="s">
        <v>13044</v>
      </c>
      <c r="K57" t="s">
        <v>13049</v>
      </c>
      <c r="L57" t="b">
        <f ca="1">R57&gt;OFFSET(R57,-1,0)</f>
        <v>1</v>
      </c>
      <c r="M57" s="3" t="s">
        <v>13050</v>
      </c>
      <c r="N57" s="3" t="s">
        <v>13045</v>
      </c>
      <c r="O57" s="3" t="s">
        <v>7840</v>
      </c>
      <c r="P57" s="3">
        <v>11596</v>
      </c>
      <c r="Q57" s="3">
        <v>611110</v>
      </c>
      <c r="R57" s="3" t="s">
        <v>13046</v>
      </c>
      <c r="S57" t="s">
        <v>13047</v>
      </c>
      <c r="T57">
        <v>11596</v>
      </c>
      <c r="U57" t="s">
        <v>91</v>
      </c>
      <c r="V57">
        <v>1</v>
      </c>
      <c r="W57">
        <v>0</v>
      </c>
      <c r="X57">
        <v>0</v>
      </c>
      <c r="Y57">
        <v>0</v>
      </c>
      <c r="AA57">
        <f>1*(T57&lt;&gt;P57)</f>
        <v>0</v>
      </c>
    </row>
    <row r="58" spans="1:27" x14ac:dyDescent="0.25">
      <c r="A58" t="s">
        <v>13052</v>
      </c>
      <c r="B58">
        <f>COUNTIF($A$2:$A$3390,A58)</f>
        <v>1</v>
      </c>
      <c r="C58" t="s">
        <v>21</v>
      </c>
      <c r="D58" t="s">
        <v>21</v>
      </c>
      <c r="E58" s="1" t="s">
        <v>13051</v>
      </c>
      <c r="F58" t="s">
        <v>13052</v>
      </c>
      <c r="G58">
        <v>611110</v>
      </c>
      <c r="H58" s="2" t="s">
        <v>13051</v>
      </c>
      <c r="I58">
        <f>COUNTIF($H$2:$H$3390,H58)</f>
        <v>1</v>
      </c>
      <c r="J58" t="s">
        <v>13053</v>
      </c>
      <c r="K58" t="s">
        <v>13055</v>
      </c>
      <c r="L58" t="b">
        <f ca="1">R58&gt;OFFSET(R58,-1,0)</f>
        <v>1</v>
      </c>
      <c r="M58" s="3" t="s">
        <v>13056</v>
      </c>
      <c r="N58" s="3" t="s">
        <v>7887</v>
      </c>
      <c r="O58" s="3" t="s">
        <v>7840</v>
      </c>
      <c r="P58" s="3">
        <v>11235</v>
      </c>
      <c r="Q58" s="3">
        <v>611110</v>
      </c>
      <c r="R58" s="3" t="s">
        <v>13054</v>
      </c>
      <c r="S58" t="s">
        <v>8205</v>
      </c>
      <c r="T58">
        <v>11235</v>
      </c>
      <c r="U58" t="s">
        <v>28</v>
      </c>
      <c r="V58">
        <v>1</v>
      </c>
      <c r="W58">
        <v>0</v>
      </c>
      <c r="X58">
        <v>0</v>
      </c>
      <c r="Y58">
        <v>1</v>
      </c>
      <c r="AA58">
        <f>1*(T58&lt;&gt;P58)</f>
        <v>0</v>
      </c>
    </row>
    <row r="59" spans="1:27" x14ac:dyDescent="0.25">
      <c r="A59" t="s">
        <v>13058</v>
      </c>
      <c r="B59">
        <f>COUNTIF($A$2:$A$3390,A59)</f>
        <v>2</v>
      </c>
      <c r="C59" t="s">
        <v>21</v>
      </c>
      <c r="D59" t="s">
        <v>21</v>
      </c>
      <c r="E59" s="1" t="s">
        <v>13057</v>
      </c>
      <c r="F59" t="s">
        <v>13058</v>
      </c>
      <c r="G59">
        <v>611110</v>
      </c>
      <c r="H59" s="2" t="s">
        <v>13057</v>
      </c>
      <c r="I59">
        <f>COUNTIF($H$2:$H$3390,H59)</f>
        <v>1</v>
      </c>
      <c r="J59" t="s">
        <v>13059</v>
      </c>
      <c r="K59" t="s">
        <v>13061</v>
      </c>
      <c r="L59" t="b">
        <f ca="1">R59&gt;OFFSET(R59,-1,0)</f>
        <v>1</v>
      </c>
      <c r="M59" s="3" t="s">
        <v>13062</v>
      </c>
      <c r="N59" s="3" t="s">
        <v>7862</v>
      </c>
      <c r="O59" s="3" t="s">
        <v>7840</v>
      </c>
      <c r="P59" s="3">
        <v>10028</v>
      </c>
      <c r="Q59" s="3">
        <v>611110</v>
      </c>
      <c r="R59" s="3" t="s">
        <v>13060</v>
      </c>
      <c r="S59" t="s">
        <v>7864</v>
      </c>
      <c r="T59">
        <v>10028</v>
      </c>
      <c r="U59" t="s">
        <v>28</v>
      </c>
      <c r="V59">
        <v>1</v>
      </c>
      <c r="W59">
        <v>0</v>
      </c>
      <c r="X59">
        <v>0</v>
      </c>
      <c r="Y59">
        <v>1</v>
      </c>
      <c r="AA59">
        <f>1*(T59&lt;&gt;P59)</f>
        <v>0</v>
      </c>
    </row>
    <row r="60" spans="1:27" x14ac:dyDescent="0.25">
      <c r="A60" t="s">
        <v>13064</v>
      </c>
      <c r="B60">
        <f>COUNTIF($A$2:$A$3390,A60)</f>
        <v>1</v>
      </c>
      <c r="C60" t="s">
        <v>13069</v>
      </c>
      <c r="D60" t="s">
        <v>21</v>
      </c>
      <c r="E60" s="1" t="s">
        <v>13063</v>
      </c>
      <c r="F60" t="s">
        <v>13064</v>
      </c>
      <c r="G60">
        <v>611110</v>
      </c>
      <c r="H60" s="2" t="s">
        <v>13063</v>
      </c>
      <c r="I60">
        <f>COUNTIF($H$2:$H$3390,H60)</f>
        <v>1</v>
      </c>
      <c r="J60" t="s">
        <v>13065</v>
      </c>
      <c r="K60" t="s">
        <v>13070</v>
      </c>
      <c r="L60" t="b">
        <f ca="1">R60&gt;OFFSET(R60,-1,0)</f>
        <v>0</v>
      </c>
      <c r="M60" s="3" t="s">
        <v>13071</v>
      </c>
      <c r="N60" s="3" t="s">
        <v>9055</v>
      </c>
      <c r="O60" s="3" t="s">
        <v>4862</v>
      </c>
      <c r="P60" s="3">
        <v>45206</v>
      </c>
      <c r="Q60" s="3">
        <v>611110</v>
      </c>
      <c r="R60" s="3" t="s">
        <v>13066</v>
      </c>
      <c r="S60" t="s">
        <v>13067</v>
      </c>
      <c r="T60">
        <v>45206</v>
      </c>
      <c r="U60" t="s">
        <v>28</v>
      </c>
      <c r="V60">
        <v>1</v>
      </c>
      <c r="W60">
        <v>0</v>
      </c>
      <c r="X60">
        <v>0</v>
      </c>
      <c r="Y60">
        <v>1</v>
      </c>
      <c r="AA60">
        <f>1*(T60&lt;&gt;P60)</f>
        <v>0</v>
      </c>
    </row>
    <row r="61" spans="1:27" x14ac:dyDescent="0.25">
      <c r="A61" t="s">
        <v>13072</v>
      </c>
      <c r="B61">
        <f>COUNTIF($A$2:$A$3390,A61)</f>
        <v>2</v>
      </c>
      <c r="C61" t="s">
        <v>21</v>
      </c>
      <c r="D61" t="s">
        <v>21</v>
      </c>
      <c r="E61" s="1" t="s">
        <v>13073</v>
      </c>
      <c r="F61" t="s">
        <v>13072</v>
      </c>
      <c r="G61">
        <v>611110</v>
      </c>
      <c r="H61" s="2" t="s">
        <v>13073</v>
      </c>
      <c r="I61">
        <f>COUNTIF($H$2:$H$3390,H61)</f>
        <v>1</v>
      </c>
      <c r="J61" t="s">
        <v>13074</v>
      </c>
      <c r="K61" t="s">
        <v>13075</v>
      </c>
      <c r="L61" t="b">
        <f ca="1">R61&gt;OFFSET(R61,-1,0)</f>
        <v>1</v>
      </c>
      <c r="M61" s="3" t="s">
        <v>13076</v>
      </c>
      <c r="N61" s="3" t="s">
        <v>13077</v>
      </c>
      <c r="O61" s="3" t="s">
        <v>4862</v>
      </c>
      <c r="P61" s="3">
        <v>44870</v>
      </c>
      <c r="Q61" s="3">
        <v>611110</v>
      </c>
      <c r="R61" s="3" t="s">
        <v>13078</v>
      </c>
      <c r="S61" t="s">
        <v>13079</v>
      </c>
      <c r="T61">
        <v>44870</v>
      </c>
      <c r="U61" t="s">
        <v>28</v>
      </c>
      <c r="V61">
        <v>1</v>
      </c>
      <c r="W61">
        <v>0</v>
      </c>
      <c r="X61">
        <v>0</v>
      </c>
      <c r="Y61">
        <v>1</v>
      </c>
      <c r="AA61">
        <f>1*(T61&lt;&gt;P61)</f>
        <v>0</v>
      </c>
    </row>
    <row r="62" spans="1:27" x14ac:dyDescent="0.25">
      <c r="A62" t="s">
        <v>9014</v>
      </c>
      <c r="B62">
        <f>COUNTIF($A$2:$A$3390,A62)</f>
        <v>2</v>
      </c>
      <c r="C62" t="s">
        <v>21</v>
      </c>
      <c r="D62" t="s">
        <v>21</v>
      </c>
      <c r="E62" s="1" t="s">
        <v>13080</v>
      </c>
      <c r="F62" t="s">
        <v>13081</v>
      </c>
      <c r="G62">
        <v>813110</v>
      </c>
      <c r="H62" s="2" t="s">
        <v>13080</v>
      </c>
      <c r="I62">
        <f>COUNTIF($H$2:$H$3390,H62)</f>
        <v>2</v>
      </c>
      <c r="J62" t="s">
        <v>13082</v>
      </c>
      <c r="K62" t="s">
        <v>9015</v>
      </c>
      <c r="L62" t="b">
        <f ca="1">R62&gt;OFFSET(R62,-1,0)</f>
        <v>1</v>
      </c>
      <c r="M62" s="3" t="s">
        <v>9016</v>
      </c>
      <c r="N62" s="3" t="s">
        <v>8987</v>
      </c>
      <c r="O62" s="3" t="s">
        <v>4862</v>
      </c>
      <c r="P62" s="3">
        <v>44109</v>
      </c>
      <c r="Q62" s="3">
        <v>611110</v>
      </c>
      <c r="R62" s="3" t="s">
        <v>13083</v>
      </c>
      <c r="S62" t="s">
        <v>13084</v>
      </c>
      <c r="T62">
        <v>44109</v>
      </c>
      <c r="U62" t="s">
        <v>28</v>
      </c>
      <c r="V62">
        <v>1</v>
      </c>
      <c r="W62">
        <v>0</v>
      </c>
      <c r="X62">
        <v>0</v>
      </c>
      <c r="Y62">
        <v>0</v>
      </c>
      <c r="AA62">
        <f>1*(T62&lt;&gt;P62)</f>
        <v>0</v>
      </c>
    </row>
    <row r="63" spans="1:27" x14ac:dyDescent="0.25">
      <c r="A63" t="s">
        <v>5564</v>
      </c>
      <c r="B63">
        <f>COUNTIF($A$2:$A$3390,A63)</f>
        <v>1</v>
      </c>
      <c r="C63" t="s">
        <v>21</v>
      </c>
      <c r="D63">
        <v>260000107878</v>
      </c>
      <c r="E63" t="s">
        <v>21</v>
      </c>
      <c r="F63" t="s">
        <v>5564</v>
      </c>
      <c r="G63">
        <v>922140</v>
      </c>
      <c r="H63" s="2">
        <v>260000107878</v>
      </c>
      <c r="I63">
        <f>COUNTIF($H$2:$H$3390,H63)</f>
        <v>1</v>
      </c>
      <c r="J63" t="s">
        <v>5565</v>
      </c>
      <c r="K63" t="s">
        <v>5565</v>
      </c>
      <c r="L63" t="b">
        <f ca="1">R63&gt;OFFSET(R63,-1,0)</f>
        <v>1</v>
      </c>
      <c r="M63" s="3" t="s">
        <v>5566</v>
      </c>
      <c r="N63" s="3" t="s">
        <v>5567</v>
      </c>
      <c r="O63" s="3" t="s">
        <v>5568</v>
      </c>
      <c r="P63" s="3">
        <v>49947</v>
      </c>
      <c r="Q63" s="3">
        <v>922140</v>
      </c>
      <c r="R63" s="3" t="s">
        <v>5569</v>
      </c>
      <c r="S63" t="s">
        <v>5570</v>
      </c>
      <c r="T63">
        <v>49947</v>
      </c>
      <c r="U63" t="s">
        <v>28</v>
      </c>
      <c r="V63">
        <v>0</v>
      </c>
      <c r="W63">
        <v>0</v>
      </c>
      <c r="X63">
        <v>0</v>
      </c>
      <c r="Y63">
        <v>1</v>
      </c>
      <c r="AA63">
        <f>1*(T63&lt;&gt;P63)</f>
        <v>0</v>
      </c>
    </row>
    <row r="64" spans="1:27" x14ac:dyDescent="0.25">
      <c r="A64" t="s">
        <v>13092</v>
      </c>
      <c r="B64">
        <f>COUNTIF($A$2:$A$3390,A64)</f>
        <v>2</v>
      </c>
      <c r="C64" t="s">
        <v>21</v>
      </c>
      <c r="D64" t="s">
        <v>21</v>
      </c>
      <c r="E64" s="1" t="s">
        <v>13086</v>
      </c>
      <c r="F64" t="s">
        <v>13087</v>
      </c>
      <c r="G64">
        <v>611110</v>
      </c>
      <c r="H64" s="2" t="s">
        <v>13086</v>
      </c>
      <c r="I64">
        <f>COUNTIF($H$2:$H$3390,H64)</f>
        <v>1</v>
      </c>
      <c r="J64" t="s">
        <v>13088</v>
      </c>
      <c r="K64" t="s">
        <v>13093</v>
      </c>
      <c r="L64" t="b">
        <f ca="1">R64&gt;OFFSET(R64,-1,0)</f>
        <v>0</v>
      </c>
      <c r="M64" s="3" t="s">
        <v>13094</v>
      </c>
      <c r="N64" s="3" t="s">
        <v>13089</v>
      </c>
      <c r="O64" s="3" t="s">
        <v>9497</v>
      </c>
      <c r="P64" s="3">
        <v>19090</v>
      </c>
      <c r="Q64" s="3">
        <v>611110</v>
      </c>
      <c r="R64" s="3" t="s">
        <v>13090</v>
      </c>
      <c r="S64" t="s">
        <v>13091</v>
      </c>
      <c r="T64">
        <v>19090</v>
      </c>
      <c r="U64" t="s">
        <v>28</v>
      </c>
      <c r="V64">
        <v>1</v>
      </c>
      <c r="W64">
        <v>0</v>
      </c>
      <c r="X64">
        <v>0</v>
      </c>
      <c r="Y64">
        <v>0</v>
      </c>
      <c r="AA64">
        <f>1*(T64&lt;&gt;P64)</f>
        <v>0</v>
      </c>
    </row>
    <row r="65" spans="1:27" x14ac:dyDescent="0.25">
      <c r="A65" t="s">
        <v>13098</v>
      </c>
      <c r="B65">
        <f>COUNTIF($A$2:$A$3390,A65)</f>
        <v>1</v>
      </c>
      <c r="C65" t="s">
        <v>13096</v>
      </c>
      <c r="D65" t="s">
        <v>21</v>
      </c>
      <c r="E65" s="1" t="s">
        <v>13097</v>
      </c>
      <c r="F65" t="s">
        <v>13098</v>
      </c>
      <c r="G65">
        <v>611110</v>
      </c>
      <c r="H65" s="2" t="s">
        <v>13097</v>
      </c>
      <c r="I65">
        <f>COUNTIF($H$2:$H$3390,H65)</f>
        <v>1</v>
      </c>
      <c r="J65" t="s">
        <v>13099</v>
      </c>
      <c r="K65" t="s">
        <v>13105</v>
      </c>
      <c r="L65" t="b">
        <f ca="1">R65&gt;OFFSET(R65,-1,0)</f>
        <v>1</v>
      </c>
      <c r="M65" s="3" t="s">
        <v>13106</v>
      </c>
      <c r="N65" s="3" t="s">
        <v>9496</v>
      </c>
      <c r="O65" s="3" t="s">
        <v>9497</v>
      </c>
      <c r="P65" s="3">
        <v>19114</v>
      </c>
      <c r="Q65" s="3">
        <v>611110</v>
      </c>
      <c r="R65" s="3" t="s">
        <v>13101</v>
      </c>
      <c r="S65" t="s">
        <v>13102</v>
      </c>
      <c r="T65">
        <v>19114</v>
      </c>
      <c r="U65" t="s">
        <v>28</v>
      </c>
      <c r="V65">
        <v>1</v>
      </c>
      <c r="W65">
        <v>0</v>
      </c>
      <c r="X65">
        <v>0</v>
      </c>
      <c r="Y65">
        <v>1</v>
      </c>
      <c r="AA65">
        <f>1*(T65&lt;&gt;P65)</f>
        <v>0</v>
      </c>
    </row>
    <row r="66" spans="1:27" x14ac:dyDescent="0.25">
      <c r="A66" t="s">
        <v>13107</v>
      </c>
      <c r="B66">
        <f>COUNTIF($A$2:$A$3390,A66)</f>
        <v>1</v>
      </c>
      <c r="C66" t="s">
        <v>13096</v>
      </c>
      <c r="D66" t="s">
        <v>21</v>
      </c>
      <c r="E66" s="1" t="s">
        <v>13110</v>
      </c>
      <c r="F66" t="s">
        <v>13107</v>
      </c>
      <c r="G66">
        <v>611110</v>
      </c>
      <c r="H66" s="2" t="s">
        <v>13110</v>
      </c>
      <c r="I66">
        <f>COUNTIF($H$2:$H$3390,H66)</f>
        <v>1</v>
      </c>
      <c r="J66" t="s">
        <v>13111</v>
      </c>
      <c r="K66" t="s">
        <v>13108</v>
      </c>
      <c r="L66" t="b">
        <f ca="1">R66&gt;OFFSET(R66,-1,0)</f>
        <v>1</v>
      </c>
      <c r="M66" s="3" t="s">
        <v>13109</v>
      </c>
      <c r="N66" s="3" t="s">
        <v>9496</v>
      </c>
      <c r="O66" s="3" t="s">
        <v>9497</v>
      </c>
      <c r="P66" s="3">
        <v>19114</v>
      </c>
      <c r="Q66" s="3">
        <v>611110</v>
      </c>
      <c r="R66" s="3" t="s">
        <v>13112</v>
      </c>
      <c r="S66" t="s">
        <v>13102</v>
      </c>
      <c r="T66">
        <v>19114</v>
      </c>
      <c r="U66" t="s">
        <v>28</v>
      </c>
      <c r="V66">
        <v>1</v>
      </c>
      <c r="W66">
        <v>0</v>
      </c>
      <c r="X66">
        <v>0</v>
      </c>
      <c r="Y66">
        <v>1</v>
      </c>
      <c r="AA66">
        <f>1*(T66&lt;&gt;P66)</f>
        <v>0</v>
      </c>
    </row>
    <row r="67" spans="1:27" x14ac:dyDescent="0.25">
      <c r="A67" t="s">
        <v>13113</v>
      </c>
      <c r="B67">
        <f>COUNTIF($A$2:$A$3390,A67)</f>
        <v>1</v>
      </c>
      <c r="C67" t="s">
        <v>21</v>
      </c>
      <c r="D67" t="s">
        <v>21</v>
      </c>
      <c r="E67" s="1" t="s">
        <v>13114</v>
      </c>
      <c r="F67" t="s">
        <v>13113</v>
      </c>
      <c r="G67">
        <v>611110</v>
      </c>
      <c r="H67" s="2" t="s">
        <v>13114</v>
      </c>
      <c r="I67">
        <f>COUNTIF($H$2:$H$3390,H67)</f>
        <v>1</v>
      </c>
      <c r="J67" t="s">
        <v>13115</v>
      </c>
      <c r="K67" t="s">
        <v>13118</v>
      </c>
      <c r="L67" t="b">
        <f ca="1">R67&gt;OFFSET(R67,-1,0)</f>
        <v>0</v>
      </c>
      <c r="M67" s="3" t="s">
        <v>13116</v>
      </c>
      <c r="N67" s="3" t="s">
        <v>9496</v>
      </c>
      <c r="O67" s="3" t="s">
        <v>9497</v>
      </c>
      <c r="P67" s="3">
        <v>19118</v>
      </c>
      <c r="Q67" s="3">
        <v>611110</v>
      </c>
      <c r="R67" s="3" t="s">
        <v>13117</v>
      </c>
      <c r="S67" t="s">
        <v>13102</v>
      </c>
      <c r="T67">
        <v>19118</v>
      </c>
      <c r="U67" t="s">
        <v>28</v>
      </c>
      <c r="V67">
        <v>1</v>
      </c>
      <c r="W67">
        <v>0</v>
      </c>
      <c r="X67">
        <v>0</v>
      </c>
      <c r="Y67">
        <v>1</v>
      </c>
      <c r="AA67">
        <f>1*(T67&lt;&gt;P67)</f>
        <v>0</v>
      </c>
    </row>
    <row r="68" spans="1:27" x14ac:dyDescent="0.25">
      <c r="A68" t="s">
        <v>13120</v>
      </c>
      <c r="B68">
        <f>COUNTIF($A$2:$A$3390,A68)</f>
        <v>2</v>
      </c>
      <c r="C68" t="s">
        <v>21</v>
      </c>
      <c r="D68" t="s">
        <v>21</v>
      </c>
      <c r="E68" s="1" t="s">
        <v>13119</v>
      </c>
      <c r="F68" t="s">
        <v>13120</v>
      </c>
      <c r="G68">
        <v>611110</v>
      </c>
      <c r="H68" s="2" t="s">
        <v>13119</v>
      </c>
      <c r="I68">
        <f>COUNTIF($H$2:$H$3390,H68)</f>
        <v>1</v>
      </c>
      <c r="J68" t="s">
        <v>13121</v>
      </c>
      <c r="K68" t="s">
        <v>2666</v>
      </c>
      <c r="L68" t="b">
        <f ca="1">R68&gt;OFFSET(R68,-1,0)</f>
        <v>1</v>
      </c>
      <c r="M68" s="3" t="s">
        <v>13125</v>
      </c>
      <c r="N68" s="3" t="s">
        <v>13122</v>
      </c>
      <c r="O68" s="3" t="s">
        <v>9497</v>
      </c>
      <c r="P68" s="3">
        <v>18045</v>
      </c>
      <c r="Q68" s="3">
        <v>611110</v>
      </c>
      <c r="R68" s="3" t="s">
        <v>13123</v>
      </c>
      <c r="S68" t="s">
        <v>13124</v>
      </c>
      <c r="T68">
        <v>18045</v>
      </c>
      <c r="U68" t="s">
        <v>28</v>
      </c>
      <c r="V68">
        <v>1</v>
      </c>
      <c r="W68">
        <v>0</v>
      </c>
      <c r="X68">
        <v>0</v>
      </c>
      <c r="Y68">
        <v>1</v>
      </c>
      <c r="AA68">
        <f>1*(T68&lt;&gt;P68)</f>
        <v>0</v>
      </c>
    </row>
    <row r="69" spans="1:27" x14ac:dyDescent="0.25">
      <c r="A69" t="s">
        <v>13127</v>
      </c>
      <c r="B69">
        <f>COUNTIF($A$2:$A$3390,A69)</f>
        <v>2</v>
      </c>
      <c r="C69" t="s">
        <v>21</v>
      </c>
      <c r="D69" t="s">
        <v>21</v>
      </c>
      <c r="E69" s="1" t="s">
        <v>13126</v>
      </c>
      <c r="F69" t="s">
        <v>13127</v>
      </c>
      <c r="G69">
        <v>611110</v>
      </c>
      <c r="H69" s="2" t="s">
        <v>13126</v>
      </c>
      <c r="I69">
        <f>COUNTIF($H$2:$H$3390,H69)</f>
        <v>1</v>
      </c>
      <c r="J69" t="s">
        <v>13128</v>
      </c>
      <c r="K69" t="s">
        <v>13132</v>
      </c>
      <c r="L69" t="b">
        <f ca="1">R69&gt;OFFSET(R69,-1,0)</f>
        <v>0</v>
      </c>
      <c r="M69" s="3" t="s">
        <v>13133</v>
      </c>
      <c r="N69" s="3" t="s">
        <v>13129</v>
      </c>
      <c r="O69" s="3" t="s">
        <v>9497</v>
      </c>
      <c r="P69" s="3">
        <v>18104</v>
      </c>
      <c r="Q69" s="3">
        <v>611110</v>
      </c>
      <c r="R69" s="3" t="s">
        <v>13130</v>
      </c>
      <c r="S69" t="s">
        <v>13131</v>
      </c>
      <c r="T69">
        <v>18104</v>
      </c>
      <c r="U69" t="s">
        <v>28</v>
      </c>
      <c r="V69">
        <v>1</v>
      </c>
      <c r="W69">
        <v>0</v>
      </c>
      <c r="X69">
        <v>0</v>
      </c>
      <c r="Y69">
        <v>1</v>
      </c>
      <c r="AA69">
        <f>1*(T69&lt;&gt;P69)</f>
        <v>0</v>
      </c>
    </row>
    <row r="70" spans="1:27" x14ac:dyDescent="0.25">
      <c r="A70" t="s">
        <v>13120</v>
      </c>
      <c r="B70">
        <f>COUNTIF($A$2:$A$3390,A70)</f>
        <v>2</v>
      </c>
      <c r="C70" t="s">
        <v>21</v>
      </c>
      <c r="D70" t="s">
        <v>21</v>
      </c>
      <c r="E70" s="1" t="s">
        <v>13134</v>
      </c>
      <c r="F70" t="s">
        <v>13120</v>
      </c>
      <c r="G70">
        <v>611110</v>
      </c>
      <c r="H70" s="2" t="s">
        <v>13134</v>
      </c>
      <c r="I70">
        <f>COUNTIF($H$2:$H$3390,H70)</f>
        <v>1</v>
      </c>
      <c r="J70" t="s">
        <v>13121</v>
      </c>
      <c r="K70" t="s">
        <v>2666</v>
      </c>
      <c r="L70" t="b">
        <f ca="1">R70&gt;OFFSET(R70,-1,0)</f>
        <v>1</v>
      </c>
      <c r="M70" s="3" t="s">
        <v>13125</v>
      </c>
      <c r="N70" s="3" t="s">
        <v>13122</v>
      </c>
      <c r="O70" s="3" t="s">
        <v>9497</v>
      </c>
      <c r="P70" s="3">
        <v>18045</v>
      </c>
      <c r="Q70" s="3">
        <v>611110</v>
      </c>
      <c r="R70" s="3" t="s">
        <v>13123</v>
      </c>
      <c r="S70" t="s">
        <v>13124</v>
      </c>
      <c r="T70">
        <v>18045</v>
      </c>
      <c r="U70" t="s">
        <v>28</v>
      </c>
      <c r="V70">
        <v>1</v>
      </c>
      <c r="W70">
        <v>0</v>
      </c>
      <c r="X70">
        <v>0</v>
      </c>
      <c r="Y70">
        <v>1</v>
      </c>
      <c r="AA70">
        <f>1*(T70&lt;&gt;P70)</f>
        <v>0</v>
      </c>
    </row>
    <row r="71" spans="1:27" x14ac:dyDescent="0.25">
      <c r="A71" t="s">
        <v>13136</v>
      </c>
      <c r="B71">
        <f>COUNTIF($A$2:$A$3390,A71)</f>
        <v>2</v>
      </c>
      <c r="C71" t="s">
        <v>21</v>
      </c>
      <c r="D71" t="s">
        <v>21</v>
      </c>
      <c r="E71" s="1" t="s">
        <v>13135</v>
      </c>
      <c r="F71" t="s">
        <v>13136</v>
      </c>
      <c r="G71">
        <v>611110</v>
      </c>
      <c r="H71" s="2" t="s">
        <v>13135</v>
      </c>
      <c r="I71">
        <f>COUNTIF($H$2:$H$3390,H71)</f>
        <v>1</v>
      </c>
      <c r="J71" t="s">
        <v>13137</v>
      </c>
      <c r="K71" t="s">
        <v>13141</v>
      </c>
      <c r="L71" t="b">
        <f ca="1">R71&gt;OFFSET(R71,-1,0)</f>
        <v>1</v>
      </c>
      <c r="M71" s="3" t="s">
        <v>13142</v>
      </c>
      <c r="N71" s="3" t="s">
        <v>13138</v>
      </c>
      <c r="O71" s="3" t="s">
        <v>9497</v>
      </c>
      <c r="P71" s="3">
        <v>16226</v>
      </c>
      <c r="Q71" s="3">
        <v>611110</v>
      </c>
      <c r="R71" s="3" t="s">
        <v>13139</v>
      </c>
      <c r="S71" t="s">
        <v>13140</v>
      </c>
      <c r="T71">
        <v>16226</v>
      </c>
      <c r="U71" t="s">
        <v>28</v>
      </c>
      <c r="V71">
        <v>1</v>
      </c>
      <c r="W71">
        <v>0</v>
      </c>
      <c r="X71">
        <v>0</v>
      </c>
      <c r="Y71">
        <v>1</v>
      </c>
      <c r="AA71">
        <f>1*(T71&lt;&gt;P71)</f>
        <v>0</v>
      </c>
    </row>
    <row r="72" spans="1:27" x14ac:dyDescent="0.25">
      <c r="A72" t="s">
        <v>13144</v>
      </c>
      <c r="B72">
        <f>COUNTIF($A$2:$A$3390,A72)</f>
        <v>2</v>
      </c>
      <c r="C72" t="s">
        <v>21</v>
      </c>
      <c r="D72" t="s">
        <v>21</v>
      </c>
      <c r="E72" s="1" t="s">
        <v>13143</v>
      </c>
      <c r="F72" t="s">
        <v>13144</v>
      </c>
      <c r="G72">
        <v>611110</v>
      </c>
      <c r="H72" s="2" t="s">
        <v>13143</v>
      </c>
      <c r="I72">
        <f>COUNTIF($H$2:$H$3390,H72)</f>
        <v>1</v>
      </c>
      <c r="J72" t="s">
        <v>13145</v>
      </c>
      <c r="K72" t="s">
        <v>13149</v>
      </c>
      <c r="L72" t="b">
        <f ca="1">R72&gt;OFFSET(R72,-1,0)</f>
        <v>0</v>
      </c>
      <c r="M72" s="3" t="s">
        <v>13150</v>
      </c>
      <c r="N72" s="3" t="s">
        <v>13146</v>
      </c>
      <c r="O72" s="3" t="s">
        <v>9497</v>
      </c>
      <c r="P72" s="3">
        <v>15090</v>
      </c>
      <c r="Q72" s="3">
        <v>611110</v>
      </c>
      <c r="R72" s="3" t="s">
        <v>13147</v>
      </c>
      <c r="S72" t="s">
        <v>13148</v>
      </c>
      <c r="T72">
        <v>15090</v>
      </c>
      <c r="U72" t="s">
        <v>28</v>
      </c>
      <c r="V72">
        <v>1</v>
      </c>
      <c r="W72">
        <v>0</v>
      </c>
      <c r="X72">
        <v>0</v>
      </c>
      <c r="Y72">
        <v>1</v>
      </c>
      <c r="AA72">
        <f>1*(T72&lt;&gt;P72)</f>
        <v>0</v>
      </c>
    </row>
    <row r="73" spans="1:27" x14ac:dyDescent="0.25">
      <c r="A73" t="s">
        <v>13152</v>
      </c>
      <c r="B73">
        <f>COUNTIF($A$2:$A$3390,A73)</f>
        <v>2</v>
      </c>
      <c r="C73" t="s">
        <v>21</v>
      </c>
      <c r="D73" t="s">
        <v>21</v>
      </c>
      <c r="E73" s="1" t="s">
        <v>13151</v>
      </c>
      <c r="F73" t="s">
        <v>13152</v>
      </c>
      <c r="G73">
        <v>611110</v>
      </c>
      <c r="H73" s="2" t="s">
        <v>13151</v>
      </c>
      <c r="I73">
        <f>COUNTIF($H$2:$H$3390,H73)</f>
        <v>1</v>
      </c>
      <c r="J73" t="s">
        <v>13153</v>
      </c>
      <c r="K73" t="s">
        <v>13157</v>
      </c>
      <c r="L73" t="b">
        <f ca="1">R73&gt;OFFSET(R73,-1,0)</f>
        <v>1</v>
      </c>
      <c r="M73" s="3" t="s">
        <v>13156</v>
      </c>
      <c r="N73" s="3" t="s">
        <v>9619</v>
      </c>
      <c r="O73" s="3" t="s">
        <v>9497</v>
      </c>
      <c r="P73" s="3">
        <v>15212</v>
      </c>
      <c r="Q73" s="3">
        <v>611110</v>
      </c>
      <c r="R73" s="3" t="s">
        <v>13154</v>
      </c>
      <c r="S73" t="s">
        <v>13155</v>
      </c>
      <c r="T73">
        <v>15212</v>
      </c>
      <c r="U73" t="s">
        <v>28</v>
      </c>
      <c r="V73">
        <v>1</v>
      </c>
      <c r="W73">
        <v>0</v>
      </c>
      <c r="X73">
        <v>0</v>
      </c>
      <c r="Y73">
        <v>1</v>
      </c>
      <c r="AA73">
        <f>1*(T73&lt;&gt;P73)</f>
        <v>0</v>
      </c>
    </row>
    <row r="74" spans="1:27" x14ac:dyDescent="0.25">
      <c r="A74" t="s">
        <v>13159</v>
      </c>
      <c r="B74">
        <f>COUNTIF($A$2:$A$3390,A74)</f>
        <v>2</v>
      </c>
      <c r="C74" t="s">
        <v>21</v>
      </c>
      <c r="D74" t="s">
        <v>21</v>
      </c>
      <c r="E74" s="1" t="s">
        <v>13158</v>
      </c>
      <c r="F74" t="s">
        <v>13159</v>
      </c>
      <c r="G74">
        <v>611110</v>
      </c>
      <c r="H74" s="2" t="s">
        <v>13158</v>
      </c>
      <c r="I74">
        <f>COUNTIF($H$2:$H$3390,H74)</f>
        <v>1</v>
      </c>
      <c r="J74" t="s">
        <v>13160</v>
      </c>
      <c r="K74" t="s">
        <v>13162</v>
      </c>
      <c r="L74" t="b">
        <f ca="1">R74&gt;OFFSET(R74,-1,0)</f>
        <v>1</v>
      </c>
      <c r="M74" s="3" t="s">
        <v>13163</v>
      </c>
      <c r="N74" s="3" t="s">
        <v>9496</v>
      </c>
      <c r="O74" s="3" t="s">
        <v>9497</v>
      </c>
      <c r="P74" s="3">
        <v>19131</v>
      </c>
      <c r="Q74" s="3">
        <v>611110</v>
      </c>
      <c r="R74" s="3" t="s">
        <v>13161</v>
      </c>
      <c r="S74" t="s">
        <v>13102</v>
      </c>
      <c r="T74">
        <v>19131</v>
      </c>
      <c r="U74" t="s">
        <v>28</v>
      </c>
      <c r="V74">
        <v>1</v>
      </c>
      <c r="W74">
        <v>0</v>
      </c>
      <c r="X74">
        <v>0</v>
      </c>
      <c r="Y74">
        <v>1</v>
      </c>
      <c r="AA74">
        <f>1*(T74&lt;&gt;P74)</f>
        <v>0</v>
      </c>
    </row>
    <row r="75" spans="1:27" x14ac:dyDescent="0.25">
      <c r="A75" t="s">
        <v>10041</v>
      </c>
      <c r="B75">
        <f>COUNTIF($A$2:$A$3390,A75)</f>
        <v>1</v>
      </c>
      <c r="C75" t="s">
        <v>10042</v>
      </c>
      <c r="D75" t="s">
        <v>21</v>
      </c>
      <c r="E75" s="1" t="s">
        <v>13164</v>
      </c>
      <c r="F75" t="s">
        <v>10041</v>
      </c>
      <c r="G75">
        <v>611110</v>
      </c>
      <c r="H75" s="2" t="s">
        <v>13164</v>
      </c>
      <c r="I75">
        <f>COUNTIF($H$2:$H$3390,H75)</f>
        <v>1</v>
      </c>
      <c r="J75" t="s">
        <v>13165</v>
      </c>
      <c r="K75" t="s">
        <v>10043</v>
      </c>
      <c r="L75" t="b">
        <f ca="1">R75&gt;OFFSET(R75,-1,0)</f>
        <v>0</v>
      </c>
      <c r="M75" s="3" t="s">
        <v>10044</v>
      </c>
      <c r="N75" s="3" t="s">
        <v>10023</v>
      </c>
      <c r="O75" s="3" t="s">
        <v>9916</v>
      </c>
      <c r="P75" s="3">
        <v>37411</v>
      </c>
      <c r="Q75" s="3">
        <v>611110</v>
      </c>
      <c r="R75" s="3" t="s">
        <v>13166</v>
      </c>
      <c r="S75" t="s">
        <v>13167</v>
      </c>
      <c r="T75">
        <v>37411</v>
      </c>
      <c r="U75" t="s">
        <v>28</v>
      </c>
      <c r="V75">
        <v>1</v>
      </c>
      <c r="W75">
        <v>0</v>
      </c>
      <c r="X75">
        <v>0</v>
      </c>
      <c r="Y75">
        <v>1</v>
      </c>
      <c r="AA75">
        <f>1*(T75&lt;&gt;P75)</f>
        <v>0</v>
      </c>
    </row>
    <row r="76" spans="1:27" x14ac:dyDescent="0.25">
      <c r="A76" t="s">
        <v>13169</v>
      </c>
      <c r="B76">
        <f>COUNTIF($A$2:$A$3390,A76)</f>
        <v>1</v>
      </c>
      <c r="C76" t="s">
        <v>21</v>
      </c>
      <c r="D76" t="s">
        <v>21</v>
      </c>
      <c r="E76" s="1" t="s">
        <v>13168</v>
      </c>
      <c r="F76" t="s">
        <v>13169</v>
      </c>
      <c r="G76">
        <v>611110</v>
      </c>
      <c r="H76" s="2" t="s">
        <v>13168</v>
      </c>
      <c r="I76">
        <f>COUNTIF($H$2:$H$3390,H76)</f>
        <v>1</v>
      </c>
      <c r="J76" t="s">
        <v>13170</v>
      </c>
      <c r="K76" t="s">
        <v>4253</v>
      </c>
      <c r="L76" t="b">
        <f ca="1">R76&gt;OFFSET(R76,-1,0)</f>
        <v>0</v>
      </c>
      <c r="M76" s="3" t="s">
        <v>13172</v>
      </c>
      <c r="N76" s="3" t="s">
        <v>10250</v>
      </c>
      <c r="O76" s="3" t="s">
        <v>10159</v>
      </c>
      <c r="P76" s="3">
        <v>78757</v>
      </c>
      <c r="Q76" s="3">
        <v>611110</v>
      </c>
      <c r="R76" s="3" t="s">
        <v>13171</v>
      </c>
      <c r="S76" t="s">
        <v>10252</v>
      </c>
      <c r="T76">
        <v>78757</v>
      </c>
      <c r="U76" t="s">
        <v>28</v>
      </c>
      <c r="V76">
        <v>1</v>
      </c>
      <c r="W76">
        <v>0</v>
      </c>
      <c r="X76">
        <v>0</v>
      </c>
      <c r="Y76">
        <v>1</v>
      </c>
      <c r="AA76">
        <f>1*(T76&lt;&gt;P76)</f>
        <v>0</v>
      </c>
    </row>
    <row r="77" spans="1:27" x14ac:dyDescent="0.25">
      <c r="A77" t="s">
        <v>13034</v>
      </c>
      <c r="B77">
        <f>COUNTIF($A$2:$A$3390,A77)</f>
        <v>2</v>
      </c>
      <c r="C77" t="s">
        <v>13039</v>
      </c>
      <c r="D77" t="s">
        <v>21</v>
      </c>
      <c r="E77" s="1" t="s">
        <v>13173</v>
      </c>
      <c r="F77" t="s">
        <v>13034</v>
      </c>
      <c r="G77">
        <v>6116</v>
      </c>
      <c r="H77" s="2" t="s">
        <v>13173</v>
      </c>
      <c r="I77">
        <f>COUNTIF($H$2:$H$3390,H77)</f>
        <v>1</v>
      </c>
      <c r="J77" t="s">
        <v>13035</v>
      </c>
      <c r="K77" t="s">
        <v>13040</v>
      </c>
      <c r="L77" t="b">
        <f ca="1">R77&gt;OFFSET(R77,-1,0)</f>
        <v>1</v>
      </c>
      <c r="M77" s="3" t="s">
        <v>13041</v>
      </c>
      <c r="N77" s="3" t="s">
        <v>13036</v>
      </c>
      <c r="O77" s="3" t="s">
        <v>11948</v>
      </c>
      <c r="P77" s="3">
        <v>22041</v>
      </c>
      <c r="Q77" s="3">
        <v>6116</v>
      </c>
      <c r="R77" s="3" t="s">
        <v>13037</v>
      </c>
      <c r="S77" t="s">
        <v>13038</v>
      </c>
      <c r="T77">
        <v>22041</v>
      </c>
      <c r="U77" t="s">
        <v>28</v>
      </c>
      <c r="V77">
        <v>1</v>
      </c>
      <c r="W77">
        <v>0</v>
      </c>
      <c r="X77">
        <v>0</v>
      </c>
      <c r="Y77">
        <v>1</v>
      </c>
      <c r="AA77">
        <f>1*(T77&lt;&gt;P77)</f>
        <v>0</v>
      </c>
    </row>
    <row r="78" spans="1:27" x14ac:dyDescent="0.25">
      <c r="A78" t="s">
        <v>13175</v>
      </c>
      <c r="B78">
        <f>COUNTIF($A$2:$A$3390,A78)</f>
        <v>1</v>
      </c>
      <c r="C78" t="s">
        <v>21</v>
      </c>
      <c r="D78" t="s">
        <v>21</v>
      </c>
      <c r="E78" s="1" t="s">
        <v>13174</v>
      </c>
      <c r="F78" t="s">
        <v>13175</v>
      </c>
      <c r="G78">
        <v>611110</v>
      </c>
      <c r="H78" s="2" t="s">
        <v>13174</v>
      </c>
      <c r="I78">
        <f>COUNTIF($H$2:$H$3390,H78)</f>
        <v>1</v>
      </c>
      <c r="J78" t="s">
        <v>13176</v>
      </c>
      <c r="K78" t="s">
        <v>5609</v>
      </c>
      <c r="L78" t="b">
        <f ca="1">R78&gt;OFFSET(R78,-1,0)</f>
        <v>1</v>
      </c>
      <c r="M78" s="3" t="s">
        <v>13178</v>
      </c>
      <c r="N78" s="3" t="s">
        <v>12230</v>
      </c>
      <c r="O78" s="3" t="s">
        <v>12086</v>
      </c>
      <c r="P78" s="3">
        <v>98133</v>
      </c>
      <c r="Q78" s="3">
        <v>611110</v>
      </c>
      <c r="R78" s="3" t="s">
        <v>13177</v>
      </c>
      <c r="S78" t="s">
        <v>12350</v>
      </c>
      <c r="T78">
        <v>98133</v>
      </c>
      <c r="U78" t="s">
        <v>28</v>
      </c>
      <c r="V78">
        <v>1</v>
      </c>
      <c r="W78">
        <v>0</v>
      </c>
      <c r="X78">
        <v>0</v>
      </c>
      <c r="Y78">
        <v>1</v>
      </c>
      <c r="AA78">
        <f>1*(T78&lt;&gt;P78)</f>
        <v>0</v>
      </c>
    </row>
    <row r="79" spans="1:27" x14ac:dyDescent="0.25">
      <c r="A79" t="s">
        <v>13180</v>
      </c>
      <c r="B79">
        <f>COUNTIF($A$2:$A$3390,A79)</f>
        <v>2</v>
      </c>
      <c r="C79" t="s">
        <v>21</v>
      </c>
      <c r="D79" t="s">
        <v>21</v>
      </c>
      <c r="E79" s="1" t="s">
        <v>13179</v>
      </c>
      <c r="F79" t="s">
        <v>13180</v>
      </c>
      <c r="G79">
        <v>611110</v>
      </c>
      <c r="H79" s="2" t="s">
        <v>13179</v>
      </c>
      <c r="I79">
        <f>COUNTIF($H$2:$H$3390,H79)</f>
        <v>1</v>
      </c>
      <c r="J79" t="s">
        <v>13181</v>
      </c>
      <c r="K79" t="s">
        <v>12779</v>
      </c>
      <c r="L79" t="b">
        <f ca="1">R79&gt;OFFSET(R79,-1,0)</f>
        <v>0</v>
      </c>
      <c r="M79" s="3" t="s">
        <v>13184</v>
      </c>
      <c r="N79" s="3" t="s">
        <v>12100</v>
      </c>
      <c r="O79" s="3" t="s">
        <v>12086</v>
      </c>
      <c r="P79" s="3">
        <v>98404</v>
      </c>
      <c r="Q79" s="3">
        <v>611110</v>
      </c>
      <c r="R79" s="3" t="s">
        <v>13182</v>
      </c>
      <c r="S79" t="s">
        <v>13183</v>
      </c>
      <c r="T79">
        <v>98404</v>
      </c>
      <c r="U79" t="s">
        <v>28</v>
      </c>
      <c r="V79">
        <v>1</v>
      </c>
      <c r="W79">
        <v>0</v>
      </c>
      <c r="X79">
        <v>0</v>
      </c>
      <c r="Y79">
        <v>1</v>
      </c>
      <c r="AA79">
        <f>1*(T79&lt;&gt;P79)</f>
        <v>0</v>
      </c>
    </row>
    <row r="80" spans="1:27" x14ac:dyDescent="0.25">
      <c r="A80" t="s">
        <v>13186</v>
      </c>
      <c r="B80">
        <f>COUNTIF($A$2:$A$3390,A80)</f>
        <v>2</v>
      </c>
      <c r="C80" t="s">
        <v>21</v>
      </c>
      <c r="D80" t="s">
        <v>21</v>
      </c>
      <c r="E80" s="1" t="s">
        <v>13185</v>
      </c>
      <c r="F80" t="s">
        <v>13186</v>
      </c>
      <c r="G80">
        <v>611110</v>
      </c>
      <c r="H80" s="2" t="s">
        <v>13185</v>
      </c>
      <c r="I80">
        <f>COUNTIF($H$2:$H$3390,H80)</f>
        <v>1</v>
      </c>
      <c r="J80" t="s">
        <v>13187</v>
      </c>
      <c r="K80" t="s">
        <v>13192</v>
      </c>
      <c r="L80" t="b">
        <f ca="1">R80&gt;OFFSET(R80,-1,0)</f>
        <v>1</v>
      </c>
      <c r="M80" s="3" t="s">
        <v>13191</v>
      </c>
      <c r="N80" s="3" t="s">
        <v>13188</v>
      </c>
      <c r="O80" s="3" t="s">
        <v>12449</v>
      </c>
      <c r="P80" s="3">
        <v>53081</v>
      </c>
      <c r="Q80" s="3">
        <v>611110</v>
      </c>
      <c r="R80" s="3" t="s">
        <v>13189</v>
      </c>
      <c r="S80" t="s">
        <v>13190</v>
      </c>
      <c r="T80">
        <v>53081</v>
      </c>
      <c r="U80" t="s">
        <v>28</v>
      </c>
      <c r="V80">
        <v>1</v>
      </c>
      <c r="W80">
        <v>0</v>
      </c>
      <c r="X80">
        <v>0</v>
      </c>
      <c r="Y80">
        <v>1</v>
      </c>
      <c r="AA80">
        <f>1*(T80&lt;&gt;P80)</f>
        <v>0</v>
      </c>
    </row>
    <row r="81" spans="1:27" x14ac:dyDescent="0.25">
      <c r="A81" t="s">
        <v>13186</v>
      </c>
      <c r="B81">
        <f>COUNTIF($A$2:$A$3390,A81)</f>
        <v>2</v>
      </c>
      <c r="C81" t="s">
        <v>21</v>
      </c>
      <c r="D81" t="s">
        <v>21</v>
      </c>
      <c r="E81" s="1" t="s">
        <v>13193</v>
      </c>
      <c r="F81" t="s">
        <v>13186</v>
      </c>
      <c r="G81">
        <v>611110</v>
      </c>
      <c r="H81" s="2" t="s">
        <v>13193</v>
      </c>
      <c r="I81">
        <f>COUNTIF($H$2:$H$3390,H81)</f>
        <v>1</v>
      </c>
      <c r="J81" t="s">
        <v>13194</v>
      </c>
      <c r="K81" t="s">
        <v>13192</v>
      </c>
      <c r="L81" t="b">
        <f ca="1">R81&gt;OFFSET(R81,-1,0)</f>
        <v>0</v>
      </c>
      <c r="M81" s="3" t="s">
        <v>13191</v>
      </c>
      <c r="N81" s="3" t="s">
        <v>13188</v>
      </c>
      <c r="O81" s="3" t="s">
        <v>12449</v>
      </c>
      <c r="P81" s="3">
        <v>53081</v>
      </c>
      <c r="Q81" s="3">
        <v>611110</v>
      </c>
      <c r="R81" s="3" t="s">
        <v>13189</v>
      </c>
      <c r="S81" t="s">
        <v>13190</v>
      </c>
      <c r="T81">
        <v>53081</v>
      </c>
      <c r="U81" t="s">
        <v>28</v>
      </c>
      <c r="V81">
        <v>1</v>
      </c>
      <c r="W81">
        <v>0</v>
      </c>
      <c r="X81">
        <v>0</v>
      </c>
      <c r="Y81">
        <v>1</v>
      </c>
      <c r="AA81">
        <f>1*(T81&lt;&gt;P81)</f>
        <v>0</v>
      </c>
    </row>
    <row r="82" spans="1:27" x14ac:dyDescent="0.25">
      <c r="A82" t="s">
        <v>13196</v>
      </c>
      <c r="B82">
        <f>COUNTIF($A$2:$A$3390,A82)</f>
        <v>1</v>
      </c>
      <c r="C82" t="s">
        <v>21</v>
      </c>
      <c r="D82" t="s">
        <v>21</v>
      </c>
      <c r="E82" s="1" t="s">
        <v>13195</v>
      </c>
      <c r="F82" t="s">
        <v>13196</v>
      </c>
      <c r="G82">
        <v>611110</v>
      </c>
      <c r="H82" s="2" t="s">
        <v>13195</v>
      </c>
      <c r="I82">
        <f>COUNTIF($H$2:$H$3390,H82)</f>
        <v>1</v>
      </c>
      <c r="J82" t="s">
        <v>13197</v>
      </c>
      <c r="K82" t="s">
        <v>13201</v>
      </c>
      <c r="L82" t="b">
        <f ca="1">R82&gt;OFFSET(R82,-1,0)</f>
        <v>1</v>
      </c>
      <c r="M82" s="3" t="s">
        <v>13202</v>
      </c>
      <c r="N82" s="3" t="s">
        <v>13198</v>
      </c>
      <c r="O82" s="3" t="s">
        <v>3294</v>
      </c>
      <c r="P82" s="3">
        <v>20895</v>
      </c>
      <c r="Q82" s="3">
        <v>611110</v>
      </c>
      <c r="R82" s="3" t="s">
        <v>13199</v>
      </c>
      <c r="S82" t="s">
        <v>13200</v>
      </c>
      <c r="T82">
        <v>20895</v>
      </c>
      <c r="U82" t="s">
        <v>28</v>
      </c>
      <c r="V82">
        <v>1</v>
      </c>
      <c r="W82">
        <v>0</v>
      </c>
      <c r="X82">
        <v>0</v>
      </c>
      <c r="Y82">
        <v>1</v>
      </c>
      <c r="AA82">
        <f>1*(T82&lt;&gt;P82)</f>
        <v>0</v>
      </c>
    </row>
    <row r="83" spans="1:27" x14ac:dyDescent="0.25">
      <c r="A83" t="s">
        <v>13204</v>
      </c>
      <c r="B83">
        <f>COUNTIF($A$2:$A$3390,A83)</f>
        <v>1</v>
      </c>
      <c r="C83" t="s">
        <v>13210</v>
      </c>
      <c r="D83" t="s">
        <v>21</v>
      </c>
      <c r="E83" s="1" t="s">
        <v>13203</v>
      </c>
      <c r="F83" t="s">
        <v>13204</v>
      </c>
      <c r="G83">
        <v>611110</v>
      </c>
      <c r="H83" s="2" t="s">
        <v>13203</v>
      </c>
      <c r="I83">
        <f>COUNTIF($H$2:$H$3390,H83)</f>
        <v>1</v>
      </c>
      <c r="J83" t="s">
        <v>13205</v>
      </c>
      <c r="K83" t="s">
        <v>13213</v>
      </c>
      <c r="L83" t="b">
        <f ca="1">R83&gt;OFFSET(R83,-1,0)</f>
        <v>0</v>
      </c>
      <c r="M83" s="3" t="s">
        <v>13214</v>
      </c>
      <c r="N83" s="3" t="s">
        <v>13206</v>
      </c>
      <c r="O83" s="3" t="s">
        <v>8669</v>
      </c>
      <c r="P83" s="3">
        <v>27101</v>
      </c>
      <c r="Q83" s="3">
        <v>611110</v>
      </c>
      <c r="R83" s="3" t="s">
        <v>13207</v>
      </c>
      <c r="S83" t="s">
        <v>13208</v>
      </c>
      <c r="T83">
        <v>27101</v>
      </c>
      <c r="U83" t="s">
        <v>28</v>
      </c>
      <c r="V83">
        <v>1</v>
      </c>
      <c r="W83">
        <v>0</v>
      </c>
      <c r="X83">
        <v>0</v>
      </c>
      <c r="Y83">
        <v>1</v>
      </c>
      <c r="AA83">
        <f>1*(T83&lt;&gt;P83)</f>
        <v>0</v>
      </c>
    </row>
    <row r="84" spans="1:27" x14ac:dyDescent="0.25">
      <c r="A84" t="s">
        <v>7821</v>
      </c>
      <c r="B84">
        <f>COUNTIF($A$2:$A$3390,A84)</f>
        <v>1</v>
      </c>
      <c r="C84" t="s">
        <v>7822</v>
      </c>
      <c r="D84" t="s">
        <v>21</v>
      </c>
      <c r="E84" s="1" t="s">
        <v>13215</v>
      </c>
      <c r="F84" t="s">
        <v>7821</v>
      </c>
      <c r="G84">
        <v>611110</v>
      </c>
      <c r="H84" s="2" t="s">
        <v>13215</v>
      </c>
      <c r="I84">
        <f>COUNTIF($H$2:$H$3390,H84)</f>
        <v>1</v>
      </c>
      <c r="J84" t="s">
        <v>13216</v>
      </c>
      <c r="K84" t="s">
        <v>7825</v>
      </c>
      <c r="L84" t="b">
        <f ca="1">R84&gt;OFFSET(R84,-1,0)</f>
        <v>0</v>
      </c>
      <c r="M84" s="3" t="s">
        <v>7826</v>
      </c>
      <c r="N84" s="3" t="s">
        <v>7827</v>
      </c>
      <c r="O84" s="3" t="s">
        <v>7638</v>
      </c>
      <c r="P84" s="3">
        <v>8801</v>
      </c>
      <c r="Q84" s="3">
        <v>611110</v>
      </c>
      <c r="R84" s="3" t="s">
        <v>13217</v>
      </c>
      <c r="S84" t="s">
        <v>13218</v>
      </c>
      <c r="T84" s="1" t="s">
        <v>13219</v>
      </c>
      <c r="U84" t="s">
        <v>28</v>
      </c>
      <c r="V84">
        <v>1</v>
      </c>
      <c r="W84">
        <v>0</v>
      </c>
      <c r="X84">
        <v>0</v>
      </c>
      <c r="Y84">
        <v>1</v>
      </c>
      <c r="AA84">
        <f>1*(T84&lt;&gt;P84)</f>
        <v>1</v>
      </c>
    </row>
    <row r="85" spans="1:27" x14ac:dyDescent="0.25">
      <c r="A85" t="s">
        <v>13222</v>
      </c>
      <c r="B85">
        <f>COUNTIF($A$2:$A$3390,A85)</f>
        <v>1</v>
      </c>
      <c r="C85" t="s">
        <v>13220</v>
      </c>
      <c r="D85" t="s">
        <v>21</v>
      </c>
      <c r="E85" s="1" t="s">
        <v>13221</v>
      </c>
      <c r="F85" t="s">
        <v>13222</v>
      </c>
      <c r="G85">
        <v>611110</v>
      </c>
      <c r="H85" s="2" t="s">
        <v>13221</v>
      </c>
      <c r="I85">
        <f>COUNTIF($H$2:$H$3390,H85)</f>
        <v>1</v>
      </c>
      <c r="J85" t="s">
        <v>13223</v>
      </c>
      <c r="K85" t="s">
        <v>13227</v>
      </c>
      <c r="L85" t="b">
        <f ca="1">R85&gt;OFFSET(R85,-1,0)</f>
        <v>1</v>
      </c>
      <c r="M85" s="3" t="s">
        <v>13224</v>
      </c>
      <c r="N85" s="3" t="s">
        <v>2422</v>
      </c>
      <c r="O85" s="3" t="s">
        <v>1824</v>
      </c>
      <c r="P85" s="3">
        <v>92019</v>
      </c>
      <c r="Q85" s="3">
        <v>611110</v>
      </c>
      <c r="R85" s="3" t="s">
        <v>13225</v>
      </c>
      <c r="S85" t="s">
        <v>13226</v>
      </c>
      <c r="T85">
        <v>92019</v>
      </c>
      <c r="U85" t="s">
        <v>28</v>
      </c>
      <c r="V85">
        <v>1</v>
      </c>
      <c r="W85">
        <v>0</v>
      </c>
      <c r="X85">
        <v>0</v>
      </c>
      <c r="Y85">
        <v>1</v>
      </c>
      <c r="AA85">
        <f>1*(T85&lt;&gt;P85)</f>
        <v>0</v>
      </c>
    </row>
    <row r="86" spans="1:27" x14ac:dyDescent="0.25">
      <c r="A86" t="s">
        <v>13228</v>
      </c>
      <c r="B86">
        <f>COUNTIF($A$2:$A$3390,A86)</f>
        <v>1</v>
      </c>
      <c r="C86" t="s">
        <v>13220</v>
      </c>
      <c r="D86" t="s">
        <v>21</v>
      </c>
      <c r="E86" s="1" t="s">
        <v>13230</v>
      </c>
      <c r="F86" t="s">
        <v>13228</v>
      </c>
      <c r="G86">
        <v>611110</v>
      </c>
      <c r="H86" s="2" t="s">
        <v>13230</v>
      </c>
      <c r="I86">
        <f>COUNTIF($H$2:$H$3390,H86)</f>
        <v>1</v>
      </c>
      <c r="J86" t="s">
        <v>13231</v>
      </c>
      <c r="K86" t="s">
        <v>13229</v>
      </c>
      <c r="L86" t="b">
        <f ca="1">R86&gt;OFFSET(R86,-1,0)</f>
        <v>0</v>
      </c>
      <c r="M86" s="3" t="s">
        <v>13224</v>
      </c>
      <c r="N86" s="3" t="s">
        <v>2422</v>
      </c>
      <c r="O86" s="3" t="s">
        <v>1824</v>
      </c>
      <c r="P86" s="3">
        <v>92019</v>
      </c>
      <c r="Q86" s="3">
        <v>611110</v>
      </c>
      <c r="R86" s="3" t="s">
        <v>13225</v>
      </c>
      <c r="S86" t="s">
        <v>13226</v>
      </c>
      <c r="T86">
        <v>92019</v>
      </c>
      <c r="U86" t="s">
        <v>28</v>
      </c>
      <c r="V86">
        <v>1</v>
      </c>
      <c r="W86">
        <v>0</v>
      </c>
      <c r="X86">
        <v>0</v>
      </c>
      <c r="Y86">
        <v>1</v>
      </c>
      <c r="AA86">
        <f>1*(T86&lt;&gt;P86)</f>
        <v>0</v>
      </c>
    </row>
    <row r="87" spans="1:27" x14ac:dyDescent="0.25">
      <c r="A87" t="s">
        <v>13233</v>
      </c>
      <c r="B87">
        <f>COUNTIF($A$2:$A$3390,A87)</f>
        <v>1</v>
      </c>
      <c r="C87" t="s">
        <v>21</v>
      </c>
      <c r="D87" t="s">
        <v>21</v>
      </c>
      <c r="E87" s="1" t="s">
        <v>13232</v>
      </c>
      <c r="F87" t="s">
        <v>13233</v>
      </c>
      <c r="G87">
        <v>611110</v>
      </c>
      <c r="H87" s="2" t="s">
        <v>13232</v>
      </c>
      <c r="I87">
        <f>COUNTIF($H$2:$H$3390,H87)</f>
        <v>1</v>
      </c>
      <c r="J87" t="s">
        <v>13234</v>
      </c>
      <c r="K87" t="s">
        <v>13239</v>
      </c>
      <c r="L87" t="b">
        <f ca="1">R87&gt;OFFSET(R87,-1,0)</f>
        <v>1</v>
      </c>
      <c r="M87" s="3" t="s">
        <v>13238</v>
      </c>
      <c r="N87" s="3" t="s">
        <v>7887</v>
      </c>
      <c r="O87" s="3" t="s">
        <v>7840</v>
      </c>
      <c r="P87" s="3">
        <v>11219</v>
      </c>
      <c r="Q87" s="3">
        <v>611110</v>
      </c>
      <c r="R87" s="3" t="s">
        <v>13235</v>
      </c>
      <c r="S87" t="s">
        <v>8205</v>
      </c>
      <c r="T87">
        <v>11219</v>
      </c>
      <c r="U87" t="s">
        <v>28</v>
      </c>
      <c r="V87">
        <v>1</v>
      </c>
      <c r="W87">
        <v>0</v>
      </c>
      <c r="X87">
        <v>0</v>
      </c>
      <c r="Y87">
        <v>1</v>
      </c>
      <c r="AA87">
        <f>1*(T87&lt;&gt;P87)</f>
        <v>0</v>
      </c>
    </row>
    <row r="88" spans="1:27" x14ac:dyDescent="0.25">
      <c r="A88" t="s">
        <v>12878</v>
      </c>
      <c r="B88">
        <f>COUNTIF($A$2:$A$3390,A88)</f>
        <v>2</v>
      </c>
      <c r="C88" t="s">
        <v>21</v>
      </c>
      <c r="D88" t="s">
        <v>21</v>
      </c>
      <c r="E88" s="1" t="s">
        <v>13240</v>
      </c>
      <c r="F88" t="s">
        <v>12878</v>
      </c>
      <c r="G88">
        <v>611110</v>
      </c>
      <c r="H88" s="2" t="s">
        <v>13240</v>
      </c>
      <c r="I88">
        <f>COUNTIF($H$2:$H$3390,H88)</f>
        <v>1</v>
      </c>
      <c r="J88" t="s">
        <v>13241</v>
      </c>
      <c r="K88" t="s">
        <v>12881</v>
      </c>
      <c r="L88" t="b">
        <f ca="1">R88&gt;OFFSET(R88,-1,0)</f>
        <v>0</v>
      </c>
      <c r="M88" s="3" t="s">
        <v>12882</v>
      </c>
      <c r="N88" s="3" t="s">
        <v>12883</v>
      </c>
      <c r="O88" s="3" t="s">
        <v>5428</v>
      </c>
      <c r="P88" s="3">
        <v>2124</v>
      </c>
      <c r="Q88" s="3">
        <v>611110</v>
      </c>
      <c r="R88" s="3" t="s">
        <v>13242</v>
      </c>
      <c r="S88" t="s">
        <v>13243</v>
      </c>
      <c r="T88" s="1" t="s">
        <v>12886</v>
      </c>
      <c r="U88" t="s">
        <v>28</v>
      </c>
      <c r="V88">
        <v>1</v>
      </c>
      <c r="W88">
        <v>0</v>
      </c>
      <c r="X88">
        <v>0</v>
      </c>
      <c r="Y88">
        <v>1</v>
      </c>
      <c r="AA88">
        <f>1*(T88&lt;&gt;P88)</f>
        <v>1</v>
      </c>
    </row>
    <row r="89" spans="1:27" x14ac:dyDescent="0.25">
      <c r="A89" t="s">
        <v>13244</v>
      </c>
      <c r="B89">
        <f>COUNTIF($A$2:$A$3390,A89)</f>
        <v>2</v>
      </c>
      <c r="C89" t="s">
        <v>21</v>
      </c>
      <c r="D89" t="s">
        <v>21</v>
      </c>
      <c r="E89" s="1" t="s">
        <v>13245</v>
      </c>
      <c r="F89" t="s">
        <v>13244</v>
      </c>
      <c r="G89">
        <v>611110</v>
      </c>
      <c r="H89" s="2" t="s">
        <v>13245</v>
      </c>
      <c r="I89">
        <f>COUNTIF($H$2:$H$3390,H89)</f>
        <v>1</v>
      </c>
      <c r="J89" t="s">
        <v>13246</v>
      </c>
      <c r="K89" t="s">
        <v>13247</v>
      </c>
      <c r="L89" t="b">
        <f ca="1">R89&gt;OFFSET(R89,-1,0)</f>
        <v>1</v>
      </c>
      <c r="M89" s="3" t="s">
        <v>13248</v>
      </c>
      <c r="N89" s="3" t="s">
        <v>1941</v>
      </c>
      <c r="O89" s="3" t="s">
        <v>7638</v>
      </c>
      <c r="P89" s="3">
        <v>7436</v>
      </c>
      <c r="Q89" s="3">
        <v>611110</v>
      </c>
      <c r="R89" s="3" t="s">
        <v>13249</v>
      </c>
      <c r="S89" t="s">
        <v>13250</v>
      </c>
      <c r="T89" s="1" t="s">
        <v>13251</v>
      </c>
      <c r="U89" t="s">
        <v>28</v>
      </c>
      <c r="V89">
        <v>1</v>
      </c>
      <c r="W89">
        <v>0</v>
      </c>
      <c r="X89">
        <v>0</v>
      </c>
      <c r="Y89">
        <v>1</v>
      </c>
      <c r="AA89">
        <f>1*(T89&lt;&gt;P89)</f>
        <v>1</v>
      </c>
    </row>
    <row r="90" spans="1:27" x14ac:dyDescent="0.25">
      <c r="A90" t="s">
        <v>5182</v>
      </c>
      <c r="B90">
        <f>COUNTIF($A$2:$A$3390,A90)</f>
        <v>2</v>
      </c>
      <c r="C90" t="s">
        <v>21</v>
      </c>
      <c r="D90" t="s">
        <v>21</v>
      </c>
      <c r="E90" s="1" t="s">
        <v>13252</v>
      </c>
      <c r="F90" t="s">
        <v>5182</v>
      </c>
      <c r="G90">
        <v>611110</v>
      </c>
      <c r="H90" s="2" t="s">
        <v>13252</v>
      </c>
      <c r="I90">
        <f>COUNTIF($H$2:$H$3390,H90)</f>
        <v>1</v>
      </c>
      <c r="J90" t="s">
        <v>13253</v>
      </c>
      <c r="K90" t="s">
        <v>5183</v>
      </c>
      <c r="L90" t="b">
        <f ca="1">R90&gt;OFFSET(R90,-1,0)</f>
        <v>0</v>
      </c>
      <c r="M90" s="3" t="s">
        <v>5185</v>
      </c>
      <c r="N90" s="3" t="s">
        <v>5184</v>
      </c>
      <c r="O90" s="3" t="s">
        <v>5083</v>
      </c>
      <c r="P90" s="3">
        <v>40203</v>
      </c>
      <c r="Q90" s="3">
        <v>611110</v>
      </c>
      <c r="R90" s="3" t="s">
        <v>13254</v>
      </c>
      <c r="S90" t="s">
        <v>13255</v>
      </c>
      <c r="T90">
        <v>40203</v>
      </c>
      <c r="U90" t="s">
        <v>28</v>
      </c>
      <c r="V90">
        <v>1</v>
      </c>
      <c r="W90">
        <v>0</v>
      </c>
      <c r="X90">
        <v>0</v>
      </c>
      <c r="Y90">
        <v>1</v>
      </c>
      <c r="AA90">
        <f>1*(T90&lt;&gt;P90)</f>
        <v>0</v>
      </c>
    </row>
    <row r="91" spans="1:27" x14ac:dyDescent="0.25">
      <c r="A91" t="s">
        <v>13257</v>
      </c>
      <c r="B91">
        <f>COUNTIF($A$2:$A$3390,A91)</f>
        <v>2</v>
      </c>
      <c r="C91" t="s">
        <v>21</v>
      </c>
      <c r="D91" t="s">
        <v>21</v>
      </c>
      <c r="E91" s="1" t="s">
        <v>13256</v>
      </c>
      <c r="F91" t="s">
        <v>13257</v>
      </c>
      <c r="G91">
        <v>611110</v>
      </c>
      <c r="H91" s="2" t="s">
        <v>13256</v>
      </c>
      <c r="I91">
        <f>COUNTIF($H$2:$H$3390,H91)</f>
        <v>1</v>
      </c>
      <c r="J91" t="s">
        <v>13258</v>
      </c>
      <c r="K91" t="s">
        <v>13262</v>
      </c>
      <c r="L91" t="b">
        <f ca="1">R91&gt;OFFSET(R91,-1,0)</f>
        <v>1</v>
      </c>
      <c r="M91" s="3" t="s">
        <v>13263</v>
      </c>
      <c r="N91" s="3" t="s">
        <v>13259</v>
      </c>
      <c r="O91" s="3" t="s">
        <v>7833</v>
      </c>
      <c r="P91" s="3">
        <v>88310</v>
      </c>
      <c r="Q91" s="3">
        <v>611110</v>
      </c>
      <c r="R91" s="3" t="s">
        <v>13260</v>
      </c>
      <c r="S91" t="s">
        <v>13261</v>
      </c>
      <c r="T91">
        <v>88310</v>
      </c>
      <c r="U91" t="s">
        <v>28</v>
      </c>
      <c r="V91">
        <v>1</v>
      </c>
      <c r="W91">
        <v>0</v>
      </c>
      <c r="X91">
        <v>0</v>
      </c>
      <c r="Y91">
        <v>1</v>
      </c>
      <c r="AA91">
        <f>1*(T91&lt;&gt;P91)</f>
        <v>0</v>
      </c>
    </row>
    <row r="92" spans="1:27" x14ac:dyDescent="0.25">
      <c r="A92" t="s">
        <v>13265</v>
      </c>
      <c r="B92">
        <f>COUNTIF($A$2:$A$3390,A92)</f>
        <v>2</v>
      </c>
      <c r="C92" t="s">
        <v>21</v>
      </c>
      <c r="D92" t="s">
        <v>21</v>
      </c>
      <c r="E92" s="1" t="s">
        <v>13264</v>
      </c>
      <c r="F92" t="s">
        <v>13265</v>
      </c>
      <c r="G92">
        <v>611110</v>
      </c>
      <c r="H92" s="2" t="s">
        <v>13264</v>
      </c>
      <c r="I92">
        <f>COUNTIF($H$2:$H$3390,H92)</f>
        <v>1</v>
      </c>
      <c r="J92" t="s">
        <v>13266</v>
      </c>
      <c r="K92" t="s">
        <v>13268</v>
      </c>
      <c r="L92" t="b">
        <f ca="1">R92&gt;OFFSET(R92,-1,0)</f>
        <v>0</v>
      </c>
      <c r="M92" s="3" t="s">
        <v>13269</v>
      </c>
      <c r="N92" s="3" t="s">
        <v>8427</v>
      </c>
      <c r="O92" s="3" t="s">
        <v>7840</v>
      </c>
      <c r="P92" s="3">
        <v>10304</v>
      </c>
      <c r="Q92" s="3">
        <v>611110</v>
      </c>
      <c r="R92" s="3" t="s">
        <v>13267</v>
      </c>
      <c r="S92" t="s">
        <v>8429</v>
      </c>
      <c r="T92">
        <v>10304</v>
      </c>
      <c r="U92" t="s">
        <v>28</v>
      </c>
      <c r="V92">
        <v>1</v>
      </c>
      <c r="W92">
        <v>0</v>
      </c>
      <c r="X92">
        <v>0</v>
      </c>
      <c r="Y92">
        <v>1</v>
      </c>
      <c r="AA92">
        <f>1*(T92&lt;&gt;P92)</f>
        <v>0</v>
      </c>
    </row>
    <row r="93" spans="1:27" x14ac:dyDescent="0.25">
      <c r="A93" t="s">
        <v>13270</v>
      </c>
      <c r="B93">
        <f>COUNTIF($A$2:$A$3390,A93)</f>
        <v>2</v>
      </c>
      <c r="C93" t="s">
        <v>21</v>
      </c>
      <c r="D93" t="s">
        <v>21</v>
      </c>
      <c r="E93" s="1" t="s">
        <v>13271</v>
      </c>
      <c r="F93" t="s">
        <v>13270</v>
      </c>
      <c r="G93">
        <v>611110</v>
      </c>
      <c r="H93" s="2" t="s">
        <v>13271</v>
      </c>
      <c r="I93">
        <f>COUNTIF($H$2:$H$3390,H93)</f>
        <v>1</v>
      </c>
      <c r="J93" t="s">
        <v>13272</v>
      </c>
      <c r="K93" t="s">
        <v>13273</v>
      </c>
      <c r="L93" t="b">
        <f ca="1">R93&gt;OFFSET(R93,-1,0)</f>
        <v>1</v>
      </c>
      <c r="M93" s="3" t="s">
        <v>13274</v>
      </c>
      <c r="N93" s="3" t="s">
        <v>13275</v>
      </c>
      <c r="O93" s="3" t="s">
        <v>9916</v>
      </c>
      <c r="P93" s="3">
        <v>37013</v>
      </c>
      <c r="Q93" s="3">
        <v>611110</v>
      </c>
      <c r="R93" s="3" t="s">
        <v>13276</v>
      </c>
      <c r="S93" t="s">
        <v>13277</v>
      </c>
      <c r="T93">
        <v>37013</v>
      </c>
      <c r="U93" t="s">
        <v>28</v>
      </c>
      <c r="V93">
        <v>1</v>
      </c>
      <c r="W93">
        <v>0</v>
      </c>
      <c r="X93">
        <v>0</v>
      </c>
      <c r="Y93">
        <v>1</v>
      </c>
      <c r="AA93">
        <f>1*(T93&lt;&gt;P93)</f>
        <v>0</v>
      </c>
    </row>
    <row r="94" spans="1:27" x14ac:dyDescent="0.25">
      <c r="A94" t="s">
        <v>13279</v>
      </c>
      <c r="B94">
        <f>COUNTIF($A$2:$A$3390,A94)</f>
        <v>2</v>
      </c>
      <c r="C94" t="s">
        <v>21</v>
      </c>
      <c r="D94" t="s">
        <v>21</v>
      </c>
      <c r="E94" s="1" t="s">
        <v>13278</v>
      </c>
      <c r="F94" t="s">
        <v>13279</v>
      </c>
      <c r="G94">
        <v>611110</v>
      </c>
      <c r="H94" s="2" t="s">
        <v>13278</v>
      </c>
      <c r="I94">
        <f>COUNTIF($H$2:$H$3390,H94)</f>
        <v>1</v>
      </c>
      <c r="J94" t="s">
        <v>13280</v>
      </c>
      <c r="K94" t="s">
        <v>13284</v>
      </c>
      <c r="L94" t="b">
        <f ca="1">R94&gt;OFFSET(R94,-1,0)</f>
        <v>0</v>
      </c>
      <c r="M94" s="3" t="s">
        <v>13285</v>
      </c>
      <c r="N94" s="3" t="s">
        <v>13281</v>
      </c>
      <c r="O94" s="3" t="s">
        <v>10159</v>
      </c>
      <c r="P94" s="3">
        <v>77401</v>
      </c>
      <c r="Q94" s="3">
        <v>611110</v>
      </c>
      <c r="R94" s="3" t="s">
        <v>13282</v>
      </c>
      <c r="S94" t="s">
        <v>13283</v>
      </c>
      <c r="T94">
        <v>77401</v>
      </c>
      <c r="U94" t="s">
        <v>28</v>
      </c>
      <c r="V94">
        <v>1</v>
      </c>
      <c r="W94">
        <v>0</v>
      </c>
      <c r="X94">
        <v>0</v>
      </c>
      <c r="Y94">
        <v>1</v>
      </c>
      <c r="AA94">
        <f>1*(T94&lt;&gt;P94)</f>
        <v>0</v>
      </c>
    </row>
    <row r="95" spans="1:27" x14ac:dyDescent="0.25">
      <c r="A95" t="s">
        <v>12919</v>
      </c>
      <c r="B95">
        <f>COUNTIF($A$2:$A$3390,A95)</f>
        <v>2</v>
      </c>
      <c r="C95" t="s">
        <v>21</v>
      </c>
      <c r="D95" t="s">
        <v>21</v>
      </c>
      <c r="E95" s="1" t="s">
        <v>13286</v>
      </c>
      <c r="F95" t="s">
        <v>12919</v>
      </c>
      <c r="G95">
        <v>611110</v>
      </c>
      <c r="H95" s="2" t="s">
        <v>13286</v>
      </c>
      <c r="I95">
        <f>COUNTIF($H$2:$H$3390,H95)</f>
        <v>1</v>
      </c>
      <c r="J95" t="s">
        <v>12920</v>
      </c>
      <c r="K95" t="s">
        <v>12925</v>
      </c>
      <c r="L95" t="b">
        <f ca="1">R95&gt;OFFSET(R95,-1,0)</f>
        <v>1</v>
      </c>
      <c r="M95" s="3" t="s">
        <v>12926</v>
      </c>
      <c r="N95" s="3" t="s">
        <v>12922</v>
      </c>
      <c r="O95" s="3" t="s">
        <v>11948</v>
      </c>
      <c r="P95" s="3">
        <v>22310</v>
      </c>
      <c r="Q95" s="3">
        <v>611110</v>
      </c>
      <c r="R95" s="3" t="s">
        <v>12923</v>
      </c>
      <c r="S95" t="s">
        <v>12924</v>
      </c>
      <c r="T95">
        <v>22310</v>
      </c>
      <c r="U95" t="s">
        <v>28</v>
      </c>
      <c r="V95">
        <v>1</v>
      </c>
      <c r="W95">
        <v>0</v>
      </c>
      <c r="X95">
        <v>0</v>
      </c>
      <c r="Y95">
        <v>1</v>
      </c>
      <c r="AA95">
        <f>1*(T95&lt;&gt;P95)</f>
        <v>0</v>
      </c>
    </row>
    <row r="96" spans="1:27" x14ac:dyDescent="0.25">
      <c r="A96" t="s">
        <v>13288</v>
      </c>
      <c r="B96">
        <f>COUNTIF($A$2:$A$3390,A96)</f>
        <v>1</v>
      </c>
      <c r="C96" t="s">
        <v>21</v>
      </c>
      <c r="D96" t="s">
        <v>21</v>
      </c>
      <c r="E96" s="1" t="s">
        <v>13287</v>
      </c>
      <c r="F96" t="s">
        <v>13288</v>
      </c>
      <c r="G96">
        <v>611110</v>
      </c>
      <c r="H96" s="2" t="s">
        <v>13287</v>
      </c>
      <c r="I96">
        <f>COUNTIF($H$2:$H$3390,H96)</f>
        <v>2</v>
      </c>
      <c r="J96" t="s">
        <v>13289</v>
      </c>
      <c r="K96" t="s">
        <v>13294</v>
      </c>
      <c r="L96" t="b">
        <f ca="1">R96&gt;OFFSET(R96,-1,0)</f>
        <v>0</v>
      </c>
      <c r="M96" s="3" t="s">
        <v>13295</v>
      </c>
      <c r="N96" s="3" t="s">
        <v>13293</v>
      </c>
      <c r="O96" s="3" t="s">
        <v>12086</v>
      </c>
      <c r="P96" s="3">
        <v>98011</v>
      </c>
      <c r="Q96" s="3">
        <v>611110</v>
      </c>
      <c r="R96" s="3" t="s">
        <v>13291</v>
      </c>
      <c r="S96" t="s">
        <v>13292</v>
      </c>
      <c r="T96">
        <v>98011</v>
      </c>
      <c r="U96" t="s">
        <v>28</v>
      </c>
      <c r="V96">
        <v>1</v>
      </c>
      <c r="W96">
        <v>0</v>
      </c>
      <c r="X96">
        <v>0</v>
      </c>
      <c r="Y96">
        <v>1</v>
      </c>
      <c r="AA96">
        <f>1*(T96&lt;&gt;P96)</f>
        <v>0</v>
      </c>
    </row>
    <row r="97" spans="1:27" x14ac:dyDescent="0.25">
      <c r="A97" t="s">
        <v>13296</v>
      </c>
      <c r="B97">
        <f>COUNTIF($A$2:$A$3390,A97)</f>
        <v>1</v>
      </c>
      <c r="C97" t="s">
        <v>21</v>
      </c>
      <c r="D97" t="s">
        <v>21</v>
      </c>
      <c r="E97" s="1" t="s">
        <v>13287</v>
      </c>
      <c r="F97" t="s">
        <v>13288</v>
      </c>
      <c r="G97">
        <v>611110</v>
      </c>
      <c r="H97" s="2" t="s">
        <v>13287</v>
      </c>
      <c r="I97">
        <f>COUNTIF($H$2:$H$3390,H97)</f>
        <v>2</v>
      </c>
      <c r="J97" t="s">
        <v>13289</v>
      </c>
      <c r="K97" t="s">
        <v>13297</v>
      </c>
      <c r="L97" t="b">
        <f ca="1">R97&gt;OFFSET(R97,-1,0)</f>
        <v>0</v>
      </c>
      <c r="M97" s="3" t="s">
        <v>13295</v>
      </c>
      <c r="N97" s="3" t="s">
        <v>13293</v>
      </c>
      <c r="O97" s="3" t="s">
        <v>12086</v>
      </c>
      <c r="P97" s="3">
        <v>98011</v>
      </c>
      <c r="Q97" s="3">
        <v>611110</v>
      </c>
      <c r="R97" s="3" t="s">
        <v>13291</v>
      </c>
      <c r="S97" t="s">
        <v>13292</v>
      </c>
      <c r="T97">
        <v>98011</v>
      </c>
      <c r="U97" t="s">
        <v>28</v>
      </c>
      <c r="V97">
        <v>1</v>
      </c>
      <c r="W97">
        <v>0</v>
      </c>
      <c r="X97">
        <v>0</v>
      </c>
      <c r="Y97">
        <v>0</v>
      </c>
      <c r="AA97">
        <f>1*(T97&lt;&gt;P97)</f>
        <v>0</v>
      </c>
    </row>
    <row r="98" spans="1:27" x14ac:dyDescent="0.25">
      <c r="A98" t="s">
        <v>13298</v>
      </c>
      <c r="B98">
        <f>COUNTIF($A$2:$A$3390,A98)</f>
        <v>2</v>
      </c>
      <c r="C98" t="s">
        <v>21</v>
      </c>
      <c r="D98" t="s">
        <v>21</v>
      </c>
      <c r="E98" s="1" t="s">
        <v>13299</v>
      </c>
      <c r="F98" t="s">
        <v>13298</v>
      </c>
      <c r="G98">
        <v>611110</v>
      </c>
      <c r="H98" s="2" t="s">
        <v>13299</v>
      </c>
      <c r="I98">
        <f>COUNTIF($H$2:$H$3390,H98)</f>
        <v>1</v>
      </c>
      <c r="J98" t="s">
        <v>13300</v>
      </c>
      <c r="K98" t="s">
        <v>13303</v>
      </c>
      <c r="L98" t="b">
        <f ca="1">R98&gt;OFFSET(R98,-1,0)</f>
        <v>0</v>
      </c>
      <c r="M98" s="3" t="s">
        <v>13301</v>
      </c>
      <c r="N98" s="3" t="s">
        <v>6593</v>
      </c>
      <c r="O98" s="3" t="s">
        <v>5924</v>
      </c>
      <c r="P98" s="3">
        <v>56001</v>
      </c>
      <c r="Q98" s="3">
        <v>611110</v>
      </c>
      <c r="R98" s="3" t="s">
        <v>13302</v>
      </c>
      <c r="S98" t="s">
        <v>6595</v>
      </c>
      <c r="T98">
        <v>56001</v>
      </c>
      <c r="U98" t="s">
        <v>28</v>
      </c>
      <c r="V98">
        <v>1</v>
      </c>
      <c r="W98">
        <v>0</v>
      </c>
      <c r="X98">
        <v>0</v>
      </c>
      <c r="Y98">
        <v>1</v>
      </c>
      <c r="AA98">
        <f>1*(T98&lt;&gt;P98)</f>
        <v>0</v>
      </c>
    </row>
    <row r="99" spans="1:27" x14ac:dyDescent="0.25">
      <c r="A99" t="s">
        <v>13305</v>
      </c>
      <c r="B99">
        <f>COUNTIF($A$2:$A$3390,A99)</f>
        <v>2</v>
      </c>
      <c r="C99" t="s">
        <v>21</v>
      </c>
      <c r="D99" t="s">
        <v>21</v>
      </c>
      <c r="E99" s="1" t="s">
        <v>13304</v>
      </c>
      <c r="F99" t="s">
        <v>13305</v>
      </c>
      <c r="G99">
        <v>611110</v>
      </c>
      <c r="H99" s="2" t="s">
        <v>13304</v>
      </c>
      <c r="I99">
        <f>COUNTIF($H$2:$H$3390,H99)</f>
        <v>1</v>
      </c>
      <c r="J99" t="s">
        <v>13306</v>
      </c>
      <c r="K99" t="s">
        <v>13309</v>
      </c>
      <c r="L99" t="b">
        <f ca="1">R99&gt;OFFSET(R99,-1,0)</f>
        <v>1</v>
      </c>
      <c r="M99" s="3" t="s">
        <v>13310</v>
      </c>
      <c r="N99" s="3" t="s">
        <v>13311</v>
      </c>
      <c r="O99" s="3" t="s">
        <v>9497</v>
      </c>
      <c r="P99" s="3">
        <v>19477</v>
      </c>
      <c r="Q99" s="3">
        <v>611110</v>
      </c>
      <c r="R99" s="3" t="s">
        <v>13307</v>
      </c>
      <c r="S99" t="s">
        <v>13308</v>
      </c>
      <c r="T99">
        <v>19477</v>
      </c>
      <c r="U99" t="s">
        <v>28</v>
      </c>
      <c r="V99">
        <v>1</v>
      </c>
      <c r="W99">
        <v>0</v>
      </c>
      <c r="X99">
        <v>0</v>
      </c>
      <c r="Y99">
        <v>1</v>
      </c>
      <c r="AA99">
        <f>1*(T99&lt;&gt;P99)</f>
        <v>0</v>
      </c>
    </row>
    <row r="100" spans="1:27" x14ac:dyDescent="0.25">
      <c r="A100" t="s">
        <v>13313</v>
      </c>
      <c r="B100">
        <f>COUNTIF($A$2:$A$3390,A100)</f>
        <v>2</v>
      </c>
      <c r="C100" t="s">
        <v>21</v>
      </c>
      <c r="D100" t="s">
        <v>21</v>
      </c>
      <c r="E100" s="1" t="s">
        <v>13312</v>
      </c>
      <c r="F100" t="s">
        <v>13313</v>
      </c>
      <c r="G100">
        <v>611110</v>
      </c>
      <c r="H100" s="2" t="s">
        <v>13312</v>
      </c>
      <c r="I100">
        <f>COUNTIF($H$2:$H$3390,H100)</f>
        <v>1</v>
      </c>
      <c r="J100" t="s">
        <v>13314</v>
      </c>
      <c r="K100" t="s">
        <v>13318</v>
      </c>
      <c r="L100" t="b">
        <f ca="1">R100&gt;OFFSET(R100,-1,0)</f>
        <v>0</v>
      </c>
      <c r="M100" s="3" t="s">
        <v>13319</v>
      </c>
      <c r="N100" s="3" t="s">
        <v>13315</v>
      </c>
      <c r="O100" s="3" t="s">
        <v>1824</v>
      </c>
      <c r="P100" s="3">
        <v>91942</v>
      </c>
      <c r="Q100" s="3">
        <v>611110</v>
      </c>
      <c r="R100" s="3" t="s">
        <v>13316</v>
      </c>
      <c r="S100" t="s">
        <v>13317</v>
      </c>
      <c r="T100">
        <v>91942</v>
      </c>
      <c r="U100" t="s">
        <v>28</v>
      </c>
      <c r="V100">
        <v>1</v>
      </c>
      <c r="W100">
        <v>0</v>
      </c>
      <c r="X100">
        <v>0</v>
      </c>
      <c r="Y100">
        <v>1</v>
      </c>
      <c r="AA100">
        <f>1*(T100&lt;&gt;P100)</f>
        <v>0</v>
      </c>
    </row>
    <row r="101" spans="1:27" x14ac:dyDescent="0.25">
      <c r="A101" t="s">
        <v>13321</v>
      </c>
      <c r="B101">
        <f>COUNTIF($A$2:$A$3390,A101)</f>
        <v>1</v>
      </c>
      <c r="C101" t="s">
        <v>21</v>
      </c>
      <c r="D101" t="s">
        <v>21</v>
      </c>
      <c r="E101" s="1" t="s">
        <v>13320</v>
      </c>
      <c r="F101" t="s">
        <v>13321</v>
      </c>
      <c r="G101">
        <v>611110</v>
      </c>
      <c r="H101" s="2" t="s">
        <v>13320</v>
      </c>
      <c r="I101">
        <f>COUNTIF($H$2:$H$3390,H101)</f>
        <v>1</v>
      </c>
      <c r="J101" t="s">
        <v>13322</v>
      </c>
      <c r="K101" t="s">
        <v>13325</v>
      </c>
      <c r="L101" t="b">
        <f ca="1">R101&gt;OFFSET(R101,-1,0)</f>
        <v>0</v>
      </c>
      <c r="M101" s="3" t="s">
        <v>13326</v>
      </c>
      <c r="N101" s="3" t="s">
        <v>7534</v>
      </c>
      <c r="O101" s="3" t="s">
        <v>7513</v>
      </c>
      <c r="P101" s="3">
        <v>3833</v>
      </c>
      <c r="Q101" s="3">
        <v>611110</v>
      </c>
      <c r="R101" s="3" t="s">
        <v>13323</v>
      </c>
      <c r="S101" t="s">
        <v>13324</v>
      </c>
      <c r="T101" s="1" t="s">
        <v>7536</v>
      </c>
      <c r="U101" t="s">
        <v>28</v>
      </c>
      <c r="V101">
        <v>1</v>
      </c>
      <c r="W101">
        <v>0</v>
      </c>
      <c r="X101">
        <v>0</v>
      </c>
      <c r="Y101">
        <v>1</v>
      </c>
      <c r="AA101">
        <f>1*(T101&lt;&gt;P101)</f>
        <v>1</v>
      </c>
    </row>
    <row r="102" spans="1:27" x14ac:dyDescent="0.25">
      <c r="A102" t="s">
        <v>13328</v>
      </c>
      <c r="B102">
        <f>COUNTIF($A$2:$A$3390,A102)</f>
        <v>2</v>
      </c>
      <c r="C102" t="s">
        <v>21</v>
      </c>
      <c r="D102" t="s">
        <v>21</v>
      </c>
      <c r="E102" s="1" t="s">
        <v>13327</v>
      </c>
      <c r="F102" t="s">
        <v>13328</v>
      </c>
      <c r="G102">
        <v>611110</v>
      </c>
      <c r="H102" s="2" t="s">
        <v>13327</v>
      </c>
      <c r="I102">
        <f>COUNTIF($H$2:$H$3390,H102)</f>
        <v>1</v>
      </c>
      <c r="J102" t="s">
        <v>13329</v>
      </c>
      <c r="K102" t="s">
        <v>13331</v>
      </c>
      <c r="L102" t="b">
        <f ca="1">R102&gt;OFFSET(R102,-1,0)</f>
        <v>1</v>
      </c>
      <c r="M102" s="3" t="s">
        <v>13332</v>
      </c>
      <c r="N102" s="3" t="s">
        <v>13036</v>
      </c>
      <c r="O102" s="3" t="s">
        <v>11948</v>
      </c>
      <c r="P102" s="3">
        <v>22042</v>
      </c>
      <c r="Q102" s="3">
        <v>611110</v>
      </c>
      <c r="R102" s="3" t="s">
        <v>13330</v>
      </c>
      <c r="S102" t="s">
        <v>13038</v>
      </c>
      <c r="T102">
        <v>22042</v>
      </c>
      <c r="U102" t="s">
        <v>28</v>
      </c>
      <c r="V102">
        <v>1</v>
      </c>
      <c r="W102">
        <v>0</v>
      </c>
      <c r="X102">
        <v>0</v>
      </c>
      <c r="Y102">
        <v>1</v>
      </c>
      <c r="AA102">
        <f>1*(T102&lt;&gt;P102)</f>
        <v>0</v>
      </c>
    </row>
    <row r="103" spans="1:27" x14ac:dyDescent="0.25">
      <c r="A103" t="s">
        <v>23</v>
      </c>
      <c r="B103">
        <f>COUNTIF($A$2:$A$3390,A103)</f>
        <v>2</v>
      </c>
      <c r="C103" t="s">
        <v>21</v>
      </c>
      <c r="D103" s="1" t="s">
        <v>22</v>
      </c>
      <c r="E103" t="s">
        <v>21</v>
      </c>
      <c r="F103" t="s">
        <v>23</v>
      </c>
      <c r="G103">
        <v>611110</v>
      </c>
      <c r="H103" s="2" t="s">
        <v>22</v>
      </c>
      <c r="I103">
        <f>COUNTIF($H$2:$H$3390,H103)</f>
        <v>1</v>
      </c>
      <c r="J103" t="s">
        <v>24</v>
      </c>
      <c r="K103" t="s">
        <v>24</v>
      </c>
      <c r="L103" t="b">
        <f ca="1">R103&gt;OFFSET(R103,-1,0)</f>
        <v>1</v>
      </c>
      <c r="M103" s="3" t="s">
        <v>29</v>
      </c>
      <c r="N103" s="3" t="s">
        <v>25</v>
      </c>
      <c r="O103" s="3" t="s">
        <v>26</v>
      </c>
      <c r="P103" s="3">
        <v>36117</v>
      </c>
      <c r="Q103" s="3">
        <v>611110</v>
      </c>
      <c r="R103" s="3" t="s">
        <v>27</v>
      </c>
      <c r="S103" t="s">
        <v>25</v>
      </c>
      <c r="T103">
        <v>36117</v>
      </c>
      <c r="U103" t="s">
        <v>28</v>
      </c>
      <c r="V103">
        <v>1</v>
      </c>
      <c r="W103">
        <v>0</v>
      </c>
      <c r="X103">
        <v>0</v>
      </c>
      <c r="Y103">
        <v>1</v>
      </c>
      <c r="AA103">
        <f>1*(T103&lt;&gt;P103)</f>
        <v>0</v>
      </c>
    </row>
    <row r="104" spans="1:27" x14ac:dyDescent="0.25">
      <c r="A104" t="s">
        <v>23</v>
      </c>
      <c r="B104">
        <f>COUNTIF($A$2:$A$3390,A104)</f>
        <v>2</v>
      </c>
      <c r="C104" t="s">
        <v>21</v>
      </c>
      <c r="D104" s="1" t="s">
        <v>30</v>
      </c>
      <c r="E104" t="s">
        <v>21</v>
      </c>
      <c r="F104" t="s">
        <v>23</v>
      </c>
      <c r="G104">
        <v>611110</v>
      </c>
      <c r="H104" s="2" t="s">
        <v>30</v>
      </c>
      <c r="I104">
        <f>COUNTIF($H$2:$H$3390,H104)</f>
        <v>1</v>
      </c>
      <c r="J104" t="s">
        <v>24</v>
      </c>
      <c r="K104" t="s">
        <v>24</v>
      </c>
      <c r="L104" t="b">
        <f ca="1">R104&gt;OFFSET(R104,-1,0)</f>
        <v>0</v>
      </c>
      <c r="M104" s="3" t="s">
        <v>29</v>
      </c>
      <c r="N104" s="3" t="s">
        <v>25</v>
      </c>
      <c r="O104" s="3" t="s">
        <v>26</v>
      </c>
      <c r="P104" s="3">
        <v>36117</v>
      </c>
      <c r="Q104" s="3">
        <v>611110</v>
      </c>
      <c r="R104" s="3" t="s">
        <v>27</v>
      </c>
      <c r="S104" t="s">
        <v>25</v>
      </c>
      <c r="T104">
        <v>36117</v>
      </c>
      <c r="U104" t="s">
        <v>28</v>
      </c>
      <c r="V104">
        <v>1</v>
      </c>
      <c r="W104">
        <v>0</v>
      </c>
      <c r="X104">
        <v>0</v>
      </c>
      <c r="Y104">
        <v>1</v>
      </c>
      <c r="AA104">
        <f>1*(T104&lt;&gt;P104)</f>
        <v>0</v>
      </c>
    </row>
    <row r="105" spans="1:27" x14ac:dyDescent="0.25">
      <c r="A105" t="s">
        <v>34</v>
      </c>
      <c r="B105">
        <f>COUNTIF($A$2:$A$3390,A105)</f>
        <v>1</v>
      </c>
      <c r="C105" t="s">
        <v>32</v>
      </c>
      <c r="D105" s="1" t="s">
        <v>33</v>
      </c>
      <c r="E105" t="s">
        <v>21</v>
      </c>
      <c r="F105" t="s">
        <v>34</v>
      </c>
      <c r="G105">
        <v>611110</v>
      </c>
      <c r="H105" s="2" t="s">
        <v>33</v>
      </c>
      <c r="I105">
        <f>COUNTIF($H$2:$H$3390,H105)</f>
        <v>1</v>
      </c>
      <c r="J105" t="s">
        <v>35</v>
      </c>
      <c r="K105" t="s">
        <v>39</v>
      </c>
      <c r="L105" t="b">
        <f ca="1">R105&gt;OFFSET(R105,-1,0)</f>
        <v>0</v>
      </c>
      <c r="M105" s="3" t="s">
        <v>37</v>
      </c>
      <c r="N105" s="3" t="s">
        <v>38</v>
      </c>
      <c r="O105" s="3" t="s">
        <v>26</v>
      </c>
      <c r="P105" s="3">
        <v>36693</v>
      </c>
      <c r="Q105" s="3">
        <v>611110</v>
      </c>
      <c r="R105" s="3" t="s">
        <v>37</v>
      </c>
      <c r="S105" t="s">
        <v>38</v>
      </c>
      <c r="T105">
        <v>36693</v>
      </c>
      <c r="U105" t="s">
        <v>28</v>
      </c>
      <c r="V105">
        <v>1</v>
      </c>
      <c r="W105">
        <v>0</v>
      </c>
      <c r="X105">
        <v>0</v>
      </c>
      <c r="Y105">
        <v>1</v>
      </c>
      <c r="AA105">
        <f>1*(T105&lt;&gt;P105)</f>
        <v>0</v>
      </c>
    </row>
    <row r="106" spans="1:27" x14ac:dyDescent="0.25">
      <c r="A106" t="s">
        <v>40</v>
      </c>
      <c r="B106">
        <f>COUNTIF($A$2:$A$3390,A106)</f>
        <v>2</v>
      </c>
      <c r="C106" t="s">
        <v>21</v>
      </c>
      <c r="D106" s="1" t="s">
        <v>41</v>
      </c>
      <c r="E106" t="s">
        <v>21</v>
      </c>
      <c r="F106" t="s">
        <v>40</v>
      </c>
      <c r="G106">
        <v>611110</v>
      </c>
      <c r="H106" s="2" t="s">
        <v>41</v>
      </c>
      <c r="I106">
        <f>COUNTIF($H$2:$H$3390,H106)</f>
        <v>1</v>
      </c>
      <c r="J106" t="s">
        <v>42</v>
      </c>
      <c r="K106" t="s">
        <v>42</v>
      </c>
      <c r="L106" t="b">
        <f ca="1">R106&gt;OFFSET(R106,-1,0)</f>
        <v>0</v>
      </c>
      <c r="M106" s="3" t="s">
        <v>43</v>
      </c>
      <c r="N106" s="3" t="s">
        <v>44</v>
      </c>
      <c r="O106" s="3" t="s">
        <v>26</v>
      </c>
      <c r="P106" s="3">
        <v>36351</v>
      </c>
      <c r="Q106" s="3">
        <v>611110</v>
      </c>
      <c r="R106" s="3" t="s">
        <v>45</v>
      </c>
      <c r="S106" t="s">
        <v>44</v>
      </c>
      <c r="T106">
        <v>36351</v>
      </c>
      <c r="U106" t="s">
        <v>28</v>
      </c>
      <c r="V106">
        <v>1</v>
      </c>
      <c r="W106">
        <v>0</v>
      </c>
      <c r="X106">
        <v>0</v>
      </c>
      <c r="Y106">
        <v>1</v>
      </c>
      <c r="AA106">
        <f>1*(T106&lt;&gt;P106)</f>
        <v>0</v>
      </c>
    </row>
    <row r="107" spans="1:27" x14ac:dyDescent="0.25">
      <c r="A107" t="s">
        <v>47</v>
      </c>
      <c r="B107">
        <f>COUNTIF($A$2:$A$3390,A107)</f>
        <v>3</v>
      </c>
      <c r="C107" t="s">
        <v>21</v>
      </c>
      <c r="D107" s="1" t="s">
        <v>46</v>
      </c>
      <c r="E107" t="s">
        <v>21</v>
      </c>
      <c r="F107" t="s">
        <v>47</v>
      </c>
      <c r="G107">
        <v>611110</v>
      </c>
      <c r="H107" s="2" t="s">
        <v>46</v>
      </c>
      <c r="I107">
        <f>COUNTIF($H$2:$H$3390,H107)</f>
        <v>1</v>
      </c>
      <c r="J107" t="s">
        <v>48</v>
      </c>
      <c r="K107" t="s">
        <v>48</v>
      </c>
      <c r="L107" t="b">
        <f ca="1">R107&gt;OFFSET(R107,-1,0)</f>
        <v>1</v>
      </c>
      <c r="M107" s="3" t="s">
        <v>50</v>
      </c>
      <c r="N107" s="3" t="s">
        <v>49</v>
      </c>
      <c r="O107" s="3" t="s">
        <v>26</v>
      </c>
      <c r="P107" s="3">
        <v>35212</v>
      </c>
      <c r="Q107" s="3">
        <v>611110</v>
      </c>
      <c r="R107" s="3" t="s">
        <v>50</v>
      </c>
      <c r="S107" t="s">
        <v>49</v>
      </c>
      <c r="T107">
        <v>35212</v>
      </c>
      <c r="U107" t="s">
        <v>28</v>
      </c>
      <c r="V107">
        <v>1</v>
      </c>
      <c r="W107">
        <v>0</v>
      </c>
      <c r="X107">
        <v>0</v>
      </c>
      <c r="Y107">
        <v>1</v>
      </c>
      <c r="AA107">
        <f>1*(T107&lt;&gt;P107)</f>
        <v>0</v>
      </c>
    </row>
    <row r="108" spans="1:27" x14ac:dyDescent="0.25">
      <c r="A108" t="s">
        <v>47</v>
      </c>
      <c r="B108">
        <f>COUNTIF($A$2:$A$3390,A108)</f>
        <v>3</v>
      </c>
      <c r="C108" t="s">
        <v>21</v>
      </c>
      <c r="D108" s="1" t="s">
        <v>51</v>
      </c>
      <c r="E108" t="s">
        <v>21</v>
      </c>
      <c r="F108" t="s">
        <v>47</v>
      </c>
      <c r="G108">
        <v>611110</v>
      </c>
      <c r="H108" s="2" t="s">
        <v>51</v>
      </c>
      <c r="I108">
        <f>COUNTIF($H$2:$H$3390,H108)</f>
        <v>1</v>
      </c>
      <c r="J108" t="s">
        <v>48</v>
      </c>
      <c r="K108" t="s">
        <v>48</v>
      </c>
      <c r="L108" t="b">
        <f ca="1">R108&gt;OFFSET(R108,-1,0)</f>
        <v>0</v>
      </c>
      <c r="M108" s="3" t="s">
        <v>50</v>
      </c>
      <c r="N108" s="3" t="s">
        <v>49</v>
      </c>
      <c r="O108" s="3" t="s">
        <v>26</v>
      </c>
      <c r="P108" s="3">
        <v>35212</v>
      </c>
      <c r="Q108" s="3">
        <v>611110</v>
      </c>
      <c r="R108" s="3" t="s">
        <v>50</v>
      </c>
      <c r="S108" t="s">
        <v>49</v>
      </c>
      <c r="T108">
        <v>35212</v>
      </c>
      <c r="U108" t="s">
        <v>28</v>
      </c>
      <c r="V108">
        <v>1</v>
      </c>
      <c r="W108">
        <v>0</v>
      </c>
      <c r="X108">
        <v>0</v>
      </c>
      <c r="Y108">
        <v>1</v>
      </c>
      <c r="AA108">
        <f>1*(T108&lt;&gt;P108)</f>
        <v>0</v>
      </c>
    </row>
    <row r="109" spans="1:27" x14ac:dyDescent="0.25">
      <c r="A109" t="s">
        <v>53</v>
      </c>
      <c r="B109">
        <f>COUNTIF($A$2:$A$3390,A109)</f>
        <v>2</v>
      </c>
      <c r="C109" t="s">
        <v>21</v>
      </c>
      <c r="D109" s="1" t="s">
        <v>52</v>
      </c>
      <c r="E109" t="s">
        <v>21</v>
      </c>
      <c r="F109" t="s">
        <v>53</v>
      </c>
      <c r="G109">
        <v>611110</v>
      </c>
      <c r="H109" s="2" t="s">
        <v>52</v>
      </c>
      <c r="I109">
        <f>COUNTIF($H$2:$H$3390,H109)</f>
        <v>1</v>
      </c>
      <c r="J109" t="s">
        <v>54</v>
      </c>
      <c r="K109" t="s">
        <v>60</v>
      </c>
      <c r="L109" t="b">
        <f ca="1">R109&gt;OFFSET(R109,-1,0)</f>
        <v>0</v>
      </c>
      <c r="M109" s="3" t="s">
        <v>56</v>
      </c>
      <c r="N109" s="3" t="s">
        <v>55</v>
      </c>
      <c r="O109" s="3" t="s">
        <v>26</v>
      </c>
      <c r="P109" s="3">
        <v>36542</v>
      </c>
      <c r="Q109" s="3">
        <v>611110</v>
      </c>
      <c r="R109" s="3" t="s">
        <v>56</v>
      </c>
      <c r="S109" t="s">
        <v>55</v>
      </c>
      <c r="T109">
        <v>36542</v>
      </c>
      <c r="U109" t="s">
        <v>28</v>
      </c>
      <c r="V109">
        <v>1</v>
      </c>
      <c r="W109">
        <v>0</v>
      </c>
      <c r="X109">
        <v>0</v>
      </c>
      <c r="Y109">
        <v>1</v>
      </c>
      <c r="AA109">
        <f>1*(T109&lt;&gt;P109)</f>
        <v>0</v>
      </c>
    </row>
    <row r="110" spans="1:27" x14ac:dyDescent="0.25">
      <c r="A110" t="s">
        <v>57</v>
      </c>
      <c r="B110">
        <f>COUNTIF($A$2:$A$3390,A110)</f>
        <v>2</v>
      </c>
      <c r="C110" t="s">
        <v>21</v>
      </c>
      <c r="D110" s="1" t="s">
        <v>64</v>
      </c>
      <c r="E110" t="s">
        <v>21</v>
      </c>
      <c r="F110" t="s">
        <v>57</v>
      </c>
      <c r="G110">
        <v>611110</v>
      </c>
      <c r="H110" s="2" t="s">
        <v>64</v>
      </c>
      <c r="I110">
        <f>COUNTIF($H$2:$H$3390,H110)</f>
        <v>1</v>
      </c>
      <c r="J110" t="s">
        <v>58</v>
      </c>
      <c r="K110" t="s">
        <v>58</v>
      </c>
      <c r="L110" t="b">
        <f ca="1">R110&gt;OFFSET(R110,-1,0)</f>
        <v>1</v>
      </c>
      <c r="M110" s="3" t="s">
        <v>59</v>
      </c>
      <c r="N110" s="3" t="s">
        <v>55</v>
      </c>
      <c r="O110" s="3" t="s">
        <v>26</v>
      </c>
      <c r="P110" s="3">
        <v>36542</v>
      </c>
      <c r="Q110" s="3">
        <v>611110</v>
      </c>
      <c r="R110" s="3" t="s">
        <v>59</v>
      </c>
      <c r="S110" t="s">
        <v>55</v>
      </c>
      <c r="T110">
        <v>36542</v>
      </c>
      <c r="U110" t="s">
        <v>28</v>
      </c>
      <c r="V110">
        <v>1</v>
      </c>
      <c r="W110">
        <v>0</v>
      </c>
      <c r="X110">
        <v>0</v>
      </c>
      <c r="Y110">
        <v>1</v>
      </c>
      <c r="AA110">
        <f>1*(T110&lt;&gt;P110)</f>
        <v>0</v>
      </c>
    </row>
    <row r="111" spans="1:27" x14ac:dyDescent="0.25">
      <c r="A111" t="s">
        <v>61</v>
      </c>
      <c r="B111">
        <f>COUNTIF($A$2:$A$3390,A111)</f>
        <v>2</v>
      </c>
      <c r="C111" t="s">
        <v>21</v>
      </c>
      <c r="D111" s="1" t="s">
        <v>65</v>
      </c>
      <c r="E111" t="s">
        <v>21</v>
      </c>
      <c r="F111" t="s">
        <v>61</v>
      </c>
      <c r="G111">
        <v>611110</v>
      </c>
      <c r="H111" s="2" t="s">
        <v>65</v>
      </c>
      <c r="I111">
        <f>COUNTIF($H$2:$H$3390,H111)</f>
        <v>1</v>
      </c>
      <c r="J111" t="s">
        <v>62</v>
      </c>
      <c r="K111" t="s">
        <v>62</v>
      </c>
      <c r="L111" t="b">
        <f ca="1">R111&gt;OFFSET(R111,-1,0)</f>
        <v>1</v>
      </c>
      <c r="M111" s="3" t="s">
        <v>63</v>
      </c>
      <c r="N111" s="3" t="s">
        <v>55</v>
      </c>
      <c r="O111" s="3" t="s">
        <v>26</v>
      </c>
      <c r="P111" s="3">
        <v>36542</v>
      </c>
      <c r="Q111" s="3">
        <v>611110</v>
      </c>
      <c r="R111" s="3" t="s">
        <v>66</v>
      </c>
      <c r="S111" t="s">
        <v>55</v>
      </c>
      <c r="T111">
        <v>36547</v>
      </c>
      <c r="U111" t="s">
        <v>28</v>
      </c>
      <c r="V111">
        <v>1</v>
      </c>
      <c r="W111">
        <v>0</v>
      </c>
      <c r="X111">
        <v>0</v>
      </c>
      <c r="Y111">
        <v>1</v>
      </c>
      <c r="AA111">
        <f>1*(T111&lt;&gt;P111)</f>
        <v>1</v>
      </c>
    </row>
    <row r="112" spans="1:27" x14ac:dyDescent="0.25">
      <c r="A112" t="s">
        <v>57</v>
      </c>
      <c r="B112">
        <f>COUNTIF($A$2:$A$3390,A112)</f>
        <v>2</v>
      </c>
      <c r="C112" t="s">
        <v>21</v>
      </c>
      <c r="D112" s="1" t="s">
        <v>67</v>
      </c>
      <c r="E112" t="s">
        <v>21</v>
      </c>
      <c r="F112" t="s">
        <v>57</v>
      </c>
      <c r="G112">
        <v>611110</v>
      </c>
      <c r="H112" s="2" t="s">
        <v>67</v>
      </c>
      <c r="I112">
        <f>COUNTIF($H$2:$H$3390,H112)</f>
        <v>1</v>
      </c>
      <c r="J112" t="s">
        <v>58</v>
      </c>
      <c r="K112" t="s">
        <v>58</v>
      </c>
      <c r="L112" t="b">
        <f ca="1">R112&gt;OFFSET(R112,-1,0)</f>
        <v>0</v>
      </c>
      <c r="M112" s="3" t="s">
        <v>59</v>
      </c>
      <c r="N112" s="3" t="s">
        <v>55</v>
      </c>
      <c r="O112" s="3" t="s">
        <v>26</v>
      </c>
      <c r="P112" s="3">
        <v>36542</v>
      </c>
      <c r="Q112" s="3">
        <v>611110</v>
      </c>
      <c r="R112" s="3" t="s">
        <v>59</v>
      </c>
      <c r="S112" t="s">
        <v>55</v>
      </c>
      <c r="T112">
        <v>36542</v>
      </c>
      <c r="U112" t="s">
        <v>28</v>
      </c>
      <c r="V112">
        <v>1</v>
      </c>
      <c r="W112">
        <v>0</v>
      </c>
      <c r="X112">
        <v>0</v>
      </c>
      <c r="Y112">
        <v>1</v>
      </c>
      <c r="AA112">
        <f>1*(T112&lt;&gt;P112)</f>
        <v>0</v>
      </c>
    </row>
    <row r="113" spans="1:27" x14ac:dyDescent="0.25">
      <c r="A113" t="s">
        <v>61</v>
      </c>
      <c r="B113">
        <f>COUNTIF($A$2:$A$3390,A113)</f>
        <v>2</v>
      </c>
      <c r="C113" t="s">
        <v>21</v>
      </c>
      <c r="D113" s="1" t="s">
        <v>68</v>
      </c>
      <c r="E113" t="s">
        <v>21</v>
      </c>
      <c r="F113" t="s">
        <v>61</v>
      </c>
      <c r="G113">
        <v>611110</v>
      </c>
      <c r="H113" s="2" t="s">
        <v>68</v>
      </c>
      <c r="I113">
        <f>COUNTIF($H$2:$H$3390,H113)</f>
        <v>1</v>
      </c>
      <c r="J113" t="s">
        <v>62</v>
      </c>
      <c r="K113" t="s">
        <v>62</v>
      </c>
      <c r="L113" t="b">
        <f ca="1">R113&gt;OFFSET(R113,-1,0)</f>
        <v>1</v>
      </c>
      <c r="M113" s="3" t="s">
        <v>63</v>
      </c>
      <c r="N113" s="3" t="s">
        <v>55</v>
      </c>
      <c r="O113" s="3" t="s">
        <v>26</v>
      </c>
      <c r="P113" s="3">
        <v>36542</v>
      </c>
      <c r="Q113" s="3">
        <v>611110</v>
      </c>
      <c r="R113" s="3" t="s">
        <v>63</v>
      </c>
      <c r="S113" t="s">
        <v>55</v>
      </c>
      <c r="T113">
        <v>36542</v>
      </c>
      <c r="U113" t="s">
        <v>28</v>
      </c>
      <c r="V113">
        <v>1</v>
      </c>
      <c r="W113">
        <v>0</v>
      </c>
      <c r="X113">
        <v>0</v>
      </c>
      <c r="Y113">
        <v>1</v>
      </c>
      <c r="AA113">
        <f>1*(T113&lt;&gt;P113)</f>
        <v>0</v>
      </c>
    </row>
    <row r="114" spans="1:27" x14ac:dyDescent="0.25">
      <c r="A114" t="s">
        <v>53</v>
      </c>
      <c r="B114">
        <f>COUNTIF($A$2:$A$3390,A114)</f>
        <v>2</v>
      </c>
      <c r="C114" t="s">
        <v>21</v>
      </c>
      <c r="D114" s="1" t="s">
        <v>69</v>
      </c>
      <c r="E114" t="s">
        <v>21</v>
      </c>
      <c r="F114" t="s">
        <v>53</v>
      </c>
      <c r="G114">
        <v>611110</v>
      </c>
      <c r="H114" s="2" t="s">
        <v>69</v>
      </c>
      <c r="I114">
        <f>COUNTIF($H$2:$H$3390,H114)</f>
        <v>1</v>
      </c>
      <c r="J114" t="s">
        <v>54</v>
      </c>
      <c r="K114" t="s">
        <v>60</v>
      </c>
      <c r="L114" t="b">
        <f ca="1">R114&gt;OFFSET(R114,-1,0)</f>
        <v>0</v>
      </c>
      <c r="M114" s="3" t="s">
        <v>56</v>
      </c>
      <c r="N114" s="3" t="s">
        <v>55</v>
      </c>
      <c r="O114" s="3" t="s">
        <v>26</v>
      </c>
      <c r="P114" s="3">
        <v>36542</v>
      </c>
      <c r="Q114" s="3">
        <v>611110</v>
      </c>
      <c r="R114" s="3" t="s">
        <v>70</v>
      </c>
      <c r="S114" t="s">
        <v>55</v>
      </c>
      <c r="T114">
        <v>36542</v>
      </c>
      <c r="U114" t="s">
        <v>28</v>
      </c>
      <c r="V114">
        <v>1</v>
      </c>
      <c r="W114">
        <v>0</v>
      </c>
      <c r="X114">
        <v>0</v>
      </c>
      <c r="Y114">
        <v>1</v>
      </c>
      <c r="AA114">
        <f>1*(T114&lt;&gt;P114)</f>
        <v>0</v>
      </c>
    </row>
    <row r="115" spans="1:27" x14ac:dyDescent="0.25">
      <c r="A115" t="s">
        <v>72</v>
      </c>
      <c r="B115">
        <f>COUNTIF($A$2:$A$3390,A115)</f>
        <v>1</v>
      </c>
      <c r="C115" t="s">
        <v>76</v>
      </c>
      <c r="D115" s="1" t="s">
        <v>71</v>
      </c>
      <c r="E115" t="s">
        <v>21</v>
      </c>
      <c r="F115" t="s">
        <v>72</v>
      </c>
      <c r="G115">
        <v>611110</v>
      </c>
      <c r="H115" s="2" t="s">
        <v>71</v>
      </c>
      <c r="I115">
        <f>COUNTIF($H$2:$H$3390,H115)</f>
        <v>1</v>
      </c>
      <c r="J115" t="s">
        <v>73</v>
      </c>
      <c r="K115" t="s">
        <v>73</v>
      </c>
      <c r="L115" t="b">
        <f ca="1">R115&gt;OFFSET(R115,-1,0)</f>
        <v>0</v>
      </c>
      <c r="M115" s="3" t="s">
        <v>78</v>
      </c>
      <c r="N115" s="3" t="s">
        <v>49</v>
      </c>
      <c r="O115" s="3" t="s">
        <v>26</v>
      </c>
      <c r="P115" s="3">
        <v>35204</v>
      </c>
      <c r="Q115" s="3">
        <v>611110</v>
      </c>
      <c r="R115" s="3" t="s">
        <v>74</v>
      </c>
      <c r="S115" t="s">
        <v>49</v>
      </c>
      <c r="T115">
        <v>35204</v>
      </c>
      <c r="U115" t="s">
        <v>28</v>
      </c>
      <c r="V115">
        <v>1</v>
      </c>
      <c r="W115">
        <v>0</v>
      </c>
      <c r="X115">
        <v>0</v>
      </c>
      <c r="Y115">
        <v>1</v>
      </c>
      <c r="AA115">
        <f>1*(T115&lt;&gt;P115)</f>
        <v>0</v>
      </c>
    </row>
    <row r="116" spans="1:27" x14ac:dyDescent="0.25">
      <c r="A116" t="s">
        <v>75</v>
      </c>
      <c r="B116">
        <f>COUNTIF($A$2:$A$3390,A116)</f>
        <v>1</v>
      </c>
      <c r="C116" t="s">
        <v>76</v>
      </c>
      <c r="D116" s="1" t="s">
        <v>79</v>
      </c>
      <c r="E116" t="s">
        <v>21</v>
      </c>
      <c r="F116" t="s">
        <v>75</v>
      </c>
      <c r="G116">
        <v>611110</v>
      </c>
      <c r="H116" s="2" t="s">
        <v>79</v>
      </c>
      <c r="I116">
        <f>COUNTIF($H$2:$H$3390,H116)</f>
        <v>1</v>
      </c>
      <c r="J116" t="s">
        <v>80</v>
      </c>
      <c r="K116" t="s">
        <v>77</v>
      </c>
      <c r="L116" t="b">
        <f ca="1">R116&gt;OFFSET(R116,-1,0)</f>
        <v>0</v>
      </c>
      <c r="M116" s="3" t="s">
        <v>78</v>
      </c>
      <c r="N116" s="3" t="s">
        <v>49</v>
      </c>
      <c r="O116" s="3" t="s">
        <v>26</v>
      </c>
      <c r="P116" s="3">
        <v>35204</v>
      </c>
      <c r="Q116" s="3">
        <v>611110</v>
      </c>
      <c r="R116" s="3" t="s">
        <v>74</v>
      </c>
      <c r="S116" t="s">
        <v>49</v>
      </c>
      <c r="T116">
        <v>35204</v>
      </c>
      <c r="U116" t="s">
        <v>28</v>
      </c>
      <c r="V116">
        <v>1</v>
      </c>
      <c r="W116">
        <v>0</v>
      </c>
      <c r="X116">
        <v>0</v>
      </c>
      <c r="Y116">
        <v>1</v>
      </c>
      <c r="AA116">
        <f>1*(T116&lt;&gt;P116)</f>
        <v>0</v>
      </c>
    </row>
    <row r="117" spans="1:27" x14ac:dyDescent="0.25">
      <c r="A117" t="s">
        <v>82</v>
      </c>
      <c r="B117">
        <f>COUNTIF($A$2:$A$3390,A117)</f>
        <v>1</v>
      </c>
      <c r="C117" t="s">
        <v>21</v>
      </c>
      <c r="D117" s="1" t="s">
        <v>81</v>
      </c>
      <c r="E117" t="s">
        <v>21</v>
      </c>
      <c r="F117" t="s">
        <v>82</v>
      </c>
      <c r="G117">
        <v>611110</v>
      </c>
      <c r="H117" s="2" t="s">
        <v>81</v>
      </c>
      <c r="I117">
        <f>COUNTIF($H$2:$H$3390,H117)</f>
        <v>1</v>
      </c>
      <c r="J117" t="s">
        <v>83</v>
      </c>
      <c r="K117" t="s">
        <v>83</v>
      </c>
      <c r="L117" t="b">
        <f ca="1">R117&gt;OFFSET(R117,-1,0)</f>
        <v>1</v>
      </c>
      <c r="M117" s="3" t="s">
        <v>85</v>
      </c>
      <c r="N117" s="3" t="s">
        <v>84</v>
      </c>
      <c r="O117" s="3" t="s">
        <v>26</v>
      </c>
      <c r="P117" s="3">
        <v>35031</v>
      </c>
      <c r="Q117" s="3">
        <v>611110</v>
      </c>
      <c r="R117" s="3" t="s">
        <v>85</v>
      </c>
      <c r="S117" t="s">
        <v>84</v>
      </c>
      <c r="T117">
        <v>35031</v>
      </c>
      <c r="U117" t="s">
        <v>28</v>
      </c>
      <c r="V117">
        <v>1</v>
      </c>
      <c r="W117">
        <v>0</v>
      </c>
      <c r="X117">
        <v>0</v>
      </c>
      <c r="Y117">
        <v>1</v>
      </c>
      <c r="AA117">
        <f>1*(T117&lt;&gt;P117)</f>
        <v>0</v>
      </c>
    </row>
    <row r="118" spans="1:27" x14ac:dyDescent="0.25">
      <c r="A118" t="s">
        <v>86</v>
      </c>
      <c r="B118">
        <f>COUNTIF($A$2:$A$3390,A118)</f>
        <v>1</v>
      </c>
      <c r="C118" t="s">
        <v>21</v>
      </c>
      <c r="D118" s="1" t="s">
        <v>89</v>
      </c>
      <c r="E118" t="s">
        <v>21</v>
      </c>
      <c r="F118" t="s">
        <v>82</v>
      </c>
      <c r="G118">
        <v>611110</v>
      </c>
      <c r="H118" s="2" t="s">
        <v>89</v>
      </c>
      <c r="I118">
        <f>COUNTIF($H$2:$H$3390,H118)</f>
        <v>1</v>
      </c>
      <c r="J118" t="s">
        <v>90</v>
      </c>
      <c r="K118" t="s">
        <v>87</v>
      </c>
      <c r="L118" t="b">
        <f ca="1">R118&gt;OFFSET(R118,-1,0)</f>
        <v>0</v>
      </c>
      <c r="M118" s="3" t="s">
        <v>88</v>
      </c>
      <c r="N118" s="3" t="s">
        <v>84</v>
      </c>
      <c r="O118" s="3" t="s">
        <v>26</v>
      </c>
      <c r="P118" s="3">
        <v>35031</v>
      </c>
      <c r="Q118" s="3">
        <v>611110</v>
      </c>
      <c r="R118" s="3" t="s">
        <v>88</v>
      </c>
      <c r="S118" t="s">
        <v>84</v>
      </c>
      <c r="T118">
        <v>35031</v>
      </c>
      <c r="U118" t="s">
        <v>91</v>
      </c>
      <c r="V118">
        <v>1</v>
      </c>
      <c r="W118">
        <v>0</v>
      </c>
      <c r="X118">
        <v>0</v>
      </c>
      <c r="Y118">
        <v>0</v>
      </c>
      <c r="AA118">
        <f>1*(T118&lt;&gt;P118)</f>
        <v>0</v>
      </c>
    </row>
    <row r="119" spans="1:27" x14ac:dyDescent="0.25">
      <c r="A119" t="s">
        <v>92</v>
      </c>
      <c r="B119">
        <f>COUNTIF($A$2:$A$3390,A119)</f>
        <v>1</v>
      </c>
      <c r="C119" t="s">
        <v>21</v>
      </c>
      <c r="D119" s="1" t="s">
        <v>93</v>
      </c>
      <c r="E119" t="s">
        <v>21</v>
      </c>
      <c r="F119" t="s">
        <v>94</v>
      </c>
      <c r="G119">
        <v>611110</v>
      </c>
      <c r="H119" s="2" t="s">
        <v>93</v>
      </c>
      <c r="I119">
        <f>COUNTIF($H$2:$H$3390,H119)</f>
        <v>1</v>
      </c>
      <c r="J119" t="s">
        <v>95</v>
      </c>
      <c r="K119" t="s">
        <v>96</v>
      </c>
      <c r="L119" t="b">
        <f ca="1">R119&gt;OFFSET(R119,-1,0)</f>
        <v>0</v>
      </c>
      <c r="M119" s="3" t="s">
        <v>97</v>
      </c>
      <c r="N119" s="3" t="s">
        <v>98</v>
      </c>
      <c r="O119" s="3" t="s">
        <v>26</v>
      </c>
      <c r="P119" s="3">
        <v>36266</v>
      </c>
      <c r="Q119" s="3">
        <v>611110</v>
      </c>
      <c r="R119" s="3" t="s">
        <v>99</v>
      </c>
      <c r="S119" t="s">
        <v>98</v>
      </c>
      <c r="T119">
        <v>36266</v>
      </c>
      <c r="U119" t="s">
        <v>28</v>
      </c>
      <c r="V119">
        <v>1</v>
      </c>
      <c r="W119">
        <v>0</v>
      </c>
      <c r="X119">
        <v>0</v>
      </c>
      <c r="Y119">
        <v>0</v>
      </c>
      <c r="AA119">
        <f>1*(T119&lt;&gt;P119)</f>
        <v>0</v>
      </c>
    </row>
    <row r="120" spans="1:27" x14ac:dyDescent="0.25">
      <c r="A120" t="s">
        <v>94</v>
      </c>
      <c r="B120">
        <f>COUNTIF($A$2:$A$3390,A120)</f>
        <v>1</v>
      </c>
      <c r="C120" t="s">
        <v>21</v>
      </c>
      <c r="D120" s="1" t="s">
        <v>102</v>
      </c>
      <c r="E120" t="s">
        <v>21</v>
      </c>
      <c r="F120" t="s">
        <v>94</v>
      </c>
      <c r="G120">
        <v>611110</v>
      </c>
      <c r="H120" s="2" t="s">
        <v>102</v>
      </c>
      <c r="I120">
        <f>COUNTIF($H$2:$H$3390,H120)</f>
        <v>1</v>
      </c>
      <c r="J120" t="s">
        <v>103</v>
      </c>
      <c r="K120" t="s">
        <v>100</v>
      </c>
      <c r="L120" t="b">
        <f ca="1">R120&gt;OFFSET(R120,-1,0)</f>
        <v>0</v>
      </c>
      <c r="M120" s="3" t="s">
        <v>97</v>
      </c>
      <c r="N120" s="3" t="s">
        <v>98</v>
      </c>
      <c r="O120" s="3" t="s">
        <v>26</v>
      </c>
      <c r="P120" s="3">
        <v>36266</v>
      </c>
      <c r="Q120" s="3">
        <v>611110</v>
      </c>
      <c r="R120" s="3" t="s">
        <v>99</v>
      </c>
      <c r="S120" t="s">
        <v>98</v>
      </c>
      <c r="T120">
        <v>36266</v>
      </c>
      <c r="U120" t="s">
        <v>28</v>
      </c>
      <c r="V120">
        <v>1</v>
      </c>
      <c r="W120">
        <v>0</v>
      </c>
      <c r="X120">
        <v>0</v>
      </c>
      <c r="Y120">
        <v>1</v>
      </c>
      <c r="AA120">
        <f>1*(T120&lt;&gt;P120)</f>
        <v>0</v>
      </c>
    </row>
    <row r="121" spans="1:27" x14ac:dyDescent="0.25">
      <c r="A121" t="s">
        <v>107</v>
      </c>
      <c r="B121">
        <f>COUNTIF($A$2:$A$3390,A121)</f>
        <v>1</v>
      </c>
      <c r="C121" t="s">
        <v>105</v>
      </c>
      <c r="D121" s="1" t="s">
        <v>106</v>
      </c>
      <c r="E121" t="s">
        <v>21</v>
      </c>
      <c r="F121" t="s">
        <v>107</v>
      </c>
      <c r="G121">
        <v>611110</v>
      </c>
      <c r="H121" s="2" t="s">
        <v>106</v>
      </c>
      <c r="I121">
        <f>COUNTIF($H$2:$H$3390,H121)</f>
        <v>1</v>
      </c>
      <c r="J121" t="s">
        <v>108</v>
      </c>
      <c r="K121" t="s">
        <v>108</v>
      </c>
      <c r="L121" t="b">
        <f ca="1">R121&gt;OFFSET(R121,-1,0)</f>
        <v>1</v>
      </c>
      <c r="M121" s="3" t="s">
        <v>116</v>
      </c>
      <c r="N121" s="3" t="s">
        <v>111</v>
      </c>
      <c r="O121" s="3" t="s">
        <v>26</v>
      </c>
      <c r="P121" s="3">
        <v>35077</v>
      </c>
      <c r="Q121" s="3">
        <v>611110</v>
      </c>
      <c r="R121" s="3" t="s">
        <v>112</v>
      </c>
      <c r="S121" t="s">
        <v>111</v>
      </c>
      <c r="T121">
        <v>35077</v>
      </c>
      <c r="U121" t="s">
        <v>28</v>
      </c>
      <c r="V121">
        <v>1</v>
      </c>
      <c r="W121">
        <v>0</v>
      </c>
      <c r="X121">
        <v>0</v>
      </c>
      <c r="Y121">
        <v>1</v>
      </c>
      <c r="AA121">
        <f>1*(T121&lt;&gt;P121)</f>
        <v>0</v>
      </c>
    </row>
    <row r="122" spans="1:27" x14ac:dyDescent="0.25">
      <c r="A122" t="s">
        <v>104</v>
      </c>
      <c r="B122">
        <f>COUNTIF($A$2:$A$3390,A122)</f>
        <v>1</v>
      </c>
      <c r="C122" t="s">
        <v>105</v>
      </c>
      <c r="D122" s="1" t="s">
        <v>118</v>
      </c>
      <c r="E122" t="s">
        <v>21</v>
      </c>
      <c r="F122" t="s">
        <v>104</v>
      </c>
      <c r="G122">
        <v>611110</v>
      </c>
      <c r="H122" s="2" t="s">
        <v>118</v>
      </c>
      <c r="I122">
        <f>COUNTIF($H$2:$H$3390,H122)</f>
        <v>1</v>
      </c>
      <c r="J122" t="s">
        <v>119</v>
      </c>
      <c r="K122" t="s">
        <v>109</v>
      </c>
      <c r="L122" t="b">
        <f ca="1">R122&gt;OFFSET(R122,-1,0)</f>
        <v>0</v>
      </c>
      <c r="M122" s="3" t="s">
        <v>110</v>
      </c>
      <c r="N122" s="3" t="s">
        <v>111</v>
      </c>
      <c r="O122" s="3" t="s">
        <v>26</v>
      </c>
      <c r="P122" s="3">
        <v>35077</v>
      </c>
      <c r="Q122" s="3">
        <v>611110</v>
      </c>
      <c r="R122" s="3" t="s">
        <v>120</v>
      </c>
      <c r="S122" t="s">
        <v>111</v>
      </c>
      <c r="T122">
        <v>35077</v>
      </c>
      <c r="U122" t="s">
        <v>28</v>
      </c>
      <c r="V122">
        <v>1</v>
      </c>
      <c r="W122">
        <v>0</v>
      </c>
      <c r="X122">
        <v>0</v>
      </c>
      <c r="Y122">
        <v>1</v>
      </c>
      <c r="AA122">
        <f>1*(T122&lt;&gt;P122)</f>
        <v>0</v>
      </c>
    </row>
    <row r="123" spans="1:27" x14ac:dyDescent="0.25">
      <c r="A123" t="s">
        <v>105</v>
      </c>
      <c r="B123">
        <f>COUNTIF($A$2:$A$3390,A123)</f>
        <v>1</v>
      </c>
      <c r="C123" t="s">
        <v>21</v>
      </c>
      <c r="D123" s="1" t="s">
        <v>121</v>
      </c>
      <c r="E123" t="s">
        <v>21</v>
      </c>
      <c r="F123" t="s">
        <v>105</v>
      </c>
      <c r="G123">
        <v>611310</v>
      </c>
      <c r="H123" s="2" t="s">
        <v>121</v>
      </c>
      <c r="I123">
        <f>COUNTIF($H$2:$H$3390,H123)</f>
        <v>2</v>
      </c>
      <c r="J123" t="s">
        <v>117</v>
      </c>
      <c r="K123" t="s">
        <v>117</v>
      </c>
      <c r="L123" t="b">
        <f ca="1">R123&gt;OFFSET(R123,-1,0)</f>
        <v>1</v>
      </c>
      <c r="M123" s="3" t="s">
        <v>115</v>
      </c>
      <c r="N123" s="3" t="s">
        <v>111</v>
      </c>
      <c r="O123" s="3" t="s">
        <v>26</v>
      </c>
      <c r="P123" s="3">
        <v>35077</v>
      </c>
      <c r="Q123" s="3">
        <v>611310</v>
      </c>
      <c r="R123" s="3" t="s">
        <v>115</v>
      </c>
      <c r="S123" t="s">
        <v>111</v>
      </c>
      <c r="T123">
        <v>35077</v>
      </c>
      <c r="U123" t="s">
        <v>28</v>
      </c>
      <c r="V123">
        <v>1</v>
      </c>
      <c r="W123">
        <v>0</v>
      </c>
      <c r="X123">
        <v>0</v>
      </c>
      <c r="Y123">
        <v>1</v>
      </c>
      <c r="AA123">
        <f>1*(T123&lt;&gt;P123)</f>
        <v>0</v>
      </c>
    </row>
    <row r="124" spans="1:27" x14ac:dyDescent="0.25">
      <c r="A124" t="s">
        <v>113</v>
      </c>
      <c r="B124">
        <f>COUNTIF($A$2:$A$3390,A124)</f>
        <v>1</v>
      </c>
      <c r="C124" t="s">
        <v>105</v>
      </c>
      <c r="D124" s="1" t="s">
        <v>121</v>
      </c>
      <c r="E124" t="s">
        <v>21</v>
      </c>
      <c r="F124" t="s">
        <v>105</v>
      </c>
      <c r="G124">
        <v>611310</v>
      </c>
      <c r="H124" s="2" t="s">
        <v>121</v>
      </c>
      <c r="I124">
        <f>COUNTIF($H$2:$H$3390,H124)</f>
        <v>2</v>
      </c>
      <c r="J124" t="s">
        <v>117</v>
      </c>
      <c r="K124" t="s">
        <v>114</v>
      </c>
      <c r="L124" t="b">
        <f ca="1">R124&gt;OFFSET(R124,-1,0)</f>
        <v>0</v>
      </c>
      <c r="M124" s="3" t="s">
        <v>115</v>
      </c>
      <c r="N124" s="3" t="s">
        <v>111</v>
      </c>
      <c r="O124" s="3" t="s">
        <v>26</v>
      </c>
      <c r="P124" s="3">
        <v>35077</v>
      </c>
      <c r="Q124" s="3">
        <v>611110</v>
      </c>
      <c r="R124" s="3" t="s">
        <v>115</v>
      </c>
      <c r="S124" t="s">
        <v>111</v>
      </c>
      <c r="T124">
        <v>35077</v>
      </c>
      <c r="U124" t="s">
        <v>28</v>
      </c>
      <c r="V124">
        <v>1</v>
      </c>
      <c r="W124">
        <v>0</v>
      </c>
      <c r="X124">
        <v>0</v>
      </c>
      <c r="Y124">
        <v>0</v>
      </c>
      <c r="AA124">
        <f>1*(T124&lt;&gt;P124)</f>
        <v>0</v>
      </c>
    </row>
    <row r="125" spans="1:27" x14ac:dyDescent="0.25">
      <c r="A125" t="s">
        <v>124</v>
      </c>
      <c r="B125">
        <f>COUNTIF($A$2:$A$3390,A125)</f>
        <v>2</v>
      </c>
      <c r="C125" t="s">
        <v>122</v>
      </c>
      <c r="D125" s="1" t="s">
        <v>123</v>
      </c>
      <c r="E125" t="s">
        <v>21</v>
      </c>
      <c r="F125" t="s">
        <v>124</v>
      </c>
      <c r="G125">
        <v>611110</v>
      </c>
      <c r="H125" s="2" t="s">
        <v>123</v>
      </c>
      <c r="I125">
        <f>COUNTIF($H$2:$H$3390,H125)</f>
        <v>1</v>
      </c>
      <c r="J125" t="s">
        <v>125</v>
      </c>
      <c r="K125" t="s">
        <v>128</v>
      </c>
      <c r="L125" t="b">
        <f ca="1">R125&gt;OFFSET(R125,-1,0)</f>
        <v>0</v>
      </c>
      <c r="M125" s="3" t="s">
        <v>127</v>
      </c>
      <c r="N125" s="3" t="s">
        <v>126</v>
      </c>
      <c r="O125" s="3" t="s">
        <v>26</v>
      </c>
      <c r="P125" s="3">
        <v>35632</v>
      </c>
      <c r="Q125" s="3">
        <v>611110</v>
      </c>
      <c r="R125" s="3" t="s">
        <v>127</v>
      </c>
      <c r="S125" t="s">
        <v>126</v>
      </c>
      <c r="T125">
        <v>35632</v>
      </c>
      <c r="U125" t="s">
        <v>28</v>
      </c>
      <c r="V125">
        <v>1</v>
      </c>
      <c r="W125">
        <v>0</v>
      </c>
      <c r="X125">
        <v>0</v>
      </c>
      <c r="Y125">
        <v>1</v>
      </c>
      <c r="AA125">
        <f>1*(T125&lt;&gt;P125)</f>
        <v>0</v>
      </c>
    </row>
    <row r="126" spans="1:27" x14ac:dyDescent="0.25">
      <c r="A126" t="s">
        <v>139</v>
      </c>
      <c r="B126">
        <f>COUNTIF($A$2:$A$3390,A126)</f>
        <v>1</v>
      </c>
      <c r="C126" t="s">
        <v>21</v>
      </c>
      <c r="D126" s="1" t="s">
        <v>130</v>
      </c>
      <c r="E126" t="s">
        <v>21</v>
      </c>
      <c r="F126" t="s">
        <v>131</v>
      </c>
      <c r="G126">
        <v>611110</v>
      </c>
      <c r="H126" s="2" t="s">
        <v>130</v>
      </c>
      <c r="I126">
        <f>COUNTIF($H$2:$H$3390,H126)</f>
        <v>1</v>
      </c>
      <c r="J126" t="s">
        <v>132</v>
      </c>
      <c r="K126" t="s">
        <v>140</v>
      </c>
      <c r="L126" t="b">
        <f ca="1">R126&gt;OFFSET(R126,-1,0)</f>
        <v>0</v>
      </c>
      <c r="M126" s="3" t="s">
        <v>134</v>
      </c>
      <c r="N126" s="3" t="s">
        <v>133</v>
      </c>
      <c r="O126" s="3" t="s">
        <v>26</v>
      </c>
      <c r="P126" s="3">
        <v>36344</v>
      </c>
      <c r="Q126" s="3">
        <v>611110</v>
      </c>
      <c r="R126" s="3" t="s">
        <v>134</v>
      </c>
      <c r="S126" t="s">
        <v>133</v>
      </c>
      <c r="T126">
        <v>36344</v>
      </c>
      <c r="U126" t="s">
        <v>28</v>
      </c>
      <c r="V126">
        <v>1</v>
      </c>
      <c r="W126">
        <v>0</v>
      </c>
      <c r="X126">
        <v>0</v>
      </c>
      <c r="Y126">
        <v>0</v>
      </c>
      <c r="AA126">
        <f>1*(T126&lt;&gt;P126)</f>
        <v>0</v>
      </c>
    </row>
    <row r="127" spans="1:27" x14ac:dyDescent="0.25">
      <c r="A127" t="s">
        <v>135</v>
      </c>
      <c r="B127">
        <f>COUNTIF($A$2:$A$3390,A127)</f>
        <v>1</v>
      </c>
      <c r="C127" t="s">
        <v>21</v>
      </c>
      <c r="D127" s="1" t="s">
        <v>141</v>
      </c>
      <c r="E127" t="s">
        <v>21</v>
      </c>
      <c r="F127" t="s">
        <v>131</v>
      </c>
      <c r="G127">
        <v>611110</v>
      </c>
      <c r="H127" s="2" t="s">
        <v>141</v>
      </c>
      <c r="I127">
        <f>COUNTIF($H$2:$H$3390,H127)</f>
        <v>2</v>
      </c>
      <c r="J127" t="s">
        <v>137</v>
      </c>
      <c r="K127" t="s">
        <v>136</v>
      </c>
      <c r="L127" t="b">
        <f ca="1">R127&gt;OFFSET(R127,-1,0)</f>
        <v>0</v>
      </c>
      <c r="M127" s="3" t="s">
        <v>134</v>
      </c>
      <c r="N127" s="3" t="s">
        <v>133</v>
      </c>
      <c r="O127" s="3" t="s">
        <v>26</v>
      </c>
      <c r="P127" s="3">
        <v>36344</v>
      </c>
      <c r="Q127" s="3">
        <v>611110</v>
      </c>
      <c r="R127" s="3" t="s">
        <v>134</v>
      </c>
      <c r="S127" t="s">
        <v>133</v>
      </c>
      <c r="T127">
        <v>36344</v>
      </c>
      <c r="U127" t="s">
        <v>28</v>
      </c>
      <c r="V127">
        <v>1</v>
      </c>
      <c r="W127">
        <v>0</v>
      </c>
      <c r="X127">
        <v>0</v>
      </c>
      <c r="Y127">
        <v>0</v>
      </c>
      <c r="AA127">
        <f>1*(T127&lt;&gt;P127)</f>
        <v>0</v>
      </c>
    </row>
    <row r="128" spans="1:27" x14ac:dyDescent="0.25">
      <c r="A128" t="s">
        <v>131</v>
      </c>
      <c r="B128">
        <f>COUNTIF($A$2:$A$3390,A128)</f>
        <v>1</v>
      </c>
      <c r="C128" t="s">
        <v>21</v>
      </c>
      <c r="D128" s="1" t="s">
        <v>141</v>
      </c>
      <c r="E128" t="s">
        <v>21</v>
      </c>
      <c r="F128" t="s">
        <v>131</v>
      </c>
      <c r="G128">
        <v>611110</v>
      </c>
      <c r="H128" s="2" t="s">
        <v>141</v>
      </c>
      <c r="I128">
        <f>COUNTIF($H$2:$H$3390,H128)</f>
        <v>2</v>
      </c>
      <c r="J128" t="s">
        <v>137</v>
      </c>
      <c r="K128" t="s">
        <v>137</v>
      </c>
      <c r="L128" t="b">
        <f ca="1">R128&gt;OFFSET(R128,-1,0)</f>
        <v>0</v>
      </c>
      <c r="M128" s="3" t="s">
        <v>138</v>
      </c>
      <c r="N128" s="3" t="s">
        <v>133</v>
      </c>
      <c r="O128" s="3" t="s">
        <v>26</v>
      </c>
      <c r="P128" s="3">
        <v>36344</v>
      </c>
      <c r="Q128" s="3">
        <v>611110</v>
      </c>
      <c r="R128" s="3" t="s">
        <v>134</v>
      </c>
      <c r="S128" t="s">
        <v>133</v>
      </c>
      <c r="T128">
        <v>36344</v>
      </c>
      <c r="U128" t="s">
        <v>28</v>
      </c>
      <c r="V128">
        <v>1</v>
      </c>
      <c r="W128">
        <v>0</v>
      </c>
      <c r="X128">
        <v>0</v>
      </c>
      <c r="Y128">
        <v>1</v>
      </c>
      <c r="AA128">
        <f>1*(T128&lt;&gt;P128)</f>
        <v>0</v>
      </c>
    </row>
    <row r="129" spans="1:27" x14ac:dyDescent="0.25">
      <c r="A129" t="s">
        <v>149</v>
      </c>
      <c r="B129">
        <f>COUNTIF($A$2:$A$3390,A129)</f>
        <v>1</v>
      </c>
      <c r="C129" t="s">
        <v>21</v>
      </c>
      <c r="D129" s="1" t="s">
        <v>143</v>
      </c>
      <c r="E129" t="s">
        <v>21</v>
      </c>
      <c r="F129" t="s">
        <v>142</v>
      </c>
      <c r="G129">
        <v>611110</v>
      </c>
      <c r="H129" s="2" t="s">
        <v>143</v>
      </c>
      <c r="I129">
        <f>COUNTIF($H$2:$H$3390,H129)</f>
        <v>1</v>
      </c>
      <c r="J129" t="s">
        <v>144</v>
      </c>
      <c r="K129" t="s">
        <v>150</v>
      </c>
      <c r="L129" t="b">
        <f ca="1">R129&gt;OFFSET(R129,-1,0)</f>
        <v>1</v>
      </c>
      <c r="M129" s="3" t="s">
        <v>148</v>
      </c>
      <c r="N129" s="3" t="s">
        <v>147</v>
      </c>
      <c r="O129" s="3" t="s">
        <v>26</v>
      </c>
      <c r="P129" s="3">
        <v>35474</v>
      </c>
      <c r="Q129" s="3">
        <v>611110</v>
      </c>
      <c r="R129" s="3" t="s">
        <v>148</v>
      </c>
      <c r="S129" t="s">
        <v>147</v>
      </c>
      <c r="T129">
        <v>35474</v>
      </c>
      <c r="U129" t="s">
        <v>91</v>
      </c>
      <c r="V129">
        <v>1</v>
      </c>
      <c r="W129">
        <v>0</v>
      </c>
      <c r="X129">
        <v>0</v>
      </c>
      <c r="Y129">
        <v>0</v>
      </c>
      <c r="AA129">
        <f>1*(T129&lt;&gt;P129)</f>
        <v>0</v>
      </c>
    </row>
    <row r="130" spans="1:27" x14ac:dyDescent="0.25">
      <c r="A130" t="s">
        <v>142</v>
      </c>
      <c r="B130">
        <f>COUNTIF($A$2:$A$3390,A130)</f>
        <v>1</v>
      </c>
      <c r="C130" t="s">
        <v>21</v>
      </c>
      <c r="D130" s="1" t="s">
        <v>151</v>
      </c>
      <c r="E130" t="s">
        <v>21</v>
      </c>
      <c r="F130" t="s">
        <v>142</v>
      </c>
      <c r="G130">
        <v>611110</v>
      </c>
      <c r="H130" s="2" t="s">
        <v>151</v>
      </c>
      <c r="I130">
        <f>COUNTIF($H$2:$H$3390,H130)</f>
        <v>1</v>
      </c>
      <c r="J130" t="s">
        <v>145</v>
      </c>
      <c r="K130" t="s">
        <v>145</v>
      </c>
      <c r="L130" t="b">
        <f ca="1">R130&gt;OFFSET(R130,-1,0)</f>
        <v>0</v>
      </c>
      <c r="M130" s="3" t="s">
        <v>146</v>
      </c>
      <c r="N130" s="3" t="s">
        <v>147</v>
      </c>
      <c r="O130" s="3" t="s">
        <v>26</v>
      </c>
      <c r="P130" s="3">
        <v>35474</v>
      </c>
      <c r="Q130" s="3">
        <v>611110</v>
      </c>
      <c r="R130" s="3" t="s">
        <v>146</v>
      </c>
      <c r="S130" t="s">
        <v>147</v>
      </c>
      <c r="T130">
        <v>35474</v>
      </c>
      <c r="U130" t="s">
        <v>28</v>
      </c>
      <c r="V130">
        <v>1</v>
      </c>
      <c r="W130">
        <v>0</v>
      </c>
      <c r="X130">
        <v>0</v>
      </c>
      <c r="Y130">
        <v>1</v>
      </c>
      <c r="AA130">
        <f>1*(T130&lt;&gt;P130)</f>
        <v>0</v>
      </c>
    </row>
    <row r="131" spans="1:27" x14ac:dyDescent="0.25">
      <c r="A131" t="s">
        <v>152</v>
      </c>
      <c r="B131">
        <f>COUNTIF($A$2:$A$3390,A131)</f>
        <v>1</v>
      </c>
      <c r="C131" t="s">
        <v>21</v>
      </c>
      <c r="D131" s="1" t="s">
        <v>156</v>
      </c>
      <c r="E131" t="s">
        <v>21</v>
      </c>
      <c r="F131" t="s">
        <v>152</v>
      </c>
      <c r="G131">
        <v>611110</v>
      </c>
      <c r="H131" s="2" t="s">
        <v>156</v>
      </c>
      <c r="I131">
        <f>COUNTIF($H$2:$H$3390,H131)</f>
        <v>1</v>
      </c>
      <c r="J131" t="s">
        <v>157</v>
      </c>
      <c r="K131" t="s">
        <v>153</v>
      </c>
      <c r="L131" t="b">
        <f ca="1">R131&gt;OFFSET(R131,-1,0)</f>
        <v>1</v>
      </c>
      <c r="M131" s="3" t="s">
        <v>154</v>
      </c>
      <c r="N131" s="3" t="s">
        <v>155</v>
      </c>
      <c r="O131" s="3" t="s">
        <v>26</v>
      </c>
      <c r="P131" s="3">
        <v>36863</v>
      </c>
      <c r="Q131" s="3">
        <v>611110</v>
      </c>
      <c r="R131" s="3" t="s">
        <v>158</v>
      </c>
      <c r="S131" t="s">
        <v>155</v>
      </c>
      <c r="T131">
        <v>36863</v>
      </c>
      <c r="U131" t="s">
        <v>28</v>
      </c>
      <c r="V131">
        <v>1</v>
      </c>
      <c r="W131">
        <v>0</v>
      </c>
      <c r="X131">
        <v>0</v>
      </c>
      <c r="Y131">
        <v>1</v>
      </c>
      <c r="AA131">
        <f>1*(T131&lt;&gt;P131)</f>
        <v>0</v>
      </c>
    </row>
    <row r="132" spans="1:27" x14ac:dyDescent="0.25">
      <c r="A132" t="s">
        <v>124</v>
      </c>
      <c r="B132">
        <f>COUNTIF($A$2:$A$3390,A132)</f>
        <v>2</v>
      </c>
      <c r="C132" t="s">
        <v>122</v>
      </c>
      <c r="D132" s="1" t="s">
        <v>159</v>
      </c>
      <c r="E132" t="s">
        <v>21</v>
      </c>
      <c r="F132" t="s">
        <v>124</v>
      </c>
      <c r="G132">
        <v>611110</v>
      </c>
      <c r="H132" s="2" t="s">
        <v>159</v>
      </c>
      <c r="I132">
        <f>COUNTIF($H$2:$H$3390,H132)</f>
        <v>1</v>
      </c>
      <c r="J132" t="s">
        <v>125</v>
      </c>
      <c r="K132" t="s">
        <v>128</v>
      </c>
      <c r="L132" t="b">
        <f ca="1">R132&gt;OFFSET(R132,-1,0)</f>
        <v>1</v>
      </c>
      <c r="M132" s="3" t="s">
        <v>127</v>
      </c>
      <c r="N132" s="3" t="s">
        <v>126</v>
      </c>
      <c r="O132" s="3" t="s">
        <v>26</v>
      </c>
      <c r="P132" s="3">
        <v>35632</v>
      </c>
      <c r="Q132" s="3">
        <v>611110</v>
      </c>
      <c r="R132" s="3" t="s">
        <v>160</v>
      </c>
      <c r="S132" t="s">
        <v>126</v>
      </c>
      <c r="T132">
        <v>35632</v>
      </c>
      <c r="U132" t="s">
        <v>28</v>
      </c>
      <c r="V132">
        <v>1</v>
      </c>
      <c r="W132">
        <v>0</v>
      </c>
      <c r="X132">
        <v>0</v>
      </c>
      <c r="Y132">
        <v>1</v>
      </c>
      <c r="AA132">
        <f>1*(T132&lt;&gt;P132)</f>
        <v>0</v>
      </c>
    </row>
    <row r="133" spans="1:27" x14ac:dyDescent="0.25">
      <c r="A133" t="s">
        <v>31</v>
      </c>
      <c r="B133">
        <f>COUNTIF($A$2:$A$3390,A133)</f>
        <v>1</v>
      </c>
      <c r="C133" t="s">
        <v>32</v>
      </c>
      <c r="D133" s="1" t="s">
        <v>161</v>
      </c>
      <c r="E133" t="s">
        <v>21</v>
      </c>
      <c r="F133" t="s">
        <v>31</v>
      </c>
      <c r="G133">
        <v>611110</v>
      </c>
      <c r="H133" s="2" t="s">
        <v>161</v>
      </c>
      <c r="I133">
        <f>COUNTIF($H$2:$H$3390,H133)</f>
        <v>1</v>
      </c>
      <c r="J133" t="s">
        <v>36</v>
      </c>
      <c r="K133" t="s">
        <v>36</v>
      </c>
      <c r="L133" t="b">
        <f ca="1">R133&gt;OFFSET(R133,-1,0)</f>
        <v>0</v>
      </c>
      <c r="M133" s="3" t="s">
        <v>37</v>
      </c>
      <c r="N133" s="3" t="s">
        <v>38</v>
      </c>
      <c r="O133" s="3" t="s">
        <v>26</v>
      </c>
      <c r="P133" s="3">
        <v>36693</v>
      </c>
      <c r="Q133" s="3">
        <v>611110</v>
      </c>
      <c r="R133" s="3" t="s">
        <v>162</v>
      </c>
      <c r="S133" t="s">
        <v>38</v>
      </c>
      <c r="T133">
        <v>36693</v>
      </c>
      <c r="U133" t="s">
        <v>28</v>
      </c>
      <c r="V133">
        <v>1</v>
      </c>
      <c r="W133">
        <v>0</v>
      </c>
      <c r="X133">
        <v>0</v>
      </c>
      <c r="Y133">
        <v>1</v>
      </c>
      <c r="AA133">
        <f>1*(T133&lt;&gt;P133)</f>
        <v>0</v>
      </c>
    </row>
    <row r="134" spans="1:27" x14ac:dyDescent="0.25">
      <c r="A134" t="s">
        <v>163</v>
      </c>
      <c r="B134">
        <f>COUNTIF($A$2:$A$3390,A134)</f>
        <v>2</v>
      </c>
      <c r="C134" t="s">
        <v>21</v>
      </c>
      <c r="D134" s="1" t="s">
        <v>164</v>
      </c>
      <c r="E134" t="s">
        <v>21</v>
      </c>
      <c r="F134" t="s">
        <v>163</v>
      </c>
      <c r="G134">
        <v>611110</v>
      </c>
      <c r="H134" s="2" t="s">
        <v>164</v>
      </c>
      <c r="I134">
        <f>COUNTIF($H$2:$H$3390,H134)</f>
        <v>1</v>
      </c>
      <c r="J134" t="s">
        <v>165</v>
      </c>
      <c r="K134" t="s">
        <v>166</v>
      </c>
      <c r="L134" t="b">
        <f ca="1">R134&gt;OFFSET(R134,-1,0)</f>
        <v>1</v>
      </c>
      <c r="M134" s="3" t="s">
        <v>167</v>
      </c>
      <c r="N134" s="3" t="s">
        <v>168</v>
      </c>
      <c r="O134" s="3" t="s">
        <v>26</v>
      </c>
      <c r="P134" s="3">
        <v>36278</v>
      </c>
      <c r="Q134" s="3">
        <v>611110</v>
      </c>
      <c r="R134" s="3" t="s">
        <v>167</v>
      </c>
      <c r="S134" t="s">
        <v>168</v>
      </c>
      <c r="T134">
        <v>36278</v>
      </c>
      <c r="U134" t="s">
        <v>28</v>
      </c>
      <c r="V134">
        <v>1</v>
      </c>
      <c r="W134">
        <v>0</v>
      </c>
      <c r="X134">
        <v>0</v>
      </c>
      <c r="Y134">
        <v>1</v>
      </c>
      <c r="AA134">
        <f>1*(T134&lt;&gt;P134)</f>
        <v>0</v>
      </c>
    </row>
    <row r="135" spans="1:27" x14ac:dyDescent="0.25">
      <c r="A135" t="s">
        <v>163</v>
      </c>
      <c r="B135">
        <f>COUNTIF($A$2:$A$3390,A135)</f>
        <v>2</v>
      </c>
      <c r="C135" t="s">
        <v>21</v>
      </c>
      <c r="D135" s="1" t="s">
        <v>169</v>
      </c>
      <c r="E135" t="s">
        <v>21</v>
      </c>
      <c r="F135" t="s">
        <v>163</v>
      </c>
      <c r="G135">
        <v>611110</v>
      </c>
      <c r="H135" s="2" t="s">
        <v>169</v>
      </c>
      <c r="I135">
        <f>COUNTIF($H$2:$H$3390,H135)</f>
        <v>1</v>
      </c>
      <c r="J135" t="s">
        <v>165</v>
      </c>
      <c r="K135" t="s">
        <v>166</v>
      </c>
      <c r="L135" t="b">
        <f ca="1">R135&gt;OFFSET(R135,-1,0)</f>
        <v>1</v>
      </c>
      <c r="M135" s="3" t="s">
        <v>167</v>
      </c>
      <c r="N135" s="3" t="s">
        <v>168</v>
      </c>
      <c r="O135" s="3" t="s">
        <v>26</v>
      </c>
      <c r="P135" s="3">
        <v>36278</v>
      </c>
      <c r="Q135" s="3">
        <v>611110</v>
      </c>
      <c r="R135" s="3" t="s">
        <v>170</v>
      </c>
      <c r="S135" t="s">
        <v>168</v>
      </c>
      <c r="T135">
        <v>36278</v>
      </c>
      <c r="U135" t="s">
        <v>28</v>
      </c>
      <c r="V135">
        <v>1</v>
      </c>
      <c r="W135">
        <v>0</v>
      </c>
      <c r="X135">
        <v>0</v>
      </c>
      <c r="Y135">
        <v>1</v>
      </c>
      <c r="AA135">
        <f>1*(T135&lt;&gt;P135)</f>
        <v>0</v>
      </c>
    </row>
    <row r="136" spans="1:27" x14ac:dyDescent="0.25">
      <c r="A136" t="s">
        <v>177</v>
      </c>
      <c r="B136">
        <f>COUNTIF($A$2:$A$3390,A136)</f>
        <v>1</v>
      </c>
      <c r="C136" t="s">
        <v>21</v>
      </c>
      <c r="D136" s="1" t="s">
        <v>171</v>
      </c>
      <c r="E136" t="s">
        <v>21</v>
      </c>
      <c r="F136" t="s">
        <v>172</v>
      </c>
      <c r="G136">
        <v>611110</v>
      </c>
      <c r="H136" s="2" t="s">
        <v>171</v>
      </c>
      <c r="I136">
        <f>COUNTIF($H$2:$H$3390,H136)</f>
        <v>1</v>
      </c>
      <c r="J136" t="s">
        <v>173</v>
      </c>
      <c r="K136" t="s">
        <v>173</v>
      </c>
      <c r="L136" t="b">
        <f ca="1">R136&gt;OFFSET(R136,-1,0)</f>
        <v>0</v>
      </c>
      <c r="M136" s="3" t="s">
        <v>174</v>
      </c>
      <c r="N136" s="3" t="s">
        <v>175</v>
      </c>
      <c r="O136" s="3" t="s">
        <v>26</v>
      </c>
      <c r="P136" s="3">
        <v>36856</v>
      </c>
      <c r="Q136" s="3">
        <v>611110</v>
      </c>
      <c r="R136" s="3" t="s">
        <v>176</v>
      </c>
      <c r="S136" t="s">
        <v>175</v>
      </c>
      <c r="T136">
        <v>36856</v>
      </c>
      <c r="U136" t="s">
        <v>91</v>
      </c>
      <c r="V136">
        <v>1</v>
      </c>
      <c r="W136">
        <v>0</v>
      </c>
      <c r="X136">
        <v>0</v>
      </c>
      <c r="Y136">
        <v>0</v>
      </c>
      <c r="AA136">
        <f>1*(T136&lt;&gt;P136)</f>
        <v>0</v>
      </c>
    </row>
    <row r="137" spans="1:27" x14ac:dyDescent="0.25">
      <c r="A137" t="s">
        <v>172</v>
      </c>
      <c r="B137">
        <f>COUNTIF($A$2:$A$3390,A137)</f>
        <v>1</v>
      </c>
      <c r="C137" t="s">
        <v>21</v>
      </c>
      <c r="D137" s="1" t="s">
        <v>180</v>
      </c>
      <c r="E137" t="s">
        <v>21</v>
      </c>
      <c r="F137" t="s">
        <v>172</v>
      </c>
      <c r="G137">
        <v>611110</v>
      </c>
      <c r="H137" s="2" t="s">
        <v>180</v>
      </c>
      <c r="I137">
        <f>COUNTIF($H$2:$H$3390,H137)</f>
        <v>1</v>
      </c>
      <c r="J137" t="s">
        <v>178</v>
      </c>
      <c r="K137" t="s">
        <v>178</v>
      </c>
      <c r="L137" t="b">
        <f ca="1">R137&gt;OFFSET(R137,-1,0)</f>
        <v>0</v>
      </c>
      <c r="M137" s="3" t="s">
        <v>179</v>
      </c>
      <c r="N137" s="3" t="s">
        <v>175</v>
      </c>
      <c r="O137" s="3" t="s">
        <v>26</v>
      </c>
      <c r="P137" s="3">
        <v>36856</v>
      </c>
      <c r="Q137" s="3">
        <v>611110</v>
      </c>
      <c r="R137" s="3" t="s">
        <v>181</v>
      </c>
      <c r="S137" t="s">
        <v>182</v>
      </c>
      <c r="T137">
        <v>36856</v>
      </c>
      <c r="U137" t="s">
        <v>91</v>
      </c>
      <c r="V137">
        <v>1</v>
      </c>
      <c r="W137">
        <v>0</v>
      </c>
      <c r="X137">
        <v>0</v>
      </c>
      <c r="Y137">
        <v>1</v>
      </c>
      <c r="AA137">
        <f>1*(T137&lt;&gt;P137)</f>
        <v>0</v>
      </c>
    </row>
    <row r="138" spans="1:27" x14ac:dyDescent="0.25">
      <c r="A138" t="s">
        <v>185</v>
      </c>
      <c r="B138">
        <f>COUNTIF($A$2:$A$3390,A138)</f>
        <v>1</v>
      </c>
      <c r="C138" t="s">
        <v>21</v>
      </c>
      <c r="D138" s="1" t="s">
        <v>184</v>
      </c>
      <c r="E138" t="s">
        <v>21</v>
      </c>
      <c r="F138" t="s">
        <v>185</v>
      </c>
      <c r="G138">
        <v>611110</v>
      </c>
      <c r="H138" s="2" t="s">
        <v>184</v>
      </c>
      <c r="I138">
        <f>COUNTIF($H$2:$H$3390,H138)</f>
        <v>1</v>
      </c>
      <c r="J138" t="s">
        <v>186</v>
      </c>
      <c r="K138" t="s">
        <v>186</v>
      </c>
      <c r="L138" t="b">
        <f ca="1">R138&gt;OFFSET(R138,-1,0)</f>
        <v>0</v>
      </c>
      <c r="M138" s="3" t="s">
        <v>191</v>
      </c>
      <c r="N138" s="3" t="s">
        <v>189</v>
      </c>
      <c r="O138" s="3" t="s">
        <v>190</v>
      </c>
      <c r="P138" s="3">
        <v>99737</v>
      </c>
      <c r="Q138" s="3">
        <v>611110</v>
      </c>
      <c r="R138" s="3" t="s">
        <v>191</v>
      </c>
      <c r="S138" t="s">
        <v>189</v>
      </c>
      <c r="T138">
        <v>99737</v>
      </c>
      <c r="U138" t="s">
        <v>28</v>
      </c>
      <c r="V138">
        <v>1</v>
      </c>
      <c r="W138">
        <v>0</v>
      </c>
      <c r="X138">
        <v>0</v>
      </c>
      <c r="Y138">
        <v>1</v>
      </c>
      <c r="AA138">
        <f>1*(T138&lt;&gt;P138)</f>
        <v>0</v>
      </c>
    </row>
    <row r="139" spans="1:27" x14ac:dyDescent="0.25">
      <c r="A139" t="s">
        <v>183</v>
      </c>
      <c r="B139">
        <f>COUNTIF($A$2:$A$3390,A139)</f>
        <v>1</v>
      </c>
      <c r="C139" t="s">
        <v>21</v>
      </c>
      <c r="D139" s="1" t="s">
        <v>193</v>
      </c>
      <c r="E139" t="s">
        <v>21</v>
      </c>
      <c r="F139" t="s">
        <v>185</v>
      </c>
      <c r="G139">
        <v>611110</v>
      </c>
      <c r="H139" s="2" t="s">
        <v>193</v>
      </c>
      <c r="I139">
        <f>COUNTIF($H$2:$H$3390,H139)</f>
        <v>1</v>
      </c>
      <c r="J139" t="s">
        <v>194</v>
      </c>
      <c r="K139" t="s">
        <v>187</v>
      </c>
      <c r="L139" t="b">
        <f ca="1">R139&gt;OFFSET(R139,-1,0)</f>
        <v>0</v>
      </c>
      <c r="M139" s="3" t="s">
        <v>188</v>
      </c>
      <c r="N139" s="3" t="s">
        <v>189</v>
      </c>
      <c r="O139" s="3" t="s">
        <v>190</v>
      </c>
      <c r="P139" s="3">
        <v>99737</v>
      </c>
      <c r="Q139" s="3">
        <v>611110</v>
      </c>
      <c r="R139" s="3" t="s">
        <v>191</v>
      </c>
      <c r="S139" t="s">
        <v>189</v>
      </c>
      <c r="T139">
        <v>99737</v>
      </c>
      <c r="U139" t="s">
        <v>28</v>
      </c>
      <c r="V139">
        <v>1</v>
      </c>
      <c r="W139">
        <v>0</v>
      </c>
      <c r="X139">
        <v>0</v>
      </c>
      <c r="Y139">
        <v>0</v>
      </c>
      <c r="AA139">
        <f>1*(T139&lt;&gt;P139)</f>
        <v>0</v>
      </c>
    </row>
    <row r="140" spans="1:27" x14ac:dyDescent="0.25">
      <c r="A140" t="s">
        <v>196</v>
      </c>
      <c r="B140">
        <f>COUNTIF($A$2:$A$3390,A140)</f>
        <v>1</v>
      </c>
      <c r="C140" t="s">
        <v>200</v>
      </c>
      <c r="D140" s="1" t="s">
        <v>195</v>
      </c>
      <c r="E140" t="s">
        <v>21</v>
      </c>
      <c r="F140" t="s">
        <v>196</v>
      </c>
      <c r="G140">
        <v>611110</v>
      </c>
      <c r="H140" s="2" t="s">
        <v>195</v>
      </c>
      <c r="I140">
        <f>COUNTIF($H$2:$H$3390,H140)</f>
        <v>1</v>
      </c>
      <c r="J140" t="s">
        <v>197</v>
      </c>
      <c r="K140" t="s">
        <v>197</v>
      </c>
      <c r="L140" t="b">
        <f ca="1">R140&gt;OFFSET(R140,-1,0)</f>
        <v>1</v>
      </c>
      <c r="M140" s="3" t="s">
        <v>201</v>
      </c>
      <c r="N140" s="3" t="s">
        <v>198</v>
      </c>
      <c r="O140" s="3" t="s">
        <v>190</v>
      </c>
      <c r="P140" s="3">
        <v>99901</v>
      </c>
      <c r="Q140" s="3">
        <v>611110</v>
      </c>
      <c r="R140" s="3" t="s">
        <v>199</v>
      </c>
      <c r="S140" t="s">
        <v>198</v>
      </c>
      <c r="T140">
        <v>99901</v>
      </c>
      <c r="U140" t="s">
        <v>91</v>
      </c>
      <c r="V140">
        <v>1</v>
      </c>
      <c r="W140">
        <v>0</v>
      </c>
      <c r="X140">
        <v>0</v>
      </c>
      <c r="Y140">
        <v>1</v>
      </c>
      <c r="AA140">
        <f>1*(T140&lt;&gt;P140)</f>
        <v>0</v>
      </c>
    </row>
    <row r="141" spans="1:27" x14ac:dyDescent="0.25">
      <c r="A141" t="s">
        <v>203</v>
      </c>
      <c r="B141">
        <f>COUNTIF($A$2:$A$3390,A141)</f>
        <v>1</v>
      </c>
      <c r="C141" t="s">
        <v>200</v>
      </c>
      <c r="D141" s="1" t="s">
        <v>204</v>
      </c>
      <c r="E141" t="s">
        <v>21</v>
      </c>
      <c r="F141" t="s">
        <v>203</v>
      </c>
      <c r="G141">
        <v>611110</v>
      </c>
      <c r="H141" s="2" t="s">
        <v>204</v>
      </c>
      <c r="I141">
        <f>COUNTIF($H$2:$H$3390,H141)</f>
        <v>1</v>
      </c>
      <c r="J141" t="s">
        <v>202</v>
      </c>
      <c r="K141" t="s">
        <v>202</v>
      </c>
      <c r="L141" t="b">
        <f ca="1">R141&gt;OFFSET(R141,-1,0)</f>
        <v>1</v>
      </c>
      <c r="M141" s="3" t="s">
        <v>201</v>
      </c>
      <c r="N141" s="3" t="s">
        <v>198</v>
      </c>
      <c r="O141" s="3" t="s">
        <v>190</v>
      </c>
      <c r="P141" s="3">
        <v>99901</v>
      </c>
      <c r="Q141" s="3">
        <v>611110</v>
      </c>
      <c r="R141" s="3" t="s">
        <v>205</v>
      </c>
      <c r="S141" t="s">
        <v>198</v>
      </c>
      <c r="T141">
        <v>99901</v>
      </c>
      <c r="U141" t="s">
        <v>91</v>
      </c>
      <c r="V141">
        <v>1</v>
      </c>
      <c r="W141">
        <v>0</v>
      </c>
      <c r="X141">
        <v>0</v>
      </c>
      <c r="Y141">
        <v>1</v>
      </c>
      <c r="AA141">
        <f>1*(T141&lt;&gt;P141)</f>
        <v>0</v>
      </c>
    </row>
    <row r="142" spans="1:27" x14ac:dyDescent="0.25">
      <c r="A142" t="s">
        <v>206</v>
      </c>
      <c r="B142">
        <f>COUNTIF($A$2:$A$3390,A142)</f>
        <v>1</v>
      </c>
      <c r="C142" t="s">
        <v>207</v>
      </c>
      <c r="D142" s="1" t="s">
        <v>208</v>
      </c>
      <c r="E142" t="s">
        <v>21</v>
      </c>
      <c r="F142" t="s">
        <v>206</v>
      </c>
      <c r="G142">
        <v>611110</v>
      </c>
      <c r="H142" s="2" t="s">
        <v>208</v>
      </c>
      <c r="I142">
        <f>COUNTIF($H$2:$H$3390,H142)</f>
        <v>1</v>
      </c>
      <c r="J142" t="s">
        <v>209</v>
      </c>
      <c r="K142" t="s">
        <v>209</v>
      </c>
      <c r="L142" t="b">
        <f ca="1">R142&gt;OFFSET(R142,-1,0)</f>
        <v>1</v>
      </c>
      <c r="M142" s="3" t="s">
        <v>210</v>
      </c>
      <c r="N142" s="3" t="s">
        <v>211</v>
      </c>
      <c r="O142" s="3" t="s">
        <v>190</v>
      </c>
      <c r="P142" s="3">
        <v>99615</v>
      </c>
      <c r="Q142" s="3">
        <v>611110</v>
      </c>
      <c r="R142" s="3" t="s">
        <v>212</v>
      </c>
      <c r="S142" t="s">
        <v>211</v>
      </c>
      <c r="T142">
        <v>99615</v>
      </c>
      <c r="U142" t="s">
        <v>28</v>
      </c>
      <c r="V142">
        <v>1</v>
      </c>
      <c r="W142">
        <v>0</v>
      </c>
      <c r="X142">
        <v>0</v>
      </c>
      <c r="Y142">
        <v>1</v>
      </c>
      <c r="AA142">
        <f>1*(T142&lt;&gt;P142)</f>
        <v>0</v>
      </c>
    </row>
    <row r="143" spans="1:27" x14ac:dyDescent="0.25">
      <c r="A143" t="s">
        <v>216</v>
      </c>
      <c r="B143">
        <f>COUNTIF($A$2:$A$3390,A143)</f>
        <v>1</v>
      </c>
      <c r="C143" t="s">
        <v>207</v>
      </c>
      <c r="D143" s="1" t="s">
        <v>219</v>
      </c>
      <c r="E143" t="s">
        <v>21</v>
      </c>
      <c r="F143" t="s">
        <v>216</v>
      </c>
      <c r="G143">
        <v>611110</v>
      </c>
      <c r="H143" s="2" t="s">
        <v>219</v>
      </c>
      <c r="I143">
        <f>COUNTIF($H$2:$H$3390,H143)</f>
        <v>1</v>
      </c>
      <c r="J143" t="s">
        <v>217</v>
      </c>
      <c r="K143" t="s">
        <v>217</v>
      </c>
      <c r="L143" t="b">
        <f ca="1">R143&gt;OFFSET(R143,-1,0)</f>
        <v>0</v>
      </c>
      <c r="M143" s="3" t="s">
        <v>218</v>
      </c>
      <c r="N143" s="3" t="s">
        <v>211</v>
      </c>
      <c r="O143" s="3" t="s">
        <v>190</v>
      </c>
      <c r="P143" s="3">
        <v>99615</v>
      </c>
      <c r="Q143" s="3">
        <v>611110</v>
      </c>
      <c r="R143" s="3" t="s">
        <v>220</v>
      </c>
      <c r="S143" t="s">
        <v>211</v>
      </c>
      <c r="T143">
        <v>99615</v>
      </c>
      <c r="U143" t="s">
        <v>28</v>
      </c>
      <c r="V143">
        <v>1</v>
      </c>
      <c r="W143">
        <v>0</v>
      </c>
      <c r="X143">
        <v>0</v>
      </c>
      <c r="Y143">
        <v>1</v>
      </c>
      <c r="AA143">
        <f>1*(T143&lt;&gt;P143)</f>
        <v>0</v>
      </c>
    </row>
    <row r="144" spans="1:27" x14ac:dyDescent="0.25">
      <c r="A144" t="s">
        <v>213</v>
      </c>
      <c r="B144">
        <f>COUNTIF($A$2:$A$3390,A144)</f>
        <v>1</v>
      </c>
      <c r="C144" t="s">
        <v>207</v>
      </c>
      <c r="D144" s="1" t="s">
        <v>221</v>
      </c>
      <c r="E144" t="s">
        <v>21</v>
      </c>
      <c r="F144" t="s">
        <v>213</v>
      </c>
      <c r="G144">
        <v>611110</v>
      </c>
      <c r="H144" s="2" t="s">
        <v>221</v>
      </c>
      <c r="I144">
        <f>COUNTIF($H$2:$H$3390,H144)</f>
        <v>1</v>
      </c>
      <c r="J144" t="s">
        <v>222</v>
      </c>
      <c r="K144" t="s">
        <v>214</v>
      </c>
      <c r="L144" t="b">
        <f ca="1">R144&gt;OFFSET(R144,-1,0)</f>
        <v>1</v>
      </c>
      <c r="M144" s="3" t="s">
        <v>215</v>
      </c>
      <c r="N144" s="3" t="s">
        <v>211</v>
      </c>
      <c r="O144" s="3" t="s">
        <v>190</v>
      </c>
      <c r="P144" s="3">
        <v>99615</v>
      </c>
      <c r="Q144" s="3">
        <v>611110</v>
      </c>
      <c r="R144" s="3" t="s">
        <v>215</v>
      </c>
      <c r="S144" t="s">
        <v>211</v>
      </c>
      <c r="T144">
        <v>99615</v>
      </c>
      <c r="U144" t="s">
        <v>28</v>
      </c>
      <c r="V144">
        <v>1</v>
      </c>
      <c r="W144">
        <v>0</v>
      </c>
      <c r="X144">
        <v>0</v>
      </c>
      <c r="Y144">
        <v>1</v>
      </c>
      <c r="AA144">
        <f>1*(T144&lt;&gt;P144)</f>
        <v>0</v>
      </c>
    </row>
    <row r="145" spans="1:27" x14ac:dyDescent="0.25">
      <c r="A145" t="s">
        <v>223</v>
      </c>
      <c r="B145">
        <f>COUNTIF($A$2:$A$3390,A145)</f>
        <v>1</v>
      </c>
      <c r="C145" t="s">
        <v>224</v>
      </c>
      <c r="D145" s="1" t="s">
        <v>225</v>
      </c>
      <c r="E145" t="s">
        <v>21</v>
      </c>
      <c r="F145" t="s">
        <v>223</v>
      </c>
      <c r="G145">
        <v>611110</v>
      </c>
      <c r="H145" s="2" t="s">
        <v>225</v>
      </c>
      <c r="I145">
        <f>COUNTIF($H$2:$H$3390,H145)</f>
        <v>1</v>
      </c>
      <c r="J145" t="s">
        <v>226</v>
      </c>
      <c r="K145" t="s">
        <v>226</v>
      </c>
      <c r="L145" t="b">
        <f ca="1">R145&gt;OFFSET(R145,-1,0)</f>
        <v>0</v>
      </c>
      <c r="M145" s="3" t="s">
        <v>227</v>
      </c>
      <c r="N145" s="3" t="s">
        <v>228</v>
      </c>
      <c r="O145" s="3" t="s">
        <v>190</v>
      </c>
      <c r="P145" s="3">
        <v>99723</v>
      </c>
      <c r="Q145" s="3">
        <v>611110</v>
      </c>
      <c r="R145" s="3" t="s">
        <v>227</v>
      </c>
      <c r="S145" t="s">
        <v>229</v>
      </c>
      <c r="T145">
        <v>99723</v>
      </c>
      <c r="U145" t="s">
        <v>28</v>
      </c>
      <c r="V145">
        <v>1</v>
      </c>
      <c r="W145">
        <v>0</v>
      </c>
      <c r="X145">
        <v>0</v>
      </c>
      <c r="Y145">
        <v>1</v>
      </c>
      <c r="AA145">
        <f>1*(T145&lt;&gt;P145)</f>
        <v>0</v>
      </c>
    </row>
    <row r="146" spans="1:27" x14ac:dyDescent="0.25">
      <c r="A146" t="s">
        <v>231</v>
      </c>
      <c r="B146">
        <f>COUNTIF($A$2:$A$3390,A146)</f>
        <v>1</v>
      </c>
      <c r="C146" t="s">
        <v>224</v>
      </c>
      <c r="D146" s="1" t="s">
        <v>233</v>
      </c>
      <c r="E146" t="s">
        <v>21</v>
      </c>
      <c r="F146" t="s">
        <v>231</v>
      </c>
      <c r="G146">
        <v>611110</v>
      </c>
      <c r="H146" s="2" t="s">
        <v>233</v>
      </c>
      <c r="I146">
        <f>COUNTIF($H$2:$H$3390,H146)</f>
        <v>1</v>
      </c>
      <c r="J146" t="s">
        <v>232</v>
      </c>
      <c r="K146" t="s">
        <v>232</v>
      </c>
      <c r="L146" t="b">
        <f ca="1">R146&gt;OFFSET(R146,-1,0)</f>
        <v>0</v>
      </c>
      <c r="M146" s="3" t="s">
        <v>230</v>
      </c>
      <c r="N146" s="3" t="s">
        <v>229</v>
      </c>
      <c r="O146" s="3" t="s">
        <v>190</v>
      </c>
      <c r="P146" s="3">
        <v>99723</v>
      </c>
      <c r="Q146" s="3">
        <v>611110</v>
      </c>
      <c r="R146" s="3" t="s">
        <v>230</v>
      </c>
      <c r="S146" t="s">
        <v>229</v>
      </c>
      <c r="T146">
        <v>99723</v>
      </c>
      <c r="U146" t="s">
        <v>28</v>
      </c>
      <c r="V146">
        <v>1</v>
      </c>
      <c r="W146">
        <v>0</v>
      </c>
      <c r="X146">
        <v>0</v>
      </c>
      <c r="Y146">
        <v>1</v>
      </c>
      <c r="AA146">
        <f>1*(T146&lt;&gt;P146)</f>
        <v>0</v>
      </c>
    </row>
    <row r="147" spans="1:27" x14ac:dyDescent="0.25">
      <c r="A147" t="s">
        <v>235</v>
      </c>
      <c r="B147">
        <f>COUNTIF($A$2:$A$3390,A147)</f>
        <v>1</v>
      </c>
      <c r="C147" t="s">
        <v>243</v>
      </c>
      <c r="D147" s="1" t="s">
        <v>234</v>
      </c>
      <c r="E147" t="s">
        <v>21</v>
      </c>
      <c r="F147" t="s">
        <v>235</v>
      </c>
      <c r="G147">
        <v>611110</v>
      </c>
      <c r="H147" s="2" t="s">
        <v>234</v>
      </c>
      <c r="I147">
        <f>COUNTIF($H$2:$H$3390,H147)</f>
        <v>1</v>
      </c>
      <c r="J147" t="s">
        <v>236</v>
      </c>
      <c r="K147" t="s">
        <v>236</v>
      </c>
      <c r="L147" t="b">
        <f ca="1">R147&gt;OFFSET(R147,-1,0)</f>
        <v>1</v>
      </c>
      <c r="M147" s="3" t="s">
        <v>249</v>
      </c>
      <c r="N147" s="3" t="s">
        <v>237</v>
      </c>
      <c r="O147" s="3" t="s">
        <v>238</v>
      </c>
      <c r="P147" s="3">
        <v>85266</v>
      </c>
      <c r="Q147" s="3">
        <v>611110</v>
      </c>
      <c r="R147" s="3" t="s">
        <v>239</v>
      </c>
      <c r="S147" t="s">
        <v>240</v>
      </c>
      <c r="T147">
        <v>85266</v>
      </c>
      <c r="U147" t="s">
        <v>28</v>
      </c>
      <c r="V147">
        <v>1</v>
      </c>
      <c r="W147">
        <v>0</v>
      </c>
      <c r="X147">
        <v>0</v>
      </c>
      <c r="Y147">
        <v>1</v>
      </c>
      <c r="AA147">
        <f>1*(T147&lt;&gt;P147)</f>
        <v>0</v>
      </c>
    </row>
    <row r="148" spans="1:27" x14ac:dyDescent="0.25">
      <c r="A148" t="s">
        <v>242</v>
      </c>
      <c r="B148">
        <f>COUNTIF($A$2:$A$3390,A148)</f>
        <v>1</v>
      </c>
      <c r="C148" t="s">
        <v>243</v>
      </c>
      <c r="D148" s="1" t="s">
        <v>251</v>
      </c>
      <c r="E148" t="s">
        <v>21</v>
      </c>
      <c r="F148" t="s">
        <v>242</v>
      </c>
      <c r="G148">
        <v>611110</v>
      </c>
      <c r="H148" s="2" t="s">
        <v>251</v>
      </c>
      <c r="I148">
        <f>COUNTIF($H$2:$H$3390,H148)</f>
        <v>1</v>
      </c>
      <c r="J148" t="s">
        <v>244</v>
      </c>
      <c r="K148" t="s">
        <v>244</v>
      </c>
      <c r="L148" t="b">
        <f ca="1">R148&gt;OFFSET(R148,-1,0)</f>
        <v>0</v>
      </c>
      <c r="M148" s="3" t="s">
        <v>245</v>
      </c>
      <c r="N148" s="3" t="s">
        <v>241</v>
      </c>
      <c r="O148" s="3" t="s">
        <v>238</v>
      </c>
      <c r="P148" s="3">
        <v>85331</v>
      </c>
      <c r="Q148" s="3">
        <v>611110</v>
      </c>
      <c r="R148" s="3" t="s">
        <v>252</v>
      </c>
      <c r="S148" t="s">
        <v>253</v>
      </c>
      <c r="T148">
        <v>85331</v>
      </c>
      <c r="U148" t="s">
        <v>28</v>
      </c>
      <c r="V148">
        <v>1</v>
      </c>
      <c r="W148">
        <v>0</v>
      </c>
      <c r="X148">
        <v>0</v>
      </c>
      <c r="Y148">
        <v>1</v>
      </c>
      <c r="AA148">
        <f>1*(T148&lt;&gt;P148)</f>
        <v>0</v>
      </c>
    </row>
    <row r="149" spans="1:27" x14ac:dyDescent="0.25">
      <c r="A149" t="s">
        <v>254</v>
      </c>
      <c r="B149">
        <f>COUNTIF($A$2:$A$3390,A149)</f>
        <v>2</v>
      </c>
      <c r="C149" t="s">
        <v>21</v>
      </c>
      <c r="D149" s="1" t="s">
        <v>255</v>
      </c>
      <c r="E149" t="s">
        <v>21</v>
      </c>
      <c r="F149" t="s">
        <v>254</v>
      </c>
      <c r="G149">
        <v>611110</v>
      </c>
      <c r="H149" s="2" t="s">
        <v>255</v>
      </c>
      <c r="I149">
        <f>COUNTIF($H$2:$H$3390,H149)</f>
        <v>1</v>
      </c>
      <c r="J149" t="s">
        <v>256</v>
      </c>
      <c r="K149" t="s">
        <v>257</v>
      </c>
      <c r="L149" t="b">
        <f ca="1">R149&gt;OFFSET(R149,-1,0)</f>
        <v>1</v>
      </c>
      <c r="M149" s="3" t="s">
        <v>258</v>
      </c>
      <c r="N149" s="3" t="s">
        <v>259</v>
      </c>
      <c r="O149" s="3" t="s">
        <v>238</v>
      </c>
      <c r="P149" s="3">
        <v>86001</v>
      </c>
      <c r="Q149" s="3">
        <v>611110</v>
      </c>
      <c r="R149" s="3" t="s">
        <v>260</v>
      </c>
      <c r="S149" t="s">
        <v>261</v>
      </c>
      <c r="T149">
        <v>86001</v>
      </c>
      <c r="U149" t="s">
        <v>28</v>
      </c>
      <c r="V149">
        <v>1</v>
      </c>
      <c r="W149">
        <v>0</v>
      </c>
      <c r="X149">
        <v>0</v>
      </c>
      <c r="Y149">
        <v>1</v>
      </c>
      <c r="AA149">
        <f>1*(T149&lt;&gt;P149)</f>
        <v>0</v>
      </c>
    </row>
    <row r="150" spans="1:27" x14ac:dyDescent="0.25">
      <c r="A150" t="s">
        <v>263</v>
      </c>
      <c r="B150">
        <f>COUNTIF($A$2:$A$3390,A150)</f>
        <v>2</v>
      </c>
      <c r="C150" t="s">
        <v>21</v>
      </c>
      <c r="D150" s="1" t="s">
        <v>262</v>
      </c>
      <c r="E150" t="s">
        <v>21</v>
      </c>
      <c r="F150" t="s">
        <v>263</v>
      </c>
      <c r="G150">
        <v>611110</v>
      </c>
      <c r="H150" s="2" t="s">
        <v>262</v>
      </c>
      <c r="I150">
        <f>COUNTIF($H$2:$H$3390,H150)</f>
        <v>1</v>
      </c>
      <c r="J150" t="s">
        <v>264</v>
      </c>
      <c r="K150" t="s">
        <v>264</v>
      </c>
      <c r="L150" t="b">
        <f ca="1">R150&gt;OFFSET(R150,-1,0)</f>
        <v>1</v>
      </c>
      <c r="M150" s="3" t="s">
        <v>268</v>
      </c>
      <c r="N150" s="3" t="s">
        <v>265</v>
      </c>
      <c r="O150" s="3" t="s">
        <v>238</v>
      </c>
      <c r="P150" s="3">
        <v>85928</v>
      </c>
      <c r="Q150" s="3">
        <v>611110</v>
      </c>
      <c r="R150" s="3" t="s">
        <v>266</v>
      </c>
      <c r="S150" t="s">
        <v>265</v>
      </c>
      <c r="T150">
        <v>85928</v>
      </c>
      <c r="U150" t="s">
        <v>28</v>
      </c>
      <c r="V150">
        <v>1</v>
      </c>
      <c r="W150">
        <v>0</v>
      </c>
      <c r="X150">
        <v>0</v>
      </c>
      <c r="Y150">
        <v>1</v>
      </c>
      <c r="AA150">
        <f>1*(T150&lt;&gt;P150)</f>
        <v>0</v>
      </c>
    </row>
    <row r="151" spans="1:27" x14ac:dyDescent="0.25">
      <c r="A151" t="s">
        <v>271</v>
      </c>
      <c r="B151">
        <f>COUNTIF($A$2:$A$3390,A151)</f>
        <v>1</v>
      </c>
      <c r="C151" t="s">
        <v>21</v>
      </c>
      <c r="D151" s="1" t="s">
        <v>270</v>
      </c>
      <c r="E151" t="s">
        <v>21</v>
      </c>
      <c r="F151" t="s">
        <v>271</v>
      </c>
      <c r="G151">
        <v>611110</v>
      </c>
      <c r="H151" s="2" t="s">
        <v>270</v>
      </c>
      <c r="I151">
        <f>COUNTIF($H$2:$H$3390,H151)</f>
        <v>1</v>
      </c>
      <c r="J151" t="s">
        <v>272</v>
      </c>
      <c r="K151" t="s">
        <v>272</v>
      </c>
      <c r="L151" t="b">
        <f ca="1">R151&gt;OFFSET(R151,-1,0)</f>
        <v>1</v>
      </c>
      <c r="M151" s="3" t="s">
        <v>274</v>
      </c>
      <c r="N151" s="3" t="s">
        <v>237</v>
      </c>
      <c r="O151" s="3" t="s">
        <v>238</v>
      </c>
      <c r="P151" s="3">
        <v>85266</v>
      </c>
      <c r="Q151" s="3">
        <v>611110</v>
      </c>
      <c r="R151" s="3" t="s">
        <v>275</v>
      </c>
      <c r="S151" t="s">
        <v>240</v>
      </c>
      <c r="T151">
        <v>85266</v>
      </c>
      <c r="U151" t="s">
        <v>28</v>
      </c>
      <c r="V151">
        <v>1</v>
      </c>
      <c r="W151">
        <v>0</v>
      </c>
      <c r="X151">
        <v>0</v>
      </c>
      <c r="Y151">
        <v>1</v>
      </c>
      <c r="AA151">
        <f>1*(T151&lt;&gt;P151)</f>
        <v>0</v>
      </c>
    </row>
    <row r="152" spans="1:27" x14ac:dyDescent="0.25">
      <c r="A152" t="s">
        <v>269</v>
      </c>
      <c r="B152">
        <f>COUNTIF($A$2:$A$3390,A152)</f>
        <v>1</v>
      </c>
      <c r="C152" t="s">
        <v>21</v>
      </c>
      <c r="D152" s="1" t="s">
        <v>276</v>
      </c>
      <c r="E152" t="s">
        <v>21</v>
      </c>
      <c r="F152" t="s">
        <v>271</v>
      </c>
      <c r="G152">
        <v>611110</v>
      </c>
      <c r="H152" s="2" t="s">
        <v>276</v>
      </c>
      <c r="I152">
        <f>COUNTIF($H$2:$H$3390,H152)</f>
        <v>1</v>
      </c>
      <c r="J152" t="s">
        <v>277</v>
      </c>
      <c r="K152" t="s">
        <v>273</v>
      </c>
      <c r="L152" t="b">
        <f ca="1">R152&gt;OFFSET(R152,-1,0)</f>
        <v>0</v>
      </c>
      <c r="M152" s="3" t="s">
        <v>274</v>
      </c>
      <c r="N152" s="3" t="s">
        <v>237</v>
      </c>
      <c r="O152" s="3" t="s">
        <v>238</v>
      </c>
      <c r="P152" s="3">
        <v>85266</v>
      </c>
      <c r="Q152" s="3">
        <v>611110</v>
      </c>
      <c r="R152" s="3" t="s">
        <v>275</v>
      </c>
      <c r="S152" t="s">
        <v>240</v>
      </c>
      <c r="T152">
        <v>85266</v>
      </c>
      <c r="U152" t="s">
        <v>28</v>
      </c>
      <c r="V152">
        <v>1</v>
      </c>
      <c r="W152">
        <v>0</v>
      </c>
      <c r="X152">
        <v>0</v>
      </c>
      <c r="Y152">
        <v>0</v>
      </c>
      <c r="AA152">
        <f>1*(T152&lt;&gt;P152)</f>
        <v>0</v>
      </c>
    </row>
    <row r="153" spans="1:27" x14ac:dyDescent="0.25">
      <c r="A153" t="s">
        <v>279</v>
      </c>
      <c r="B153">
        <f>COUNTIF($A$2:$A$3390,A153)</f>
        <v>2</v>
      </c>
      <c r="C153" t="s">
        <v>21</v>
      </c>
      <c r="D153" s="1" t="s">
        <v>278</v>
      </c>
      <c r="E153" t="s">
        <v>21</v>
      </c>
      <c r="F153" t="s">
        <v>279</v>
      </c>
      <c r="G153">
        <v>611110</v>
      </c>
      <c r="H153" s="2" t="s">
        <v>278</v>
      </c>
      <c r="I153">
        <f>COUNTIF($H$2:$H$3390,H153)</f>
        <v>1</v>
      </c>
      <c r="J153" t="s">
        <v>280</v>
      </c>
      <c r="K153" t="s">
        <v>280</v>
      </c>
      <c r="L153" t="b">
        <f ca="1">R153&gt;OFFSET(R153,-1,0)</f>
        <v>1</v>
      </c>
      <c r="M153" s="3" t="s">
        <v>284</v>
      </c>
      <c r="N153" s="3" t="s">
        <v>283</v>
      </c>
      <c r="O153" s="3" t="s">
        <v>238</v>
      </c>
      <c r="P153" s="3">
        <v>85142</v>
      </c>
      <c r="Q153" s="3">
        <v>611110</v>
      </c>
      <c r="R153" s="3" t="s">
        <v>282</v>
      </c>
      <c r="S153" t="s">
        <v>283</v>
      </c>
      <c r="T153">
        <v>85142</v>
      </c>
      <c r="U153" t="s">
        <v>28</v>
      </c>
      <c r="V153">
        <v>1</v>
      </c>
      <c r="W153">
        <v>0</v>
      </c>
      <c r="X153">
        <v>0</v>
      </c>
      <c r="Y153">
        <v>1</v>
      </c>
      <c r="AA153">
        <f>1*(T153&lt;&gt;P153)</f>
        <v>0</v>
      </c>
    </row>
    <row r="154" spans="1:27" x14ac:dyDescent="0.25">
      <c r="A154" t="s">
        <v>286</v>
      </c>
      <c r="B154">
        <f>COUNTIF($A$2:$A$3390,A154)</f>
        <v>1</v>
      </c>
      <c r="C154" t="s">
        <v>21</v>
      </c>
      <c r="D154" s="1" t="s">
        <v>285</v>
      </c>
      <c r="E154" t="s">
        <v>21</v>
      </c>
      <c r="F154" t="s">
        <v>286</v>
      </c>
      <c r="G154">
        <v>611110</v>
      </c>
      <c r="H154" s="2" t="s">
        <v>285</v>
      </c>
      <c r="I154">
        <f>COUNTIF($H$2:$H$3390,H154)</f>
        <v>1</v>
      </c>
      <c r="J154" t="s">
        <v>287</v>
      </c>
      <c r="K154" t="s">
        <v>287</v>
      </c>
      <c r="L154" t="b">
        <f ca="1">R154&gt;OFFSET(R154,-1,0)</f>
        <v>0</v>
      </c>
      <c r="M154" s="3" t="s">
        <v>293</v>
      </c>
      <c r="N154" s="3" t="s">
        <v>288</v>
      </c>
      <c r="O154" s="3" t="s">
        <v>238</v>
      </c>
      <c r="P154" s="3">
        <v>85282</v>
      </c>
      <c r="Q154" s="3">
        <v>611110</v>
      </c>
      <c r="R154" s="3" t="s">
        <v>289</v>
      </c>
      <c r="S154" t="s">
        <v>290</v>
      </c>
      <c r="T154">
        <v>85282</v>
      </c>
      <c r="U154" t="s">
        <v>28</v>
      </c>
      <c r="V154">
        <v>1</v>
      </c>
      <c r="W154">
        <v>0</v>
      </c>
      <c r="X154">
        <v>0</v>
      </c>
      <c r="Y154">
        <v>1</v>
      </c>
      <c r="AA154">
        <f>1*(T154&lt;&gt;P154)</f>
        <v>0</v>
      </c>
    </row>
    <row r="155" spans="1:27" x14ac:dyDescent="0.25">
      <c r="A155" t="s">
        <v>297</v>
      </c>
      <c r="B155">
        <f>COUNTIF($A$2:$A$3390,A155)</f>
        <v>2</v>
      </c>
      <c r="C155" t="s">
        <v>21</v>
      </c>
      <c r="D155" s="1" t="s">
        <v>298</v>
      </c>
      <c r="E155" t="s">
        <v>21</v>
      </c>
      <c r="F155" t="s">
        <v>297</v>
      </c>
      <c r="G155">
        <v>611110</v>
      </c>
      <c r="H155" s="2" t="s">
        <v>298</v>
      </c>
      <c r="I155">
        <f>COUNTIF($H$2:$H$3390,H155)</f>
        <v>1</v>
      </c>
      <c r="J155" t="s">
        <v>299</v>
      </c>
      <c r="K155" t="s">
        <v>300</v>
      </c>
      <c r="L155" t="b">
        <f ca="1">R155&gt;OFFSET(R155,-1,0)</f>
        <v>1</v>
      </c>
      <c r="M155" s="3" t="s">
        <v>301</v>
      </c>
      <c r="N155" s="3" t="s">
        <v>302</v>
      </c>
      <c r="O155" s="3" t="s">
        <v>238</v>
      </c>
      <c r="P155" s="3">
        <v>86440</v>
      </c>
      <c r="Q155" s="3">
        <v>611110</v>
      </c>
      <c r="R155" s="3" t="s">
        <v>303</v>
      </c>
      <c r="S155" t="s">
        <v>304</v>
      </c>
      <c r="T155">
        <v>86440</v>
      </c>
      <c r="U155" t="s">
        <v>28</v>
      </c>
      <c r="V155">
        <v>1</v>
      </c>
      <c r="W155">
        <v>0</v>
      </c>
      <c r="X155">
        <v>0</v>
      </c>
      <c r="Y155">
        <v>1</v>
      </c>
      <c r="AA155">
        <f>1*(T155&lt;&gt;P155)</f>
        <v>0</v>
      </c>
    </row>
    <row r="156" spans="1:27" x14ac:dyDescent="0.25">
      <c r="A156" t="s">
        <v>306</v>
      </c>
      <c r="B156">
        <f>COUNTIF($A$2:$A$3390,A156)</f>
        <v>2</v>
      </c>
      <c r="C156" t="s">
        <v>21</v>
      </c>
      <c r="D156" s="1" t="s">
        <v>305</v>
      </c>
      <c r="E156" t="s">
        <v>21</v>
      </c>
      <c r="F156" t="s">
        <v>306</v>
      </c>
      <c r="G156">
        <v>611110</v>
      </c>
      <c r="H156" s="2" t="s">
        <v>305</v>
      </c>
      <c r="I156">
        <f>COUNTIF($H$2:$H$3390,H156)</f>
        <v>1</v>
      </c>
      <c r="J156" t="s">
        <v>307</v>
      </c>
      <c r="K156" t="s">
        <v>307</v>
      </c>
      <c r="L156" t="b">
        <f ca="1">R156&gt;OFFSET(R156,-1,0)</f>
        <v>1</v>
      </c>
      <c r="M156" s="3" t="s">
        <v>311</v>
      </c>
      <c r="N156" s="3" t="s">
        <v>308</v>
      </c>
      <c r="O156" s="3" t="s">
        <v>238</v>
      </c>
      <c r="P156" s="3">
        <v>86442</v>
      </c>
      <c r="Q156" s="3">
        <v>611110</v>
      </c>
      <c r="R156" s="3" t="s">
        <v>309</v>
      </c>
      <c r="S156" t="s">
        <v>310</v>
      </c>
      <c r="T156">
        <v>86442</v>
      </c>
      <c r="U156" t="s">
        <v>28</v>
      </c>
      <c r="V156">
        <v>1</v>
      </c>
      <c r="W156">
        <v>0</v>
      </c>
      <c r="X156">
        <v>0</v>
      </c>
      <c r="Y156">
        <v>1</v>
      </c>
      <c r="AA156">
        <f>1*(T156&lt;&gt;P156)</f>
        <v>0</v>
      </c>
    </row>
    <row r="157" spans="1:27" x14ac:dyDescent="0.25">
      <c r="A157" t="s">
        <v>313</v>
      </c>
      <c r="B157">
        <f>COUNTIF($A$2:$A$3390,A157)</f>
        <v>1</v>
      </c>
      <c r="C157" t="s">
        <v>21</v>
      </c>
      <c r="D157" s="1" t="s">
        <v>312</v>
      </c>
      <c r="E157" t="s">
        <v>21</v>
      </c>
      <c r="F157" t="s">
        <v>313</v>
      </c>
      <c r="G157">
        <v>611110</v>
      </c>
      <c r="H157" s="2" t="s">
        <v>312</v>
      </c>
      <c r="I157">
        <f>COUNTIF($H$2:$H$3390,H157)</f>
        <v>1</v>
      </c>
      <c r="J157" t="s">
        <v>314</v>
      </c>
      <c r="K157" t="s">
        <v>314</v>
      </c>
      <c r="L157" t="b">
        <f ca="1">R157&gt;OFFSET(R157,-1,0)</f>
        <v>0</v>
      </c>
      <c r="M157" s="3" t="s">
        <v>318</v>
      </c>
      <c r="N157" s="3" t="s">
        <v>315</v>
      </c>
      <c r="O157" s="3" t="s">
        <v>238</v>
      </c>
      <c r="P157" s="3">
        <v>85719</v>
      </c>
      <c r="Q157" s="3">
        <v>611110</v>
      </c>
      <c r="R157" s="3" t="s">
        <v>316</v>
      </c>
      <c r="S157" t="s">
        <v>317</v>
      </c>
      <c r="T157">
        <v>85719</v>
      </c>
      <c r="U157" t="s">
        <v>28</v>
      </c>
      <c r="V157">
        <v>1</v>
      </c>
      <c r="W157">
        <v>0</v>
      </c>
      <c r="X157">
        <v>0</v>
      </c>
      <c r="Y157">
        <v>1</v>
      </c>
      <c r="AA157">
        <f>1*(T157&lt;&gt;P157)</f>
        <v>0</v>
      </c>
    </row>
    <row r="158" spans="1:27" x14ac:dyDescent="0.25">
      <c r="A158" t="s">
        <v>319</v>
      </c>
      <c r="B158">
        <f>COUNTIF($A$2:$A$3390,A158)</f>
        <v>1</v>
      </c>
      <c r="C158" t="s">
        <v>320</v>
      </c>
      <c r="D158" s="1" t="s">
        <v>321</v>
      </c>
      <c r="E158" t="s">
        <v>21</v>
      </c>
      <c r="F158" t="s">
        <v>319</v>
      </c>
      <c r="G158">
        <v>611110</v>
      </c>
      <c r="H158" s="2" t="s">
        <v>321</v>
      </c>
      <c r="I158">
        <f>COUNTIF($H$2:$H$3390,H158)</f>
        <v>1</v>
      </c>
      <c r="J158" t="s">
        <v>322</v>
      </c>
      <c r="K158" t="s">
        <v>322</v>
      </c>
      <c r="L158" t="b">
        <f ca="1">R158&gt;OFFSET(R158,-1,0)</f>
        <v>1</v>
      </c>
      <c r="M158" s="3" t="s">
        <v>323</v>
      </c>
      <c r="N158" s="3" t="s">
        <v>315</v>
      </c>
      <c r="O158" s="3" t="s">
        <v>238</v>
      </c>
      <c r="P158" s="3">
        <v>85709</v>
      </c>
      <c r="Q158" s="3">
        <v>611110</v>
      </c>
      <c r="R158" s="3" t="s">
        <v>324</v>
      </c>
      <c r="S158" t="s">
        <v>315</v>
      </c>
      <c r="T158">
        <v>85709</v>
      </c>
      <c r="U158" t="s">
        <v>28</v>
      </c>
      <c r="V158">
        <v>1</v>
      </c>
      <c r="W158">
        <v>0</v>
      </c>
      <c r="X158">
        <v>0</v>
      </c>
      <c r="Y158">
        <v>1</v>
      </c>
      <c r="AA158">
        <f>1*(T158&lt;&gt;P158)</f>
        <v>0</v>
      </c>
    </row>
    <row r="159" spans="1:27" x14ac:dyDescent="0.25">
      <c r="A159" t="s">
        <v>328</v>
      </c>
      <c r="B159">
        <f>COUNTIF($A$2:$A$3390,A159)</f>
        <v>2</v>
      </c>
      <c r="C159" t="s">
        <v>21</v>
      </c>
      <c r="D159" s="1" t="s">
        <v>327</v>
      </c>
      <c r="E159" t="s">
        <v>21</v>
      </c>
      <c r="F159" t="s">
        <v>328</v>
      </c>
      <c r="G159">
        <v>611110</v>
      </c>
      <c r="H159" s="2" t="s">
        <v>327</v>
      </c>
      <c r="I159">
        <f>COUNTIF($H$2:$H$3390,H159)</f>
        <v>1</v>
      </c>
      <c r="J159" t="s">
        <v>329</v>
      </c>
      <c r="K159" t="s">
        <v>331</v>
      </c>
      <c r="L159" t="b">
        <f ca="1">R159&gt;OFFSET(R159,-1,0)</f>
        <v>0</v>
      </c>
      <c r="M159" s="3" t="s">
        <v>332</v>
      </c>
      <c r="N159" s="3" t="s">
        <v>267</v>
      </c>
      <c r="O159" s="3" t="s">
        <v>238</v>
      </c>
      <c r="P159" s="3">
        <v>85937</v>
      </c>
      <c r="Q159" s="3">
        <v>611110</v>
      </c>
      <c r="R159" s="3" t="s">
        <v>330</v>
      </c>
      <c r="S159" t="s">
        <v>267</v>
      </c>
      <c r="T159">
        <v>85937</v>
      </c>
      <c r="U159" t="s">
        <v>28</v>
      </c>
      <c r="V159">
        <v>1</v>
      </c>
      <c r="W159">
        <v>0</v>
      </c>
      <c r="X159">
        <v>0</v>
      </c>
      <c r="Y159">
        <v>1</v>
      </c>
      <c r="AA159">
        <f>1*(T159&lt;&gt;P159)</f>
        <v>0</v>
      </c>
    </row>
    <row r="160" spans="1:27" x14ac:dyDescent="0.25">
      <c r="A160" t="s">
        <v>335</v>
      </c>
      <c r="B160">
        <f>COUNTIF($A$2:$A$3390,A160)</f>
        <v>2</v>
      </c>
      <c r="C160" t="s">
        <v>21</v>
      </c>
      <c r="D160" s="1" t="s">
        <v>334</v>
      </c>
      <c r="E160" t="s">
        <v>21</v>
      </c>
      <c r="F160" t="s">
        <v>335</v>
      </c>
      <c r="G160">
        <v>611110</v>
      </c>
      <c r="H160" s="2" t="s">
        <v>334</v>
      </c>
      <c r="I160">
        <f>COUNTIF($H$2:$H$3390,H160)</f>
        <v>1</v>
      </c>
      <c r="J160" t="s">
        <v>336</v>
      </c>
      <c r="K160" t="s">
        <v>341</v>
      </c>
      <c r="L160" t="b">
        <f ca="1">R160&gt;OFFSET(R160,-1,0)</f>
        <v>0</v>
      </c>
      <c r="M160" s="3" t="s">
        <v>337</v>
      </c>
      <c r="N160" s="3" t="s">
        <v>338</v>
      </c>
      <c r="O160" s="3" t="s">
        <v>238</v>
      </c>
      <c r="P160" s="3">
        <v>85929</v>
      </c>
      <c r="Q160" s="3">
        <v>611110</v>
      </c>
      <c r="R160" s="3" t="s">
        <v>339</v>
      </c>
      <c r="S160" t="s">
        <v>340</v>
      </c>
      <c r="T160">
        <v>85929</v>
      </c>
      <c r="U160" t="s">
        <v>28</v>
      </c>
      <c r="V160">
        <v>1</v>
      </c>
      <c r="W160">
        <v>0</v>
      </c>
      <c r="X160">
        <v>0</v>
      </c>
      <c r="Y160">
        <v>1</v>
      </c>
      <c r="AA160">
        <f>1*(T160&lt;&gt;P160)</f>
        <v>0</v>
      </c>
    </row>
    <row r="161" spans="1:27" x14ac:dyDescent="0.25">
      <c r="A161" t="s">
        <v>263</v>
      </c>
      <c r="B161">
        <f>COUNTIF($A$2:$A$3390,A161)</f>
        <v>2</v>
      </c>
      <c r="C161" t="s">
        <v>21</v>
      </c>
      <c r="D161" s="1" t="s">
        <v>342</v>
      </c>
      <c r="E161" t="s">
        <v>21</v>
      </c>
      <c r="F161" t="s">
        <v>263</v>
      </c>
      <c r="G161">
        <v>611110</v>
      </c>
      <c r="H161" s="2" t="s">
        <v>342</v>
      </c>
      <c r="I161">
        <f>COUNTIF($H$2:$H$3390,H161)</f>
        <v>1</v>
      </c>
      <c r="J161" t="s">
        <v>343</v>
      </c>
      <c r="K161" t="s">
        <v>264</v>
      </c>
      <c r="L161" t="b">
        <f ca="1">R161&gt;OFFSET(R161,-1,0)</f>
        <v>1</v>
      </c>
      <c r="M161" s="3" t="s">
        <v>268</v>
      </c>
      <c r="N161" s="3" t="s">
        <v>265</v>
      </c>
      <c r="O161" s="3" t="s">
        <v>238</v>
      </c>
      <c r="P161" s="3">
        <v>85928</v>
      </c>
      <c r="Q161" s="3">
        <v>611110</v>
      </c>
      <c r="R161" s="3" t="s">
        <v>344</v>
      </c>
      <c r="S161" t="s">
        <v>265</v>
      </c>
      <c r="T161">
        <v>85928</v>
      </c>
      <c r="U161" t="s">
        <v>28</v>
      </c>
      <c r="V161">
        <v>1</v>
      </c>
      <c r="W161">
        <v>0</v>
      </c>
      <c r="X161">
        <v>0</v>
      </c>
      <c r="Y161">
        <v>1</v>
      </c>
      <c r="AA161">
        <f>1*(T161&lt;&gt;P161)</f>
        <v>0</v>
      </c>
    </row>
    <row r="162" spans="1:27" x14ac:dyDescent="0.25">
      <c r="A162" t="s">
        <v>345</v>
      </c>
      <c r="B162">
        <f>COUNTIF($A$2:$A$3390,A162)</f>
        <v>2</v>
      </c>
      <c r="C162" t="s">
        <v>21</v>
      </c>
      <c r="D162" s="1" t="s">
        <v>346</v>
      </c>
      <c r="E162" t="s">
        <v>21</v>
      </c>
      <c r="F162" t="s">
        <v>345</v>
      </c>
      <c r="G162">
        <v>611110</v>
      </c>
      <c r="H162" s="2" t="s">
        <v>346</v>
      </c>
      <c r="I162">
        <f>COUNTIF($H$2:$H$3390,H162)</f>
        <v>1</v>
      </c>
      <c r="J162" t="s">
        <v>347</v>
      </c>
      <c r="K162" t="s">
        <v>348</v>
      </c>
      <c r="L162" t="b">
        <f ca="1">R162&gt;OFFSET(R162,-1,0)</f>
        <v>0</v>
      </c>
      <c r="M162" s="3" t="s">
        <v>349</v>
      </c>
      <c r="N162" s="3" t="s">
        <v>350</v>
      </c>
      <c r="O162" s="3" t="s">
        <v>238</v>
      </c>
      <c r="P162" s="3">
        <v>85941</v>
      </c>
      <c r="Q162" s="3">
        <v>611110</v>
      </c>
      <c r="R162" s="3" t="s">
        <v>349</v>
      </c>
      <c r="S162" t="s">
        <v>350</v>
      </c>
      <c r="T162">
        <v>85941</v>
      </c>
      <c r="U162" t="s">
        <v>28</v>
      </c>
      <c r="V162">
        <v>1</v>
      </c>
      <c r="W162">
        <v>0</v>
      </c>
      <c r="X162">
        <v>0</v>
      </c>
      <c r="Y162">
        <v>1</v>
      </c>
      <c r="AA162">
        <f>1*(T162&lt;&gt;P162)</f>
        <v>0</v>
      </c>
    </row>
    <row r="163" spans="1:27" x14ac:dyDescent="0.25">
      <c r="A163" t="s">
        <v>352</v>
      </c>
      <c r="B163">
        <f>COUNTIF($A$2:$A$3390,A163)</f>
        <v>2</v>
      </c>
      <c r="C163" t="s">
        <v>21</v>
      </c>
      <c r="D163" s="1" t="s">
        <v>351</v>
      </c>
      <c r="E163" t="s">
        <v>21</v>
      </c>
      <c r="F163" t="s">
        <v>352</v>
      </c>
      <c r="G163">
        <v>611110</v>
      </c>
      <c r="H163" s="2" t="s">
        <v>351</v>
      </c>
      <c r="I163">
        <f>COUNTIF($H$2:$H$3390,H163)</f>
        <v>1</v>
      </c>
      <c r="J163" t="s">
        <v>353</v>
      </c>
      <c r="K163" t="s">
        <v>333</v>
      </c>
      <c r="L163" t="b">
        <f ca="1">R163&gt;OFFSET(R163,-1,0)</f>
        <v>1</v>
      </c>
      <c r="M163" s="3" t="s">
        <v>357</v>
      </c>
      <c r="N163" s="3" t="s">
        <v>354</v>
      </c>
      <c r="O163" s="3" t="s">
        <v>238</v>
      </c>
      <c r="P163" s="3">
        <v>85541</v>
      </c>
      <c r="Q163" s="3">
        <v>611110</v>
      </c>
      <c r="R163" s="3" t="s">
        <v>355</v>
      </c>
      <c r="S163" t="s">
        <v>356</v>
      </c>
      <c r="T163">
        <v>85541</v>
      </c>
      <c r="U163" t="s">
        <v>28</v>
      </c>
      <c r="V163">
        <v>1</v>
      </c>
      <c r="W163">
        <v>0</v>
      </c>
      <c r="X163">
        <v>0</v>
      </c>
      <c r="Y163">
        <v>1</v>
      </c>
      <c r="AA163">
        <f>1*(T163&lt;&gt;P163)</f>
        <v>0</v>
      </c>
    </row>
    <row r="164" spans="1:27" x14ac:dyDescent="0.25">
      <c r="A164" t="s">
        <v>359</v>
      </c>
      <c r="B164">
        <f>COUNTIF($A$2:$A$3390,A164)</f>
        <v>2</v>
      </c>
      <c r="C164" t="s">
        <v>21</v>
      </c>
      <c r="D164" s="1" t="s">
        <v>358</v>
      </c>
      <c r="E164" t="s">
        <v>21</v>
      </c>
      <c r="F164" t="s">
        <v>359</v>
      </c>
      <c r="G164">
        <v>611110</v>
      </c>
      <c r="H164" s="2" t="s">
        <v>358</v>
      </c>
      <c r="I164">
        <f>COUNTIF($H$2:$H$3390,H164)</f>
        <v>1</v>
      </c>
      <c r="J164" t="s">
        <v>360</v>
      </c>
      <c r="K164" t="s">
        <v>365</v>
      </c>
      <c r="L164" t="b">
        <f ca="1">R164&gt;OFFSET(R164,-1,0)</f>
        <v>1</v>
      </c>
      <c r="M164" s="3" t="s">
        <v>361</v>
      </c>
      <c r="N164" s="3" t="s">
        <v>362</v>
      </c>
      <c r="O164" s="3" t="s">
        <v>238</v>
      </c>
      <c r="P164" s="3">
        <v>85602</v>
      </c>
      <c r="Q164" s="3">
        <v>611110</v>
      </c>
      <c r="R164" s="3" t="s">
        <v>363</v>
      </c>
      <c r="S164" t="s">
        <v>364</v>
      </c>
      <c r="T164">
        <v>85602</v>
      </c>
      <c r="U164" t="s">
        <v>28</v>
      </c>
      <c r="V164">
        <v>1</v>
      </c>
      <c r="W164">
        <v>0</v>
      </c>
      <c r="X164">
        <v>0</v>
      </c>
      <c r="Y164">
        <v>1</v>
      </c>
      <c r="AA164">
        <f>1*(T164&lt;&gt;P164)</f>
        <v>0</v>
      </c>
    </row>
    <row r="165" spans="1:27" x14ac:dyDescent="0.25">
      <c r="A165" t="s">
        <v>367</v>
      </c>
      <c r="B165">
        <f>COUNTIF($A$2:$A$3390,A165)</f>
        <v>1</v>
      </c>
      <c r="C165" t="s">
        <v>373</v>
      </c>
      <c r="D165" s="1" t="s">
        <v>366</v>
      </c>
      <c r="E165" t="s">
        <v>21</v>
      </c>
      <c r="F165" t="s">
        <v>367</v>
      </c>
      <c r="G165">
        <v>611110</v>
      </c>
      <c r="H165" s="2" t="s">
        <v>366</v>
      </c>
      <c r="I165">
        <f>COUNTIF($H$2:$H$3390,H165)</f>
        <v>1</v>
      </c>
      <c r="J165" t="s">
        <v>368</v>
      </c>
      <c r="K165" t="s">
        <v>368</v>
      </c>
      <c r="L165" t="b">
        <f ca="1">R165&gt;OFFSET(R165,-1,0)</f>
        <v>0</v>
      </c>
      <c r="M165" s="3" t="s">
        <v>375</v>
      </c>
      <c r="N165" s="3" t="s">
        <v>369</v>
      </c>
      <c r="O165" s="3" t="s">
        <v>238</v>
      </c>
      <c r="P165" s="3">
        <v>85051</v>
      </c>
      <c r="Q165" s="3">
        <v>611110</v>
      </c>
      <c r="R165" s="3" t="s">
        <v>370</v>
      </c>
      <c r="S165" t="s">
        <v>371</v>
      </c>
      <c r="T165">
        <v>85051</v>
      </c>
      <c r="U165" t="s">
        <v>28</v>
      </c>
      <c r="V165">
        <v>1</v>
      </c>
      <c r="W165">
        <v>0</v>
      </c>
      <c r="X165">
        <v>0</v>
      </c>
      <c r="Y165">
        <v>1</v>
      </c>
      <c r="AA165">
        <f>1*(T165&lt;&gt;P165)</f>
        <v>0</v>
      </c>
    </row>
    <row r="166" spans="1:27" x14ac:dyDescent="0.25">
      <c r="A166" t="s">
        <v>380</v>
      </c>
      <c r="B166">
        <f>COUNTIF($A$2:$A$3390,A166)</f>
        <v>1</v>
      </c>
      <c r="C166" t="s">
        <v>21</v>
      </c>
      <c r="D166" s="1" t="s">
        <v>379</v>
      </c>
      <c r="E166" t="s">
        <v>21</v>
      </c>
      <c r="F166" t="s">
        <v>380</v>
      </c>
      <c r="G166">
        <v>611110</v>
      </c>
      <c r="H166" s="2" t="s">
        <v>379</v>
      </c>
      <c r="I166">
        <f>COUNTIF($H$2:$H$3390,H166)</f>
        <v>1</v>
      </c>
      <c r="J166" t="s">
        <v>381</v>
      </c>
      <c r="K166" t="s">
        <v>381</v>
      </c>
      <c r="L166" t="b">
        <f ca="1">R166&gt;OFFSET(R166,-1,0)</f>
        <v>0</v>
      </c>
      <c r="M166" s="3" t="s">
        <v>386</v>
      </c>
      <c r="N166" s="3" t="s">
        <v>281</v>
      </c>
      <c r="O166" s="3" t="s">
        <v>238</v>
      </c>
      <c r="P166" s="3">
        <v>85204</v>
      </c>
      <c r="Q166" s="3">
        <v>611110</v>
      </c>
      <c r="R166" s="3" t="s">
        <v>382</v>
      </c>
      <c r="S166" t="s">
        <v>383</v>
      </c>
      <c r="T166">
        <v>85204</v>
      </c>
      <c r="U166" t="s">
        <v>28</v>
      </c>
      <c r="V166">
        <v>1</v>
      </c>
      <c r="W166">
        <v>0</v>
      </c>
      <c r="X166">
        <v>0</v>
      </c>
      <c r="Y166">
        <v>1</v>
      </c>
      <c r="AA166">
        <f>1*(T166&lt;&gt;P166)</f>
        <v>0</v>
      </c>
    </row>
    <row r="167" spans="1:27" x14ac:dyDescent="0.25">
      <c r="A167" t="s">
        <v>384</v>
      </c>
      <c r="B167">
        <f>COUNTIF($A$2:$A$3390,A167)</f>
        <v>1</v>
      </c>
      <c r="C167" t="s">
        <v>21</v>
      </c>
      <c r="D167" s="1" t="s">
        <v>387</v>
      </c>
      <c r="E167" t="s">
        <v>21</v>
      </c>
      <c r="F167" t="s">
        <v>380</v>
      </c>
      <c r="G167">
        <v>611110</v>
      </c>
      <c r="H167" s="2" t="s">
        <v>387</v>
      </c>
      <c r="I167">
        <f>COUNTIF($H$2:$H$3390,H167)</f>
        <v>1</v>
      </c>
      <c r="J167" t="s">
        <v>388</v>
      </c>
      <c r="K167" t="s">
        <v>385</v>
      </c>
      <c r="L167" t="b">
        <f ca="1">R167&gt;OFFSET(R167,-1,0)</f>
        <v>0</v>
      </c>
      <c r="M167" s="3" t="s">
        <v>386</v>
      </c>
      <c r="N167" s="3" t="s">
        <v>281</v>
      </c>
      <c r="O167" s="3" t="s">
        <v>238</v>
      </c>
      <c r="P167" s="3">
        <v>85204</v>
      </c>
      <c r="Q167" s="3">
        <v>611110</v>
      </c>
      <c r="R167" s="3" t="s">
        <v>382</v>
      </c>
      <c r="S167" t="s">
        <v>383</v>
      </c>
      <c r="T167">
        <v>85204</v>
      </c>
      <c r="U167" t="s">
        <v>28</v>
      </c>
      <c r="V167">
        <v>1</v>
      </c>
      <c r="W167">
        <v>0</v>
      </c>
      <c r="X167">
        <v>0</v>
      </c>
      <c r="Y167">
        <v>0</v>
      </c>
      <c r="AA167">
        <f>1*(T167&lt;&gt;P167)</f>
        <v>0</v>
      </c>
    </row>
    <row r="168" spans="1:27" x14ac:dyDescent="0.25">
      <c r="A168" t="s">
        <v>389</v>
      </c>
      <c r="B168">
        <f>COUNTIF($A$2:$A$3390,A168)</f>
        <v>2</v>
      </c>
      <c r="C168" t="s">
        <v>21</v>
      </c>
      <c r="D168" s="1" t="s">
        <v>390</v>
      </c>
      <c r="E168" t="s">
        <v>21</v>
      </c>
      <c r="F168" t="s">
        <v>389</v>
      </c>
      <c r="G168">
        <v>611110</v>
      </c>
      <c r="H168" s="2" t="s">
        <v>390</v>
      </c>
      <c r="I168">
        <f>COUNTIF($H$2:$H$3390,H168)</f>
        <v>1</v>
      </c>
      <c r="J168" t="s">
        <v>391</v>
      </c>
      <c r="K168" t="s">
        <v>392</v>
      </c>
      <c r="L168" t="b">
        <f ca="1">R168&gt;OFFSET(R168,-1,0)</f>
        <v>1</v>
      </c>
      <c r="M168" s="3" t="s">
        <v>393</v>
      </c>
      <c r="N168" s="3" t="s">
        <v>394</v>
      </c>
      <c r="O168" s="3" t="s">
        <v>238</v>
      </c>
      <c r="P168" s="3">
        <v>86403</v>
      </c>
      <c r="Q168" s="3">
        <v>611110</v>
      </c>
      <c r="R168" s="3" t="s">
        <v>395</v>
      </c>
      <c r="S168" t="s">
        <v>394</v>
      </c>
      <c r="T168">
        <v>86403</v>
      </c>
      <c r="U168" t="s">
        <v>28</v>
      </c>
      <c r="V168">
        <v>1</v>
      </c>
      <c r="W168">
        <v>0</v>
      </c>
      <c r="X168">
        <v>0</v>
      </c>
      <c r="Y168">
        <v>1</v>
      </c>
      <c r="AA168">
        <f>1*(T168&lt;&gt;P168)</f>
        <v>0</v>
      </c>
    </row>
    <row r="169" spans="1:27" x14ac:dyDescent="0.25">
      <c r="A169" t="s">
        <v>389</v>
      </c>
      <c r="B169">
        <f>COUNTIF($A$2:$A$3390,A169)</f>
        <v>2</v>
      </c>
      <c r="C169" t="s">
        <v>21</v>
      </c>
      <c r="D169" s="1" t="s">
        <v>399</v>
      </c>
      <c r="E169" t="s">
        <v>21</v>
      </c>
      <c r="F169" t="s">
        <v>389</v>
      </c>
      <c r="G169">
        <v>611110</v>
      </c>
      <c r="H169" s="2" t="s">
        <v>399</v>
      </c>
      <c r="I169">
        <f>COUNTIF($H$2:$H$3390,H169)</f>
        <v>1</v>
      </c>
      <c r="J169" t="s">
        <v>392</v>
      </c>
      <c r="K169" t="s">
        <v>392</v>
      </c>
      <c r="L169" t="b">
        <f ca="1">R169&gt;OFFSET(R169,-1,0)</f>
        <v>0</v>
      </c>
      <c r="M169" s="3" t="s">
        <v>393</v>
      </c>
      <c r="N169" s="3" t="s">
        <v>394</v>
      </c>
      <c r="O169" s="3" t="s">
        <v>238</v>
      </c>
      <c r="P169" s="3">
        <v>86403</v>
      </c>
      <c r="Q169" s="3">
        <v>611110</v>
      </c>
      <c r="R169" s="3" t="s">
        <v>395</v>
      </c>
      <c r="S169" t="s">
        <v>394</v>
      </c>
      <c r="T169">
        <v>86403</v>
      </c>
      <c r="U169" t="s">
        <v>28</v>
      </c>
      <c r="V169">
        <v>1</v>
      </c>
      <c r="W169">
        <v>0</v>
      </c>
      <c r="X169">
        <v>0</v>
      </c>
      <c r="Y169">
        <v>1</v>
      </c>
      <c r="AA169">
        <f>1*(T169&lt;&gt;P169)</f>
        <v>0</v>
      </c>
    </row>
    <row r="170" spans="1:27" x14ac:dyDescent="0.25">
      <c r="A170" t="s">
        <v>401</v>
      </c>
      <c r="B170">
        <f>COUNTIF($A$2:$A$3390,A170)</f>
        <v>2</v>
      </c>
      <c r="C170" t="s">
        <v>21</v>
      </c>
      <c r="D170" s="1" t="s">
        <v>400</v>
      </c>
      <c r="E170" t="s">
        <v>21</v>
      </c>
      <c r="F170" t="s">
        <v>401</v>
      </c>
      <c r="G170">
        <v>611110</v>
      </c>
      <c r="H170" s="2" t="s">
        <v>400</v>
      </c>
      <c r="I170">
        <f>COUNTIF($H$2:$H$3390,H170)</f>
        <v>1</v>
      </c>
      <c r="J170" t="s">
        <v>402</v>
      </c>
      <c r="K170" t="s">
        <v>406</v>
      </c>
      <c r="L170" t="b">
        <f ca="1">R170&gt;OFFSET(R170,-1,0)</f>
        <v>1</v>
      </c>
      <c r="M170" s="3" t="s">
        <v>407</v>
      </c>
      <c r="N170" s="3" t="s">
        <v>403</v>
      </c>
      <c r="O170" s="3" t="s">
        <v>238</v>
      </c>
      <c r="P170" s="3">
        <v>86409</v>
      </c>
      <c r="Q170" s="3">
        <v>611110</v>
      </c>
      <c r="R170" s="3" t="s">
        <v>404</v>
      </c>
      <c r="S170" t="s">
        <v>405</v>
      </c>
      <c r="T170">
        <v>86409</v>
      </c>
      <c r="U170" t="s">
        <v>28</v>
      </c>
      <c r="V170">
        <v>1</v>
      </c>
      <c r="W170">
        <v>0</v>
      </c>
      <c r="X170">
        <v>0</v>
      </c>
      <c r="Y170">
        <v>1</v>
      </c>
      <c r="AA170">
        <f>1*(T170&lt;&gt;P170)</f>
        <v>0</v>
      </c>
    </row>
    <row r="171" spans="1:27" x14ac:dyDescent="0.25">
      <c r="A171" t="s">
        <v>409</v>
      </c>
      <c r="B171">
        <f>COUNTIF($A$2:$A$3390,A171)</f>
        <v>2</v>
      </c>
      <c r="C171" t="s">
        <v>21</v>
      </c>
      <c r="D171" s="1" t="s">
        <v>408</v>
      </c>
      <c r="E171" t="s">
        <v>21</v>
      </c>
      <c r="F171" t="s">
        <v>409</v>
      </c>
      <c r="G171">
        <v>611110</v>
      </c>
      <c r="H171" s="2" t="s">
        <v>408</v>
      </c>
      <c r="I171">
        <f>COUNTIF($H$2:$H$3390,H171)</f>
        <v>1</v>
      </c>
      <c r="J171" t="s">
        <v>410</v>
      </c>
      <c r="K171" t="s">
        <v>412</v>
      </c>
      <c r="L171" t="b">
        <f ca="1">R171&gt;OFFSET(R171,-1,0)</f>
        <v>0</v>
      </c>
      <c r="M171" s="3" t="s">
        <v>413</v>
      </c>
      <c r="N171" s="3" t="s">
        <v>403</v>
      </c>
      <c r="O171" s="3" t="s">
        <v>238</v>
      </c>
      <c r="P171" s="3">
        <v>86401</v>
      </c>
      <c r="Q171" s="3">
        <v>611110</v>
      </c>
      <c r="R171" s="3" t="s">
        <v>411</v>
      </c>
      <c r="S171" t="s">
        <v>405</v>
      </c>
      <c r="T171">
        <v>86401</v>
      </c>
      <c r="U171" t="s">
        <v>28</v>
      </c>
      <c r="V171">
        <v>1</v>
      </c>
      <c r="W171">
        <v>0</v>
      </c>
      <c r="X171">
        <v>0</v>
      </c>
      <c r="Y171">
        <v>1</v>
      </c>
      <c r="AA171">
        <f>1*(T171&lt;&gt;P171)</f>
        <v>0</v>
      </c>
    </row>
    <row r="172" spans="1:27" x14ac:dyDescent="0.25">
      <c r="A172" t="s">
        <v>415</v>
      </c>
      <c r="B172">
        <f>COUNTIF($A$2:$A$3390,A172)</f>
        <v>2</v>
      </c>
      <c r="C172" t="s">
        <v>21</v>
      </c>
      <c r="D172" s="1" t="s">
        <v>414</v>
      </c>
      <c r="E172" t="s">
        <v>21</v>
      </c>
      <c r="F172" t="s">
        <v>415</v>
      </c>
      <c r="G172">
        <v>611110</v>
      </c>
      <c r="H172" s="2" t="s">
        <v>414</v>
      </c>
      <c r="I172">
        <f>COUNTIF($H$2:$H$3390,H172)</f>
        <v>1</v>
      </c>
      <c r="J172" t="s">
        <v>416</v>
      </c>
      <c r="K172" t="s">
        <v>420</v>
      </c>
      <c r="L172" t="b">
        <f ca="1">R172&gt;OFFSET(R172,-1,0)</f>
        <v>1</v>
      </c>
      <c r="M172" s="3" t="s">
        <v>417</v>
      </c>
      <c r="N172" s="3" t="s">
        <v>418</v>
      </c>
      <c r="O172" s="3" t="s">
        <v>238</v>
      </c>
      <c r="P172" s="3">
        <v>85192</v>
      </c>
      <c r="Q172" s="3">
        <v>611110</v>
      </c>
      <c r="R172" s="3" t="s">
        <v>419</v>
      </c>
      <c r="S172" t="s">
        <v>418</v>
      </c>
      <c r="T172">
        <v>85292</v>
      </c>
      <c r="U172" t="s">
        <v>28</v>
      </c>
      <c r="V172">
        <v>1</v>
      </c>
      <c r="W172">
        <v>0</v>
      </c>
      <c r="X172">
        <v>0</v>
      </c>
      <c r="Y172">
        <v>1</v>
      </c>
      <c r="AA172">
        <f>1*(T172&lt;&gt;P172)</f>
        <v>1</v>
      </c>
    </row>
    <row r="173" spans="1:27" x14ac:dyDescent="0.25">
      <c r="A173" t="s">
        <v>428</v>
      </c>
      <c r="B173">
        <f>COUNTIF($A$2:$A$3390,A173)</f>
        <v>1</v>
      </c>
      <c r="C173" t="s">
        <v>21</v>
      </c>
      <c r="D173" s="1" t="s">
        <v>421</v>
      </c>
      <c r="E173" t="s">
        <v>21</v>
      </c>
      <c r="F173" t="s">
        <v>422</v>
      </c>
      <c r="G173">
        <v>611110</v>
      </c>
      <c r="H173" s="2" t="s">
        <v>421</v>
      </c>
      <c r="I173">
        <f>COUNTIF($H$2:$H$3390,H173)</f>
        <v>1</v>
      </c>
      <c r="J173" t="s">
        <v>423</v>
      </c>
      <c r="K173" t="s">
        <v>429</v>
      </c>
      <c r="L173" t="b">
        <f ca="1">R173&gt;OFFSET(R173,-1,0)</f>
        <v>0</v>
      </c>
      <c r="M173" s="3" t="s">
        <v>431</v>
      </c>
      <c r="N173" s="3" t="s">
        <v>424</v>
      </c>
      <c r="O173" s="3" t="s">
        <v>238</v>
      </c>
      <c r="P173" s="3">
        <v>85501</v>
      </c>
      <c r="Q173" s="3">
        <v>611110</v>
      </c>
      <c r="R173" s="3" t="s">
        <v>425</v>
      </c>
      <c r="S173" t="s">
        <v>426</v>
      </c>
      <c r="T173">
        <v>85501</v>
      </c>
      <c r="U173" t="s">
        <v>28</v>
      </c>
      <c r="V173">
        <v>1</v>
      </c>
      <c r="W173">
        <v>0</v>
      </c>
      <c r="X173">
        <v>0</v>
      </c>
      <c r="Y173">
        <v>1</v>
      </c>
      <c r="AA173">
        <f>1*(T173&lt;&gt;P173)</f>
        <v>0</v>
      </c>
    </row>
    <row r="174" spans="1:27" x14ac:dyDescent="0.25">
      <c r="A174" t="s">
        <v>433</v>
      </c>
      <c r="B174">
        <f>COUNTIF($A$2:$A$3390,A174)</f>
        <v>1</v>
      </c>
      <c r="C174" t="s">
        <v>437</v>
      </c>
      <c r="D174" s="1" t="s">
        <v>432</v>
      </c>
      <c r="E174" t="s">
        <v>21</v>
      </c>
      <c r="F174" t="s">
        <v>433</v>
      </c>
      <c r="G174">
        <v>611110</v>
      </c>
      <c r="H174" s="2" t="s">
        <v>432</v>
      </c>
      <c r="I174">
        <f>COUNTIF($H$2:$H$3390,H174)</f>
        <v>1</v>
      </c>
      <c r="J174" t="s">
        <v>434</v>
      </c>
      <c r="K174" t="s">
        <v>434</v>
      </c>
      <c r="L174" t="b">
        <f ca="1">R174&gt;OFFSET(R174,-1,0)</f>
        <v>1</v>
      </c>
      <c r="M174" s="3" t="s">
        <v>443</v>
      </c>
      <c r="N174" s="3" t="s">
        <v>281</v>
      </c>
      <c r="O174" s="3" t="s">
        <v>238</v>
      </c>
      <c r="P174" s="3">
        <v>85210</v>
      </c>
      <c r="Q174" s="3">
        <v>611110</v>
      </c>
      <c r="R174" s="3" t="s">
        <v>435</v>
      </c>
      <c r="S174" t="s">
        <v>383</v>
      </c>
      <c r="T174">
        <v>85210</v>
      </c>
      <c r="U174" t="s">
        <v>28</v>
      </c>
      <c r="V174">
        <v>1</v>
      </c>
      <c r="W174">
        <v>0</v>
      </c>
      <c r="X174">
        <v>0</v>
      </c>
      <c r="Y174">
        <v>1</v>
      </c>
      <c r="AA174">
        <f>1*(T174&lt;&gt;P174)</f>
        <v>0</v>
      </c>
    </row>
    <row r="175" spans="1:27" x14ac:dyDescent="0.25">
      <c r="A175" t="s">
        <v>436</v>
      </c>
      <c r="B175">
        <f>COUNTIF($A$2:$A$3390,A175)</f>
        <v>1</v>
      </c>
      <c r="C175" t="s">
        <v>437</v>
      </c>
      <c r="D175" s="1" t="s">
        <v>444</v>
      </c>
      <c r="E175" t="s">
        <v>21</v>
      </c>
      <c r="F175" t="s">
        <v>436</v>
      </c>
      <c r="G175">
        <v>611110</v>
      </c>
      <c r="H175" s="2" t="s">
        <v>444</v>
      </c>
      <c r="I175">
        <f>COUNTIF($H$2:$H$3390,H175)</f>
        <v>1</v>
      </c>
      <c r="J175" t="s">
        <v>445</v>
      </c>
      <c r="K175" t="s">
        <v>438</v>
      </c>
      <c r="L175" t="b">
        <f ca="1">R175&gt;OFFSET(R175,-1,0)</f>
        <v>0</v>
      </c>
      <c r="M175" s="3" t="s">
        <v>439</v>
      </c>
      <c r="N175" s="3" t="s">
        <v>281</v>
      </c>
      <c r="O175" s="3" t="s">
        <v>238</v>
      </c>
      <c r="P175" s="3">
        <v>85210</v>
      </c>
      <c r="Q175" s="3">
        <v>611110</v>
      </c>
      <c r="R175" s="3" t="s">
        <v>446</v>
      </c>
      <c r="S175" t="s">
        <v>383</v>
      </c>
      <c r="T175">
        <v>85210</v>
      </c>
      <c r="U175" t="s">
        <v>28</v>
      </c>
      <c r="V175">
        <v>1</v>
      </c>
      <c r="W175">
        <v>0</v>
      </c>
      <c r="X175">
        <v>0</v>
      </c>
      <c r="Y175">
        <v>1</v>
      </c>
      <c r="AA175">
        <f>1*(T175&lt;&gt;P175)</f>
        <v>0</v>
      </c>
    </row>
    <row r="176" spans="1:27" x14ac:dyDescent="0.25">
      <c r="A176" t="s">
        <v>246</v>
      </c>
      <c r="B176">
        <f>COUNTIF($A$2:$A$3390,A176)</f>
        <v>2</v>
      </c>
      <c r="C176" t="s">
        <v>243</v>
      </c>
      <c r="D176" s="1" t="s">
        <v>447</v>
      </c>
      <c r="E176" t="s">
        <v>21</v>
      </c>
      <c r="F176" t="s">
        <v>246</v>
      </c>
      <c r="G176">
        <v>611110</v>
      </c>
      <c r="H176" s="2" t="s">
        <v>447</v>
      </c>
      <c r="I176">
        <f>COUNTIF($H$2:$H$3390,H176)</f>
        <v>2</v>
      </c>
      <c r="J176" t="s">
        <v>448</v>
      </c>
      <c r="K176" t="s">
        <v>247</v>
      </c>
      <c r="L176" t="b">
        <f ca="1">R176&gt;OFFSET(R176,-1,0)</f>
        <v>0</v>
      </c>
      <c r="M176" s="3" t="s">
        <v>248</v>
      </c>
      <c r="N176" s="3" t="s">
        <v>237</v>
      </c>
      <c r="O176" s="3" t="s">
        <v>238</v>
      </c>
      <c r="P176" s="3">
        <v>85266</v>
      </c>
      <c r="Q176" s="3">
        <v>611110</v>
      </c>
      <c r="R176" s="3" t="s">
        <v>449</v>
      </c>
      <c r="S176" t="s">
        <v>237</v>
      </c>
      <c r="T176">
        <v>85266</v>
      </c>
      <c r="U176" t="s">
        <v>28</v>
      </c>
      <c r="V176">
        <v>1</v>
      </c>
      <c r="W176">
        <v>0</v>
      </c>
      <c r="X176">
        <v>0</v>
      </c>
      <c r="Y176">
        <v>1</v>
      </c>
      <c r="AA176">
        <f>1*(T176&lt;&gt;P176)</f>
        <v>0</v>
      </c>
    </row>
    <row r="177" spans="1:27" x14ac:dyDescent="0.25">
      <c r="A177" t="s">
        <v>243</v>
      </c>
      <c r="B177">
        <f>COUNTIF($A$2:$A$3390,A177)</f>
        <v>2</v>
      </c>
      <c r="C177" t="s">
        <v>21</v>
      </c>
      <c r="D177" s="1" t="s">
        <v>447</v>
      </c>
      <c r="E177" t="s">
        <v>21</v>
      </c>
      <c r="F177" t="s">
        <v>246</v>
      </c>
      <c r="G177">
        <v>611110</v>
      </c>
      <c r="H177" s="2" t="s">
        <v>447</v>
      </c>
      <c r="I177">
        <f>COUNTIF($H$2:$H$3390,H177)</f>
        <v>2</v>
      </c>
      <c r="J177" t="s">
        <v>448</v>
      </c>
      <c r="K177" t="s">
        <v>250</v>
      </c>
      <c r="L177" t="b">
        <f ca="1">R177&gt;OFFSET(R177,-1,0)</f>
        <v>0</v>
      </c>
      <c r="M177" s="3" t="s">
        <v>248</v>
      </c>
      <c r="N177" s="3" t="s">
        <v>237</v>
      </c>
      <c r="O177" s="3" t="s">
        <v>238</v>
      </c>
      <c r="P177" s="3">
        <v>85266</v>
      </c>
      <c r="Q177" s="3">
        <v>611310</v>
      </c>
      <c r="R177" s="3" t="s">
        <v>449</v>
      </c>
      <c r="S177" t="s">
        <v>237</v>
      </c>
      <c r="T177">
        <v>85266</v>
      </c>
      <c r="U177" t="s">
        <v>28</v>
      </c>
      <c r="V177">
        <v>1</v>
      </c>
      <c r="W177">
        <v>0</v>
      </c>
      <c r="X177">
        <v>0</v>
      </c>
      <c r="Y177">
        <v>0</v>
      </c>
      <c r="AA177">
        <f>1*(T177&lt;&gt;P177)</f>
        <v>0</v>
      </c>
    </row>
    <row r="178" spans="1:27" x14ac:dyDescent="0.25">
      <c r="A178" t="s">
        <v>450</v>
      </c>
      <c r="B178">
        <f>COUNTIF($A$2:$A$3390,A178)</f>
        <v>1</v>
      </c>
      <c r="C178" t="s">
        <v>21</v>
      </c>
      <c r="D178" s="1" t="s">
        <v>451</v>
      </c>
      <c r="E178" t="s">
        <v>21</v>
      </c>
      <c r="F178" t="s">
        <v>450</v>
      </c>
      <c r="G178">
        <v>611110</v>
      </c>
      <c r="H178" s="2" t="s">
        <v>451</v>
      </c>
      <c r="I178">
        <f>COUNTIF($H$2:$H$3390,H178)</f>
        <v>1</v>
      </c>
      <c r="J178" t="s">
        <v>452</v>
      </c>
      <c r="K178" t="s">
        <v>453</v>
      </c>
      <c r="L178" t="b">
        <f ca="1">R178&gt;OFFSET(R178,-1,0)</f>
        <v>1</v>
      </c>
      <c r="M178" s="3" t="s">
        <v>454</v>
      </c>
      <c r="N178" s="3" t="s">
        <v>455</v>
      </c>
      <c r="O178" s="3" t="s">
        <v>238</v>
      </c>
      <c r="P178" s="3">
        <v>85630</v>
      </c>
      <c r="Q178" s="3">
        <v>611110</v>
      </c>
      <c r="R178" s="3" t="s">
        <v>456</v>
      </c>
      <c r="S178" t="s">
        <v>457</v>
      </c>
      <c r="T178">
        <v>85630</v>
      </c>
      <c r="U178" t="s">
        <v>28</v>
      </c>
      <c r="V178">
        <v>1</v>
      </c>
      <c r="W178">
        <v>0</v>
      </c>
      <c r="X178">
        <v>0</v>
      </c>
      <c r="Y178">
        <v>1</v>
      </c>
      <c r="AA178">
        <f>1*(T178&lt;&gt;P178)</f>
        <v>0</v>
      </c>
    </row>
    <row r="179" spans="1:27" x14ac:dyDescent="0.25">
      <c r="A179" t="s">
        <v>458</v>
      </c>
      <c r="B179">
        <f>COUNTIF($A$2:$A$3390,A179)</f>
        <v>2</v>
      </c>
      <c r="C179" t="s">
        <v>21</v>
      </c>
      <c r="D179" s="1" t="s">
        <v>459</v>
      </c>
      <c r="E179" t="s">
        <v>21</v>
      </c>
      <c r="F179" t="s">
        <v>458</v>
      </c>
      <c r="G179">
        <v>611110</v>
      </c>
      <c r="H179" s="2" t="s">
        <v>459</v>
      </c>
      <c r="I179">
        <f>COUNTIF($H$2:$H$3390,H179)</f>
        <v>1</v>
      </c>
      <c r="J179" t="s">
        <v>460</v>
      </c>
      <c r="K179" t="s">
        <v>461</v>
      </c>
      <c r="L179" t="b">
        <f ca="1">R179&gt;OFFSET(R179,-1,0)</f>
        <v>0</v>
      </c>
      <c r="M179" s="3" t="s">
        <v>462</v>
      </c>
      <c r="N179" s="3" t="s">
        <v>463</v>
      </c>
      <c r="O179" s="3" t="s">
        <v>238</v>
      </c>
      <c r="P179" s="3">
        <v>85638</v>
      </c>
      <c r="Q179" s="3">
        <v>611110</v>
      </c>
      <c r="R179" s="3" t="s">
        <v>464</v>
      </c>
      <c r="S179" t="s">
        <v>463</v>
      </c>
      <c r="T179">
        <v>85638</v>
      </c>
      <c r="U179" t="s">
        <v>91</v>
      </c>
      <c r="V179">
        <v>1</v>
      </c>
      <c r="W179">
        <v>0</v>
      </c>
      <c r="X179">
        <v>0</v>
      </c>
      <c r="Y179">
        <v>1</v>
      </c>
      <c r="AA179">
        <f>1*(T179&lt;&gt;P179)</f>
        <v>0</v>
      </c>
    </row>
    <row r="180" spans="1:27" x14ac:dyDescent="0.25">
      <c r="A180" t="s">
        <v>359</v>
      </c>
      <c r="B180">
        <f>COUNTIF($A$2:$A$3390,A180)</f>
        <v>2</v>
      </c>
      <c r="C180" t="s">
        <v>21</v>
      </c>
      <c r="D180" s="1" t="s">
        <v>465</v>
      </c>
      <c r="E180" t="s">
        <v>21</v>
      </c>
      <c r="F180" t="s">
        <v>359</v>
      </c>
      <c r="G180">
        <v>611110</v>
      </c>
      <c r="H180" s="2" t="s">
        <v>465</v>
      </c>
      <c r="I180">
        <f>COUNTIF($H$2:$H$3390,H180)</f>
        <v>1</v>
      </c>
      <c r="J180" t="s">
        <v>466</v>
      </c>
      <c r="K180" t="s">
        <v>365</v>
      </c>
      <c r="L180" t="b">
        <f ca="1">R180&gt;OFFSET(R180,-1,0)</f>
        <v>1</v>
      </c>
      <c r="M180" s="3" t="s">
        <v>361</v>
      </c>
      <c r="N180" s="3" t="s">
        <v>362</v>
      </c>
      <c r="O180" s="3" t="s">
        <v>238</v>
      </c>
      <c r="P180" s="3">
        <v>85602</v>
      </c>
      <c r="Q180" s="3">
        <v>611110</v>
      </c>
      <c r="R180" s="3" t="s">
        <v>363</v>
      </c>
      <c r="S180" t="s">
        <v>364</v>
      </c>
      <c r="T180">
        <v>85602</v>
      </c>
      <c r="U180" t="s">
        <v>28</v>
      </c>
      <c r="V180">
        <v>1</v>
      </c>
      <c r="W180">
        <v>0</v>
      </c>
      <c r="X180">
        <v>0</v>
      </c>
      <c r="Y180">
        <v>1</v>
      </c>
      <c r="AA180">
        <f>1*(T180&lt;&gt;P180)</f>
        <v>0</v>
      </c>
    </row>
    <row r="181" spans="1:27" x14ac:dyDescent="0.25">
      <c r="A181" t="s">
        <v>468</v>
      </c>
      <c r="B181">
        <f>COUNTIF($A$2:$A$3390,A181)</f>
        <v>2</v>
      </c>
      <c r="C181" t="s">
        <v>21</v>
      </c>
      <c r="D181" s="1" t="s">
        <v>467</v>
      </c>
      <c r="E181" t="s">
        <v>21</v>
      </c>
      <c r="F181" t="s">
        <v>468</v>
      </c>
      <c r="G181">
        <v>611110</v>
      </c>
      <c r="H181" s="2" t="s">
        <v>467</v>
      </c>
      <c r="I181">
        <f>COUNTIF($H$2:$H$3390,H181)</f>
        <v>1</v>
      </c>
      <c r="J181" t="s">
        <v>469</v>
      </c>
      <c r="K181" t="s">
        <v>473</v>
      </c>
      <c r="L181" t="b">
        <f ca="1">R181&gt;OFFSET(R181,-1,0)</f>
        <v>0</v>
      </c>
      <c r="M181" s="3" t="s">
        <v>470</v>
      </c>
      <c r="N181" s="3" t="s">
        <v>471</v>
      </c>
      <c r="O181" s="3" t="s">
        <v>238</v>
      </c>
      <c r="P181" s="3">
        <v>85605</v>
      </c>
      <c r="Q181" s="3">
        <v>611110</v>
      </c>
      <c r="R181" s="3" t="s">
        <v>472</v>
      </c>
      <c r="S181" t="s">
        <v>471</v>
      </c>
      <c r="T181">
        <v>85605</v>
      </c>
      <c r="U181" t="s">
        <v>28</v>
      </c>
      <c r="V181">
        <v>1</v>
      </c>
      <c r="W181">
        <v>0</v>
      </c>
      <c r="X181">
        <v>0</v>
      </c>
      <c r="Y181">
        <v>1</v>
      </c>
      <c r="AA181">
        <f>1*(T181&lt;&gt;P181)</f>
        <v>0</v>
      </c>
    </row>
    <row r="182" spans="1:27" x14ac:dyDescent="0.25">
      <c r="A182" t="s">
        <v>475</v>
      </c>
      <c r="B182">
        <f>COUNTIF($A$2:$A$3390,A182)</f>
        <v>2</v>
      </c>
      <c r="C182" t="s">
        <v>21</v>
      </c>
      <c r="D182" s="1" t="s">
        <v>474</v>
      </c>
      <c r="E182" t="s">
        <v>21</v>
      </c>
      <c r="F182" t="s">
        <v>475</v>
      </c>
      <c r="G182">
        <v>611110</v>
      </c>
      <c r="H182" s="2" t="s">
        <v>474</v>
      </c>
      <c r="I182">
        <f>COUNTIF($H$2:$H$3390,H182)</f>
        <v>1</v>
      </c>
      <c r="J182" t="s">
        <v>476</v>
      </c>
      <c r="K182" t="s">
        <v>480</v>
      </c>
      <c r="L182" t="b">
        <f ca="1">R182&gt;OFFSET(R182,-1,0)</f>
        <v>1</v>
      </c>
      <c r="M182" s="3" t="s">
        <v>481</v>
      </c>
      <c r="N182" s="3" t="s">
        <v>477</v>
      </c>
      <c r="O182" s="3" t="s">
        <v>238</v>
      </c>
      <c r="P182" s="3">
        <v>85635</v>
      </c>
      <c r="Q182" s="3">
        <v>611110</v>
      </c>
      <c r="R182" s="3" t="s">
        <v>478</v>
      </c>
      <c r="S182" t="s">
        <v>479</v>
      </c>
      <c r="T182">
        <v>85635</v>
      </c>
      <c r="U182" t="s">
        <v>28</v>
      </c>
      <c r="V182">
        <v>1</v>
      </c>
      <c r="W182">
        <v>0</v>
      </c>
      <c r="X182">
        <v>0</v>
      </c>
      <c r="Y182">
        <v>1</v>
      </c>
      <c r="AA182">
        <f>1*(T182&lt;&gt;P182)</f>
        <v>0</v>
      </c>
    </row>
    <row r="183" spans="1:27" x14ac:dyDescent="0.25">
      <c r="A183" t="s">
        <v>482</v>
      </c>
      <c r="B183">
        <f>COUNTIF($A$2:$A$3390,A183)</f>
        <v>2</v>
      </c>
      <c r="C183" t="s">
        <v>483</v>
      </c>
      <c r="D183" s="1" t="s">
        <v>484</v>
      </c>
      <c r="E183" t="s">
        <v>21</v>
      </c>
      <c r="F183" t="s">
        <v>482</v>
      </c>
      <c r="G183">
        <v>611110</v>
      </c>
      <c r="H183" s="2" t="s">
        <v>484</v>
      </c>
      <c r="I183">
        <f>COUNTIF($H$2:$H$3390,H183)</f>
        <v>1</v>
      </c>
      <c r="J183" t="s">
        <v>485</v>
      </c>
      <c r="K183" t="s">
        <v>486</v>
      </c>
      <c r="L183" t="b">
        <f ca="1">R183&gt;OFFSET(R183,-1,0)</f>
        <v>0</v>
      </c>
      <c r="M183" s="3" t="s">
        <v>487</v>
      </c>
      <c r="N183" s="3" t="s">
        <v>488</v>
      </c>
      <c r="O183" s="3" t="s">
        <v>238</v>
      </c>
      <c r="P183" s="3">
        <v>86023</v>
      </c>
      <c r="Q183" s="3">
        <v>611110</v>
      </c>
      <c r="R183" s="3" t="s">
        <v>489</v>
      </c>
      <c r="S183" t="s">
        <v>490</v>
      </c>
      <c r="T183">
        <v>86023</v>
      </c>
      <c r="U183" t="s">
        <v>28</v>
      </c>
      <c r="V183">
        <v>1</v>
      </c>
      <c r="W183">
        <v>0</v>
      </c>
      <c r="X183">
        <v>0</v>
      </c>
      <c r="Y183">
        <v>1</v>
      </c>
      <c r="AA183">
        <f>1*(T183&lt;&gt;P183)</f>
        <v>0</v>
      </c>
    </row>
    <row r="184" spans="1:27" x14ac:dyDescent="0.25">
      <c r="A184" t="s">
        <v>493</v>
      </c>
      <c r="B184">
        <f>COUNTIF($A$2:$A$3390,A184)</f>
        <v>2</v>
      </c>
      <c r="C184" t="s">
        <v>21</v>
      </c>
      <c r="D184" s="1" t="s">
        <v>492</v>
      </c>
      <c r="E184" t="s">
        <v>21</v>
      </c>
      <c r="F184" t="s">
        <v>493</v>
      </c>
      <c r="G184">
        <v>611110</v>
      </c>
      <c r="H184" s="2" t="s">
        <v>492</v>
      </c>
      <c r="I184">
        <f>COUNTIF($H$2:$H$3390,H184)</f>
        <v>1</v>
      </c>
      <c r="J184" t="s">
        <v>494</v>
      </c>
      <c r="K184" t="s">
        <v>497</v>
      </c>
      <c r="L184" t="b">
        <f ca="1">R184&gt;OFFSET(R184,-1,0)</f>
        <v>1</v>
      </c>
      <c r="M184" s="3" t="s">
        <v>498</v>
      </c>
      <c r="N184" s="3" t="s">
        <v>495</v>
      </c>
      <c r="O184" s="3" t="s">
        <v>238</v>
      </c>
      <c r="P184" s="3">
        <v>86040</v>
      </c>
      <c r="Q184" s="3">
        <v>611110</v>
      </c>
      <c r="R184" s="3" t="s">
        <v>496</v>
      </c>
      <c r="S184" t="s">
        <v>495</v>
      </c>
      <c r="T184">
        <v>86040</v>
      </c>
      <c r="U184" t="s">
        <v>28</v>
      </c>
      <c r="V184">
        <v>1</v>
      </c>
      <c r="W184">
        <v>0</v>
      </c>
      <c r="X184">
        <v>0</v>
      </c>
      <c r="Y184">
        <v>1</v>
      </c>
      <c r="AA184">
        <f>1*(T184&lt;&gt;P184)</f>
        <v>0</v>
      </c>
    </row>
    <row r="185" spans="1:27" x14ac:dyDescent="0.25">
      <c r="A185" t="s">
        <v>254</v>
      </c>
      <c r="B185">
        <f>COUNTIF($A$2:$A$3390,A185)</f>
        <v>2</v>
      </c>
      <c r="C185" t="s">
        <v>21</v>
      </c>
      <c r="D185" s="1" t="s">
        <v>512</v>
      </c>
      <c r="E185" t="s">
        <v>21</v>
      </c>
      <c r="F185" t="s">
        <v>254</v>
      </c>
      <c r="G185">
        <v>611110</v>
      </c>
      <c r="H185" s="2" t="s">
        <v>512</v>
      </c>
      <c r="I185">
        <f>COUNTIF($H$2:$H$3390,H185)</f>
        <v>1</v>
      </c>
      <c r="J185" t="s">
        <v>513</v>
      </c>
      <c r="K185" t="s">
        <v>257</v>
      </c>
      <c r="L185" t="b">
        <f ca="1">R185&gt;OFFSET(R185,-1,0)</f>
        <v>0</v>
      </c>
      <c r="M185" s="3" t="s">
        <v>258</v>
      </c>
      <c r="N185" s="3" t="s">
        <v>259</v>
      </c>
      <c r="O185" s="3" t="s">
        <v>238</v>
      </c>
      <c r="P185" s="3">
        <v>86001</v>
      </c>
      <c r="Q185" s="3">
        <v>611110</v>
      </c>
      <c r="R185" s="3" t="s">
        <v>260</v>
      </c>
      <c r="S185" t="s">
        <v>261</v>
      </c>
      <c r="T185">
        <v>86001</v>
      </c>
      <c r="U185" t="s">
        <v>28</v>
      </c>
      <c r="V185">
        <v>1</v>
      </c>
      <c r="W185">
        <v>0</v>
      </c>
      <c r="X185">
        <v>0</v>
      </c>
      <c r="Y185">
        <v>1</v>
      </c>
      <c r="AA185">
        <f>1*(T185&lt;&gt;P185)</f>
        <v>0</v>
      </c>
    </row>
    <row r="186" spans="1:27" x14ac:dyDescent="0.25">
      <c r="A186" t="s">
        <v>515</v>
      </c>
      <c r="B186">
        <f>COUNTIF($A$2:$A$3390,A186)</f>
        <v>2</v>
      </c>
      <c r="C186" t="s">
        <v>21</v>
      </c>
      <c r="D186" s="1" t="s">
        <v>514</v>
      </c>
      <c r="E186" t="s">
        <v>21</v>
      </c>
      <c r="F186" t="s">
        <v>515</v>
      </c>
      <c r="G186">
        <v>611110</v>
      </c>
      <c r="H186" s="2" t="s">
        <v>514</v>
      </c>
      <c r="I186">
        <f>COUNTIF($H$2:$H$3390,H186)</f>
        <v>1</v>
      </c>
      <c r="J186" t="s">
        <v>516</v>
      </c>
      <c r="K186" t="s">
        <v>520</v>
      </c>
      <c r="L186" t="b">
        <f ca="1">R186&gt;OFFSET(R186,-1,0)</f>
        <v>1</v>
      </c>
      <c r="M186" s="3" t="s">
        <v>517</v>
      </c>
      <c r="N186" s="3" t="s">
        <v>518</v>
      </c>
      <c r="O186" s="3" t="s">
        <v>238</v>
      </c>
      <c r="P186" s="3">
        <v>85131</v>
      </c>
      <c r="Q186" s="3">
        <v>611110</v>
      </c>
      <c r="R186" s="3" t="s">
        <v>519</v>
      </c>
      <c r="S186" t="s">
        <v>518</v>
      </c>
      <c r="T186">
        <v>85231</v>
      </c>
      <c r="U186" t="s">
        <v>28</v>
      </c>
      <c r="V186">
        <v>1</v>
      </c>
      <c r="W186">
        <v>0</v>
      </c>
      <c r="X186">
        <v>0</v>
      </c>
      <c r="Y186">
        <v>1</v>
      </c>
      <c r="AA186">
        <f>1*(T186&lt;&gt;P186)</f>
        <v>1</v>
      </c>
    </row>
    <row r="187" spans="1:27" x14ac:dyDescent="0.25">
      <c r="A187" t="s">
        <v>521</v>
      </c>
      <c r="B187">
        <f>COUNTIF($A$2:$A$3390,A187)</f>
        <v>2</v>
      </c>
      <c r="C187" t="s">
        <v>21</v>
      </c>
      <c r="D187" s="1" t="s">
        <v>522</v>
      </c>
      <c r="E187" t="s">
        <v>21</v>
      </c>
      <c r="F187" t="s">
        <v>521</v>
      </c>
      <c r="G187">
        <v>611110</v>
      </c>
      <c r="H187" s="2" t="s">
        <v>522</v>
      </c>
      <c r="I187">
        <f>COUNTIF($H$2:$H$3390,H187)</f>
        <v>1</v>
      </c>
      <c r="J187" t="s">
        <v>523</v>
      </c>
      <c r="K187" t="s">
        <v>524</v>
      </c>
      <c r="L187" t="b">
        <f ca="1">R187&gt;OFFSET(R187,-1,0)</f>
        <v>0</v>
      </c>
      <c r="M187" s="3" t="s">
        <v>525</v>
      </c>
      <c r="N187" s="3" t="s">
        <v>526</v>
      </c>
      <c r="O187" s="3" t="s">
        <v>238</v>
      </c>
      <c r="P187" s="3">
        <v>85143</v>
      </c>
      <c r="Q187" s="3">
        <v>611110</v>
      </c>
      <c r="R187" s="3" t="s">
        <v>527</v>
      </c>
      <c r="S187" t="s">
        <v>528</v>
      </c>
      <c r="T187">
        <v>85143</v>
      </c>
      <c r="U187" t="s">
        <v>28</v>
      </c>
      <c r="V187">
        <v>1</v>
      </c>
      <c r="W187">
        <v>0</v>
      </c>
      <c r="X187">
        <v>0</v>
      </c>
      <c r="Y187">
        <v>1</v>
      </c>
      <c r="AA187">
        <f>1*(T187&lt;&gt;P187)</f>
        <v>0</v>
      </c>
    </row>
    <row r="188" spans="1:27" x14ac:dyDescent="0.25">
      <c r="A188" t="s">
        <v>530</v>
      </c>
      <c r="B188">
        <f>COUNTIF($A$2:$A$3390,A188)</f>
        <v>2</v>
      </c>
      <c r="C188" t="s">
        <v>21</v>
      </c>
      <c r="D188" s="1" t="s">
        <v>529</v>
      </c>
      <c r="E188" t="s">
        <v>21</v>
      </c>
      <c r="F188" t="s">
        <v>530</v>
      </c>
      <c r="G188">
        <v>611110</v>
      </c>
      <c r="H188" s="2" t="s">
        <v>529</v>
      </c>
      <c r="I188">
        <f>COUNTIF($H$2:$H$3390,H188)</f>
        <v>1</v>
      </c>
      <c r="J188" t="s">
        <v>531</v>
      </c>
      <c r="K188" t="s">
        <v>535</v>
      </c>
      <c r="L188" t="b">
        <f ca="1">R188&gt;OFFSET(R188,-1,0)</f>
        <v>0</v>
      </c>
      <c r="M188" s="3" t="s">
        <v>536</v>
      </c>
      <c r="N188" s="3" t="s">
        <v>532</v>
      </c>
      <c r="O188" s="3" t="s">
        <v>238</v>
      </c>
      <c r="P188" s="3">
        <v>85546</v>
      </c>
      <c r="Q188" s="3">
        <v>611110</v>
      </c>
      <c r="R188" s="3" t="s">
        <v>533</v>
      </c>
      <c r="S188" t="s">
        <v>534</v>
      </c>
      <c r="T188">
        <v>85546</v>
      </c>
      <c r="U188" t="s">
        <v>28</v>
      </c>
      <c r="V188">
        <v>1</v>
      </c>
      <c r="W188">
        <v>0</v>
      </c>
      <c r="X188">
        <v>0</v>
      </c>
      <c r="Y188">
        <v>1</v>
      </c>
      <c r="AA188">
        <f>1*(T188&lt;&gt;P188)</f>
        <v>0</v>
      </c>
    </row>
    <row r="189" spans="1:27" x14ac:dyDescent="0.25">
      <c r="A189" t="s">
        <v>537</v>
      </c>
      <c r="B189">
        <f>COUNTIF($A$2:$A$3390,A189)</f>
        <v>2</v>
      </c>
      <c r="C189" t="s">
        <v>21</v>
      </c>
      <c r="D189" s="1" t="s">
        <v>538</v>
      </c>
      <c r="E189" t="s">
        <v>21</v>
      </c>
      <c r="F189" t="s">
        <v>537</v>
      </c>
      <c r="G189">
        <v>611110</v>
      </c>
      <c r="H189" s="2" t="s">
        <v>538</v>
      </c>
      <c r="I189">
        <f>COUNTIF($H$2:$H$3390,H189)</f>
        <v>1</v>
      </c>
      <c r="J189" t="s">
        <v>539</v>
      </c>
      <c r="K189" t="s">
        <v>540</v>
      </c>
      <c r="L189" t="b">
        <f ca="1">R189&gt;OFFSET(R189,-1,0)</f>
        <v>1</v>
      </c>
      <c r="M189" s="3" t="s">
        <v>541</v>
      </c>
      <c r="N189" s="3" t="s">
        <v>542</v>
      </c>
      <c r="O189" s="3" t="s">
        <v>238</v>
      </c>
      <c r="P189" s="3">
        <v>85536</v>
      </c>
      <c r="Q189" s="3">
        <v>611110</v>
      </c>
      <c r="R189" s="3" t="s">
        <v>543</v>
      </c>
      <c r="S189" t="s">
        <v>542</v>
      </c>
      <c r="T189">
        <v>85536</v>
      </c>
      <c r="U189" t="s">
        <v>91</v>
      </c>
      <c r="V189">
        <v>1</v>
      </c>
      <c r="W189">
        <v>0</v>
      </c>
      <c r="X189">
        <v>0</v>
      </c>
      <c r="Y189">
        <v>1</v>
      </c>
      <c r="AA189">
        <f>1*(T189&lt;&gt;P189)</f>
        <v>0</v>
      </c>
    </row>
    <row r="190" spans="1:27" x14ac:dyDescent="0.25">
      <c r="A190" t="s">
        <v>544</v>
      </c>
      <c r="B190">
        <f>COUNTIF($A$2:$A$3390,A190)</f>
        <v>2</v>
      </c>
      <c r="C190" t="s">
        <v>21</v>
      </c>
      <c r="D190" s="1" t="s">
        <v>545</v>
      </c>
      <c r="E190" t="s">
        <v>21</v>
      </c>
      <c r="F190" t="s">
        <v>544</v>
      </c>
      <c r="G190">
        <v>611110</v>
      </c>
      <c r="H190" s="2" t="s">
        <v>545</v>
      </c>
      <c r="I190">
        <f>COUNTIF($H$2:$H$3390,H190)</f>
        <v>1</v>
      </c>
      <c r="J190" t="s">
        <v>546</v>
      </c>
      <c r="K190" t="s">
        <v>547</v>
      </c>
      <c r="L190" t="b">
        <f ca="1">R190&gt;OFFSET(R190,-1,0)</f>
        <v>0</v>
      </c>
      <c r="M190" s="3" t="s">
        <v>548</v>
      </c>
      <c r="N190" s="3" t="s">
        <v>549</v>
      </c>
      <c r="O190" s="3" t="s">
        <v>238</v>
      </c>
      <c r="P190" s="3">
        <v>85534</v>
      </c>
      <c r="Q190" s="3">
        <v>611110</v>
      </c>
      <c r="R190" s="3" t="s">
        <v>550</v>
      </c>
      <c r="S190" t="s">
        <v>549</v>
      </c>
      <c r="T190">
        <v>85534</v>
      </c>
      <c r="U190" t="s">
        <v>28</v>
      </c>
      <c r="V190">
        <v>1</v>
      </c>
      <c r="W190">
        <v>0</v>
      </c>
      <c r="X190">
        <v>0</v>
      </c>
      <c r="Y190">
        <v>1</v>
      </c>
      <c r="AA190">
        <f>1*(T190&lt;&gt;P190)</f>
        <v>0</v>
      </c>
    </row>
    <row r="191" spans="1:27" x14ac:dyDescent="0.25">
      <c r="A191" t="s">
        <v>552</v>
      </c>
      <c r="B191">
        <f>COUNTIF($A$2:$A$3390,A191)</f>
        <v>2</v>
      </c>
      <c r="C191" t="s">
        <v>21</v>
      </c>
      <c r="D191" s="1" t="s">
        <v>551</v>
      </c>
      <c r="E191" t="s">
        <v>21</v>
      </c>
      <c r="F191" t="s">
        <v>552</v>
      </c>
      <c r="G191">
        <v>611110</v>
      </c>
      <c r="H191" s="2" t="s">
        <v>551</v>
      </c>
      <c r="I191">
        <f>COUNTIF($H$2:$H$3390,H191)</f>
        <v>1</v>
      </c>
      <c r="J191" t="s">
        <v>553</v>
      </c>
      <c r="K191" t="s">
        <v>557</v>
      </c>
      <c r="L191" t="b">
        <f ca="1">R191&gt;OFFSET(R191,-1,0)</f>
        <v>1</v>
      </c>
      <c r="M191" s="3" t="s">
        <v>558</v>
      </c>
      <c r="N191" s="3" t="s">
        <v>554</v>
      </c>
      <c r="O191" s="3" t="s">
        <v>238</v>
      </c>
      <c r="P191" s="3">
        <v>85530</v>
      </c>
      <c r="Q191" s="3">
        <v>611110</v>
      </c>
      <c r="R191" s="3" t="s">
        <v>555</v>
      </c>
      <c r="S191" t="s">
        <v>556</v>
      </c>
      <c r="T191">
        <v>85530</v>
      </c>
      <c r="U191" t="s">
        <v>91</v>
      </c>
      <c r="V191">
        <v>1</v>
      </c>
      <c r="W191">
        <v>0</v>
      </c>
      <c r="X191">
        <v>0</v>
      </c>
      <c r="Y191">
        <v>1</v>
      </c>
      <c r="AA191">
        <f>1*(T191&lt;&gt;P191)</f>
        <v>0</v>
      </c>
    </row>
    <row r="192" spans="1:27" x14ac:dyDescent="0.25">
      <c r="A192" t="s">
        <v>372</v>
      </c>
      <c r="B192">
        <f>COUNTIF($A$2:$A$3390,A192)</f>
        <v>1</v>
      </c>
      <c r="C192" t="s">
        <v>373</v>
      </c>
      <c r="D192" s="1" t="s">
        <v>559</v>
      </c>
      <c r="E192" t="s">
        <v>21</v>
      </c>
      <c r="F192" t="s">
        <v>372</v>
      </c>
      <c r="G192">
        <v>611110</v>
      </c>
      <c r="H192" s="2" t="s">
        <v>559</v>
      </c>
      <c r="I192">
        <f>COUNTIF($H$2:$H$3390,H192)</f>
        <v>1</v>
      </c>
      <c r="J192" t="s">
        <v>374</v>
      </c>
      <c r="K192" t="s">
        <v>374</v>
      </c>
      <c r="L192" t="b">
        <f ca="1">R192&gt;OFFSET(R192,-1,0)</f>
        <v>1</v>
      </c>
      <c r="M192" s="3" t="s">
        <v>375</v>
      </c>
      <c r="N192" s="3" t="s">
        <v>369</v>
      </c>
      <c r="O192" s="3" t="s">
        <v>238</v>
      </c>
      <c r="P192" s="3">
        <v>85051</v>
      </c>
      <c r="Q192" s="3">
        <v>611110</v>
      </c>
      <c r="R192" s="3" t="s">
        <v>370</v>
      </c>
      <c r="S192" t="s">
        <v>371</v>
      </c>
      <c r="T192">
        <v>85051</v>
      </c>
      <c r="U192" t="s">
        <v>28</v>
      </c>
      <c r="V192">
        <v>1</v>
      </c>
      <c r="W192">
        <v>0</v>
      </c>
      <c r="X192">
        <v>0</v>
      </c>
      <c r="Y192">
        <v>1</v>
      </c>
      <c r="AA192">
        <f>1*(T192&lt;&gt;P192)</f>
        <v>0</v>
      </c>
    </row>
    <row r="193" spans="1:27" x14ac:dyDescent="0.25">
      <c r="A193" t="s">
        <v>561</v>
      </c>
      <c r="B193">
        <f>COUNTIF($A$2:$A$3390,A193)</f>
        <v>1</v>
      </c>
      <c r="C193" t="s">
        <v>567</v>
      </c>
      <c r="D193" s="1" t="s">
        <v>560</v>
      </c>
      <c r="E193" t="s">
        <v>21</v>
      </c>
      <c r="F193" t="s">
        <v>561</v>
      </c>
      <c r="G193">
        <v>611110</v>
      </c>
      <c r="H193" s="2" t="s">
        <v>560</v>
      </c>
      <c r="I193">
        <f>COUNTIF($H$2:$H$3390,H193)</f>
        <v>1</v>
      </c>
      <c r="J193" t="s">
        <v>562</v>
      </c>
      <c r="K193" t="s">
        <v>562</v>
      </c>
      <c r="L193" t="b">
        <f ca="1">R193&gt;OFFSET(R193,-1,0)</f>
        <v>1</v>
      </c>
      <c r="M193" s="3" t="s">
        <v>570</v>
      </c>
      <c r="N193" s="3" t="s">
        <v>563</v>
      </c>
      <c r="O193" s="3" t="s">
        <v>238</v>
      </c>
      <c r="P193" s="3">
        <v>85233</v>
      </c>
      <c r="Q193" s="3">
        <v>611110</v>
      </c>
      <c r="R193" s="3" t="s">
        <v>564</v>
      </c>
      <c r="S193" t="s">
        <v>565</v>
      </c>
      <c r="T193">
        <v>85233</v>
      </c>
      <c r="U193" t="s">
        <v>28</v>
      </c>
      <c r="V193">
        <v>1</v>
      </c>
      <c r="W193">
        <v>0</v>
      </c>
      <c r="X193">
        <v>0</v>
      </c>
      <c r="Y193">
        <v>1</v>
      </c>
      <c r="AA193">
        <f>1*(T193&lt;&gt;P193)</f>
        <v>0</v>
      </c>
    </row>
    <row r="194" spans="1:27" x14ac:dyDescent="0.25">
      <c r="A194" t="s">
        <v>566</v>
      </c>
      <c r="B194">
        <f>COUNTIF($A$2:$A$3390,A194)</f>
        <v>1</v>
      </c>
      <c r="C194" t="s">
        <v>567</v>
      </c>
      <c r="D194" s="1" t="s">
        <v>572</v>
      </c>
      <c r="E194" t="s">
        <v>21</v>
      </c>
      <c r="F194" t="s">
        <v>566</v>
      </c>
      <c r="G194">
        <v>611110</v>
      </c>
      <c r="H194" s="2" t="s">
        <v>572</v>
      </c>
      <c r="I194">
        <f>COUNTIF($H$2:$H$3390,H194)</f>
        <v>1</v>
      </c>
      <c r="J194" t="s">
        <v>568</v>
      </c>
      <c r="K194" t="s">
        <v>568</v>
      </c>
      <c r="L194" t="b">
        <f ca="1">R194&gt;OFFSET(R194,-1,0)</f>
        <v>0</v>
      </c>
      <c r="M194" s="3" t="s">
        <v>569</v>
      </c>
      <c r="N194" s="3" t="s">
        <v>563</v>
      </c>
      <c r="O194" s="3" t="s">
        <v>238</v>
      </c>
      <c r="P194" s="3">
        <v>85233</v>
      </c>
      <c r="Q194" s="3">
        <v>611110</v>
      </c>
      <c r="R194" s="3" t="s">
        <v>564</v>
      </c>
      <c r="S194" t="s">
        <v>565</v>
      </c>
      <c r="T194">
        <v>85233</v>
      </c>
      <c r="U194" t="s">
        <v>28</v>
      </c>
      <c r="V194">
        <v>1</v>
      </c>
      <c r="W194">
        <v>0</v>
      </c>
      <c r="X194">
        <v>0</v>
      </c>
      <c r="Y194">
        <v>1</v>
      </c>
      <c r="AA194">
        <f>1*(T194&lt;&gt;P194)</f>
        <v>0</v>
      </c>
    </row>
    <row r="195" spans="1:27" x14ac:dyDescent="0.25">
      <c r="A195" t="s">
        <v>574</v>
      </c>
      <c r="B195">
        <f>COUNTIF($A$2:$A$3390,A195)</f>
        <v>2</v>
      </c>
      <c r="C195" t="s">
        <v>21</v>
      </c>
      <c r="D195" s="1" t="s">
        <v>573</v>
      </c>
      <c r="E195" t="s">
        <v>21</v>
      </c>
      <c r="F195" t="s">
        <v>574</v>
      </c>
      <c r="G195">
        <v>611110</v>
      </c>
      <c r="H195" s="2" t="s">
        <v>573</v>
      </c>
      <c r="I195">
        <f>COUNTIF($H$2:$H$3390,H195)</f>
        <v>1</v>
      </c>
      <c r="J195" t="s">
        <v>575</v>
      </c>
      <c r="K195" t="s">
        <v>575</v>
      </c>
      <c r="L195" t="b">
        <f ca="1">R195&gt;OFFSET(R195,-1,0)</f>
        <v>0</v>
      </c>
      <c r="M195" s="3" t="s">
        <v>579</v>
      </c>
      <c r="N195" s="3" t="s">
        <v>576</v>
      </c>
      <c r="O195" s="3" t="s">
        <v>238</v>
      </c>
      <c r="P195" s="3">
        <v>85323</v>
      </c>
      <c r="Q195" s="3">
        <v>611110</v>
      </c>
      <c r="R195" s="3" t="s">
        <v>577</v>
      </c>
      <c r="S195" t="s">
        <v>578</v>
      </c>
      <c r="T195">
        <v>85323</v>
      </c>
      <c r="U195" t="s">
        <v>28</v>
      </c>
      <c r="V195">
        <v>1</v>
      </c>
      <c r="W195">
        <v>0</v>
      </c>
      <c r="X195">
        <v>0</v>
      </c>
      <c r="Y195">
        <v>1</v>
      </c>
      <c r="AA195">
        <f>1*(T195&lt;&gt;P195)</f>
        <v>0</v>
      </c>
    </row>
    <row r="196" spans="1:27" x14ac:dyDescent="0.25">
      <c r="A196" t="s">
        <v>582</v>
      </c>
      <c r="B196">
        <f>COUNTIF($A$2:$A$3390,A196)</f>
        <v>2</v>
      </c>
      <c r="C196" t="s">
        <v>21</v>
      </c>
      <c r="D196" s="1" t="s">
        <v>581</v>
      </c>
      <c r="E196" t="s">
        <v>21</v>
      </c>
      <c r="F196" t="s">
        <v>582</v>
      </c>
      <c r="G196">
        <v>611110</v>
      </c>
      <c r="H196" s="2" t="s">
        <v>581</v>
      </c>
      <c r="I196">
        <f>COUNTIF($H$2:$H$3390,H196)</f>
        <v>1</v>
      </c>
      <c r="J196" t="s">
        <v>583</v>
      </c>
      <c r="K196" t="s">
        <v>586</v>
      </c>
      <c r="L196" t="b">
        <f ca="1">R196&gt;OFFSET(R196,-1,0)</f>
        <v>0</v>
      </c>
      <c r="M196" s="3" t="s">
        <v>587</v>
      </c>
      <c r="N196" s="3" t="s">
        <v>580</v>
      </c>
      <c r="O196" s="3" t="s">
        <v>238</v>
      </c>
      <c r="P196" s="3">
        <v>85395</v>
      </c>
      <c r="Q196" s="3">
        <v>611110</v>
      </c>
      <c r="R196" s="3" t="s">
        <v>584</v>
      </c>
      <c r="S196" t="s">
        <v>585</v>
      </c>
      <c r="T196">
        <v>85395</v>
      </c>
      <c r="U196" t="s">
        <v>28</v>
      </c>
      <c r="V196">
        <v>1</v>
      </c>
      <c r="W196">
        <v>0</v>
      </c>
      <c r="X196">
        <v>0</v>
      </c>
      <c r="Y196">
        <v>1</v>
      </c>
      <c r="AA196">
        <f>1*(T196&lt;&gt;P196)</f>
        <v>0</v>
      </c>
    </row>
    <row r="197" spans="1:27" x14ac:dyDescent="0.25">
      <c r="A197" t="s">
        <v>589</v>
      </c>
      <c r="B197">
        <f>COUNTIF($A$2:$A$3390,A197)</f>
        <v>2</v>
      </c>
      <c r="C197" t="s">
        <v>21</v>
      </c>
      <c r="D197" s="1" t="s">
        <v>588</v>
      </c>
      <c r="E197" t="s">
        <v>21</v>
      </c>
      <c r="F197" t="s">
        <v>589</v>
      </c>
      <c r="G197">
        <v>611110</v>
      </c>
      <c r="H197" s="2" t="s">
        <v>588</v>
      </c>
      <c r="I197">
        <f>COUNTIF($H$2:$H$3390,H197)</f>
        <v>1</v>
      </c>
      <c r="J197" t="s">
        <v>590</v>
      </c>
      <c r="K197" t="s">
        <v>590</v>
      </c>
      <c r="L197" t="b">
        <f ca="1">R197&gt;OFFSET(R197,-1,0)</f>
        <v>1</v>
      </c>
      <c r="M197" s="3" t="s">
        <v>592</v>
      </c>
      <c r="N197" s="3" t="s">
        <v>580</v>
      </c>
      <c r="O197" s="3" t="s">
        <v>238</v>
      </c>
      <c r="P197" s="3">
        <v>85338</v>
      </c>
      <c r="Q197" s="3">
        <v>611110</v>
      </c>
      <c r="R197" s="3" t="s">
        <v>591</v>
      </c>
      <c r="S197" t="s">
        <v>585</v>
      </c>
      <c r="T197">
        <v>85338</v>
      </c>
      <c r="U197" t="s">
        <v>28</v>
      </c>
      <c r="V197">
        <v>1</v>
      </c>
      <c r="W197">
        <v>0</v>
      </c>
      <c r="X197">
        <v>0</v>
      </c>
      <c r="Y197">
        <v>1</v>
      </c>
      <c r="AA197">
        <f>1*(T197&lt;&gt;P197)</f>
        <v>0</v>
      </c>
    </row>
    <row r="198" spans="1:27" x14ac:dyDescent="0.25">
      <c r="A198" t="s">
        <v>594</v>
      </c>
      <c r="B198">
        <f>COUNTIF($A$2:$A$3390,A198)</f>
        <v>2</v>
      </c>
      <c r="C198" t="s">
        <v>21</v>
      </c>
      <c r="D198" s="1" t="s">
        <v>593</v>
      </c>
      <c r="E198" t="s">
        <v>21</v>
      </c>
      <c r="F198" t="s">
        <v>594</v>
      </c>
      <c r="G198">
        <v>611110</v>
      </c>
      <c r="H198" s="2" t="s">
        <v>593</v>
      </c>
      <c r="I198">
        <f>COUNTIF($H$2:$H$3390,H198)</f>
        <v>1</v>
      </c>
      <c r="J198" t="s">
        <v>595</v>
      </c>
      <c r="K198" t="s">
        <v>595</v>
      </c>
      <c r="L198" t="b">
        <f ca="1">R198&gt;OFFSET(R198,-1,0)</f>
        <v>1</v>
      </c>
      <c r="M198" s="3" t="s">
        <v>598</v>
      </c>
      <c r="N198" s="3" t="s">
        <v>599</v>
      </c>
      <c r="O198" s="3" t="s">
        <v>238</v>
      </c>
      <c r="P198" s="3">
        <v>85396</v>
      </c>
      <c r="Q198" s="3">
        <v>611110</v>
      </c>
      <c r="R198" s="3" t="s">
        <v>596</v>
      </c>
      <c r="S198" t="s">
        <v>597</v>
      </c>
      <c r="T198">
        <v>85396</v>
      </c>
      <c r="U198" t="s">
        <v>28</v>
      </c>
      <c r="V198">
        <v>1</v>
      </c>
      <c r="W198">
        <v>0</v>
      </c>
      <c r="X198">
        <v>0</v>
      </c>
      <c r="Y198">
        <v>1</v>
      </c>
      <c r="AA198">
        <f>1*(T198&lt;&gt;P198)</f>
        <v>0</v>
      </c>
    </row>
    <row r="199" spans="1:27" x14ac:dyDescent="0.25">
      <c r="A199" t="s">
        <v>600</v>
      </c>
      <c r="B199">
        <f>COUNTIF($A$2:$A$3390,A199)</f>
        <v>2</v>
      </c>
      <c r="C199" t="s">
        <v>601</v>
      </c>
      <c r="D199" s="1" t="s">
        <v>602</v>
      </c>
      <c r="E199" t="s">
        <v>21</v>
      </c>
      <c r="F199" t="s">
        <v>600</v>
      </c>
      <c r="G199">
        <v>611110</v>
      </c>
      <c r="H199" s="2" t="s">
        <v>602</v>
      </c>
      <c r="I199">
        <f>COUNTIF($H$2:$H$3390,H199)</f>
        <v>1</v>
      </c>
      <c r="J199" t="s">
        <v>603</v>
      </c>
      <c r="K199" t="s">
        <v>603</v>
      </c>
      <c r="L199" t="b">
        <f ca="1">R199&gt;OFFSET(R199,-1,0)</f>
        <v>0</v>
      </c>
      <c r="M199" s="3" t="s">
        <v>604</v>
      </c>
      <c r="N199" s="3" t="s">
        <v>605</v>
      </c>
      <c r="O199" s="3" t="s">
        <v>238</v>
      </c>
      <c r="P199" s="3">
        <v>85321</v>
      </c>
      <c r="Q199" s="3">
        <v>611110</v>
      </c>
      <c r="R199" s="3" t="s">
        <v>606</v>
      </c>
      <c r="S199" t="s">
        <v>607</v>
      </c>
      <c r="T199">
        <v>85321</v>
      </c>
      <c r="U199" t="s">
        <v>28</v>
      </c>
      <c r="V199">
        <v>1</v>
      </c>
      <c r="W199">
        <v>0</v>
      </c>
      <c r="X199">
        <v>0</v>
      </c>
      <c r="Y199">
        <v>1</v>
      </c>
      <c r="AA199">
        <f>1*(T199&lt;&gt;P199)</f>
        <v>0</v>
      </c>
    </row>
    <row r="200" spans="1:27" x14ac:dyDescent="0.25">
      <c r="A200" t="s">
        <v>609</v>
      </c>
      <c r="B200">
        <f>COUNTIF($A$2:$A$3390,A200)</f>
        <v>2</v>
      </c>
      <c r="C200" t="s">
        <v>21</v>
      </c>
      <c r="D200" s="1" t="s">
        <v>608</v>
      </c>
      <c r="E200" t="s">
        <v>21</v>
      </c>
      <c r="F200" t="s">
        <v>609</v>
      </c>
      <c r="G200">
        <v>611110</v>
      </c>
      <c r="H200" s="2" t="s">
        <v>608</v>
      </c>
      <c r="I200">
        <f>COUNTIF($H$2:$H$3390,H200)</f>
        <v>1</v>
      </c>
      <c r="J200" t="s">
        <v>610</v>
      </c>
      <c r="K200" t="s">
        <v>613</v>
      </c>
      <c r="L200" t="b">
        <f ca="1">R200&gt;OFFSET(R200,-1,0)</f>
        <v>1</v>
      </c>
      <c r="M200" s="3" t="s">
        <v>614</v>
      </c>
      <c r="N200" s="3" t="s">
        <v>611</v>
      </c>
      <c r="O200" s="3" t="s">
        <v>238</v>
      </c>
      <c r="P200" s="3">
        <v>86045</v>
      </c>
      <c r="Q200" s="3">
        <v>611110</v>
      </c>
      <c r="R200" s="3" t="s">
        <v>612</v>
      </c>
      <c r="S200" t="s">
        <v>611</v>
      </c>
      <c r="T200">
        <v>86045</v>
      </c>
      <c r="U200" t="s">
        <v>28</v>
      </c>
      <c r="V200">
        <v>1</v>
      </c>
      <c r="W200">
        <v>0</v>
      </c>
      <c r="X200">
        <v>0</v>
      </c>
      <c r="Y200">
        <v>1</v>
      </c>
      <c r="AA200">
        <f>1*(T200&lt;&gt;P200)</f>
        <v>0</v>
      </c>
    </row>
    <row r="201" spans="1:27" x14ac:dyDescent="0.25">
      <c r="A201" t="s">
        <v>615</v>
      </c>
      <c r="B201">
        <f>COUNTIF($A$2:$A$3390,A201)</f>
        <v>1</v>
      </c>
      <c r="C201" t="s">
        <v>21</v>
      </c>
      <c r="D201" s="1" t="s">
        <v>616</v>
      </c>
      <c r="E201" t="s">
        <v>21</v>
      </c>
      <c r="F201" t="s">
        <v>615</v>
      </c>
      <c r="G201">
        <v>611110</v>
      </c>
      <c r="H201" s="2" t="s">
        <v>616</v>
      </c>
      <c r="I201">
        <f>COUNTIF($H$2:$H$3390,H201)</f>
        <v>1</v>
      </c>
      <c r="J201" t="s">
        <v>617</v>
      </c>
      <c r="K201" t="s">
        <v>618</v>
      </c>
      <c r="L201" t="b">
        <f ca="1">R201&gt;OFFSET(R201,-1,0)</f>
        <v>0</v>
      </c>
      <c r="M201" s="3" t="s">
        <v>619</v>
      </c>
      <c r="N201" s="3" t="s">
        <v>620</v>
      </c>
      <c r="O201" s="3" t="s">
        <v>238</v>
      </c>
      <c r="P201" s="3">
        <v>86033</v>
      </c>
      <c r="Q201" s="3">
        <v>611110</v>
      </c>
      <c r="R201" s="3" t="s">
        <v>621</v>
      </c>
      <c r="S201" t="s">
        <v>620</v>
      </c>
      <c r="T201">
        <v>86033</v>
      </c>
      <c r="U201" t="s">
        <v>28</v>
      </c>
      <c r="V201">
        <v>1</v>
      </c>
      <c r="W201">
        <v>0</v>
      </c>
      <c r="X201">
        <v>0</v>
      </c>
      <c r="Y201">
        <v>1</v>
      </c>
      <c r="AA201">
        <f>1*(T201&lt;&gt;P201)</f>
        <v>0</v>
      </c>
    </row>
    <row r="202" spans="1:27" x14ac:dyDescent="0.25">
      <c r="A202" t="s">
        <v>622</v>
      </c>
      <c r="B202">
        <f>COUNTIF($A$2:$A$3390,A202)</f>
        <v>1</v>
      </c>
      <c r="C202" t="s">
        <v>21</v>
      </c>
      <c r="D202" s="1" t="s">
        <v>625</v>
      </c>
      <c r="E202" t="s">
        <v>21</v>
      </c>
      <c r="F202" t="s">
        <v>615</v>
      </c>
      <c r="G202">
        <v>611110</v>
      </c>
      <c r="H202" s="2" t="s">
        <v>625</v>
      </c>
      <c r="I202">
        <f>COUNTIF($H$2:$H$3390,H202)</f>
        <v>1</v>
      </c>
      <c r="J202" t="s">
        <v>626</v>
      </c>
      <c r="K202" t="s">
        <v>623</v>
      </c>
      <c r="L202" t="b">
        <f ca="1">R202&gt;OFFSET(R202,-1,0)</f>
        <v>0</v>
      </c>
      <c r="M202" s="3" t="s">
        <v>624</v>
      </c>
      <c r="N202" s="3" t="s">
        <v>620</v>
      </c>
      <c r="O202" s="3" t="s">
        <v>238</v>
      </c>
      <c r="P202" s="3">
        <v>86033</v>
      </c>
      <c r="Q202" s="3">
        <v>611110</v>
      </c>
      <c r="R202" s="3" t="s">
        <v>627</v>
      </c>
      <c r="S202" t="s">
        <v>620</v>
      </c>
      <c r="T202">
        <v>86033</v>
      </c>
      <c r="U202" t="s">
        <v>28</v>
      </c>
      <c r="V202">
        <v>1</v>
      </c>
      <c r="W202">
        <v>0</v>
      </c>
      <c r="X202">
        <v>0</v>
      </c>
      <c r="Y202">
        <v>0</v>
      </c>
      <c r="AA202">
        <f>1*(T202&lt;&gt;P202)</f>
        <v>0</v>
      </c>
    </row>
    <row r="203" spans="1:27" x14ac:dyDescent="0.25">
      <c r="A203" t="s">
        <v>629</v>
      </c>
      <c r="B203">
        <f>COUNTIF($A$2:$A$3390,A203)</f>
        <v>2</v>
      </c>
      <c r="C203" t="s">
        <v>21</v>
      </c>
      <c r="D203" s="1" t="s">
        <v>628</v>
      </c>
      <c r="E203" t="s">
        <v>21</v>
      </c>
      <c r="F203" t="s">
        <v>629</v>
      </c>
      <c r="G203">
        <v>611110</v>
      </c>
      <c r="H203" s="2" t="s">
        <v>628</v>
      </c>
      <c r="I203">
        <f>COUNTIF($H$2:$H$3390,H203)</f>
        <v>1</v>
      </c>
      <c r="J203" t="s">
        <v>630</v>
      </c>
      <c r="K203" t="s">
        <v>634</v>
      </c>
      <c r="L203" t="b">
        <f ca="1">R203&gt;OFFSET(R203,-1,0)</f>
        <v>0</v>
      </c>
      <c r="M203" s="3" t="s">
        <v>635</v>
      </c>
      <c r="N203" s="3" t="s">
        <v>631</v>
      </c>
      <c r="O203" s="3" t="s">
        <v>238</v>
      </c>
      <c r="P203" s="3">
        <v>85304</v>
      </c>
      <c r="Q203" s="3">
        <v>611110</v>
      </c>
      <c r="R203" s="3" t="s">
        <v>632</v>
      </c>
      <c r="S203" t="s">
        <v>633</v>
      </c>
      <c r="T203">
        <v>85304</v>
      </c>
      <c r="U203" t="s">
        <v>28</v>
      </c>
      <c r="V203">
        <v>1</v>
      </c>
      <c r="W203">
        <v>0</v>
      </c>
      <c r="X203">
        <v>0</v>
      </c>
      <c r="Y203">
        <v>1</v>
      </c>
      <c r="AA203">
        <f>1*(T203&lt;&gt;P203)</f>
        <v>0</v>
      </c>
    </row>
    <row r="204" spans="1:27" x14ac:dyDescent="0.25">
      <c r="A204" t="s">
        <v>637</v>
      </c>
      <c r="B204">
        <f>COUNTIF($A$2:$A$3390,A204)</f>
        <v>2</v>
      </c>
      <c r="C204" t="s">
        <v>21</v>
      </c>
      <c r="D204" s="1" t="s">
        <v>636</v>
      </c>
      <c r="E204" t="s">
        <v>21</v>
      </c>
      <c r="F204" t="s">
        <v>637</v>
      </c>
      <c r="G204">
        <v>611110</v>
      </c>
      <c r="H204" s="2" t="s">
        <v>636</v>
      </c>
      <c r="I204">
        <f>COUNTIF($H$2:$H$3390,H204)</f>
        <v>1</v>
      </c>
      <c r="J204" t="s">
        <v>638</v>
      </c>
      <c r="K204" t="s">
        <v>640</v>
      </c>
      <c r="L204" t="b">
        <f ca="1">R204&gt;OFFSET(R204,-1,0)</f>
        <v>1</v>
      </c>
      <c r="M204" s="3" t="s">
        <v>641</v>
      </c>
      <c r="N204" s="3" t="s">
        <v>631</v>
      </c>
      <c r="O204" s="3" t="s">
        <v>238</v>
      </c>
      <c r="P204" s="3">
        <v>85306</v>
      </c>
      <c r="Q204" s="3">
        <v>611110</v>
      </c>
      <c r="R204" s="3" t="s">
        <v>639</v>
      </c>
      <c r="S204" t="s">
        <v>633</v>
      </c>
      <c r="T204">
        <v>85306</v>
      </c>
      <c r="U204" t="s">
        <v>28</v>
      </c>
      <c r="V204">
        <v>1</v>
      </c>
      <c r="W204">
        <v>0</v>
      </c>
      <c r="X204">
        <v>0</v>
      </c>
      <c r="Y204">
        <v>1</v>
      </c>
      <c r="AA204">
        <f>1*(T204&lt;&gt;P204)</f>
        <v>0</v>
      </c>
    </row>
    <row r="205" spans="1:27" x14ac:dyDescent="0.25">
      <c r="A205" t="s">
        <v>643</v>
      </c>
      <c r="B205">
        <f>COUNTIF($A$2:$A$3390,A205)</f>
        <v>2</v>
      </c>
      <c r="C205" t="s">
        <v>21</v>
      </c>
      <c r="D205" s="1" t="s">
        <v>642</v>
      </c>
      <c r="E205" t="s">
        <v>21</v>
      </c>
      <c r="F205" t="s">
        <v>643</v>
      </c>
      <c r="G205">
        <v>611110</v>
      </c>
      <c r="H205" s="2" t="s">
        <v>642</v>
      </c>
      <c r="I205">
        <f>COUNTIF($H$2:$H$3390,H205)</f>
        <v>1</v>
      </c>
      <c r="J205" t="s">
        <v>644</v>
      </c>
      <c r="K205" t="s">
        <v>648</v>
      </c>
      <c r="L205" t="b">
        <f ca="1">R205&gt;OFFSET(R205,-1,0)</f>
        <v>0</v>
      </c>
      <c r="M205" s="3" t="s">
        <v>649</v>
      </c>
      <c r="N205" s="3" t="s">
        <v>645</v>
      </c>
      <c r="O205" s="3" t="s">
        <v>238</v>
      </c>
      <c r="P205" s="3">
        <v>85382</v>
      </c>
      <c r="Q205" s="3">
        <v>611110</v>
      </c>
      <c r="R205" s="3" t="s">
        <v>646</v>
      </c>
      <c r="S205" t="s">
        <v>647</v>
      </c>
      <c r="T205">
        <v>85382</v>
      </c>
      <c r="U205" t="s">
        <v>28</v>
      </c>
      <c r="V205">
        <v>1</v>
      </c>
      <c r="W205">
        <v>0</v>
      </c>
      <c r="X205">
        <v>0</v>
      </c>
      <c r="Y205">
        <v>1</v>
      </c>
      <c r="AA205">
        <f>1*(T205&lt;&gt;P205)</f>
        <v>0</v>
      </c>
    </row>
    <row r="206" spans="1:27" x14ac:dyDescent="0.25">
      <c r="A206" t="s">
        <v>651</v>
      </c>
      <c r="B206">
        <f>COUNTIF($A$2:$A$3390,A206)</f>
        <v>2</v>
      </c>
      <c r="C206" t="s">
        <v>21</v>
      </c>
      <c r="D206" s="1" t="s">
        <v>652</v>
      </c>
      <c r="E206" t="s">
        <v>21</v>
      </c>
      <c r="F206" t="s">
        <v>651</v>
      </c>
      <c r="G206">
        <v>611110</v>
      </c>
      <c r="H206" s="2" t="s">
        <v>652</v>
      </c>
      <c r="I206">
        <f>COUNTIF($H$2:$H$3390,H206)</f>
        <v>1</v>
      </c>
      <c r="J206" t="s">
        <v>653</v>
      </c>
      <c r="K206" t="s">
        <v>658</v>
      </c>
      <c r="L206" t="b">
        <f ca="1">R206&gt;OFFSET(R206,-1,0)</f>
        <v>0</v>
      </c>
      <c r="M206" s="3" t="s">
        <v>654</v>
      </c>
      <c r="N206" s="3" t="s">
        <v>655</v>
      </c>
      <c r="O206" s="3" t="s">
        <v>238</v>
      </c>
      <c r="P206" s="3">
        <v>85388</v>
      </c>
      <c r="Q206" s="3">
        <v>611110</v>
      </c>
      <c r="R206" s="3" t="s">
        <v>656</v>
      </c>
      <c r="S206" t="s">
        <v>657</v>
      </c>
      <c r="T206">
        <v>85388</v>
      </c>
      <c r="U206" t="s">
        <v>28</v>
      </c>
      <c r="V206">
        <v>1</v>
      </c>
      <c r="W206">
        <v>0</v>
      </c>
      <c r="X206">
        <v>0</v>
      </c>
      <c r="Y206">
        <v>1</v>
      </c>
      <c r="AA206">
        <f>1*(T206&lt;&gt;P206)</f>
        <v>0</v>
      </c>
    </row>
    <row r="207" spans="1:27" x14ac:dyDescent="0.25">
      <c r="A207" t="s">
        <v>589</v>
      </c>
      <c r="B207">
        <f>COUNTIF($A$2:$A$3390,A207)</f>
        <v>2</v>
      </c>
      <c r="C207" t="s">
        <v>21</v>
      </c>
      <c r="D207" s="1" t="s">
        <v>659</v>
      </c>
      <c r="E207" t="s">
        <v>21</v>
      </c>
      <c r="F207" t="s">
        <v>589</v>
      </c>
      <c r="G207">
        <v>611110</v>
      </c>
      <c r="H207" s="2" t="s">
        <v>659</v>
      </c>
      <c r="I207">
        <f>COUNTIF($H$2:$H$3390,H207)</f>
        <v>1</v>
      </c>
      <c r="J207" t="s">
        <v>660</v>
      </c>
      <c r="K207" t="s">
        <v>590</v>
      </c>
      <c r="L207" t="b">
        <f ca="1">R207&gt;OFFSET(R207,-1,0)</f>
        <v>0</v>
      </c>
      <c r="M207" s="3" t="s">
        <v>592</v>
      </c>
      <c r="N207" s="3" t="s">
        <v>580</v>
      </c>
      <c r="O207" s="3" t="s">
        <v>238</v>
      </c>
      <c r="P207" s="3">
        <v>85338</v>
      </c>
      <c r="Q207" s="3">
        <v>611110</v>
      </c>
      <c r="R207" s="3" t="s">
        <v>591</v>
      </c>
      <c r="S207" t="s">
        <v>585</v>
      </c>
      <c r="T207">
        <v>85338</v>
      </c>
      <c r="U207" t="s">
        <v>28</v>
      </c>
      <c r="V207">
        <v>1</v>
      </c>
      <c r="W207">
        <v>0</v>
      </c>
      <c r="X207">
        <v>0</v>
      </c>
      <c r="Y207">
        <v>1</v>
      </c>
      <c r="AA207">
        <f>1*(T207&lt;&gt;P207)</f>
        <v>0</v>
      </c>
    </row>
    <row r="208" spans="1:27" x14ac:dyDescent="0.25">
      <c r="A208" t="s">
        <v>661</v>
      </c>
      <c r="B208">
        <f>COUNTIF($A$2:$A$3390,A208)</f>
        <v>2</v>
      </c>
      <c r="C208" t="s">
        <v>21</v>
      </c>
      <c r="D208" s="1" t="s">
        <v>662</v>
      </c>
      <c r="E208" t="s">
        <v>21</v>
      </c>
      <c r="F208" t="s">
        <v>661</v>
      </c>
      <c r="G208">
        <v>611110</v>
      </c>
      <c r="H208" s="2" t="s">
        <v>662</v>
      </c>
      <c r="I208">
        <f>COUNTIF($H$2:$H$3390,H208)</f>
        <v>1</v>
      </c>
      <c r="J208" t="s">
        <v>663</v>
      </c>
      <c r="K208" t="s">
        <v>664</v>
      </c>
      <c r="L208" t="b">
        <f ca="1">R208&gt;OFFSET(R208,-1,0)</f>
        <v>0</v>
      </c>
      <c r="M208" s="3" t="s">
        <v>665</v>
      </c>
      <c r="N208" s="3" t="s">
        <v>580</v>
      </c>
      <c r="O208" s="3" t="s">
        <v>238</v>
      </c>
      <c r="P208" s="3">
        <v>85338</v>
      </c>
      <c r="Q208" s="3">
        <v>611110</v>
      </c>
      <c r="R208" s="3" t="s">
        <v>666</v>
      </c>
      <c r="S208" t="s">
        <v>585</v>
      </c>
      <c r="T208">
        <v>85338</v>
      </c>
      <c r="U208" t="s">
        <v>28</v>
      </c>
      <c r="V208">
        <v>1</v>
      </c>
      <c r="W208">
        <v>0</v>
      </c>
      <c r="X208">
        <v>0</v>
      </c>
      <c r="Y208">
        <v>1</v>
      </c>
      <c r="AA208">
        <f>1*(T208&lt;&gt;P208)</f>
        <v>0</v>
      </c>
    </row>
    <row r="209" spans="1:27" x14ac:dyDescent="0.25">
      <c r="A209" t="s">
        <v>668</v>
      </c>
      <c r="B209">
        <f>COUNTIF($A$2:$A$3390,A209)</f>
        <v>2</v>
      </c>
      <c r="C209" t="s">
        <v>21</v>
      </c>
      <c r="D209" s="1" t="s">
        <v>667</v>
      </c>
      <c r="E209" t="s">
        <v>21</v>
      </c>
      <c r="F209" t="s">
        <v>668</v>
      </c>
      <c r="G209">
        <v>611110</v>
      </c>
      <c r="H209" s="2" t="s">
        <v>667</v>
      </c>
      <c r="I209">
        <f>COUNTIF($H$2:$H$3390,H209)</f>
        <v>1</v>
      </c>
      <c r="J209" t="s">
        <v>669</v>
      </c>
      <c r="K209" t="s">
        <v>674</v>
      </c>
      <c r="L209" t="b">
        <f ca="1">R209&gt;OFFSET(R209,-1,0)</f>
        <v>1</v>
      </c>
      <c r="M209" s="3" t="s">
        <v>670</v>
      </c>
      <c r="N209" s="3" t="s">
        <v>671</v>
      </c>
      <c r="O209" s="3" t="s">
        <v>238</v>
      </c>
      <c r="P209" s="3">
        <v>85354</v>
      </c>
      <c r="Q209" s="3">
        <v>611110</v>
      </c>
      <c r="R209" s="3" t="s">
        <v>672</v>
      </c>
      <c r="S209" t="s">
        <v>673</v>
      </c>
      <c r="T209">
        <v>85354</v>
      </c>
      <c r="U209" t="s">
        <v>28</v>
      </c>
      <c r="V209">
        <v>1</v>
      </c>
      <c r="W209">
        <v>0</v>
      </c>
      <c r="X209">
        <v>0</v>
      </c>
      <c r="Y209">
        <v>1</v>
      </c>
      <c r="AA209">
        <f>1*(T209&lt;&gt;P209)</f>
        <v>0</v>
      </c>
    </row>
    <row r="210" spans="1:27" x14ac:dyDescent="0.25">
      <c r="A210" t="s">
        <v>676</v>
      </c>
      <c r="B210">
        <f>COUNTIF($A$2:$A$3390,A210)</f>
        <v>2</v>
      </c>
      <c r="C210" t="s">
        <v>21</v>
      </c>
      <c r="D210" s="1" t="s">
        <v>675</v>
      </c>
      <c r="E210" t="s">
        <v>21</v>
      </c>
      <c r="F210" t="s">
        <v>676</v>
      </c>
      <c r="G210">
        <v>611110</v>
      </c>
      <c r="H210" s="2" t="s">
        <v>675</v>
      </c>
      <c r="I210">
        <f>COUNTIF($H$2:$H$3390,H210)</f>
        <v>1</v>
      </c>
      <c r="J210" t="s">
        <v>677</v>
      </c>
      <c r="K210" t="s">
        <v>679</v>
      </c>
      <c r="L210" t="b">
        <f ca="1">R210&gt;OFFSET(R210,-1,0)</f>
        <v>1</v>
      </c>
      <c r="M210" s="3" t="s">
        <v>680</v>
      </c>
      <c r="N210" s="3" t="s">
        <v>631</v>
      </c>
      <c r="O210" s="3" t="s">
        <v>238</v>
      </c>
      <c r="P210" s="3">
        <v>85305</v>
      </c>
      <c r="Q210" s="3">
        <v>611110</v>
      </c>
      <c r="R210" s="3" t="s">
        <v>678</v>
      </c>
      <c r="S210" t="s">
        <v>633</v>
      </c>
      <c r="T210">
        <v>85305</v>
      </c>
      <c r="U210" t="s">
        <v>28</v>
      </c>
      <c r="V210">
        <v>1</v>
      </c>
      <c r="W210">
        <v>0</v>
      </c>
      <c r="X210">
        <v>0</v>
      </c>
      <c r="Y210">
        <v>1</v>
      </c>
      <c r="AA210">
        <f>1*(T210&lt;&gt;P210)</f>
        <v>0</v>
      </c>
    </row>
    <row r="211" spans="1:27" x14ac:dyDescent="0.25">
      <c r="A211" t="s">
        <v>682</v>
      </c>
      <c r="B211">
        <f>COUNTIF($A$2:$A$3390,A211)</f>
        <v>2</v>
      </c>
      <c r="C211" t="s">
        <v>21</v>
      </c>
      <c r="D211" s="1" t="s">
        <v>681</v>
      </c>
      <c r="E211" t="s">
        <v>21</v>
      </c>
      <c r="F211" t="s">
        <v>682</v>
      </c>
      <c r="G211">
        <v>611110</v>
      </c>
      <c r="H211" s="2" t="s">
        <v>681</v>
      </c>
      <c r="I211">
        <f>COUNTIF($H$2:$H$3390,H211)</f>
        <v>1</v>
      </c>
      <c r="J211" t="s">
        <v>683</v>
      </c>
      <c r="K211" t="s">
        <v>685</v>
      </c>
      <c r="L211" t="b">
        <f ca="1">R211&gt;OFFSET(R211,-1,0)</f>
        <v>0</v>
      </c>
      <c r="M211" s="3" t="s">
        <v>686</v>
      </c>
      <c r="N211" s="3" t="s">
        <v>369</v>
      </c>
      <c r="O211" s="3" t="s">
        <v>238</v>
      </c>
      <c r="P211" s="3">
        <v>85021</v>
      </c>
      <c r="Q211" s="3">
        <v>611110</v>
      </c>
      <c r="R211" s="3" t="s">
        <v>684</v>
      </c>
      <c r="S211" t="s">
        <v>371</v>
      </c>
      <c r="T211">
        <v>85021</v>
      </c>
      <c r="U211" t="s">
        <v>28</v>
      </c>
      <c r="V211">
        <v>1</v>
      </c>
      <c r="W211">
        <v>0</v>
      </c>
      <c r="X211">
        <v>0</v>
      </c>
      <c r="Y211">
        <v>1</v>
      </c>
      <c r="AA211">
        <f>1*(T211&lt;&gt;P211)</f>
        <v>0</v>
      </c>
    </row>
    <row r="212" spans="1:27" x14ac:dyDescent="0.25">
      <c r="A212" t="s">
        <v>688</v>
      </c>
      <c r="B212">
        <f>COUNTIF($A$2:$A$3390,A212)</f>
        <v>2</v>
      </c>
      <c r="C212" t="s">
        <v>21</v>
      </c>
      <c r="D212" s="1" t="s">
        <v>687</v>
      </c>
      <c r="E212" t="s">
        <v>21</v>
      </c>
      <c r="F212" t="s">
        <v>688</v>
      </c>
      <c r="G212">
        <v>611110</v>
      </c>
      <c r="H212" s="2" t="s">
        <v>687</v>
      </c>
      <c r="I212">
        <f>COUNTIF($H$2:$H$3390,H212)</f>
        <v>1</v>
      </c>
      <c r="J212" t="s">
        <v>689</v>
      </c>
      <c r="K212" t="s">
        <v>691</v>
      </c>
      <c r="L212" t="b">
        <f ca="1">R212&gt;OFFSET(R212,-1,0)</f>
        <v>0</v>
      </c>
      <c r="M212" s="3" t="s">
        <v>692</v>
      </c>
      <c r="N212" s="3" t="s">
        <v>369</v>
      </c>
      <c r="O212" s="3" t="s">
        <v>238</v>
      </c>
      <c r="P212" s="3">
        <v>85023</v>
      </c>
      <c r="Q212" s="3">
        <v>611110</v>
      </c>
      <c r="R212" s="3" t="s">
        <v>690</v>
      </c>
      <c r="S212" t="s">
        <v>371</v>
      </c>
      <c r="T212">
        <v>85023</v>
      </c>
      <c r="U212" t="s">
        <v>28</v>
      </c>
      <c r="V212">
        <v>1</v>
      </c>
      <c r="W212">
        <v>0</v>
      </c>
      <c r="X212">
        <v>0</v>
      </c>
      <c r="Y212">
        <v>1</v>
      </c>
      <c r="AA212">
        <f>1*(T212&lt;&gt;P212)</f>
        <v>0</v>
      </c>
    </row>
    <row r="213" spans="1:27" x14ac:dyDescent="0.25">
      <c r="A213" t="s">
        <v>694</v>
      </c>
      <c r="B213">
        <f>COUNTIF($A$2:$A$3390,A213)</f>
        <v>2</v>
      </c>
      <c r="C213" t="s">
        <v>21</v>
      </c>
      <c r="D213" s="1" t="s">
        <v>693</v>
      </c>
      <c r="E213" t="s">
        <v>21</v>
      </c>
      <c r="F213" t="s">
        <v>694</v>
      </c>
      <c r="G213">
        <v>611110</v>
      </c>
      <c r="H213" s="2" t="s">
        <v>693</v>
      </c>
      <c r="I213">
        <f>COUNTIF($H$2:$H$3390,H213)</f>
        <v>1</v>
      </c>
      <c r="J213" t="s">
        <v>695</v>
      </c>
      <c r="K213" t="s">
        <v>697</v>
      </c>
      <c r="L213" t="b">
        <f ca="1">R213&gt;OFFSET(R213,-1,0)</f>
        <v>1</v>
      </c>
      <c r="M213" s="3" t="s">
        <v>698</v>
      </c>
      <c r="N213" s="3" t="s">
        <v>369</v>
      </c>
      <c r="O213" s="3" t="s">
        <v>238</v>
      </c>
      <c r="P213" s="3">
        <v>85021</v>
      </c>
      <c r="Q213" s="3">
        <v>611110</v>
      </c>
      <c r="R213" s="3" t="s">
        <v>696</v>
      </c>
      <c r="S213" t="s">
        <v>371</v>
      </c>
      <c r="T213">
        <v>85021</v>
      </c>
      <c r="U213" t="s">
        <v>28</v>
      </c>
      <c r="V213">
        <v>1</v>
      </c>
      <c r="W213">
        <v>0</v>
      </c>
      <c r="X213">
        <v>0</v>
      </c>
      <c r="Y213">
        <v>1</v>
      </c>
      <c r="AA213">
        <f>1*(T213&lt;&gt;P213)</f>
        <v>0</v>
      </c>
    </row>
    <row r="214" spans="1:27" x14ac:dyDescent="0.25">
      <c r="A214" t="s">
        <v>700</v>
      </c>
      <c r="B214">
        <f>COUNTIF($A$2:$A$3390,A214)</f>
        <v>2</v>
      </c>
      <c r="C214" t="s">
        <v>21</v>
      </c>
      <c r="D214" s="1" t="s">
        <v>699</v>
      </c>
      <c r="E214" t="s">
        <v>21</v>
      </c>
      <c r="F214" t="s">
        <v>700</v>
      </c>
      <c r="G214">
        <v>611110</v>
      </c>
      <c r="H214" s="2" t="s">
        <v>699</v>
      </c>
      <c r="I214">
        <f>COUNTIF($H$2:$H$3390,H214)</f>
        <v>1</v>
      </c>
      <c r="J214" t="s">
        <v>701</v>
      </c>
      <c r="K214" t="s">
        <v>703</v>
      </c>
      <c r="L214" t="b">
        <f ca="1">R214&gt;OFFSET(R214,-1,0)</f>
        <v>1</v>
      </c>
      <c r="M214" s="3" t="s">
        <v>704</v>
      </c>
      <c r="N214" s="3" t="s">
        <v>369</v>
      </c>
      <c r="O214" s="3" t="s">
        <v>238</v>
      </c>
      <c r="P214" s="3">
        <v>85029</v>
      </c>
      <c r="Q214" s="3">
        <v>611110</v>
      </c>
      <c r="R214" s="3" t="s">
        <v>702</v>
      </c>
      <c r="S214" t="s">
        <v>371</v>
      </c>
      <c r="T214">
        <v>85029</v>
      </c>
      <c r="U214" t="s">
        <v>28</v>
      </c>
      <c r="V214">
        <v>1</v>
      </c>
      <c r="W214">
        <v>0</v>
      </c>
      <c r="X214">
        <v>0</v>
      </c>
      <c r="Y214">
        <v>1</v>
      </c>
      <c r="AA214">
        <f>1*(T214&lt;&gt;P214)</f>
        <v>0</v>
      </c>
    </row>
    <row r="215" spans="1:27" x14ac:dyDescent="0.25">
      <c r="A215" t="s">
        <v>705</v>
      </c>
      <c r="B215">
        <f>COUNTIF($A$2:$A$3390,A215)</f>
        <v>2</v>
      </c>
      <c r="C215" t="s">
        <v>21</v>
      </c>
      <c r="D215" s="1" t="s">
        <v>706</v>
      </c>
      <c r="E215" t="s">
        <v>21</v>
      </c>
      <c r="F215" t="s">
        <v>705</v>
      </c>
      <c r="G215">
        <v>611110</v>
      </c>
      <c r="H215" s="2" t="s">
        <v>706</v>
      </c>
      <c r="I215">
        <f>COUNTIF($H$2:$H$3390,H215)</f>
        <v>1</v>
      </c>
      <c r="J215" t="s">
        <v>707</v>
      </c>
      <c r="K215" t="s">
        <v>708</v>
      </c>
      <c r="L215" t="b">
        <f ca="1">R215&gt;OFFSET(R215,-1,0)</f>
        <v>1</v>
      </c>
      <c r="M215" s="3" t="s">
        <v>709</v>
      </c>
      <c r="N215" s="3" t="s">
        <v>631</v>
      </c>
      <c r="O215" s="3" t="s">
        <v>238</v>
      </c>
      <c r="P215" s="3">
        <v>85303</v>
      </c>
      <c r="Q215" s="3">
        <v>611110</v>
      </c>
      <c r="R215" s="3" t="s">
        <v>710</v>
      </c>
      <c r="S215" t="s">
        <v>633</v>
      </c>
      <c r="T215">
        <v>85303</v>
      </c>
      <c r="U215" t="s">
        <v>28</v>
      </c>
      <c r="V215">
        <v>1</v>
      </c>
      <c r="W215">
        <v>0</v>
      </c>
      <c r="X215">
        <v>0</v>
      </c>
      <c r="Y215">
        <v>1</v>
      </c>
      <c r="AA215">
        <f>1*(T215&lt;&gt;P215)</f>
        <v>0</v>
      </c>
    </row>
    <row r="216" spans="1:27" x14ac:dyDescent="0.25">
      <c r="A216" t="s">
        <v>712</v>
      </c>
      <c r="B216">
        <f>COUNTIF($A$2:$A$3390,A216)</f>
        <v>1</v>
      </c>
      <c r="C216" t="s">
        <v>21</v>
      </c>
      <c r="D216" s="1" t="s">
        <v>711</v>
      </c>
      <c r="E216" t="s">
        <v>21</v>
      </c>
      <c r="F216" t="s">
        <v>712</v>
      </c>
      <c r="G216">
        <v>611110</v>
      </c>
      <c r="H216" s="2" t="s">
        <v>711</v>
      </c>
      <c r="I216">
        <f>COUNTIF($H$2:$H$3390,H216)</f>
        <v>1</v>
      </c>
      <c r="J216" t="s">
        <v>713</v>
      </c>
      <c r="K216" t="s">
        <v>715</v>
      </c>
      <c r="L216" t="b">
        <f ca="1">R216&gt;OFFSET(R216,-1,0)</f>
        <v>0</v>
      </c>
      <c r="M216" s="3" t="s">
        <v>716</v>
      </c>
      <c r="N216" s="3" t="s">
        <v>369</v>
      </c>
      <c r="O216" s="3" t="s">
        <v>238</v>
      </c>
      <c r="P216" s="3">
        <v>85053</v>
      </c>
      <c r="Q216" s="3">
        <v>611110</v>
      </c>
      <c r="R216" s="3" t="s">
        <v>714</v>
      </c>
      <c r="S216" t="s">
        <v>371</v>
      </c>
      <c r="T216">
        <v>85053</v>
      </c>
      <c r="U216" t="s">
        <v>28</v>
      </c>
      <c r="V216">
        <v>1</v>
      </c>
      <c r="W216">
        <v>0</v>
      </c>
      <c r="X216">
        <v>0</v>
      </c>
      <c r="Y216">
        <v>1</v>
      </c>
      <c r="AA216">
        <f>1*(T216&lt;&gt;P216)</f>
        <v>0</v>
      </c>
    </row>
    <row r="217" spans="1:27" x14ac:dyDescent="0.25">
      <c r="A217" t="s">
        <v>718</v>
      </c>
      <c r="B217">
        <f>COUNTIF($A$2:$A$3390,A217)</f>
        <v>2</v>
      </c>
      <c r="C217" t="s">
        <v>21</v>
      </c>
      <c r="D217" s="1" t="s">
        <v>717</v>
      </c>
      <c r="E217" t="s">
        <v>21</v>
      </c>
      <c r="F217" t="s">
        <v>718</v>
      </c>
      <c r="G217">
        <v>611110</v>
      </c>
      <c r="H217" s="2" t="s">
        <v>717</v>
      </c>
      <c r="I217">
        <f>COUNTIF($H$2:$H$3390,H217)</f>
        <v>1</v>
      </c>
      <c r="J217" t="s">
        <v>719</v>
      </c>
      <c r="K217" t="s">
        <v>721</v>
      </c>
      <c r="L217" t="b">
        <f ca="1">R217&gt;OFFSET(R217,-1,0)</f>
        <v>1</v>
      </c>
      <c r="M217" s="3" t="s">
        <v>722</v>
      </c>
      <c r="N217" s="3" t="s">
        <v>631</v>
      </c>
      <c r="O217" s="3" t="s">
        <v>238</v>
      </c>
      <c r="P217" s="3">
        <v>85301</v>
      </c>
      <c r="Q217" s="3">
        <v>611110</v>
      </c>
      <c r="R217" s="3" t="s">
        <v>720</v>
      </c>
      <c r="S217" t="s">
        <v>633</v>
      </c>
      <c r="T217">
        <v>85301</v>
      </c>
      <c r="U217" t="s">
        <v>28</v>
      </c>
      <c r="V217">
        <v>1</v>
      </c>
      <c r="W217">
        <v>0</v>
      </c>
      <c r="X217">
        <v>0</v>
      </c>
      <c r="Y217">
        <v>1</v>
      </c>
      <c r="AA217">
        <f>1*(T217&lt;&gt;P217)</f>
        <v>0</v>
      </c>
    </row>
    <row r="218" spans="1:27" x14ac:dyDescent="0.25">
      <c r="A218" t="s">
        <v>376</v>
      </c>
      <c r="B218">
        <f>COUNTIF($A$2:$A$3390,A218)</f>
        <v>2</v>
      </c>
      <c r="C218" t="s">
        <v>21</v>
      </c>
      <c r="D218" s="1" t="s">
        <v>723</v>
      </c>
      <c r="E218" t="s">
        <v>21</v>
      </c>
      <c r="F218" t="s">
        <v>376</v>
      </c>
      <c r="G218">
        <v>611110</v>
      </c>
      <c r="H218" s="2" t="s">
        <v>723</v>
      </c>
      <c r="I218">
        <f>COUNTIF($H$2:$H$3390,H218)</f>
        <v>1</v>
      </c>
      <c r="J218" t="s">
        <v>724</v>
      </c>
      <c r="K218" t="s">
        <v>377</v>
      </c>
      <c r="L218" t="b">
        <f ca="1">R218&gt;OFFSET(R218,-1,0)</f>
        <v>1</v>
      </c>
      <c r="M218" s="3" t="s">
        <v>378</v>
      </c>
      <c r="N218" s="3" t="s">
        <v>369</v>
      </c>
      <c r="O218" s="3" t="s">
        <v>238</v>
      </c>
      <c r="P218" s="3">
        <v>85051</v>
      </c>
      <c r="Q218" s="3">
        <v>611110</v>
      </c>
      <c r="R218" s="3" t="s">
        <v>725</v>
      </c>
      <c r="S218" t="s">
        <v>371</v>
      </c>
      <c r="T218">
        <v>85051</v>
      </c>
      <c r="U218" t="s">
        <v>28</v>
      </c>
      <c r="V218">
        <v>1</v>
      </c>
      <c r="W218">
        <v>0</v>
      </c>
      <c r="X218">
        <v>0</v>
      </c>
      <c r="Y218">
        <v>1</v>
      </c>
      <c r="AA218">
        <f>1*(T218&lt;&gt;P218)</f>
        <v>0</v>
      </c>
    </row>
    <row r="219" spans="1:27" x14ac:dyDescent="0.25">
      <c r="A219" t="s">
        <v>727</v>
      </c>
      <c r="B219">
        <f>COUNTIF($A$2:$A$3390,A219)</f>
        <v>2</v>
      </c>
      <c r="C219" t="s">
        <v>21</v>
      </c>
      <c r="D219" s="1" t="s">
        <v>726</v>
      </c>
      <c r="E219" t="s">
        <v>21</v>
      </c>
      <c r="F219" t="s">
        <v>727</v>
      </c>
      <c r="G219">
        <v>611110</v>
      </c>
      <c r="H219" s="2" t="s">
        <v>726</v>
      </c>
      <c r="I219">
        <f>COUNTIF($H$2:$H$3390,H219)</f>
        <v>1</v>
      </c>
      <c r="J219" t="s">
        <v>728</v>
      </c>
      <c r="K219" t="s">
        <v>730</v>
      </c>
      <c r="L219" t="b">
        <f ca="1">R219&gt;OFFSET(R219,-1,0)</f>
        <v>0</v>
      </c>
      <c r="M219" s="3" t="s">
        <v>731</v>
      </c>
      <c r="N219" s="3" t="s">
        <v>631</v>
      </c>
      <c r="O219" s="3" t="s">
        <v>238</v>
      </c>
      <c r="P219" s="3">
        <v>85302</v>
      </c>
      <c r="Q219" s="3">
        <v>611110</v>
      </c>
      <c r="R219" s="3" t="s">
        <v>729</v>
      </c>
      <c r="S219" t="s">
        <v>633</v>
      </c>
      <c r="T219">
        <v>85302</v>
      </c>
      <c r="U219" t="s">
        <v>28</v>
      </c>
      <c r="V219">
        <v>1</v>
      </c>
      <c r="W219">
        <v>0</v>
      </c>
      <c r="X219">
        <v>0</v>
      </c>
      <c r="Y219">
        <v>1</v>
      </c>
      <c r="AA219">
        <f>1*(T219&lt;&gt;P219)</f>
        <v>0</v>
      </c>
    </row>
    <row r="220" spans="1:27" x14ac:dyDescent="0.25">
      <c r="A220" t="s">
        <v>733</v>
      </c>
      <c r="B220">
        <f>COUNTIF($A$2:$A$3390,A220)</f>
        <v>2</v>
      </c>
      <c r="C220" t="s">
        <v>21</v>
      </c>
      <c r="D220" s="1" t="s">
        <v>732</v>
      </c>
      <c r="E220" t="s">
        <v>21</v>
      </c>
      <c r="F220" t="s">
        <v>733</v>
      </c>
      <c r="G220">
        <v>611110</v>
      </c>
      <c r="H220" s="2" t="s">
        <v>732</v>
      </c>
      <c r="I220">
        <f>COUNTIF($H$2:$H$3390,H220)</f>
        <v>1</v>
      </c>
      <c r="J220" t="s">
        <v>734</v>
      </c>
      <c r="K220" t="s">
        <v>739</v>
      </c>
      <c r="L220" t="b">
        <f ca="1">R220&gt;OFFSET(R220,-1,0)</f>
        <v>0</v>
      </c>
      <c r="M220" s="3" t="s">
        <v>735</v>
      </c>
      <c r="N220" s="3" t="s">
        <v>736</v>
      </c>
      <c r="O220" s="3" t="s">
        <v>238</v>
      </c>
      <c r="P220" s="3">
        <v>85086</v>
      </c>
      <c r="Q220" s="3">
        <v>611110</v>
      </c>
      <c r="R220" s="3" t="s">
        <v>737</v>
      </c>
      <c r="S220" t="s">
        <v>738</v>
      </c>
      <c r="T220">
        <v>85086</v>
      </c>
      <c r="U220" t="s">
        <v>28</v>
      </c>
      <c r="V220">
        <v>1</v>
      </c>
      <c r="W220">
        <v>0</v>
      </c>
      <c r="X220">
        <v>0</v>
      </c>
      <c r="Y220">
        <v>1</v>
      </c>
      <c r="AA220">
        <f>1*(T220&lt;&gt;P220)</f>
        <v>0</v>
      </c>
    </row>
    <row r="221" spans="1:27" x14ac:dyDescent="0.25">
      <c r="A221" t="s">
        <v>741</v>
      </c>
      <c r="B221">
        <f>COUNTIF($A$2:$A$3390,A221)</f>
        <v>2</v>
      </c>
      <c r="C221" t="s">
        <v>21</v>
      </c>
      <c r="D221" s="1" t="s">
        <v>740</v>
      </c>
      <c r="E221" t="s">
        <v>21</v>
      </c>
      <c r="F221" t="s">
        <v>741</v>
      </c>
      <c r="G221">
        <v>611110</v>
      </c>
      <c r="H221" s="2" t="s">
        <v>740</v>
      </c>
      <c r="I221">
        <f>COUNTIF($H$2:$H$3390,H221)</f>
        <v>1</v>
      </c>
      <c r="J221" t="s">
        <v>742</v>
      </c>
      <c r="K221" t="s">
        <v>744</v>
      </c>
      <c r="L221" t="b">
        <f ca="1">R221&gt;OFFSET(R221,-1,0)</f>
        <v>0</v>
      </c>
      <c r="M221" s="3" t="s">
        <v>745</v>
      </c>
      <c r="N221" s="3" t="s">
        <v>369</v>
      </c>
      <c r="O221" s="3" t="s">
        <v>238</v>
      </c>
      <c r="P221" s="3">
        <v>85027</v>
      </c>
      <c r="Q221" s="3">
        <v>611110</v>
      </c>
      <c r="R221" s="3" t="s">
        <v>743</v>
      </c>
      <c r="S221" t="s">
        <v>371</v>
      </c>
      <c r="T221">
        <v>85027</v>
      </c>
      <c r="U221" t="s">
        <v>28</v>
      </c>
      <c r="V221">
        <v>1</v>
      </c>
      <c r="W221">
        <v>0</v>
      </c>
      <c r="X221">
        <v>0</v>
      </c>
      <c r="Y221">
        <v>1</v>
      </c>
      <c r="AA221">
        <f>1*(T221&lt;&gt;P221)</f>
        <v>0</v>
      </c>
    </row>
    <row r="222" spans="1:27" x14ac:dyDescent="0.25">
      <c r="A222" t="s">
        <v>747</v>
      </c>
      <c r="B222">
        <f>COUNTIF($A$2:$A$3390,A222)</f>
        <v>2</v>
      </c>
      <c r="C222" t="s">
        <v>21</v>
      </c>
      <c r="D222" s="1" t="s">
        <v>746</v>
      </c>
      <c r="E222" t="s">
        <v>21</v>
      </c>
      <c r="F222" t="s">
        <v>747</v>
      </c>
      <c r="G222">
        <v>611110</v>
      </c>
      <c r="H222" s="2" t="s">
        <v>746</v>
      </c>
      <c r="I222">
        <f>COUNTIF($H$2:$H$3390,H222)</f>
        <v>1</v>
      </c>
      <c r="J222" t="s">
        <v>748</v>
      </c>
      <c r="K222" t="s">
        <v>751</v>
      </c>
      <c r="L222" t="b">
        <f ca="1">R222&gt;OFFSET(R222,-1,0)</f>
        <v>0</v>
      </c>
      <c r="M222" s="3" t="s">
        <v>749</v>
      </c>
      <c r="N222" s="3" t="s">
        <v>631</v>
      </c>
      <c r="O222" s="3" t="s">
        <v>238</v>
      </c>
      <c r="P222" s="3">
        <v>85308</v>
      </c>
      <c r="Q222" s="3">
        <v>611110</v>
      </c>
      <c r="R222" s="3" t="s">
        <v>750</v>
      </c>
      <c r="S222" t="s">
        <v>633</v>
      </c>
      <c r="T222">
        <v>85308</v>
      </c>
      <c r="U222" t="s">
        <v>28</v>
      </c>
      <c r="V222">
        <v>1</v>
      </c>
      <c r="W222">
        <v>0</v>
      </c>
      <c r="X222">
        <v>0</v>
      </c>
      <c r="Y222">
        <v>1</v>
      </c>
      <c r="AA222">
        <f>1*(T222&lt;&gt;P222)</f>
        <v>0</v>
      </c>
    </row>
    <row r="223" spans="1:27" x14ac:dyDescent="0.25">
      <c r="A223" t="s">
        <v>752</v>
      </c>
      <c r="B223">
        <f>COUNTIF($A$2:$A$3390,A223)</f>
        <v>2</v>
      </c>
      <c r="C223" t="s">
        <v>21</v>
      </c>
      <c r="D223" s="1" t="s">
        <v>753</v>
      </c>
      <c r="E223" t="s">
        <v>21</v>
      </c>
      <c r="F223" t="s">
        <v>752</v>
      </c>
      <c r="G223">
        <v>611110</v>
      </c>
      <c r="H223" s="2" t="s">
        <v>753</v>
      </c>
      <c r="I223">
        <f>COUNTIF($H$2:$H$3390,H223)</f>
        <v>1</v>
      </c>
      <c r="J223" t="s">
        <v>754</v>
      </c>
      <c r="K223" t="s">
        <v>755</v>
      </c>
      <c r="L223" t="b">
        <f ca="1">R223&gt;OFFSET(R223,-1,0)</f>
        <v>1</v>
      </c>
      <c r="M223" s="3" t="s">
        <v>756</v>
      </c>
      <c r="N223" s="3" t="s">
        <v>631</v>
      </c>
      <c r="O223" s="3" t="s">
        <v>238</v>
      </c>
      <c r="P223" s="3">
        <v>85310</v>
      </c>
      <c r="Q223" s="3">
        <v>611110</v>
      </c>
      <c r="R223" s="3" t="s">
        <v>757</v>
      </c>
      <c r="S223" t="s">
        <v>633</v>
      </c>
      <c r="T223">
        <v>85310</v>
      </c>
      <c r="U223" t="s">
        <v>28</v>
      </c>
      <c r="V223">
        <v>1</v>
      </c>
      <c r="W223">
        <v>0</v>
      </c>
      <c r="X223">
        <v>0</v>
      </c>
      <c r="Y223">
        <v>1</v>
      </c>
      <c r="AA223">
        <f>1*(T223&lt;&gt;P223)</f>
        <v>0</v>
      </c>
    </row>
    <row r="224" spans="1:27" x14ac:dyDescent="0.25">
      <c r="A224" t="s">
        <v>758</v>
      </c>
      <c r="B224">
        <f>COUNTIF($A$2:$A$3390,A224)</f>
        <v>2</v>
      </c>
      <c r="C224" t="s">
        <v>21</v>
      </c>
      <c r="D224" s="1" t="s">
        <v>759</v>
      </c>
      <c r="E224" t="s">
        <v>21</v>
      </c>
      <c r="F224" t="s">
        <v>758</v>
      </c>
      <c r="G224">
        <v>611110</v>
      </c>
      <c r="H224" s="2" t="s">
        <v>759</v>
      </c>
      <c r="I224">
        <f>COUNTIF($H$2:$H$3390,H224)</f>
        <v>1</v>
      </c>
      <c r="J224" t="s">
        <v>760</v>
      </c>
      <c r="K224" t="s">
        <v>761</v>
      </c>
      <c r="L224" t="b">
        <f ca="1">R224&gt;OFFSET(R224,-1,0)</f>
        <v>1</v>
      </c>
      <c r="M224" s="3" t="s">
        <v>762</v>
      </c>
      <c r="N224" s="3" t="s">
        <v>631</v>
      </c>
      <c r="O224" s="3" t="s">
        <v>238</v>
      </c>
      <c r="P224" s="3">
        <v>85310</v>
      </c>
      <c r="Q224" s="3">
        <v>611110</v>
      </c>
      <c r="R224" s="3" t="s">
        <v>763</v>
      </c>
      <c r="S224" t="s">
        <v>631</v>
      </c>
      <c r="T224">
        <v>85310</v>
      </c>
      <c r="U224" t="s">
        <v>28</v>
      </c>
      <c r="V224">
        <v>1</v>
      </c>
      <c r="W224">
        <v>0</v>
      </c>
      <c r="X224">
        <v>0</v>
      </c>
      <c r="Y224">
        <v>1</v>
      </c>
      <c r="AA224">
        <f>1*(T224&lt;&gt;P224)</f>
        <v>0</v>
      </c>
    </row>
    <row r="225" spans="1:27" x14ac:dyDescent="0.25">
      <c r="A225" t="s">
        <v>765</v>
      </c>
      <c r="B225">
        <f>COUNTIF($A$2:$A$3390,A225)</f>
        <v>2</v>
      </c>
      <c r="C225" t="s">
        <v>21</v>
      </c>
      <c r="D225" s="1" t="s">
        <v>764</v>
      </c>
      <c r="E225" t="s">
        <v>21</v>
      </c>
      <c r="F225" t="s">
        <v>765</v>
      </c>
      <c r="G225">
        <v>611110</v>
      </c>
      <c r="H225" s="2" t="s">
        <v>764</v>
      </c>
      <c r="I225">
        <f>COUNTIF($H$2:$H$3390,H225)</f>
        <v>1</v>
      </c>
      <c r="J225" t="s">
        <v>766</v>
      </c>
      <c r="K225" t="s">
        <v>770</v>
      </c>
      <c r="L225" t="b">
        <f ca="1">R225&gt;OFFSET(R225,-1,0)</f>
        <v>0</v>
      </c>
      <c r="M225" s="3" t="s">
        <v>771</v>
      </c>
      <c r="N225" s="3" t="s">
        <v>767</v>
      </c>
      <c r="O225" s="3" t="s">
        <v>238</v>
      </c>
      <c r="P225" s="3">
        <v>85390</v>
      </c>
      <c r="Q225" s="3">
        <v>611110</v>
      </c>
      <c r="R225" s="3" t="s">
        <v>768</v>
      </c>
      <c r="S225" t="s">
        <v>769</v>
      </c>
      <c r="T225">
        <v>85390</v>
      </c>
      <c r="U225" t="s">
        <v>28</v>
      </c>
      <c r="V225">
        <v>1</v>
      </c>
      <c r="W225">
        <v>0</v>
      </c>
      <c r="X225">
        <v>0</v>
      </c>
      <c r="Y225">
        <v>1</v>
      </c>
      <c r="AA225">
        <f>1*(T225&lt;&gt;P225)</f>
        <v>0</v>
      </c>
    </row>
    <row r="226" spans="1:27" x14ac:dyDescent="0.25">
      <c r="A226" t="s">
        <v>772</v>
      </c>
      <c r="B226">
        <f>COUNTIF($A$2:$A$3390,A226)</f>
        <v>1</v>
      </c>
      <c r="C226" t="s">
        <v>21</v>
      </c>
      <c r="D226" s="1" t="s">
        <v>773</v>
      </c>
      <c r="E226" t="s">
        <v>21</v>
      </c>
      <c r="F226" t="s">
        <v>772</v>
      </c>
      <c r="G226">
        <v>611110</v>
      </c>
      <c r="H226" s="2" t="s">
        <v>773</v>
      </c>
      <c r="I226">
        <f>COUNTIF($H$2:$H$3390,H226)</f>
        <v>1</v>
      </c>
      <c r="J226" t="s">
        <v>774</v>
      </c>
      <c r="K226" t="s">
        <v>775</v>
      </c>
      <c r="L226" t="b">
        <f ca="1">R226&gt;OFFSET(R226,-1,0)</f>
        <v>1</v>
      </c>
      <c r="M226" s="3" t="s">
        <v>776</v>
      </c>
      <c r="N226" s="3" t="s">
        <v>369</v>
      </c>
      <c r="O226" s="3" t="s">
        <v>238</v>
      </c>
      <c r="P226" s="3">
        <v>85028</v>
      </c>
      <c r="Q226" s="3">
        <v>611110</v>
      </c>
      <c r="R226" s="3" t="s">
        <v>777</v>
      </c>
      <c r="S226" t="s">
        <v>371</v>
      </c>
      <c r="T226">
        <v>85028</v>
      </c>
      <c r="U226" t="s">
        <v>28</v>
      </c>
      <c r="V226">
        <v>1</v>
      </c>
      <c r="W226">
        <v>0</v>
      </c>
      <c r="X226">
        <v>0</v>
      </c>
      <c r="Y226">
        <v>1</v>
      </c>
      <c r="AA226">
        <f>1*(T226&lt;&gt;P226)</f>
        <v>0</v>
      </c>
    </row>
    <row r="227" spans="1:27" x14ac:dyDescent="0.25">
      <c r="A227" t="s">
        <v>778</v>
      </c>
      <c r="B227">
        <f>COUNTIF($A$2:$A$3390,A227)</f>
        <v>2</v>
      </c>
      <c r="C227" t="s">
        <v>21</v>
      </c>
      <c r="D227" s="1" t="s">
        <v>779</v>
      </c>
      <c r="E227" t="s">
        <v>21</v>
      </c>
      <c r="F227" t="s">
        <v>778</v>
      </c>
      <c r="G227">
        <v>611110</v>
      </c>
      <c r="H227" s="2" t="s">
        <v>779</v>
      </c>
      <c r="I227">
        <f>COUNTIF($H$2:$H$3390,H227)</f>
        <v>1</v>
      </c>
      <c r="J227" t="s">
        <v>780</v>
      </c>
      <c r="K227" t="s">
        <v>427</v>
      </c>
      <c r="L227" t="b">
        <f ca="1">R227&gt;OFFSET(R227,-1,0)</f>
        <v>1</v>
      </c>
      <c r="M227" s="3" t="s">
        <v>781</v>
      </c>
      <c r="N227" s="3" t="s">
        <v>645</v>
      </c>
      <c r="O227" s="3" t="s">
        <v>238</v>
      </c>
      <c r="P227" s="3">
        <v>85383</v>
      </c>
      <c r="Q227" s="3">
        <v>611110</v>
      </c>
      <c r="R227" s="3" t="s">
        <v>782</v>
      </c>
      <c r="S227" t="s">
        <v>647</v>
      </c>
      <c r="T227">
        <v>85383</v>
      </c>
      <c r="U227" t="s">
        <v>28</v>
      </c>
      <c r="V227">
        <v>1</v>
      </c>
      <c r="W227">
        <v>0</v>
      </c>
      <c r="X227">
        <v>0</v>
      </c>
      <c r="Y227">
        <v>1</v>
      </c>
      <c r="AA227">
        <f>1*(T227&lt;&gt;P227)</f>
        <v>0</v>
      </c>
    </row>
    <row r="228" spans="1:27" x14ac:dyDescent="0.25">
      <c r="A228" t="s">
        <v>784</v>
      </c>
      <c r="B228">
        <f>COUNTIF($A$2:$A$3390,A228)</f>
        <v>2</v>
      </c>
      <c r="C228" t="s">
        <v>21</v>
      </c>
      <c r="D228" s="1" t="s">
        <v>783</v>
      </c>
      <c r="E228" t="s">
        <v>21</v>
      </c>
      <c r="F228" t="s">
        <v>784</v>
      </c>
      <c r="G228">
        <v>611110</v>
      </c>
      <c r="H228" s="2" t="s">
        <v>783</v>
      </c>
      <c r="I228">
        <f>COUNTIF($H$2:$H$3390,H228)</f>
        <v>1</v>
      </c>
      <c r="J228" t="s">
        <v>785</v>
      </c>
      <c r="K228" t="s">
        <v>790</v>
      </c>
      <c r="L228" t="b">
        <f ca="1">R228&gt;OFFSET(R228,-1,0)</f>
        <v>0</v>
      </c>
      <c r="M228" s="3" t="s">
        <v>791</v>
      </c>
      <c r="N228" s="3" t="s">
        <v>369</v>
      </c>
      <c r="O228" s="3" t="s">
        <v>238</v>
      </c>
      <c r="P228" s="3">
        <v>85032</v>
      </c>
      <c r="Q228" s="3">
        <v>611110</v>
      </c>
      <c r="R228" s="3" t="s">
        <v>786</v>
      </c>
      <c r="S228" t="s">
        <v>371</v>
      </c>
      <c r="T228">
        <v>85032</v>
      </c>
      <c r="U228" t="s">
        <v>28</v>
      </c>
      <c r="V228">
        <v>1</v>
      </c>
      <c r="W228">
        <v>0</v>
      </c>
      <c r="X228">
        <v>0</v>
      </c>
      <c r="Y228">
        <v>1</v>
      </c>
      <c r="AA228">
        <f>1*(T228&lt;&gt;P228)</f>
        <v>0</v>
      </c>
    </row>
    <row r="229" spans="1:27" x14ac:dyDescent="0.25">
      <c r="A229" t="s">
        <v>793</v>
      </c>
      <c r="B229">
        <f>COUNTIF($A$2:$A$3390,A229)</f>
        <v>2</v>
      </c>
      <c r="C229" t="s">
        <v>21</v>
      </c>
      <c r="D229" s="1" t="s">
        <v>792</v>
      </c>
      <c r="E229" t="s">
        <v>21</v>
      </c>
      <c r="F229" t="s">
        <v>793</v>
      </c>
      <c r="G229">
        <v>611110</v>
      </c>
      <c r="H229" s="2" t="s">
        <v>792</v>
      </c>
      <c r="I229">
        <f>COUNTIF($H$2:$H$3390,H229)</f>
        <v>1</v>
      </c>
      <c r="J229" t="s">
        <v>794</v>
      </c>
      <c r="K229" t="s">
        <v>796</v>
      </c>
      <c r="L229" t="b">
        <f ca="1">R229&gt;OFFSET(R229,-1,0)</f>
        <v>0</v>
      </c>
      <c r="M229" s="3" t="s">
        <v>797</v>
      </c>
      <c r="N229" s="3" t="s">
        <v>369</v>
      </c>
      <c r="O229" s="3" t="s">
        <v>238</v>
      </c>
      <c r="P229" s="3">
        <v>85050</v>
      </c>
      <c r="Q229" s="3">
        <v>611110</v>
      </c>
      <c r="R229" s="3" t="s">
        <v>795</v>
      </c>
      <c r="S229" t="s">
        <v>371</v>
      </c>
      <c r="T229">
        <v>85050</v>
      </c>
      <c r="U229" t="s">
        <v>28</v>
      </c>
      <c r="V229">
        <v>1</v>
      </c>
      <c r="W229">
        <v>0</v>
      </c>
      <c r="X229">
        <v>0</v>
      </c>
      <c r="Y229">
        <v>1</v>
      </c>
      <c r="AA229">
        <f>1*(T229&lt;&gt;P229)</f>
        <v>0</v>
      </c>
    </row>
    <row r="230" spans="1:27" x14ac:dyDescent="0.25">
      <c r="A230" t="s">
        <v>799</v>
      </c>
      <c r="B230">
        <f>COUNTIF($A$2:$A$3390,A230)</f>
        <v>2</v>
      </c>
      <c r="C230" t="s">
        <v>802</v>
      </c>
      <c r="D230" s="1" t="s">
        <v>798</v>
      </c>
      <c r="E230" t="s">
        <v>21</v>
      </c>
      <c r="F230" t="s">
        <v>799</v>
      </c>
      <c r="G230">
        <v>611110</v>
      </c>
      <c r="H230" s="2" t="s">
        <v>798</v>
      </c>
      <c r="I230">
        <f>COUNTIF($H$2:$H$3390,H230)</f>
        <v>1</v>
      </c>
      <c r="J230" t="s">
        <v>800</v>
      </c>
      <c r="K230" t="s">
        <v>803</v>
      </c>
      <c r="L230" t="b">
        <f ca="1">R230&gt;OFFSET(R230,-1,0)</f>
        <v>0</v>
      </c>
      <c r="M230" s="3" t="s">
        <v>804</v>
      </c>
      <c r="N230" s="3" t="s">
        <v>655</v>
      </c>
      <c r="O230" s="3" t="s">
        <v>238</v>
      </c>
      <c r="P230" s="3">
        <v>85374</v>
      </c>
      <c r="Q230" s="3">
        <v>611110</v>
      </c>
      <c r="R230" s="3" t="s">
        <v>801</v>
      </c>
      <c r="S230" t="s">
        <v>657</v>
      </c>
      <c r="T230">
        <v>85374</v>
      </c>
      <c r="U230" t="s">
        <v>28</v>
      </c>
      <c r="V230">
        <v>1</v>
      </c>
      <c r="W230">
        <v>0</v>
      </c>
      <c r="X230">
        <v>0</v>
      </c>
      <c r="Y230">
        <v>1</v>
      </c>
      <c r="AA230">
        <f>1*(T230&lt;&gt;P230)</f>
        <v>0</v>
      </c>
    </row>
    <row r="231" spans="1:27" x14ac:dyDescent="0.25">
      <c r="A231" t="s">
        <v>594</v>
      </c>
      <c r="B231">
        <f>COUNTIF($A$2:$A$3390,A231)</f>
        <v>2</v>
      </c>
      <c r="C231" t="s">
        <v>21</v>
      </c>
      <c r="D231" s="1" t="s">
        <v>806</v>
      </c>
      <c r="E231" t="s">
        <v>21</v>
      </c>
      <c r="F231" t="s">
        <v>594</v>
      </c>
      <c r="G231">
        <v>611110</v>
      </c>
      <c r="H231" s="2" t="s">
        <v>806</v>
      </c>
      <c r="I231">
        <f>COUNTIF($H$2:$H$3390,H231)</f>
        <v>1</v>
      </c>
      <c r="J231" t="s">
        <v>807</v>
      </c>
      <c r="K231" t="s">
        <v>595</v>
      </c>
      <c r="L231" t="b">
        <f ca="1">R231&gt;OFFSET(R231,-1,0)</f>
        <v>1</v>
      </c>
      <c r="M231" s="3" t="s">
        <v>598</v>
      </c>
      <c r="N231" s="3" t="s">
        <v>599</v>
      </c>
      <c r="O231" s="3" t="s">
        <v>238</v>
      </c>
      <c r="P231" s="3">
        <v>85396</v>
      </c>
      <c r="Q231" s="3">
        <v>611110</v>
      </c>
      <c r="R231" s="3" t="s">
        <v>596</v>
      </c>
      <c r="S231" t="s">
        <v>597</v>
      </c>
      <c r="T231">
        <v>85396</v>
      </c>
      <c r="U231" t="s">
        <v>28</v>
      </c>
      <c r="V231">
        <v>1</v>
      </c>
      <c r="W231">
        <v>0</v>
      </c>
      <c r="X231">
        <v>0</v>
      </c>
      <c r="Y231">
        <v>1</v>
      </c>
      <c r="AA231">
        <f>1*(T231&lt;&gt;P231)</f>
        <v>0</v>
      </c>
    </row>
    <row r="232" spans="1:27" x14ac:dyDescent="0.25">
      <c r="A232" t="s">
        <v>808</v>
      </c>
      <c r="B232">
        <f>COUNTIF($A$2:$A$3390,A232)</f>
        <v>2</v>
      </c>
      <c r="C232" t="s">
        <v>21</v>
      </c>
      <c r="D232" s="1" t="s">
        <v>809</v>
      </c>
      <c r="E232" t="s">
        <v>21</v>
      </c>
      <c r="F232" t="s">
        <v>808</v>
      </c>
      <c r="G232">
        <v>611110</v>
      </c>
      <c r="H232" s="2" t="s">
        <v>809</v>
      </c>
      <c r="I232">
        <f>COUNTIF($H$2:$H$3390,H232)</f>
        <v>1</v>
      </c>
      <c r="J232" t="s">
        <v>810</v>
      </c>
      <c r="K232" t="s">
        <v>811</v>
      </c>
      <c r="L232" t="b">
        <f ca="1">R232&gt;OFFSET(R232,-1,0)</f>
        <v>0</v>
      </c>
      <c r="M232" s="3" t="s">
        <v>812</v>
      </c>
      <c r="N232" s="3" t="s">
        <v>369</v>
      </c>
      <c r="O232" s="3" t="s">
        <v>238</v>
      </c>
      <c r="P232" s="3">
        <v>85024</v>
      </c>
      <c r="Q232" s="3">
        <v>611110</v>
      </c>
      <c r="R232" s="3" t="s">
        <v>813</v>
      </c>
      <c r="S232" t="s">
        <v>371</v>
      </c>
      <c r="T232">
        <v>85024</v>
      </c>
      <c r="U232" t="s">
        <v>91</v>
      </c>
      <c r="V232">
        <v>1</v>
      </c>
      <c r="W232">
        <v>0</v>
      </c>
      <c r="X232">
        <v>0</v>
      </c>
      <c r="Y232">
        <v>1</v>
      </c>
      <c r="AA232">
        <f>1*(T232&lt;&gt;P232)</f>
        <v>0</v>
      </c>
    </row>
    <row r="233" spans="1:27" x14ac:dyDescent="0.25">
      <c r="A233" t="s">
        <v>815</v>
      </c>
      <c r="B233">
        <f>COUNTIF($A$2:$A$3390,A233)</f>
        <v>1</v>
      </c>
      <c r="C233" t="s">
        <v>819</v>
      </c>
      <c r="D233" s="1" t="s">
        <v>814</v>
      </c>
      <c r="E233" t="s">
        <v>21</v>
      </c>
      <c r="F233" t="s">
        <v>815</v>
      </c>
      <c r="G233">
        <v>611110</v>
      </c>
      <c r="H233" s="2" t="s">
        <v>814</v>
      </c>
      <c r="I233">
        <f>COUNTIF($H$2:$H$3390,H233)</f>
        <v>1</v>
      </c>
      <c r="J233" t="s">
        <v>816</v>
      </c>
      <c r="K233" t="s">
        <v>822</v>
      </c>
      <c r="L233" t="b">
        <f ca="1">R233&gt;OFFSET(R233,-1,0)</f>
        <v>1</v>
      </c>
      <c r="M233" s="3" t="s">
        <v>823</v>
      </c>
      <c r="N233" s="3" t="s">
        <v>645</v>
      </c>
      <c r="O233" s="3" t="s">
        <v>238</v>
      </c>
      <c r="P233" s="3">
        <v>85345</v>
      </c>
      <c r="Q233" s="3">
        <v>611110</v>
      </c>
      <c r="R233" s="3" t="s">
        <v>817</v>
      </c>
      <c r="S233" t="s">
        <v>645</v>
      </c>
      <c r="T233">
        <v>85381</v>
      </c>
      <c r="U233" t="s">
        <v>28</v>
      </c>
      <c r="V233">
        <v>1</v>
      </c>
      <c r="W233">
        <v>0</v>
      </c>
      <c r="X233">
        <v>0</v>
      </c>
      <c r="Y233">
        <v>1</v>
      </c>
      <c r="AA233">
        <f>1*(T233&lt;&gt;P233)</f>
        <v>1</v>
      </c>
    </row>
    <row r="234" spans="1:27" x14ac:dyDescent="0.25">
      <c r="A234" t="s">
        <v>825</v>
      </c>
      <c r="B234">
        <f>COUNTIF($A$2:$A$3390,A234)</f>
        <v>2</v>
      </c>
      <c r="C234" t="s">
        <v>21</v>
      </c>
      <c r="D234" s="1" t="s">
        <v>824</v>
      </c>
      <c r="E234" t="s">
        <v>21</v>
      </c>
      <c r="F234" t="s">
        <v>825</v>
      </c>
      <c r="G234">
        <v>611110</v>
      </c>
      <c r="H234" s="2" t="s">
        <v>824</v>
      </c>
      <c r="I234">
        <f>COUNTIF($H$2:$H$3390,H234)</f>
        <v>1</v>
      </c>
      <c r="J234" t="s">
        <v>826</v>
      </c>
      <c r="K234" t="s">
        <v>828</v>
      </c>
      <c r="L234" t="b">
        <f ca="1">R234&gt;OFFSET(R234,-1,0)</f>
        <v>0</v>
      </c>
      <c r="M234" s="3" t="s">
        <v>829</v>
      </c>
      <c r="N234" s="3" t="s">
        <v>599</v>
      </c>
      <c r="O234" s="3" t="s">
        <v>238</v>
      </c>
      <c r="P234" s="3">
        <v>85326</v>
      </c>
      <c r="Q234" s="3">
        <v>611110</v>
      </c>
      <c r="R234" s="3" t="s">
        <v>827</v>
      </c>
      <c r="S234" t="s">
        <v>597</v>
      </c>
      <c r="T234">
        <v>85326</v>
      </c>
      <c r="U234" t="s">
        <v>28</v>
      </c>
      <c r="V234">
        <v>1</v>
      </c>
      <c r="W234">
        <v>0</v>
      </c>
      <c r="X234">
        <v>0</v>
      </c>
      <c r="Y234">
        <v>1</v>
      </c>
      <c r="AA234">
        <f>1*(T234&lt;&gt;P234)</f>
        <v>0</v>
      </c>
    </row>
    <row r="235" spans="1:27" x14ac:dyDescent="0.25">
      <c r="A235" t="s">
        <v>836</v>
      </c>
      <c r="B235">
        <f>COUNTIF($A$2:$A$3390,A235)</f>
        <v>2</v>
      </c>
      <c r="C235" t="s">
        <v>21</v>
      </c>
      <c r="D235" s="1" t="s">
        <v>830</v>
      </c>
      <c r="E235" t="s">
        <v>21</v>
      </c>
      <c r="F235" t="s">
        <v>831</v>
      </c>
      <c r="G235">
        <v>711211</v>
      </c>
      <c r="H235" s="2" t="s">
        <v>830</v>
      </c>
      <c r="I235">
        <f>COUNTIF($H$2:$H$3390,H235)</f>
        <v>1</v>
      </c>
      <c r="J235" t="s">
        <v>832</v>
      </c>
      <c r="K235" t="s">
        <v>837</v>
      </c>
      <c r="L235" t="b">
        <f ca="1">R235&gt;OFFSET(R235,-1,0)</f>
        <v>0</v>
      </c>
      <c r="M235" s="3" t="s">
        <v>838</v>
      </c>
      <c r="N235" s="3" t="s">
        <v>835</v>
      </c>
      <c r="O235" s="3" t="s">
        <v>238</v>
      </c>
      <c r="P235" s="3">
        <v>85355</v>
      </c>
      <c r="Q235" s="3">
        <v>611110</v>
      </c>
      <c r="R235" s="3" t="s">
        <v>833</v>
      </c>
      <c r="S235" t="s">
        <v>657</v>
      </c>
      <c r="T235">
        <v>85388</v>
      </c>
      <c r="U235" t="s">
        <v>28</v>
      </c>
      <c r="V235">
        <v>1</v>
      </c>
      <c r="W235">
        <v>0</v>
      </c>
      <c r="X235">
        <v>0</v>
      </c>
      <c r="Y235">
        <v>0</v>
      </c>
      <c r="AA235">
        <f>1*(T235&lt;&gt;P235)</f>
        <v>1</v>
      </c>
    </row>
    <row r="236" spans="1:27" x14ac:dyDescent="0.25">
      <c r="A236" t="s">
        <v>840</v>
      </c>
      <c r="B236">
        <f>COUNTIF($A$2:$A$3390,A236)</f>
        <v>2</v>
      </c>
      <c r="C236" t="s">
        <v>21</v>
      </c>
      <c r="D236" s="1" t="s">
        <v>839</v>
      </c>
      <c r="E236" t="s">
        <v>21</v>
      </c>
      <c r="F236" t="s">
        <v>840</v>
      </c>
      <c r="G236">
        <v>611110</v>
      </c>
      <c r="H236" s="2" t="s">
        <v>839</v>
      </c>
      <c r="I236">
        <f>COUNTIF($H$2:$H$3390,H236)</f>
        <v>1</v>
      </c>
      <c r="J236" t="s">
        <v>841</v>
      </c>
      <c r="K236" t="s">
        <v>843</v>
      </c>
      <c r="L236" t="b">
        <f ca="1">R236&gt;OFFSET(R236,-1,0)</f>
        <v>1</v>
      </c>
      <c r="M236" s="3" t="s">
        <v>844</v>
      </c>
      <c r="N236" s="3" t="s">
        <v>645</v>
      </c>
      <c r="O236" s="3" t="s">
        <v>238</v>
      </c>
      <c r="P236" s="3">
        <v>85381</v>
      </c>
      <c r="Q236" s="3">
        <v>611110</v>
      </c>
      <c r="R236" s="3" t="s">
        <v>842</v>
      </c>
      <c r="S236" t="s">
        <v>647</v>
      </c>
      <c r="T236">
        <v>85381</v>
      </c>
      <c r="U236" t="s">
        <v>28</v>
      </c>
      <c r="V236">
        <v>1</v>
      </c>
      <c r="W236">
        <v>0</v>
      </c>
      <c r="X236">
        <v>0</v>
      </c>
      <c r="Y236">
        <v>1</v>
      </c>
      <c r="AA236">
        <f>1*(T236&lt;&gt;P236)</f>
        <v>0</v>
      </c>
    </row>
    <row r="237" spans="1:27" x14ac:dyDescent="0.25">
      <c r="A237" t="s">
        <v>846</v>
      </c>
      <c r="B237">
        <f>COUNTIF($A$2:$A$3390,A237)</f>
        <v>2</v>
      </c>
      <c r="C237" t="s">
        <v>21</v>
      </c>
      <c r="D237" s="1" t="s">
        <v>845</v>
      </c>
      <c r="E237" t="s">
        <v>21</v>
      </c>
      <c r="F237" t="s">
        <v>846</v>
      </c>
      <c r="G237">
        <v>611110</v>
      </c>
      <c r="H237" s="2" t="s">
        <v>845</v>
      </c>
      <c r="I237">
        <f>COUNTIF($H$2:$H$3390,H237)</f>
        <v>1</v>
      </c>
      <c r="J237" t="s">
        <v>847</v>
      </c>
      <c r="K237" t="s">
        <v>849</v>
      </c>
      <c r="L237" t="b">
        <f ca="1">R237&gt;OFFSET(R237,-1,0)</f>
        <v>0</v>
      </c>
      <c r="M237" s="3" t="s">
        <v>850</v>
      </c>
      <c r="N237" s="3" t="s">
        <v>645</v>
      </c>
      <c r="O237" s="3" t="s">
        <v>238</v>
      </c>
      <c r="P237" s="3">
        <v>85345</v>
      </c>
      <c r="Q237" s="3">
        <v>611110</v>
      </c>
      <c r="R237" s="3" t="s">
        <v>848</v>
      </c>
      <c r="S237" t="s">
        <v>647</v>
      </c>
      <c r="T237">
        <v>85345</v>
      </c>
      <c r="U237" t="s">
        <v>28</v>
      </c>
      <c r="V237">
        <v>1</v>
      </c>
      <c r="W237">
        <v>0</v>
      </c>
      <c r="X237">
        <v>0</v>
      </c>
      <c r="Y237">
        <v>1</v>
      </c>
      <c r="AA237">
        <f>1*(T237&lt;&gt;P237)</f>
        <v>0</v>
      </c>
    </row>
    <row r="238" spans="1:27" x14ac:dyDescent="0.25">
      <c r="A238" t="s">
        <v>852</v>
      </c>
      <c r="B238">
        <f>COUNTIF($A$2:$A$3390,A238)</f>
        <v>2</v>
      </c>
      <c r="C238" t="s">
        <v>21</v>
      </c>
      <c r="D238" s="1" t="s">
        <v>851</v>
      </c>
      <c r="E238" t="s">
        <v>21</v>
      </c>
      <c r="F238" t="s">
        <v>852</v>
      </c>
      <c r="G238">
        <v>611110</v>
      </c>
      <c r="H238" s="2" t="s">
        <v>851</v>
      </c>
      <c r="I238">
        <f>COUNTIF($H$2:$H$3390,H238)</f>
        <v>1</v>
      </c>
      <c r="J238" t="s">
        <v>853</v>
      </c>
      <c r="K238" t="s">
        <v>857</v>
      </c>
      <c r="L238" t="b">
        <f ca="1">R238&gt;OFFSET(R238,-1,0)</f>
        <v>1</v>
      </c>
      <c r="M238" s="3" t="s">
        <v>858</v>
      </c>
      <c r="N238" s="3" t="s">
        <v>854</v>
      </c>
      <c r="O238" s="3" t="s">
        <v>238</v>
      </c>
      <c r="P238" s="3">
        <v>85335</v>
      </c>
      <c r="Q238" s="3">
        <v>611110</v>
      </c>
      <c r="R238" s="3" t="s">
        <v>855</v>
      </c>
      <c r="S238" t="s">
        <v>856</v>
      </c>
      <c r="T238">
        <v>85335</v>
      </c>
      <c r="U238" t="s">
        <v>28</v>
      </c>
      <c r="V238">
        <v>1</v>
      </c>
      <c r="W238">
        <v>0</v>
      </c>
      <c r="X238">
        <v>0</v>
      </c>
      <c r="Y238">
        <v>1</v>
      </c>
      <c r="AA238">
        <f>1*(T238&lt;&gt;P238)</f>
        <v>0</v>
      </c>
    </row>
    <row r="239" spans="1:27" x14ac:dyDescent="0.25">
      <c r="A239" t="s">
        <v>582</v>
      </c>
      <c r="B239">
        <f>COUNTIF($A$2:$A$3390,A239)</f>
        <v>2</v>
      </c>
      <c r="C239" t="s">
        <v>21</v>
      </c>
      <c r="D239" s="1" t="s">
        <v>859</v>
      </c>
      <c r="E239" t="s">
        <v>21</v>
      </c>
      <c r="F239" t="s">
        <v>582</v>
      </c>
      <c r="G239">
        <v>611110</v>
      </c>
      <c r="H239" s="2" t="s">
        <v>859</v>
      </c>
      <c r="I239">
        <f>COUNTIF($H$2:$H$3390,H239)</f>
        <v>1</v>
      </c>
      <c r="J239" t="s">
        <v>860</v>
      </c>
      <c r="K239" t="s">
        <v>586</v>
      </c>
      <c r="L239" t="b">
        <f ca="1">R239&gt;OFFSET(R239,-1,0)</f>
        <v>1</v>
      </c>
      <c r="M239" s="3" t="s">
        <v>587</v>
      </c>
      <c r="N239" s="3" t="s">
        <v>580</v>
      </c>
      <c r="O239" s="3" t="s">
        <v>238</v>
      </c>
      <c r="P239" s="3">
        <v>85395</v>
      </c>
      <c r="Q239" s="3">
        <v>611110</v>
      </c>
      <c r="R239" s="3" t="s">
        <v>584</v>
      </c>
      <c r="S239" t="s">
        <v>585</v>
      </c>
      <c r="T239">
        <v>85395</v>
      </c>
      <c r="U239" t="s">
        <v>28</v>
      </c>
      <c r="V239">
        <v>1</v>
      </c>
      <c r="W239">
        <v>0</v>
      </c>
      <c r="X239">
        <v>0</v>
      </c>
      <c r="Y239">
        <v>1</v>
      </c>
      <c r="AA239">
        <f>1*(T239&lt;&gt;P239)</f>
        <v>0</v>
      </c>
    </row>
    <row r="240" spans="1:27" x14ac:dyDescent="0.25">
      <c r="A240" t="s">
        <v>574</v>
      </c>
      <c r="B240">
        <f>COUNTIF($A$2:$A$3390,A240)</f>
        <v>2</v>
      </c>
      <c r="C240" t="s">
        <v>21</v>
      </c>
      <c r="D240" s="1" t="s">
        <v>861</v>
      </c>
      <c r="E240" t="s">
        <v>21</v>
      </c>
      <c r="F240" t="s">
        <v>574</v>
      </c>
      <c r="G240">
        <v>611110</v>
      </c>
      <c r="H240" s="2" t="s">
        <v>861</v>
      </c>
      <c r="I240">
        <f>COUNTIF($H$2:$H$3390,H240)</f>
        <v>1</v>
      </c>
      <c r="J240" t="s">
        <v>862</v>
      </c>
      <c r="K240" t="s">
        <v>575</v>
      </c>
      <c r="L240" t="b">
        <f ca="1">R240&gt;OFFSET(R240,-1,0)</f>
        <v>1</v>
      </c>
      <c r="M240" s="3" t="s">
        <v>579</v>
      </c>
      <c r="N240" s="3" t="s">
        <v>576</v>
      </c>
      <c r="O240" s="3" t="s">
        <v>238</v>
      </c>
      <c r="P240" s="3">
        <v>85323</v>
      </c>
      <c r="Q240" s="3">
        <v>611110</v>
      </c>
      <c r="R240" s="3" t="s">
        <v>577</v>
      </c>
      <c r="S240" t="s">
        <v>578</v>
      </c>
      <c r="T240">
        <v>85323</v>
      </c>
      <c r="U240" t="s">
        <v>28</v>
      </c>
      <c r="V240">
        <v>1</v>
      </c>
      <c r="W240">
        <v>0</v>
      </c>
      <c r="X240">
        <v>0</v>
      </c>
      <c r="Y240">
        <v>1</v>
      </c>
      <c r="AA240">
        <f>1*(T240&lt;&gt;P240)</f>
        <v>0</v>
      </c>
    </row>
    <row r="241" spans="1:27" x14ac:dyDescent="0.25">
      <c r="A241" t="s">
        <v>863</v>
      </c>
      <c r="B241">
        <f>COUNTIF($A$2:$A$3390,A241)</f>
        <v>2</v>
      </c>
      <c r="C241" t="s">
        <v>21</v>
      </c>
      <c r="D241" s="1" t="s">
        <v>864</v>
      </c>
      <c r="E241" t="s">
        <v>21</v>
      </c>
      <c r="F241" t="s">
        <v>863</v>
      </c>
      <c r="G241">
        <v>611110</v>
      </c>
      <c r="H241" s="2" t="s">
        <v>864</v>
      </c>
      <c r="I241">
        <f>COUNTIF($H$2:$H$3390,H241)</f>
        <v>1</v>
      </c>
      <c r="J241" t="s">
        <v>865</v>
      </c>
      <c r="K241" t="s">
        <v>866</v>
      </c>
      <c r="L241" t="b">
        <f ca="1">R241&gt;OFFSET(R241,-1,0)</f>
        <v>1</v>
      </c>
      <c r="M241" s="3" t="s">
        <v>867</v>
      </c>
      <c r="N241" s="3" t="s">
        <v>868</v>
      </c>
      <c r="O241" s="3" t="s">
        <v>238</v>
      </c>
      <c r="P241" s="3">
        <v>85353</v>
      </c>
      <c r="Q241" s="3">
        <v>611110</v>
      </c>
      <c r="R241" s="3" t="s">
        <v>869</v>
      </c>
      <c r="S241" t="s">
        <v>870</v>
      </c>
      <c r="T241">
        <v>85353</v>
      </c>
      <c r="U241" t="s">
        <v>28</v>
      </c>
      <c r="V241">
        <v>1</v>
      </c>
      <c r="W241">
        <v>0</v>
      </c>
      <c r="X241">
        <v>0</v>
      </c>
      <c r="Y241">
        <v>1</v>
      </c>
      <c r="AA241">
        <f>1*(T241&lt;&gt;P241)</f>
        <v>0</v>
      </c>
    </row>
    <row r="242" spans="1:27" x14ac:dyDescent="0.25">
      <c r="A242" t="s">
        <v>872</v>
      </c>
      <c r="B242">
        <f>COUNTIF($A$2:$A$3390,A242)</f>
        <v>2</v>
      </c>
      <c r="C242" t="s">
        <v>21</v>
      </c>
      <c r="D242" s="1" t="s">
        <v>871</v>
      </c>
      <c r="E242" t="s">
        <v>21</v>
      </c>
      <c r="F242" t="s">
        <v>872</v>
      </c>
      <c r="G242">
        <v>611110</v>
      </c>
      <c r="H242" s="2" t="s">
        <v>871</v>
      </c>
      <c r="I242">
        <f>COUNTIF($H$2:$H$3390,H242)</f>
        <v>1</v>
      </c>
      <c r="J242" t="s">
        <v>873</v>
      </c>
      <c r="K242" t="s">
        <v>875</v>
      </c>
      <c r="L242" t="b">
        <f ca="1">R242&gt;OFFSET(R242,-1,0)</f>
        <v>0</v>
      </c>
      <c r="M242" s="3" t="s">
        <v>876</v>
      </c>
      <c r="N242" s="3" t="s">
        <v>631</v>
      </c>
      <c r="O242" s="3" t="s">
        <v>238</v>
      </c>
      <c r="P242" s="3">
        <v>85305</v>
      </c>
      <c r="Q242" s="3">
        <v>611110</v>
      </c>
      <c r="R242" s="3" t="s">
        <v>874</v>
      </c>
      <c r="S242" t="s">
        <v>633</v>
      </c>
      <c r="T242">
        <v>85305</v>
      </c>
      <c r="U242" t="s">
        <v>28</v>
      </c>
      <c r="V242">
        <v>1</v>
      </c>
      <c r="W242">
        <v>0</v>
      </c>
      <c r="X242">
        <v>0</v>
      </c>
      <c r="Y242">
        <v>1</v>
      </c>
      <c r="AA242">
        <f>1*(T242&lt;&gt;P242)</f>
        <v>0</v>
      </c>
    </row>
    <row r="243" spans="1:27" x14ac:dyDescent="0.25">
      <c r="A243" t="s">
        <v>879</v>
      </c>
      <c r="B243">
        <f>COUNTIF($A$2:$A$3390,A243)</f>
        <v>1</v>
      </c>
      <c r="C243" t="s">
        <v>877</v>
      </c>
      <c r="D243" s="1" t="s">
        <v>878</v>
      </c>
      <c r="E243" t="s">
        <v>21</v>
      </c>
      <c r="F243" t="s">
        <v>879</v>
      </c>
      <c r="G243">
        <v>611110</v>
      </c>
      <c r="H243" s="2" t="s">
        <v>878</v>
      </c>
      <c r="I243">
        <f>COUNTIF($H$2:$H$3390,H243)</f>
        <v>1</v>
      </c>
      <c r="J243" t="s">
        <v>880</v>
      </c>
      <c r="K243" t="s">
        <v>884</v>
      </c>
      <c r="L243" t="b">
        <f ca="1">R243&gt;OFFSET(R243,-1,0)</f>
        <v>0</v>
      </c>
      <c r="M243" s="3" t="s">
        <v>881</v>
      </c>
      <c r="N243" s="3" t="s">
        <v>631</v>
      </c>
      <c r="O243" s="3" t="s">
        <v>238</v>
      </c>
      <c r="P243" s="3">
        <v>85302</v>
      </c>
      <c r="Q243" s="3">
        <v>611110</v>
      </c>
      <c r="R243" s="3" t="s">
        <v>881</v>
      </c>
      <c r="S243" t="s">
        <v>631</v>
      </c>
      <c r="T243">
        <v>85302</v>
      </c>
      <c r="U243" t="s">
        <v>28</v>
      </c>
      <c r="V243">
        <v>1</v>
      </c>
      <c r="W243">
        <v>0</v>
      </c>
      <c r="X243">
        <v>0</v>
      </c>
      <c r="Y243">
        <v>1</v>
      </c>
      <c r="AA243">
        <f>1*(T243&lt;&gt;P243)</f>
        <v>0</v>
      </c>
    </row>
    <row r="244" spans="1:27" x14ac:dyDescent="0.25">
      <c r="A244" t="s">
        <v>886</v>
      </c>
      <c r="B244">
        <f>COUNTIF($A$2:$A$3390,A244)</f>
        <v>2</v>
      </c>
      <c r="C244" t="s">
        <v>21</v>
      </c>
      <c r="D244" s="1" t="s">
        <v>885</v>
      </c>
      <c r="E244" t="s">
        <v>21</v>
      </c>
      <c r="F244" t="s">
        <v>886</v>
      </c>
      <c r="G244">
        <v>611110</v>
      </c>
      <c r="H244" s="2" t="s">
        <v>885</v>
      </c>
      <c r="I244">
        <f>COUNTIF($H$2:$H$3390,H244)</f>
        <v>1</v>
      </c>
      <c r="J244" t="s">
        <v>887</v>
      </c>
      <c r="K244" t="s">
        <v>890</v>
      </c>
      <c r="L244" t="b">
        <f ca="1">R244&gt;OFFSET(R244,-1,0)</f>
        <v>0</v>
      </c>
      <c r="M244" s="3" t="s">
        <v>889</v>
      </c>
      <c r="N244" s="3" t="s">
        <v>477</v>
      </c>
      <c r="O244" s="3" t="s">
        <v>238</v>
      </c>
      <c r="P244" s="3">
        <v>85635</v>
      </c>
      <c r="Q244" s="3">
        <v>611110</v>
      </c>
      <c r="R244" s="3" t="s">
        <v>888</v>
      </c>
      <c r="S244" t="s">
        <v>479</v>
      </c>
      <c r="T244">
        <v>85635</v>
      </c>
      <c r="U244" t="s">
        <v>28</v>
      </c>
      <c r="V244">
        <v>1</v>
      </c>
      <c r="W244">
        <v>0</v>
      </c>
      <c r="X244">
        <v>0</v>
      </c>
      <c r="Y244">
        <v>1</v>
      </c>
      <c r="AA244">
        <f>1*(T244&lt;&gt;P244)</f>
        <v>0</v>
      </c>
    </row>
    <row r="245" spans="1:27" x14ac:dyDescent="0.25">
      <c r="A245" t="s">
        <v>893</v>
      </c>
      <c r="B245">
        <f>COUNTIF($A$2:$A$3390,A245)</f>
        <v>1</v>
      </c>
      <c r="C245" t="s">
        <v>21</v>
      </c>
      <c r="D245" s="1" t="s">
        <v>892</v>
      </c>
      <c r="E245" t="s">
        <v>21</v>
      </c>
      <c r="F245" t="s">
        <v>893</v>
      </c>
      <c r="G245">
        <v>611110</v>
      </c>
      <c r="H245" s="2" t="s">
        <v>892</v>
      </c>
      <c r="I245">
        <f>COUNTIF($H$2:$H$3390,H245)</f>
        <v>1</v>
      </c>
      <c r="J245" t="s">
        <v>894</v>
      </c>
      <c r="K245" t="s">
        <v>898</v>
      </c>
      <c r="L245" t="b">
        <f ca="1">R245&gt;OFFSET(R245,-1,0)</f>
        <v>1</v>
      </c>
      <c r="M245" s="3" t="s">
        <v>899</v>
      </c>
      <c r="N245" s="3" t="s">
        <v>369</v>
      </c>
      <c r="O245" s="3" t="s">
        <v>238</v>
      </c>
      <c r="P245" s="3">
        <v>85018</v>
      </c>
      <c r="Q245" s="3">
        <v>611110</v>
      </c>
      <c r="R245" s="3" t="s">
        <v>897</v>
      </c>
      <c r="S245" t="s">
        <v>371</v>
      </c>
      <c r="T245">
        <v>85018</v>
      </c>
      <c r="U245" t="s">
        <v>28</v>
      </c>
      <c r="V245">
        <v>1</v>
      </c>
      <c r="W245">
        <v>0</v>
      </c>
      <c r="X245">
        <v>0</v>
      </c>
      <c r="Y245">
        <v>1</v>
      </c>
      <c r="AA245">
        <f>1*(T245&lt;&gt;P245)</f>
        <v>0</v>
      </c>
    </row>
    <row r="246" spans="1:27" x14ac:dyDescent="0.25">
      <c r="A246" t="s">
        <v>5571</v>
      </c>
      <c r="B246">
        <f>COUNTIF($A$2:$A$3390,A246)</f>
        <v>1</v>
      </c>
      <c r="C246" t="s">
        <v>21</v>
      </c>
      <c r="D246">
        <v>260000107894</v>
      </c>
      <c r="E246" t="s">
        <v>21</v>
      </c>
      <c r="F246" t="s">
        <v>5571</v>
      </c>
      <c r="G246">
        <v>922140</v>
      </c>
      <c r="H246" s="2">
        <v>260000107894</v>
      </c>
      <c r="I246">
        <f>COUNTIF($H$2:$H$3390,H246)</f>
        <v>1</v>
      </c>
      <c r="J246" t="s">
        <v>5572</v>
      </c>
      <c r="K246" t="s">
        <v>5576</v>
      </c>
      <c r="L246" t="b">
        <f ca="1">R246&gt;OFFSET(R246,-1,0)</f>
        <v>1</v>
      </c>
      <c r="M246" s="3" t="s">
        <v>5577</v>
      </c>
      <c r="N246" s="3" t="s">
        <v>5573</v>
      </c>
      <c r="O246" s="3" t="s">
        <v>5568</v>
      </c>
      <c r="P246" s="3">
        <v>48880</v>
      </c>
      <c r="Q246" s="3">
        <v>922140</v>
      </c>
      <c r="R246" s="3" t="s">
        <v>5574</v>
      </c>
      <c r="S246" t="s">
        <v>5575</v>
      </c>
      <c r="T246">
        <v>48880</v>
      </c>
      <c r="U246" t="s">
        <v>28</v>
      </c>
      <c r="V246">
        <v>0</v>
      </c>
      <c r="W246">
        <v>0</v>
      </c>
      <c r="X246">
        <v>0</v>
      </c>
      <c r="Y246">
        <v>1</v>
      </c>
      <c r="AA246">
        <f>1*(T246&lt;&gt;P246)</f>
        <v>0</v>
      </c>
    </row>
    <row r="247" spans="1:27" x14ac:dyDescent="0.25">
      <c r="A247" t="s">
        <v>5578</v>
      </c>
      <c r="B247">
        <f>COUNTIF($A$2:$A$3390,A247)</f>
        <v>1</v>
      </c>
      <c r="C247" t="s">
        <v>21</v>
      </c>
      <c r="D247">
        <v>260000107922</v>
      </c>
      <c r="E247" t="s">
        <v>21</v>
      </c>
      <c r="F247" t="s">
        <v>5578</v>
      </c>
      <c r="G247">
        <v>922140</v>
      </c>
      <c r="H247" s="2">
        <v>260000107922</v>
      </c>
      <c r="I247">
        <f>COUNTIF($H$2:$H$3390,H247)</f>
        <v>1</v>
      </c>
      <c r="J247" t="s">
        <v>5579</v>
      </c>
      <c r="K247" t="s">
        <v>5584</v>
      </c>
      <c r="L247" t="b">
        <f ca="1">R247&gt;OFFSET(R247,-1,0)</f>
        <v>0</v>
      </c>
      <c r="M247" s="3" t="s">
        <v>5580</v>
      </c>
      <c r="N247" s="3" t="s">
        <v>5581</v>
      </c>
      <c r="O247" s="3" t="s">
        <v>5568</v>
      </c>
      <c r="P247" s="3">
        <v>49444</v>
      </c>
      <c r="Q247" s="3">
        <v>922140</v>
      </c>
      <c r="R247" s="3" t="s">
        <v>5582</v>
      </c>
      <c r="S247" t="s">
        <v>5583</v>
      </c>
      <c r="T247">
        <v>49444</v>
      </c>
      <c r="U247" t="s">
        <v>28</v>
      </c>
      <c r="V247">
        <v>0</v>
      </c>
      <c r="W247">
        <v>0</v>
      </c>
      <c r="X247">
        <v>0</v>
      </c>
      <c r="Y247">
        <v>1</v>
      </c>
      <c r="AA247">
        <f>1*(T247&lt;&gt;P247)</f>
        <v>0</v>
      </c>
    </row>
    <row r="248" spans="1:27" x14ac:dyDescent="0.25">
      <c r="A248" t="s">
        <v>913</v>
      </c>
      <c r="B248">
        <f>COUNTIF($A$2:$A$3390,A248)</f>
        <v>2</v>
      </c>
      <c r="C248" t="s">
        <v>21</v>
      </c>
      <c r="D248" s="1" t="s">
        <v>912</v>
      </c>
      <c r="E248" t="s">
        <v>21</v>
      </c>
      <c r="F248" t="s">
        <v>913</v>
      </c>
      <c r="G248">
        <v>611110</v>
      </c>
      <c r="H248" s="2" t="s">
        <v>912</v>
      </c>
      <c r="I248">
        <f>COUNTIF($H$2:$H$3390,H248)</f>
        <v>1</v>
      </c>
      <c r="J248" t="s">
        <v>914</v>
      </c>
      <c r="K248" t="s">
        <v>914</v>
      </c>
      <c r="L248" t="b">
        <f ca="1">R248&gt;OFFSET(R248,-1,0)</f>
        <v>0</v>
      </c>
      <c r="M248" s="3" t="s">
        <v>916</v>
      </c>
      <c r="N248" s="3" t="s">
        <v>911</v>
      </c>
      <c r="O248" s="3" t="s">
        <v>238</v>
      </c>
      <c r="P248" s="3">
        <v>85742</v>
      </c>
      <c r="Q248" s="3">
        <v>611110</v>
      </c>
      <c r="R248" s="3" t="s">
        <v>915</v>
      </c>
      <c r="S248" t="s">
        <v>910</v>
      </c>
      <c r="T248">
        <v>85742</v>
      </c>
      <c r="U248" t="s">
        <v>28</v>
      </c>
      <c r="V248">
        <v>1</v>
      </c>
      <c r="W248">
        <v>0</v>
      </c>
      <c r="X248">
        <v>0</v>
      </c>
      <c r="Y248">
        <v>1</v>
      </c>
      <c r="AA248">
        <f>1*(T248&lt;&gt;P248)</f>
        <v>0</v>
      </c>
    </row>
    <row r="249" spans="1:27" x14ac:dyDescent="0.25">
      <c r="A249" t="s">
        <v>918</v>
      </c>
      <c r="B249">
        <f>COUNTIF($A$2:$A$3390,A249)</f>
        <v>2</v>
      </c>
      <c r="C249" t="s">
        <v>21</v>
      </c>
      <c r="D249" s="1" t="s">
        <v>917</v>
      </c>
      <c r="E249" t="s">
        <v>21</v>
      </c>
      <c r="F249" t="s">
        <v>918</v>
      </c>
      <c r="G249">
        <v>611110</v>
      </c>
      <c r="H249" s="2" t="s">
        <v>917</v>
      </c>
      <c r="I249">
        <f>COUNTIF($H$2:$H$3390,H249)</f>
        <v>1</v>
      </c>
      <c r="J249" t="s">
        <v>919</v>
      </c>
      <c r="K249" t="s">
        <v>921</v>
      </c>
      <c r="L249" t="b">
        <f ca="1">R249&gt;OFFSET(R249,-1,0)</f>
        <v>1</v>
      </c>
      <c r="M249" s="3" t="s">
        <v>922</v>
      </c>
      <c r="N249" s="3" t="s">
        <v>315</v>
      </c>
      <c r="O249" s="3" t="s">
        <v>238</v>
      </c>
      <c r="P249" s="3">
        <v>85706</v>
      </c>
      <c r="Q249" s="3">
        <v>611110</v>
      </c>
      <c r="R249" s="3" t="s">
        <v>920</v>
      </c>
      <c r="S249" t="s">
        <v>317</v>
      </c>
      <c r="T249">
        <v>85706</v>
      </c>
      <c r="U249" t="s">
        <v>28</v>
      </c>
      <c r="V249">
        <v>1</v>
      </c>
      <c r="W249">
        <v>0</v>
      </c>
      <c r="X249">
        <v>0</v>
      </c>
      <c r="Y249">
        <v>1</v>
      </c>
      <c r="AA249">
        <f>1*(T249&lt;&gt;P249)</f>
        <v>0</v>
      </c>
    </row>
    <row r="250" spans="1:27" x14ac:dyDescent="0.25">
      <c r="A250" t="s">
        <v>600</v>
      </c>
      <c r="B250">
        <f>COUNTIF($A$2:$A$3390,A250)</f>
        <v>2</v>
      </c>
      <c r="C250" t="s">
        <v>601</v>
      </c>
      <c r="D250" s="1" t="s">
        <v>923</v>
      </c>
      <c r="E250" t="s">
        <v>21</v>
      </c>
      <c r="F250" t="s">
        <v>600</v>
      </c>
      <c r="G250">
        <v>611110</v>
      </c>
      <c r="H250" s="2" t="s">
        <v>923</v>
      </c>
      <c r="I250">
        <f>COUNTIF($H$2:$H$3390,H250)</f>
        <v>1</v>
      </c>
      <c r="J250" t="s">
        <v>924</v>
      </c>
      <c r="K250" t="s">
        <v>603</v>
      </c>
      <c r="L250" t="b">
        <f ca="1">R250&gt;OFFSET(R250,-1,0)</f>
        <v>0</v>
      </c>
      <c r="M250" s="3" t="s">
        <v>604</v>
      </c>
      <c r="N250" s="3" t="s">
        <v>605</v>
      </c>
      <c r="O250" s="3" t="s">
        <v>238</v>
      </c>
      <c r="P250" s="3">
        <v>85321</v>
      </c>
      <c r="Q250" s="3">
        <v>611110</v>
      </c>
      <c r="R250" s="3" t="s">
        <v>606</v>
      </c>
      <c r="S250" t="s">
        <v>607</v>
      </c>
      <c r="T250">
        <v>85321</v>
      </c>
      <c r="U250" t="s">
        <v>28</v>
      </c>
      <c r="V250">
        <v>1</v>
      </c>
      <c r="W250">
        <v>0</v>
      </c>
      <c r="X250">
        <v>0</v>
      </c>
      <c r="Y250">
        <v>1</v>
      </c>
      <c r="AA250">
        <f>1*(T250&lt;&gt;P250)</f>
        <v>0</v>
      </c>
    </row>
    <row r="251" spans="1:27" x14ac:dyDescent="0.25">
      <c r="A251" t="s">
        <v>926</v>
      </c>
      <c r="B251">
        <f>COUNTIF($A$2:$A$3390,A251)</f>
        <v>2</v>
      </c>
      <c r="C251" t="s">
        <v>21</v>
      </c>
      <c r="D251" s="1" t="s">
        <v>925</v>
      </c>
      <c r="E251" t="s">
        <v>21</v>
      </c>
      <c r="F251" t="s">
        <v>926</v>
      </c>
      <c r="G251">
        <v>611110</v>
      </c>
      <c r="H251" s="2" t="s">
        <v>925</v>
      </c>
      <c r="I251">
        <f>COUNTIF($H$2:$H$3390,H251)</f>
        <v>1</v>
      </c>
      <c r="J251" t="s">
        <v>927</v>
      </c>
      <c r="K251" t="s">
        <v>929</v>
      </c>
      <c r="L251" t="b">
        <f ca="1">R251&gt;OFFSET(R251,-1,0)</f>
        <v>1</v>
      </c>
      <c r="M251" s="3" t="s">
        <v>930</v>
      </c>
      <c r="N251" s="3" t="s">
        <v>315</v>
      </c>
      <c r="O251" s="3" t="s">
        <v>238</v>
      </c>
      <c r="P251" s="3">
        <v>85711</v>
      </c>
      <c r="Q251" s="3">
        <v>611110</v>
      </c>
      <c r="R251" s="3" t="s">
        <v>928</v>
      </c>
      <c r="S251" t="s">
        <v>317</v>
      </c>
      <c r="T251">
        <v>85711</v>
      </c>
      <c r="U251" t="s">
        <v>28</v>
      </c>
      <c r="V251">
        <v>1</v>
      </c>
      <c r="W251">
        <v>0</v>
      </c>
      <c r="X251">
        <v>0</v>
      </c>
      <c r="Y251">
        <v>1</v>
      </c>
      <c r="AA251">
        <f>1*(T251&lt;&gt;P251)</f>
        <v>0</v>
      </c>
    </row>
    <row r="252" spans="1:27" x14ac:dyDescent="0.25">
      <c r="A252" t="s">
        <v>934</v>
      </c>
      <c r="B252">
        <f>COUNTIF($A$2:$A$3390,A252)</f>
        <v>2</v>
      </c>
      <c r="C252" t="s">
        <v>21</v>
      </c>
      <c r="D252" s="1" t="s">
        <v>933</v>
      </c>
      <c r="E252" t="s">
        <v>21</v>
      </c>
      <c r="F252" t="s">
        <v>934</v>
      </c>
      <c r="G252">
        <v>611110</v>
      </c>
      <c r="H252" s="2" t="s">
        <v>933</v>
      </c>
      <c r="I252">
        <f>COUNTIF($H$2:$H$3390,H252)</f>
        <v>1</v>
      </c>
      <c r="J252" t="s">
        <v>935</v>
      </c>
      <c r="K252" t="s">
        <v>937</v>
      </c>
      <c r="L252" t="b">
        <f ca="1">R252&gt;OFFSET(R252,-1,0)</f>
        <v>1</v>
      </c>
      <c r="M252" s="3" t="s">
        <v>938</v>
      </c>
      <c r="N252" s="3" t="s">
        <v>315</v>
      </c>
      <c r="O252" s="3" t="s">
        <v>238</v>
      </c>
      <c r="P252" s="3">
        <v>85718</v>
      </c>
      <c r="Q252" s="3">
        <v>611110</v>
      </c>
      <c r="R252" s="3" t="s">
        <v>936</v>
      </c>
      <c r="S252" t="s">
        <v>317</v>
      </c>
      <c r="T252">
        <v>85718</v>
      </c>
      <c r="U252" t="s">
        <v>28</v>
      </c>
      <c r="V252">
        <v>1</v>
      </c>
      <c r="W252">
        <v>0</v>
      </c>
      <c r="X252">
        <v>0</v>
      </c>
      <c r="Y252">
        <v>1</v>
      </c>
      <c r="AA252">
        <f>1*(T252&lt;&gt;P252)</f>
        <v>0</v>
      </c>
    </row>
    <row r="253" spans="1:27" x14ac:dyDescent="0.25">
      <c r="A253" t="s">
        <v>943</v>
      </c>
      <c r="B253">
        <f>COUNTIF($A$2:$A$3390,A253)</f>
        <v>1</v>
      </c>
      <c r="C253" t="s">
        <v>21</v>
      </c>
      <c r="D253" s="1" t="s">
        <v>944</v>
      </c>
      <c r="E253" t="s">
        <v>21</v>
      </c>
      <c r="F253" t="s">
        <v>945</v>
      </c>
      <c r="G253">
        <v>611110</v>
      </c>
      <c r="H253" s="2" t="s">
        <v>944</v>
      </c>
      <c r="I253">
        <f>COUNTIF($H$2:$H$3390,H253)</f>
        <v>1</v>
      </c>
      <c r="J253" t="s">
        <v>946</v>
      </c>
      <c r="K253" t="s">
        <v>947</v>
      </c>
      <c r="L253" t="b">
        <f ca="1">R253&gt;OFFSET(R253,-1,0)</f>
        <v>0</v>
      </c>
      <c r="M253" s="3" t="s">
        <v>948</v>
      </c>
      <c r="N253" s="3" t="s">
        <v>315</v>
      </c>
      <c r="O253" s="3" t="s">
        <v>238</v>
      </c>
      <c r="P253" s="3">
        <v>85742</v>
      </c>
      <c r="Q253" s="3">
        <v>611110</v>
      </c>
      <c r="R253" s="3" t="s">
        <v>949</v>
      </c>
      <c r="S253" t="s">
        <v>317</v>
      </c>
      <c r="T253">
        <v>85742</v>
      </c>
      <c r="U253" t="s">
        <v>28</v>
      </c>
      <c r="V253">
        <v>1</v>
      </c>
      <c r="W253">
        <v>0</v>
      </c>
      <c r="X253">
        <v>0</v>
      </c>
      <c r="Y253">
        <v>0</v>
      </c>
      <c r="AA253">
        <f>1*(T253&lt;&gt;P253)</f>
        <v>0</v>
      </c>
    </row>
    <row r="254" spans="1:27" x14ac:dyDescent="0.25">
      <c r="A254" t="s">
        <v>952</v>
      </c>
      <c r="B254">
        <f>COUNTIF($A$2:$A$3390,A254)</f>
        <v>1</v>
      </c>
      <c r="C254" t="s">
        <v>21</v>
      </c>
      <c r="D254" s="1" t="s">
        <v>951</v>
      </c>
      <c r="E254" t="s">
        <v>21</v>
      </c>
      <c r="F254" t="s">
        <v>952</v>
      </c>
      <c r="G254">
        <v>611110</v>
      </c>
      <c r="H254" s="2" t="s">
        <v>951</v>
      </c>
      <c r="I254">
        <f>COUNTIF($H$2:$H$3390,H254)</f>
        <v>1</v>
      </c>
      <c r="J254" t="s">
        <v>953</v>
      </c>
      <c r="K254" t="s">
        <v>960</v>
      </c>
      <c r="L254" t="b">
        <f ca="1">R254&gt;OFFSET(R254,-1,0)</f>
        <v>0</v>
      </c>
      <c r="M254" s="3" t="s">
        <v>957</v>
      </c>
      <c r="N254" s="3" t="s">
        <v>954</v>
      </c>
      <c r="O254" s="3" t="s">
        <v>238</v>
      </c>
      <c r="P254" s="3">
        <v>85641</v>
      </c>
      <c r="Q254" s="3">
        <v>611110</v>
      </c>
      <c r="R254" s="3" t="s">
        <v>955</v>
      </c>
      <c r="S254" t="s">
        <v>956</v>
      </c>
      <c r="T254">
        <v>85641</v>
      </c>
      <c r="U254" t="s">
        <v>28</v>
      </c>
      <c r="V254">
        <v>1</v>
      </c>
      <c r="W254">
        <v>0</v>
      </c>
      <c r="X254">
        <v>0</v>
      </c>
      <c r="Y254">
        <v>1</v>
      </c>
      <c r="AA254">
        <f>1*(T254&lt;&gt;P254)</f>
        <v>0</v>
      </c>
    </row>
    <row r="255" spans="1:27" x14ac:dyDescent="0.25">
      <c r="A255" t="s">
        <v>962</v>
      </c>
      <c r="B255">
        <f>COUNTIF($A$2:$A$3390,A255)</f>
        <v>2</v>
      </c>
      <c r="C255" t="s">
        <v>21</v>
      </c>
      <c r="D255" s="1" t="s">
        <v>961</v>
      </c>
      <c r="E255" t="s">
        <v>21</v>
      </c>
      <c r="F255" t="s">
        <v>962</v>
      </c>
      <c r="G255">
        <v>611110</v>
      </c>
      <c r="H255" s="2" t="s">
        <v>961</v>
      </c>
      <c r="I255">
        <f>COUNTIF($H$2:$H$3390,H255)</f>
        <v>1</v>
      </c>
      <c r="J255" t="s">
        <v>963</v>
      </c>
      <c r="K255" t="s">
        <v>966</v>
      </c>
      <c r="L255" t="b">
        <f ca="1">R255&gt;OFFSET(R255,-1,0)</f>
        <v>1</v>
      </c>
      <c r="M255" s="3" t="s">
        <v>964</v>
      </c>
      <c r="N255" s="3" t="s">
        <v>315</v>
      </c>
      <c r="O255" s="3" t="s">
        <v>238</v>
      </c>
      <c r="P255" s="3">
        <v>85749</v>
      </c>
      <c r="Q255" s="3">
        <v>611110</v>
      </c>
      <c r="R255" s="3" t="s">
        <v>965</v>
      </c>
      <c r="S255" t="s">
        <v>317</v>
      </c>
      <c r="T255">
        <v>85749</v>
      </c>
      <c r="U255" t="s">
        <v>28</v>
      </c>
      <c r="V255">
        <v>1</v>
      </c>
      <c r="W255">
        <v>0</v>
      </c>
      <c r="X255">
        <v>0</v>
      </c>
      <c r="Y255">
        <v>1</v>
      </c>
      <c r="AA255">
        <f>1*(T255&lt;&gt;P255)</f>
        <v>0</v>
      </c>
    </row>
    <row r="256" spans="1:27" x14ac:dyDescent="0.25">
      <c r="A256" t="s">
        <v>931</v>
      </c>
      <c r="B256">
        <f>COUNTIF($A$2:$A$3390,A256)</f>
        <v>2</v>
      </c>
      <c r="C256" t="s">
        <v>21</v>
      </c>
      <c r="D256" s="1" t="s">
        <v>967</v>
      </c>
      <c r="E256" t="s">
        <v>21</v>
      </c>
      <c r="F256" t="s">
        <v>931</v>
      </c>
      <c r="G256">
        <v>611110</v>
      </c>
      <c r="H256" s="2" t="s">
        <v>967</v>
      </c>
      <c r="I256">
        <f>COUNTIF($H$2:$H$3390,H256)</f>
        <v>1</v>
      </c>
      <c r="J256" t="s">
        <v>968</v>
      </c>
      <c r="K256" t="s">
        <v>932</v>
      </c>
      <c r="L256" t="b">
        <f ca="1">R256&gt;OFFSET(R256,-1,0)</f>
        <v>1</v>
      </c>
      <c r="M256" s="3" t="s">
        <v>930</v>
      </c>
      <c r="N256" s="3" t="s">
        <v>315</v>
      </c>
      <c r="O256" s="3" t="s">
        <v>238</v>
      </c>
      <c r="P256" s="3">
        <v>85711</v>
      </c>
      <c r="Q256" s="3">
        <v>611110</v>
      </c>
      <c r="R256" s="3" t="s">
        <v>928</v>
      </c>
      <c r="S256" t="s">
        <v>317</v>
      </c>
      <c r="T256">
        <v>85711</v>
      </c>
      <c r="U256" t="s">
        <v>28</v>
      </c>
      <c r="V256">
        <v>1</v>
      </c>
      <c r="W256">
        <v>0</v>
      </c>
      <c r="X256">
        <v>0</v>
      </c>
      <c r="Y256">
        <v>1</v>
      </c>
      <c r="AA256">
        <f>1*(T256&lt;&gt;P256)</f>
        <v>0</v>
      </c>
    </row>
    <row r="257" spans="1:27" x14ac:dyDescent="0.25">
      <c r="A257" t="s">
        <v>970</v>
      </c>
      <c r="B257">
        <f>COUNTIF($A$2:$A$3390,A257)</f>
        <v>2</v>
      </c>
      <c r="C257" t="s">
        <v>21</v>
      </c>
      <c r="D257" s="1" t="s">
        <v>969</v>
      </c>
      <c r="E257" t="s">
        <v>21</v>
      </c>
      <c r="F257" t="s">
        <v>970</v>
      </c>
      <c r="G257">
        <v>611110</v>
      </c>
      <c r="H257" s="2" t="s">
        <v>969</v>
      </c>
      <c r="I257">
        <f>COUNTIF($H$2:$H$3390,H257)</f>
        <v>1</v>
      </c>
      <c r="J257" t="s">
        <v>971</v>
      </c>
      <c r="K257" t="s">
        <v>973</v>
      </c>
      <c r="L257" t="b">
        <f ca="1">R257&gt;OFFSET(R257,-1,0)</f>
        <v>0</v>
      </c>
      <c r="M257" s="3" t="s">
        <v>974</v>
      </c>
      <c r="N257" s="3" t="s">
        <v>315</v>
      </c>
      <c r="O257" s="3" t="s">
        <v>238</v>
      </c>
      <c r="P257" s="3">
        <v>85706</v>
      </c>
      <c r="Q257" s="3">
        <v>611110</v>
      </c>
      <c r="R257" s="3" t="s">
        <v>972</v>
      </c>
      <c r="S257" t="s">
        <v>317</v>
      </c>
      <c r="T257">
        <v>85706</v>
      </c>
      <c r="U257" t="s">
        <v>28</v>
      </c>
      <c r="V257">
        <v>1</v>
      </c>
      <c r="W257">
        <v>0</v>
      </c>
      <c r="X257">
        <v>0</v>
      </c>
      <c r="Y257">
        <v>1</v>
      </c>
      <c r="AA257">
        <f>1*(T257&lt;&gt;P257)</f>
        <v>0</v>
      </c>
    </row>
    <row r="258" spans="1:27" x14ac:dyDescent="0.25">
      <c r="A258" t="s">
        <v>976</v>
      </c>
      <c r="B258">
        <f>COUNTIF($A$2:$A$3390,A258)</f>
        <v>1</v>
      </c>
      <c r="C258" t="s">
        <v>21</v>
      </c>
      <c r="D258" s="1" t="s">
        <v>975</v>
      </c>
      <c r="E258" t="s">
        <v>21</v>
      </c>
      <c r="F258" t="s">
        <v>976</v>
      </c>
      <c r="G258">
        <v>611110</v>
      </c>
      <c r="H258" s="2" t="s">
        <v>975</v>
      </c>
      <c r="I258">
        <f>COUNTIF($H$2:$H$3390,H258)</f>
        <v>1</v>
      </c>
      <c r="J258" t="s">
        <v>977</v>
      </c>
      <c r="K258" t="s">
        <v>980</v>
      </c>
      <c r="L258" t="b">
        <f ca="1">R258&gt;OFFSET(R258,-1,0)</f>
        <v>0</v>
      </c>
      <c r="M258" s="3" t="s">
        <v>978</v>
      </c>
      <c r="N258" s="3" t="s">
        <v>315</v>
      </c>
      <c r="O258" s="3" t="s">
        <v>238</v>
      </c>
      <c r="P258" s="3">
        <v>85747</v>
      </c>
      <c r="Q258" s="3">
        <v>611110</v>
      </c>
      <c r="R258" s="3" t="s">
        <v>979</v>
      </c>
      <c r="S258" t="s">
        <v>317</v>
      </c>
      <c r="T258">
        <v>85747</v>
      </c>
      <c r="U258" t="s">
        <v>28</v>
      </c>
      <c r="V258">
        <v>1</v>
      </c>
      <c r="W258">
        <v>0</v>
      </c>
      <c r="X258">
        <v>0</v>
      </c>
      <c r="Y258">
        <v>1</v>
      </c>
      <c r="AA258">
        <f>1*(T258&lt;&gt;P258)</f>
        <v>0</v>
      </c>
    </row>
    <row r="259" spans="1:27" x14ac:dyDescent="0.25">
      <c r="A259" t="s">
        <v>983</v>
      </c>
      <c r="B259">
        <f>COUNTIF($A$2:$A$3390,A259)</f>
        <v>1</v>
      </c>
      <c r="C259" t="s">
        <v>21</v>
      </c>
      <c r="D259" s="1" t="s">
        <v>984</v>
      </c>
      <c r="E259" t="s">
        <v>21</v>
      </c>
      <c r="F259" t="s">
        <v>985</v>
      </c>
      <c r="G259">
        <v>611110</v>
      </c>
      <c r="H259" s="2" t="s">
        <v>984</v>
      </c>
      <c r="I259">
        <f>COUNTIF($H$2:$H$3390,H259)</f>
        <v>1</v>
      </c>
      <c r="J259" t="s">
        <v>986</v>
      </c>
      <c r="K259" t="s">
        <v>987</v>
      </c>
      <c r="L259" t="b">
        <f ca="1">R259&gt;OFFSET(R259,-1,0)</f>
        <v>1</v>
      </c>
      <c r="M259" s="3" t="s">
        <v>988</v>
      </c>
      <c r="N259" s="3" t="s">
        <v>315</v>
      </c>
      <c r="O259" s="3" t="s">
        <v>238</v>
      </c>
      <c r="P259" s="3">
        <v>85730</v>
      </c>
      <c r="Q259" s="3">
        <v>611110</v>
      </c>
      <c r="R259" s="3" t="s">
        <v>989</v>
      </c>
      <c r="S259" t="s">
        <v>317</v>
      </c>
      <c r="T259">
        <v>85730</v>
      </c>
      <c r="U259" t="s">
        <v>28</v>
      </c>
      <c r="V259">
        <v>1</v>
      </c>
      <c r="W259">
        <v>0</v>
      </c>
      <c r="X259">
        <v>0</v>
      </c>
      <c r="Y259">
        <v>0</v>
      </c>
      <c r="AA259">
        <f>1*(T259&lt;&gt;P259)</f>
        <v>0</v>
      </c>
    </row>
    <row r="260" spans="1:27" x14ac:dyDescent="0.25">
      <c r="A260" t="s">
        <v>992</v>
      </c>
      <c r="B260">
        <f>COUNTIF($A$2:$A$3390,A260)</f>
        <v>2</v>
      </c>
      <c r="C260" t="s">
        <v>21</v>
      </c>
      <c r="D260" s="1" t="s">
        <v>991</v>
      </c>
      <c r="E260" t="s">
        <v>21</v>
      </c>
      <c r="F260" t="s">
        <v>992</v>
      </c>
      <c r="G260">
        <v>611110</v>
      </c>
      <c r="H260" s="2" t="s">
        <v>991</v>
      </c>
      <c r="I260">
        <f>COUNTIF($H$2:$H$3390,H260)</f>
        <v>1</v>
      </c>
      <c r="J260" t="s">
        <v>993</v>
      </c>
      <c r="K260" t="s">
        <v>998</v>
      </c>
      <c r="L260" t="b">
        <f ca="1">R260&gt;OFFSET(R260,-1,0)</f>
        <v>0</v>
      </c>
      <c r="M260" s="3" t="s">
        <v>994</v>
      </c>
      <c r="N260" s="3" t="s">
        <v>995</v>
      </c>
      <c r="O260" s="3" t="s">
        <v>238</v>
      </c>
      <c r="P260" s="3">
        <v>85629</v>
      </c>
      <c r="Q260" s="3">
        <v>611110</v>
      </c>
      <c r="R260" s="3" t="s">
        <v>996</v>
      </c>
      <c r="S260" t="s">
        <v>997</v>
      </c>
      <c r="T260">
        <v>85629</v>
      </c>
      <c r="U260" t="s">
        <v>28</v>
      </c>
      <c r="V260">
        <v>1</v>
      </c>
      <c r="W260">
        <v>0</v>
      </c>
      <c r="X260">
        <v>0</v>
      </c>
      <c r="Y260">
        <v>1</v>
      </c>
      <c r="AA260">
        <f>1*(T260&lt;&gt;P260)</f>
        <v>0</v>
      </c>
    </row>
    <row r="261" spans="1:27" x14ac:dyDescent="0.25">
      <c r="A261" t="s">
        <v>913</v>
      </c>
      <c r="B261">
        <f>COUNTIF($A$2:$A$3390,A261)</f>
        <v>2</v>
      </c>
      <c r="C261" t="s">
        <v>21</v>
      </c>
      <c r="D261" s="1" t="s">
        <v>999</v>
      </c>
      <c r="E261" t="s">
        <v>21</v>
      </c>
      <c r="F261" t="s">
        <v>913</v>
      </c>
      <c r="G261">
        <v>611110</v>
      </c>
      <c r="H261" s="2" t="s">
        <v>999</v>
      </c>
      <c r="I261">
        <f>COUNTIF($H$2:$H$3390,H261)</f>
        <v>1</v>
      </c>
      <c r="J261" t="s">
        <v>1000</v>
      </c>
      <c r="K261" t="s">
        <v>914</v>
      </c>
      <c r="L261" t="b">
        <f ca="1">R261&gt;OFFSET(R261,-1,0)</f>
        <v>0</v>
      </c>
      <c r="M261" s="3" t="s">
        <v>916</v>
      </c>
      <c r="N261" s="3" t="s">
        <v>911</v>
      </c>
      <c r="O261" s="3" t="s">
        <v>238</v>
      </c>
      <c r="P261" s="3">
        <v>85742</v>
      </c>
      <c r="Q261" s="3">
        <v>611110</v>
      </c>
      <c r="R261" s="3" t="s">
        <v>915</v>
      </c>
      <c r="S261" t="s">
        <v>910</v>
      </c>
      <c r="T261">
        <v>85742</v>
      </c>
      <c r="U261" t="s">
        <v>28</v>
      </c>
      <c r="V261">
        <v>1</v>
      </c>
      <c r="W261">
        <v>0</v>
      </c>
      <c r="X261">
        <v>0</v>
      </c>
      <c r="Y261">
        <v>1</v>
      </c>
      <c r="AA261">
        <f>1*(T261&lt;&gt;P261)</f>
        <v>0</v>
      </c>
    </row>
    <row r="262" spans="1:27" x14ac:dyDescent="0.25">
      <c r="A262" t="s">
        <v>1001</v>
      </c>
      <c r="B262">
        <f>COUNTIF($A$2:$A$3390,A262)</f>
        <v>2</v>
      </c>
      <c r="C262" t="s">
        <v>21</v>
      </c>
      <c r="D262" s="1" t="s">
        <v>1002</v>
      </c>
      <c r="E262" t="s">
        <v>21</v>
      </c>
      <c r="F262" t="s">
        <v>1001</v>
      </c>
      <c r="G262">
        <v>611110</v>
      </c>
      <c r="H262" s="2" t="s">
        <v>1002</v>
      </c>
      <c r="I262">
        <f>COUNTIF($H$2:$H$3390,H262)</f>
        <v>1</v>
      </c>
      <c r="J262" t="s">
        <v>1003</v>
      </c>
      <c r="K262" t="s">
        <v>1004</v>
      </c>
      <c r="L262" t="b">
        <f ca="1">R262&gt;OFFSET(R262,-1,0)</f>
        <v>0</v>
      </c>
      <c r="M262" s="3" t="s">
        <v>1005</v>
      </c>
      <c r="N262" s="3" t="s">
        <v>315</v>
      </c>
      <c r="O262" s="3" t="s">
        <v>238</v>
      </c>
      <c r="P262" s="3">
        <v>85743</v>
      </c>
      <c r="Q262" s="3">
        <v>611110</v>
      </c>
      <c r="R262" s="3" t="s">
        <v>1006</v>
      </c>
      <c r="S262" t="s">
        <v>317</v>
      </c>
      <c r="T262">
        <v>85743</v>
      </c>
      <c r="U262" t="s">
        <v>28</v>
      </c>
      <c r="V262">
        <v>1</v>
      </c>
      <c r="W262">
        <v>0</v>
      </c>
      <c r="X262">
        <v>0</v>
      </c>
      <c r="Y262">
        <v>1</v>
      </c>
      <c r="AA262">
        <f>1*(T262&lt;&gt;P262)</f>
        <v>0</v>
      </c>
    </row>
    <row r="263" spans="1:27" x14ac:dyDescent="0.25">
      <c r="A263" t="s">
        <v>1007</v>
      </c>
      <c r="B263">
        <f>COUNTIF($A$2:$A$3390,A263)</f>
        <v>2</v>
      </c>
      <c r="C263" t="s">
        <v>21</v>
      </c>
      <c r="D263" s="1" t="s">
        <v>1008</v>
      </c>
      <c r="E263" t="s">
        <v>21</v>
      </c>
      <c r="F263" t="s">
        <v>1007</v>
      </c>
      <c r="G263">
        <v>611110</v>
      </c>
      <c r="H263" s="2" t="s">
        <v>1008</v>
      </c>
      <c r="I263">
        <f>COUNTIF($H$2:$H$3390,H263)</f>
        <v>1</v>
      </c>
      <c r="J263" t="s">
        <v>1009</v>
      </c>
      <c r="K263" t="s">
        <v>1010</v>
      </c>
      <c r="L263" t="b">
        <f ca="1">R263&gt;OFFSET(R263,-1,0)</f>
        <v>1</v>
      </c>
      <c r="M263" s="3" t="s">
        <v>1011</v>
      </c>
      <c r="N263" s="3" t="s">
        <v>315</v>
      </c>
      <c r="O263" s="3" t="s">
        <v>238</v>
      </c>
      <c r="P263" s="3">
        <v>85749</v>
      </c>
      <c r="Q263" s="3">
        <v>611110</v>
      </c>
      <c r="R263" s="3" t="s">
        <v>1012</v>
      </c>
      <c r="S263" t="s">
        <v>317</v>
      </c>
      <c r="T263">
        <v>85749</v>
      </c>
      <c r="U263" t="s">
        <v>28</v>
      </c>
      <c r="V263">
        <v>1</v>
      </c>
      <c r="W263">
        <v>0</v>
      </c>
      <c r="X263">
        <v>0</v>
      </c>
      <c r="Y263">
        <v>1</v>
      </c>
      <c r="AA263">
        <f>1*(T263&lt;&gt;P263)</f>
        <v>0</v>
      </c>
    </row>
    <row r="264" spans="1:27" x14ac:dyDescent="0.25">
      <c r="A264" t="s">
        <v>1014</v>
      </c>
      <c r="B264">
        <f>COUNTIF($A$2:$A$3390,A264)</f>
        <v>1</v>
      </c>
      <c r="C264" t="s">
        <v>1017</v>
      </c>
      <c r="D264" s="1" t="s">
        <v>1013</v>
      </c>
      <c r="E264" t="s">
        <v>21</v>
      </c>
      <c r="F264" t="s">
        <v>1014</v>
      </c>
      <c r="G264">
        <v>611110</v>
      </c>
      <c r="H264" s="2" t="s">
        <v>1013</v>
      </c>
      <c r="I264">
        <f>COUNTIF($H$2:$H$3390,H264)</f>
        <v>1</v>
      </c>
      <c r="J264" t="s">
        <v>1015</v>
      </c>
      <c r="K264" t="s">
        <v>1021</v>
      </c>
      <c r="L264" t="b">
        <f ca="1">R264&gt;OFFSET(R264,-1,0)</f>
        <v>1</v>
      </c>
      <c r="M264" s="3" t="s">
        <v>1022</v>
      </c>
      <c r="N264" s="3" t="s">
        <v>315</v>
      </c>
      <c r="O264" s="3" t="s">
        <v>238</v>
      </c>
      <c r="P264" s="3">
        <v>85709</v>
      </c>
      <c r="Q264" s="3">
        <v>611110</v>
      </c>
      <c r="R264" s="3" t="s">
        <v>1016</v>
      </c>
      <c r="S264" t="s">
        <v>317</v>
      </c>
      <c r="T264">
        <v>85709</v>
      </c>
      <c r="U264" t="s">
        <v>28</v>
      </c>
      <c r="V264">
        <v>1</v>
      </c>
      <c r="W264">
        <v>0</v>
      </c>
      <c r="X264">
        <v>0</v>
      </c>
      <c r="Y264">
        <v>1</v>
      </c>
      <c r="AA264">
        <f>1*(T264&lt;&gt;P264)</f>
        <v>0</v>
      </c>
    </row>
    <row r="265" spans="1:27" x14ac:dyDescent="0.25">
      <c r="A265" t="s">
        <v>325</v>
      </c>
      <c r="B265">
        <f>COUNTIF($A$2:$A$3390,A265)</f>
        <v>1</v>
      </c>
      <c r="C265" t="s">
        <v>320</v>
      </c>
      <c r="D265" s="1" t="s">
        <v>1023</v>
      </c>
      <c r="E265" t="s">
        <v>21</v>
      </c>
      <c r="F265" t="s">
        <v>325</v>
      </c>
      <c r="G265">
        <v>611110</v>
      </c>
      <c r="H265" s="2" t="s">
        <v>1023</v>
      </c>
      <c r="I265">
        <f>COUNTIF($H$2:$H$3390,H265)</f>
        <v>1</v>
      </c>
      <c r="J265" t="s">
        <v>1024</v>
      </c>
      <c r="K265" t="s">
        <v>326</v>
      </c>
      <c r="L265" t="b">
        <f ca="1">R265&gt;OFFSET(R265,-1,0)</f>
        <v>0</v>
      </c>
      <c r="M265" s="3" t="s">
        <v>323</v>
      </c>
      <c r="N265" s="3" t="s">
        <v>315</v>
      </c>
      <c r="O265" s="3" t="s">
        <v>238</v>
      </c>
      <c r="P265" s="3">
        <v>85709</v>
      </c>
      <c r="Q265" s="3">
        <v>611110</v>
      </c>
      <c r="R265" s="3" t="s">
        <v>324</v>
      </c>
      <c r="S265" t="s">
        <v>317</v>
      </c>
      <c r="T265">
        <v>85709</v>
      </c>
      <c r="U265" t="s">
        <v>28</v>
      </c>
      <c r="V265">
        <v>1</v>
      </c>
      <c r="W265">
        <v>0</v>
      </c>
      <c r="X265">
        <v>0</v>
      </c>
      <c r="Y265">
        <v>1</v>
      </c>
      <c r="AA265">
        <f>1*(T265&lt;&gt;P265)</f>
        <v>0</v>
      </c>
    </row>
    <row r="266" spans="1:27" x14ac:dyDescent="0.25">
      <c r="A266" t="s">
        <v>981</v>
      </c>
      <c r="B266">
        <f>COUNTIF($A$2:$A$3390,A266)</f>
        <v>2</v>
      </c>
      <c r="C266" t="s">
        <v>21</v>
      </c>
      <c r="D266" s="1" t="s">
        <v>1025</v>
      </c>
      <c r="E266" t="s">
        <v>21</v>
      </c>
      <c r="F266" t="s">
        <v>981</v>
      </c>
      <c r="G266">
        <v>611110</v>
      </c>
      <c r="H266" s="2" t="s">
        <v>1025</v>
      </c>
      <c r="I266">
        <f>COUNTIF($H$2:$H$3390,H266)</f>
        <v>1</v>
      </c>
      <c r="J266" t="s">
        <v>1026</v>
      </c>
      <c r="K266" t="s">
        <v>982</v>
      </c>
      <c r="L266" t="b">
        <f ca="1">R266&gt;OFFSET(R266,-1,0)</f>
        <v>0</v>
      </c>
      <c r="M266" s="3" t="s">
        <v>978</v>
      </c>
      <c r="N266" s="3" t="s">
        <v>315</v>
      </c>
      <c r="O266" s="3" t="s">
        <v>238</v>
      </c>
      <c r="P266" s="3">
        <v>85747</v>
      </c>
      <c r="Q266" s="3">
        <v>611110</v>
      </c>
      <c r="R266" s="3" t="s">
        <v>979</v>
      </c>
      <c r="S266" t="s">
        <v>317</v>
      </c>
      <c r="T266">
        <v>85747</v>
      </c>
      <c r="U266" t="s">
        <v>28</v>
      </c>
      <c r="V266">
        <v>1</v>
      </c>
      <c r="W266">
        <v>0</v>
      </c>
      <c r="X266">
        <v>0</v>
      </c>
      <c r="Y266">
        <v>1</v>
      </c>
      <c r="AA266">
        <f>1*(T266&lt;&gt;P266)</f>
        <v>0</v>
      </c>
    </row>
    <row r="267" spans="1:27" x14ac:dyDescent="0.25">
      <c r="A267" t="s">
        <v>1027</v>
      </c>
      <c r="B267">
        <f>COUNTIF($A$2:$A$3390,A267)</f>
        <v>2</v>
      </c>
      <c r="C267" t="s">
        <v>21</v>
      </c>
      <c r="D267" s="1" t="s">
        <v>1028</v>
      </c>
      <c r="E267" t="s">
        <v>21</v>
      </c>
      <c r="F267" t="s">
        <v>1027</v>
      </c>
      <c r="G267">
        <v>611110</v>
      </c>
      <c r="H267" s="2" t="s">
        <v>1028</v>
      </c>
      <c r="I267">
        <f>COUNTIF($H$2:$H$3390,H267)</f>
        <v>1</v>
      </c>
      <c r="J267" t="s">
        <v>1029</v>
      </c>
      <c r="K267" t="s">
        <v>1030</v>
      </c>
      <c r="L267" t="b">
        <f ca="1">R267&gt;OFFSET(R267,-1,0)</f>
        <v>1</v>
      </c>
      <c r="M267" s="3" t="s">
        <v>1031</v>
      </c>
      <c r="N267" s="3" t="s">
        <v>995</v>
      </c>
      <c r="O267" s="3" t="s">
        <v>238</v>
      </c>
      <c r="P267" s="3">
        <v>85629</v>
      </c>
      <c r="Q267" s="3">
        <v>611110</v>
      </c>
      <c r="R267" s="3" t="s">
        <v>1031</v>
      </c>
      <c r="S267" t="s">
        <v>995</v>
      </c>
      <c r="T267">
        <v>85629</v>
      </c>
      <c r="U267" t="s">
        <v>28</v>
      </c>
      <c r="V267">
        <v>1</v>
      </c>
      <c r="W267">
        <v>0</v>
      </c>
      <c r="X267">
        <v>0</v>
      </c>
      <c r="Y267">
        <v>1</v>
      </c>
      <c r="AA267">
        <f>1*(T267&lt;&gt;P267)</f>
        <v>0</v>
      </c>
    </row>
    <row r="268" spans="1:27" x14ac:dyDescent="0.25">
      <c r="A268" t="s">
        <v>1033</v>
      </c>
      <c r="B268">
        <f>COUNTIF($A$2:$A$3390,A268)</f>
        <v>2</v>
      </c>
      <c r="C268" t="s">
        <v>21</v>
      </c>
      <c r="D268" s="1" t="s">
        <v>1032</v>
      </c>
      <c r="E268" t="s">
        <v>21</v>
      </c>
      <c r="F268" t="s">
        <v>1033</v>
      </c>
      <c r="G268">
        <v>611110</v>
      </c>
      <c r="H268" s="2" t="s">
        <v>1032</v>
      </c>
      <c r="I268">
        <f>COUNTIF($H$2:$H$3390,H268)</f>
        <v>1</v>
      </c>
      <c r="J268" t="s">
        <v>1034</v>
      </c>
      <c r="K268" t="s">
        <v>1039</v>
      </c>
      <c r="L268" t="b">
        <f ca="1">R268&gt;OFFSET(R268,-1,0)</f>
        <v>1</v>
      </c>
      <c r="M268" s="3" t="s">
        <v>1035</v>
      </c>
      <c r="N268" s="3" t="s">
        <v>1036</v>
      </c>
      <c r="O268" s="3" t="s">
        <v>238</v>
      </c>
      <c r="P268" s="3">
        <v>85631</v>
      </c>
      <c r="Q268" s="3">
        <v>611110</v>
      </c>
      <c r="R268" s="3" t="s">
        <v>1037</v>
      </c>
      <c r="S268" t="s">
        <v>1038</v>
      </c>
      <c r="T268">
        <v>85631</v>
      </c>
      <c r="U268" t="s">
        <v>91</v>
      </c>
      <c r="V268">
        <v>1</v>
      </c>
      <c r="W268">
        <v>0</v>
      </c>
      <c r="X268">
        <v>0</v>
      </c>
      <c r="Y268">
        <v>1</v>
      </c>
      <c r="AA268">
        <f>1*(T268&lt;&gt;P268)</f>
        <v>0</v>
      </c>
    </row>
    <row r="269" spans="1:27" x14ac:dyDescent="0.25">
      <c r="A269" t="s">
        <v>1040</v>
      </c>
      <c r="B269">
        <f>COUNTIF($A$2:$A$3390,A269)</f>
        <v>2</v>
      </c>
      <c r="C269" t="s">
        <v>21</v>
      </c>
      <c r="D269" s="1" t="s">
        <v>1041</v>
      </c>
      <c r="E269" t="s">
        <v>21</v>
      </c>
      <c r="F269" t="s">
        <v>1040</v>
      </c>
      <c r="G269">
        <v>611110</v>
      </c>
      <c r="H269" s="2" t="s">
        <v>1041</v>
      </c>
      <c r="I269">
        <f>COUNTIF($H$2:$H$3390,H269)</f>
        <v>1</v>
      </c>
      <c r="J269" t="s">
        <v>1042</v>
      </c>
      <c r="K269" t="s">
        <v>1043</v>
      </c>
      <c r="L269" t="b">
        <f ca="1">R269&gt;OFFSET(R269,-1,0)</f>
        <v>0</v>
      </c>
      <c r="M269" s="3" t="s">
        <v>1044</v>
      </c>
      <c r="N269" s="3" t="s">
        <v>315</v>
      </c>
      <c r="O269" s="3" t="s">
        <v>238</v>
      </c>
      <c r="P269" s="3">
        <v>85747</v>
      </c>
      <c r="Q269" s="3">
        <v>611110</v>
      </c>
      <c r="R269" s="3" t="s">
        <v>1045</v>
      </c>
      <c r="S269" t="s">
        <v>317</v>
      </c>
      <c r="T269">
        <v>85747</v>
      </c>
      <c r="U269" t="s">
        <v>28</v>
      </c>
      <c r="V269">
        <v>1</v>
      </c>
      <c r="W269">
        <v>0</v>
      </c>
      <c r="X269">
        <v>0</v>
      </c>
      <c r="Y269">
        <v>1</v>
      </c>
      <c r="AA269">
        <f>1*(T269&lt;&gt;P269)</f>
        <v>0</v>
      </c>
    </row>
    <row r="270" spans="1:27" x14ac:dyDescent="0.25">
      <c r="A270" t="s">
        <v>1047</v>
      </c>
      <c r="B270">
        <f>COUNTIF($A$2:$A$3390,A270)</f>
        <v>1</v>
      </c>
      <c r="C270" t="s">
        <v>1051</v>
      </c>
      <c r="D270" s="1" t="s">
        <v>1046</v>
      </c>
      <c r="E270" t="s">
        <v>21</v>
      </c>
      <c r="F270" t="s">
        <v>1047</v>
      </c>
      <c r="G270">
        <v>611110</v>
      </c>
      <c r="H270" s="2" t="s">
        <v>1046</v>
      </c>
      <c r="I270">
        <f>COUNTIF($H$2:$H$3390,H270)</f>
        <v>1</v>
      </c>
      <c r="J270" t="s">
        <v>1048</v>
      </c>
      <c r="K270" t="s">
        <v>1052</v>
      </c>
      <c r="L270" t="b">
        <f ca="1">R270&gt;OFFSET(R270,-1,0)</f>
        <v>1</v>
      </c>
      <c r="M270" s="3" t="s">
        <v>1053</v>
      </c>
      <c r="N270" s="3" t="s">
        <v>1049</v>
      </c>
      <c r="O270" s="3" t="s">
        <v>238</v>
      </c>
      <c r="P270" s="3">
        <v>85621</v>
      </c>
      <c r="Q270" s="3">
        <v>611110</v>
      </c>
      <c r="R270" s="3" t="s">
        <v>1050</v>
      </c>
      <c r="S270" t="s">
        <v>1049</v>
      </c>
      <c r="T270">
        <v>85621</v>
      </c>
      <c r="U270" t="s">
        <v>28</v>
      </c>
      <c r="V270">
        <v>1</v>
      </c>
      <c r="W270">
        <v>0</v>
      </c>
      <c r="X270">
        <v>0</v>
      </c>
      <c r="Y270">
        <v>1</v>
      </c>
      <c r="AA270">
        <f>1*(T270&lt;&gt;P270)</f>
        <v>0</v>
      </c>
    </row>
    <row r="271" spans="1:27" x14ac:dyDescent="0.25">
      <c r="A271" t="s">
        <v>1018</v>
      </c>
      <c r="B271">
        <f>COUNTIF($A$2:$A$3390,A271)</f>
        <v>1</v>
      </c>
      <c r="C271" t="s">
        <v>1017</v>
      </c>
      <c r="D271" s="1" t="s">
        <v>1061</v>
      </c>
      <c r="E271" t="s">
        <v>21</v>
      </c>
      <c r="F271" t="s">
        <v>1018</v>
      </c>
      <c r="G271">
        <v>611110</v>
      </c>
      <c r="H271" s="2" t="s">
        <v>1061</v>
      </c>
      <c r="I271">
        <f>COUNTIF($H$2:$H$3390,H271)</f>
        <v>1</v>
      </c>
      <c r="J271" t="s">
        <v>1062</v>
      </c>
      <c r="K271" t="s">
        <v>1019</v>
      </c>
      <c r="L271" t="b">
        <f ca="1">R271&gt;OFFSET(R271,-1,0)</f>
        <v>1</v>
      </c>
      <c r="M271" s="3" t="s">
        <v>1020</v>
      </c>
      <c r="N271" s="3" t="s">
        <v>315</v>
      </c>
      <c r="O271" s="3" t="s">
        <v>238</v>
      </c>
      <c r="P271" s="3">
        <v>85710</v>
      </c>
      <c r="Q271" s="3">
        <v>611110</v>
      </c>
      <c r="R271" s="3" t="s">
        <v>1063</v>
      </c>
      <c r="S271" t="s">
        <v>317</v>
      </c>
      <c r="T271">
        <v>85710</v>
      </c>
      <c r="U271" t="s">
        <v>28</v>
      </c>
      <c r="V271">
        <v>1</v>
      </c>
      <c r="W271">
        <v>0</v>
      </c>
      <c r="X271">
        <v>0</v>
      </c>
      <c r="Y271">
        <v>1</v>
      </c>
      <c r="AA271">
        <f>1*(T271&lt;&gt;P271)</f>
        <v>0</v>
      </c>
    </row>
    <row r="272" spans="1:27" x14ac:dyDescent="0.25">
      <c r="A272" t="s">
        <v>1056</v>
      </c>
      <c r="B272">
        <f>COUNTIF($A$2:$A$3390,A272)</f>
        <v>1</v>
      </c>
      <c r="C272" t="s">
        <v>1051</v>
      </c>
      <c r="D272" s="1" t="s">
        <v>1064</v>
      </c>
      <c r="E272" t="s">
        <v>21</v>
      </c>
      <c r="F272" t="s">
        <v>1056</v>
      </c>
      <c r="G272">
        <v>611110</v>
      </c>
      <c r="H272" s="2" t="s">
        <v>1064</v>
      </c>
      <c r="I272">
        <f>COUNTIF($H$2:$H$3390,H272)</f>
        <v>1</v>
      </c>
      <c r="J272" t="s">
        <v>1065</v>
      </c>
      <c r="K272" t="s">
        <v>1057</v>
      </c>
      <c r="L272" t="b">
        <f ca="1">R272&gt;OFFSET(R272,-1,0)</f>
        <v>0</v>
      </c>
      <c r="M272" s="3" t="s">
        <v>1058</v>
      </c>
      <c r="N272" s="3" t="s">
        <v>1049</v>
      </c>
      <c r="O272" s="3" t="s">
        <v>238</v>
      </c>
      <c r="P272" s="3">
        <v>85621</v>
      </c>
      <c r="Q272" s="3">
        <v>611110</v>
      </c>
      <c r="R272" s="3" t="s">
        <v>1066</v>
      </c>
      <c r="S272" t="s">
        <v>1067</v>
      </c>
      <c r="T272">
        <v>85621</v>
      </c>
      <c r="U272" t="s">
        <v>28</v>
      </c>
      <c r="V272">
        <v>1</v>
      </c>
      <c r="W272">
        <v>0</v>
      </c>
      <c r="X272">
        <v>0</v>
      </c>
      <c r="Y272">
        <v>1</v>
      </c>
      <c r="AA272">
        <f>1*(T272&lt;&gt;P272)</f>
        <v>0</v>
      </c>
    </row>
    <row r="273" spans="1:27" x14ac:dyDescent="0.25">
      <c r="A273" t="s">
        <v>787</v>
      </c>
      <c r="B273">
        <f>COUNTIF($A$2:$A$3390,A273)</f>
        <v>1</v>
      </c>
      <c r="C273" t="s">
        <v>21</v>
      </c>
      <c r="D273" s="1" t="s">
        <v>1069</v>
      </c>
      <c r="E273" t="s">
        <v>21</v>
      </c>
      <c r="F273" t="s">
        <v>787</v>
      </c>
      <c r="G273">
        <v>611110</v>
      </c>
      <c r="H273" s="2" t="s">
        <v>1069</v>
      </c>
      <c r="I273">
        <f>COUNTIF($H$2:$H$3390,H273)</f>
        <v>1</v>
      </c>
      <c r="J273" t="s">
        <v>788</v>
      </c>
      <c r="K273" t="s">
        <v>788</v>
      </c>
      <c r="L273" t="b">
        <f ca="1">R273&gt;OFFSET(R273,-1,0)</f>
        <v>1</v>
      </c>
      <c r="M273" s="3" t="s">
        <v>789</v>
      </c>
      <c r="N273" s="3" t="s">
        <v>369</v>
      </c>
      <c r="O273" s="3" t="s">
        <v>238</v>
      </c>
      <c r="P273" s="3">
        <v>85032</v>
      </c>
      <c r="Q273" s="3">
        <v>611110</v>
      </c>
      <c r="R273" s="3" t="s">
        <v>1068</v>
      </c>
      <c r="S273" t="s">
        <v>371</v>
      </c>
      <c r="T273">
        <v>85032</v>
      </c>
      <c r="U273" t="s">
        <v>28</v>
      </c>
      <c r="V273">
        <v>1</v>
      </c>
      <c r="W273">
        <v>0</v>
      </c>
      <c r="X273">
        <v>0</v>
      </c>
      <c r="Y273">
        <v>1</v>
      </c>
      <c r="AA273">
        <f>1*(T273&lt;&gt;P273)</f>
        <v>0</v>
      </c>
    </row>
    <row r="274" spans="1:27" x14ac:dyDescent="0.25">
      <c r="A274" t="s">
        <v>1071</v>
      </c>
      <c r="B274">
        <f>COUNTIF($A$2:$A$3390,A274)</f>
        <v>1</v>
      </c>
      <c r="C274" t="s">
        <v>1077</v>
      </c>
      <c r="D274" s="1" t="s">
        <v>1070</v>
      </c>
      <c r="E274" t="s">
        <v>21</v>
      </c>
      <c r="F274" t="s">
        <v>1071</v>
      </c>
      <c r="G274">
        <v>611110</v>
      </c>
      <c r="H274" s="2" t="s">
        <v>1070</v>
      </c>
      <c r="I274">
        <f>COUNTIF($H$2:$H$3390,H274)</f>
        <v>1</v>
      </c>
      <c r="J274" t="s">
        <v>1072</v>
      </c>
      <c r="K274" t="s">
        <v>1079</v>
      </c>
      <c r="L274" t="b">
        <f ca="1">R274&gt;OFFSET(R274,-1,0)</f>
        <v>1</v>
      </c>
      <c r="M274" s="3" t="s">
        <v>1078</v>
      </c>
      <c r="N274" s="3" t="s">
        <v>563</v>
      </c>
      <c r="O274" s="3" t="s">
        <v>238</v>
      </c>
      <c r="P274" s="3">
        <v>85234</v>
      </c>
      <c r="Q274" s="3">
        <v>611110</v>
      </c>
      <c r="R274" s="3" t="s">
        <v>1073</v>
      </c>
      <c r="S274" t="s">
        <v>563</v>
      </c>
      <c r="T274">
        <v>85234</v>
      </c>
      <c r="U274" t="s">
        <v>28</v>
      </c>
      <c r="V274">
        <v>1</v>
      </c>
      <c r="W274">
        <v>0</v>
      </c>
      <c r="X274">
        <v>0</v>
      </c>
      <c r="Y274">
        <v>1</v>
      </c>
      <c r="AA274">
        <f>1*(T274&lt;&gt;P274)</f>
        <v>0</v>
      </c>
    </row>
    <row r="275" spans="1:27" x14ac:dyDescent="0.25">
      <c r="A275" t="s">
        <v>291</v>
      </c>
      <c r="B275">
        <f>COUNTIF($A$2:$A$3390,A275)</f>
        <v>1</v>
      </c>
      <c r="C275" t="s">
        <v>21</v>
      </c>
      <c r="D275" s="1" t="s">
        <v>1082</v>
      </c>
      <c r="E275" t="s">
        <v>21</v>
      </c>
      <c r="F275" t="s">
        <v>286</v>
      </c>
      <c r="G275">
        <v>611110</v>
      </c>
      <c r="H275" s="2" t="s">
        <v>1082</v>
      </c>
      <c r="I275">
        <f>COUNTIF($H$2:$H$3390,H275)</f>
        <v>1</v>
      </c>
      <c r="J275" t="s">
        <v>1083</v>
      </c>
      <c r="K275" t="s">
        <v>292</v>
      </c>
      <c r="L275" t="b">
        <f ca="1">R275&gt;OFFSET(R275,-1,0)</f>
        <v>0</v>
      </c>
      <c r="M275" s="3" t="s">
        <v>293</v>
      </c>
      <c r="N275" s="3" t="s">
        <v>288</v>
      </c>
      <c r="O275" s="3" t="s">
        <v>238</v>
      </c>
      <c r="P275" s="3">
        <v>85282</v>
      </c>
      <c r="Q275" s="3">
        <v>611110</v>
      </c>
      <c r="R275" s="3" t="s">
        <v>289</v>
      </c>
      <c r="S275" t="s">
        <v>290</v>
      </c>
      <c r="T275">
        <v>85282</v>
      </c>
      <c r="U275" t="s">
        <v>28</v>
      </c>
      <c r="V275">
        <v>1</v>
      </c>
      <c r="W275">
        <v>0</v>
      </c>
      <c r="X275">
        <v>0</v>
      </c>
      <c r="Y275">
        <v>0</v>
      </c>
      <c r="AA275">
        <f>1*(T275&lt;&gt;P275)</f>
        <v>0</v>
      </c>
    </row>
    <row r="276" spans="1:27" x14ac:dyDescent="0.25">
      <c r="A276" t="s">
        <v>1085</v>
      </c>
      <c r="B276">
        <f>COUNTIF($A$2:$A$3390,A276)</f>
        <v>2</v>
      </c>
      <c r="C276" t="s">
        <v>21</v>
      </c>
      <c r="D276" s="1" t="s">
        <v>1084</v>
      </c>
      <c r="E276" t="s">
        <v>21</v>
      </c>
      <c r="F276" t="s">
        <v>1085</v>
      </c>
      <c r="G276">
        <v>611110</v>
      </c>
      <c r="H276" s="2" t="s">
        <v>1084</v>
      </c>
      <c r="I276">
        <f>COUNTIF($H$2:$H$3390,H276)</f>
        <v>1</v>
      </c>
      <c r="J276" t="s">
        <v>1086</v>
      </c>
      <c r="K276" t="s">
        <v>1088</v>
      </c>
      <c r="L276" t="b">
        <f ca="1">R276&gt;OFFSET(R276,-1,0)</f>
        <v>1</v>
      </c>
      <c r="M276" s="3" t="s">
        <v>1089</v>
      </c>
      <c r="N276" s="3" t="s">
        <v>369</v>
      </c>
      <c r="O276" s="3" t="s">
        <v>238</v>
      </c>
      <c r="P276" s="3">
        <v>85041</v>
      </c>
      <c r="Q276" s="3">
        <v>611110</v>
      </c>
      <c r="R276" s="3" t="s">
        <v>1087</v>
      </c>
      <c r="S276" t="s">
        <v>371</v>
      </c>
      <c r="T276">
        <v>85041</v>
      </c>
      <c r="U276" t="s">
        <v>28</v>
      </c>
      <c r="V276">
        <v>1</v>
      </c>
      <c r="W276">
        <v>0</v>
      </c>
      <c r="X276">
        <v>0</v>
      </c>
      <c r="Y276">
        <v>1</v>
      </c>
      <c r="AA276">
        <f>1*(T276&lt;&gt;P276)</f>
        <v>0</v>
      </c>
    </row>
    <row r="277" spans="1:27" x14ac:dyDescent="0.25">
      <c r="A277" t="s">
        <v>1091</v>
      </c>
      <c r="B277">
        <f>COUNTIF($A$2:$A$3390,A277)</f>
        <v>1</v>
      </c>
      <c r="C277" t="s">
        <v>1095</v>
      </c>
      <c r="D277" s="1" t="s">
        <v>1090</v>
      </c>
      <c r="E277" t="s">
        <v>21</v>
      </c>
      <c r="F277" t="s">
        <v>1091</v>
      </c>
      <c r="G277">
        <v>611110</v>
      </c>
      <c r="H277" s="2" t="s">
        <v>1090</v>
      </c>
      <c r="I277">
        <f>COUNTIF($H$2:$H$3390,H277)</f>
        <v>1</v>
      </c>
      <c r="J277" t="s">
        <v>1092</v>
      </c>
      <c r="K277" t="s">
        <v>1100</v>
      </c>
      <c r="L277" t="b">
        <f ca="1">R277&gt;OFFSET(R277,-1,0)</f>
        <v>1</v>
      </c>
      <c r="M277" s="3" t="s">
        <v>1097</v>
      </c>
      <c r="N277" s="3" t="s">
        <v>369</v>
      </c>
      <c r="O277" s="3" t="s">
        <v>238</v>
      </c>
      <c r="P277" s="3">
        <v>85006</v>
      </c>
      <c r="Q277" s="3">
        <v>611110</v>
      </c>
      <c r="R277" s="3" t="s">
        <v>1093</v>
      </c>
      <c r="S277" t="s">
        <v>371</v>
      </c>
      <c r="T277">
        <v>85006</v>
      </c>
      <c r="U277" t="s">
        <v>28</v>
      </c>
      <c r="V277">
        <v>1</v>
      </c>
      <c r="W277">
        <v>0</v>
      </c>
      <c r="X277">
        <v>0</v>
      </c>
      <c r="Y277">
        <v>1</v>
      </c>
      <c r="AA277">
        <f>1*(T277&lt;&gt;P277)</f>
        <v>0</v>
      </c>
    </row>
    <row r="278" spans="1:27" x14ac:dyDescent="0.25">
      <c r="A278" t="s">
        <v>1104</v>
      </c>
      <c r="B278">
        <f>COUNTIF($A$2:$A$3390,A278)</f>
        <v>2</v>
      </c>
      <c r="C278" t="s">
        <v>21</v>
      </c>
      <c r="D278" s="1" t="s">
        <v>1103</v>
      </c>
      <c r="E278" t="s">
        <v>21</v>
      </c>
      <c r="F278" t="s">
        <v>1104</v>
      </c>
      <c r="G278">
        <v>611110</v>
      </c>
      <c r="H278" s="2" t="s">
        <v>1103</v>
      </c>
      <c r="I278">
        <f>COUNTIF($H$2:$H$3390,H278)</f>
        <v>1</v>
      </c>
      <c r="J278" t="s">
        <v>1105</v>
      </c>
      <c r="K278" t="s">
        <v>1109</v>
      </c>
      <c r="L278" t="b">
        <f ca="1">R278&gt;OFFSET(R278,-1,0)</f>
        <v>0</v>
      </c>
      <c r="M278" s="3" t="s">
        <v>1108</v>
      </c>
      <c r="N278" s="3" t="s">
        <v>1106</v>
      </c>
      <c r="O278" s="3" t="s">
        <v>238</v>
      </c>
      <c r="P278" s="3">
        <v>86314</v>
      </c>
      <c r="Q278" s="3">
        <v>611110</v>
      </c>
      <c r="R278" s="3" t="s">
        <v>1107</v>
      </c>
      <c r="S278" t="s">
        <v>1106</v>
      </c>
      <c r="T278">
        <v>86314</v>
      </c>
      <c r="U278" t="s">
        <v>28</v>
      </c>
      <c r="V278">
        <v>1</v>
      </c>
      <c r="W278">
        <v>0</v>
      </c>
      <c r="X278">
        <v>0</v>
      </c>
      <c r="Y278">
        <v>1</v>
      </c>
      <c r="AA278">
        <f>1*(T278&lt;&gt;P278)</f>
        <v>0</v>
      </c>
    </row>
    <row r="279" spans="1:27" x14ac:dyDescent="0.25">
      <c r="A279" t="s">
        <v>1111</v>
      </c>
      <c r="B279">
        <f>COUNTIF($A$2:$A$3390,A279)</f>
        <v>2</v>
      </c>
      <c r="C279" t="s">
        <v>21</v>
      </c>
      <c r="D279" s="1" t="s">
        <v>1110</v>
      </c>
      <c r="E279" t="s">
        <v>21</v>
      </c>
      <c r="F279" t="s">
        <v>1111</v>
      </c>
      <c r="G279">
        <v>611110</v>
      </c>
      <c r="H279" s="2" t="s">
        <v>1110</v>
      </c>
      <c r="I279">
        <f>COUNTIF($H$2:$H$3390,H279)</f>
        <v>1</v>
      </c>
      <c r="J279" t="s">
        <v>1112</v>
      </c>
      <c r="K279" t="s">
        <v>1117</v>
      </c>
      <c r="L279" t="b">
        <f ca="1">R279&gt;OFFSET(R279,-1,0)</f>
        <v>0</v>
      </c>
      <c r="M279" s="3" t="s">
        <v>1116</v>
      </c>
      <c r="N279" s="3" t="s">
        <v>1113</v>
      </c>
      <c r="O279" s="3" t="s">
        <v>238</v>
      </c>
      <c r="P279" s="3">
        <v>86301</v>
      </c>
      <c r="Q279" s="3">
        <v>611110</v>
      </c>
      <c r="R279" s="3" t="s">
        <v>1114</v>
      </c>
      <c r="S279" t="s">
        <v>1115</v>
      </c>
      <c r="T279">
        <v>86301</v>
      </c>
      <c r="U279" t="s">
        <v>28</v>
      </c>
      <c r="V279">
        <v>1</v>
      </c>
      <c r="W279">
        <v>0</v>
      </c>
      <c r="X279">
        <v>0</v>
      </c>
      <c r="Y279">
        <v>1</v>
      </c>
      <c r="AA279">
        <f>1*(T279&lt;&gt;P279)</f>
        <v>0</v>
      </c>
    </row>
    <row r="280" spans="1:27" x14ac:dyDescent="0.25">
      <c r="A280" t="s">
        <v>1118</v>
      </c>
      <c r="B280">
        <f>COUNTIF($A$2:$A$3390,A280)</f>
        <v>2</v>
      </c>
      <c r="C280" t="s">
        <v>21</v>
      </c>
      <c r="D280" s="1" t="s">
        <v>1119</v>
      </c>
      <c r="E280" t="s">
        <v>21</v>
      </c>
      <c r="F280" t="s">
        <v>1118</v>
      </c>
      <c r="G280">
        <v>611110</v>
      </c>
      <c r="H280" s="2" t="s">
        <v>1119</v>
      </c>
      <c r="I280">
        <f>COUNTIF($H$2:$H$3390,H280)</f>
        <v>1</v>
      </c>
      <c r="J280" t="s">
        <v>1120</v>
      </c>
      <c r="K280" t="s">
        <v>1121</v>
      </c>
      <c r="L280" t="b">
        <f ca="1">R280&gt;OFFSET(R280,-1,0)</f>
        <v>1</v>
      </c>
      <c r="M280" s="3" t="s">
        <v>1122</v>
      </c>
      <c r="N280" s="3" t="s">
        <v>1123</v>
      </c>
      <c r="O280" s="3" t="s">
        <v>238</v>
      </c>
      <c r="P280" s="3">
        <v>85120</v>
      </c>
      <c r="Q280" s="3">
        <v>611110</v>
      </c>
      <c r="R280" s="3" t="s">
        <v>1124</v>
      </c>
      <c r="S280" t="s">
        <v>1123</v>
      </c>
      <c r="T280">
        <v>85120</v>
      </c>
      <c r="U280" t="s">
        <v>28</v>
      </c>
      <c r="V280">
        <v>1</v>
      </c>
      <c r="W280">
        <v>0</v>
      </c>
      <c r="X280">
        <v>0</v>
      </c>
      <c r="Y280">
        <v>1</v>
      </c>
      <c r="AA280">
        <f>1*(T280&lt;&gt;P280)</f>
        <v>0</v>
      </c>
    </row>
    <row r="281" spans="1:27" x14ac:dyDescent="0.25">
      <c r="A281" t="s">
        <v>401</v>
      </c>
      <c r="B281">
        <f>COUNTIF($A$2:$A$3390,A281)</f>
        <v>2</v>
      </c>
      <c r="C281" t="s">
        <v>21</v>
      </c>
      <c r="D281" s="1" t="s">
        <v>1128</v>
      </c>
      <c r="E281" t="s">
        <v>21</v>
      </c>
      <c r="F281" t="s">
        <v>401</v>
      </c>
      <c r="G281">
        <v>611110</v>
      </c>
      <c r="H281" s="2" t="s">
        <v>1128</v>
      </c>
      <c r="I281">
        <f>COUNTIF($H$2:$H$3390,H281)</f>
        <v>1</v>
      </c>
      <c r="J281" t="s">
        <v>1129</v>
      </c>
      <c r="K281" t="s">
        <v>406</v>
      </c>
      <c r="L281" t="b">
        <f ca="1">R281&gt;OFFSET(R281,-1,0)</f>
        <v>1</v>
      </c>
      <c r="M281" s="3" t="s">
        <v>407</v>
      </c>
      <c r="N281" s="3" t="s">
        <v>403</v>
      </c>
      <c r="O281" s="3" t="s">
        <v>238</v>
      </c>
      <c r="P281" s="3">
        <v>86409</v>
      </c>
      <c r="Q281" s="3">
        <v>611110</v>
      </c>
      <c r="R281" s="3" t="s">
        <v>404</v>
      </c>
      <c r="S281" t="s">
        <v>405</v>
      </c>
      <c r="T281">
        <v>86409</v>
      </c>
      <c r="U281" t="s">
        <v>28</v>
      </c>
      <c r="V281">
        <v>1</v>
      </c>
      <c r="W281">
        <v>0</v>
      </c>
      <c r="X281">
        <v>0</v>
      </c>
      <c r="Y281">
        <v>1</v>
      </c>
      <c r="AA281">
        <f>1*(T281&lt;&gt;P281)</f>
        <v>0</v>
      </c>
    </row>
    <row r="282" spans="1:27" x14ac:dyDescent="0.25">
      <c r="A282" t="s">
        <v>1131</v>
      </c>
      <c r="B282">
        <f>COUNTIF($A$2:$A$3390,A282)</f>
        <v>2</v>
      </c>
      <c r="C282" t="s">
        <v>21</v>
      </c>
      <c r="D282" s="1" t="s">
        <v>1130</v>
      </c>
      <c r="E282" t="s">
        <v>21</v>
      </c>
      <c r="F282" t="s">
        <v>1131</v>
      </c>
      <c r="G282">
        <v>611110</v>
      </c>
      <c r="H282" s="2" t="s">
        <v>1130</v>
      </c>
      <c r="I282">
        <f>COUNTIF($H$2:$H$3390,H282)</f>
        <v>1</v>
      </c>
      <c r="J282" t="s">
        <v>1132</v>
      </c>
      <c r="K282" t="s">
        <v>1136</v>
      </c>
      <c r="L282" t="b">
        <f ca="1">R282&gt;OFFSET(R282,-1,0)</f>
        <v>0</v>
      </c>
      <c r="M282" s="3" t="s">
        <v>1137</v>
      </c>
      <c r="N282" s="3" t="s">
        <v>1133</v>
      </c>
      <c r="O282" s="3" t="s">
        <v>238</v>
      </c>
      <c r="P282" s="3">
        <v>85344</v>
      </c>
      <c r="Q282" s="3">
        <v>611110</v>
      </c>
      <c r="R282" s="3" t="s">
        <v>1134</v>
      </c>
      <c r="S282" t="s">
        <v>1135</v>
      </c>
      <c r="T282">
        <v>85344</v>
      </c>
      <c r="U282" t="s">
        <v>28</v>
      </c>
      <c r="V282">
        <v>1</v>
      </c>
      <c r="W282">
        <v>0</v>
      </c>
      <c r="X282">
        <v>0</v>
      </c>
      <c r="Y282">
        <v>1</v>
      </c>
      <c r="AA282">
        <f>1*(T282&lt;&gt;P282)</f>
        <v>0</v>
      </c>
    </row>
    <row r="283" spans="1:27" x14ac:dyDescent="0.25">
      <c r="A283" t="s">
        <v>396</v>
      </c>
      <c r="B283">
        <f>COUNTIF($A$2:$A$3390,A283)</f>
        <v>2</v>
      </c>
      <c r="C283" t="s">
        <v>21</v>
      </c>
      <c r="D283" s="1" t="s">
        <v>1138</v>
      </c>
      <c r="E283" t="s">
        <v>21</v>
      </c>
      <c r="F283" t="s">
        <v>396</v>
      </c>
      <c r="G283">
        <v>611110</v>
      </c>
      <c r="H283" s="2" t="s">
        <v>1138</v>
      </c>
      <c r="I283">
        <f>COUNTIF($H$2:$H$3390,H283)</f>
        <v>1</v>
      </c>
      <c r="J283" t="s">
        <v>1139</v>
      </c>
      <c r="K283" t="s">
        <v>397</v>
      </c>
      <c r="L283" t="b">
        <f ca="1">R283&gt;OFFSET(R283,-1,0)</f>
        <v>1</v>
      </c>
      <c r="M283" s="3" t="s">
        <v>398</v>
      </c>
      <c r="N283" s="3" t="s">
        <v>394</v>
      </c>
      <c r="O283" s="3" t="s">
        <v>238</v>
      </c>
      <c r="P283" s="3">
        <v>86403</v>
      </c>
      <c r="Q283" s="3">
        <v>611110</v>
      </c>
      <c r="R283" s="3" t="s">
        <v>1140</v>
      </c>
      <c r="S283" t="s">
        <v>394</v>
      </c>
      <c r="T283">
        <v>86403</v>
      </c>
      <c r="U283" t="s">
        <v>28</v>
      </c>
      <c r="V283">
        <v>1</v>
      </c>
      <c r="W283">
        <v>0</v>
      </c>
      <c r="X283">
        <v>0</v>
      </c>
      <c r="Y283">
        <v>1</v>
      </c>
      <c r="AA283">
        <f>1*(T283&lt;&gt;P283)</f>
        <v>0</v>
      </c>
    </row>
    <row r="284" spans="1:27" x14ac:dyDescent="0.25">
      <c r="A284" t="s">
        <v>306</v>
      </c>
      <c r="B284">
        <f>COUNTIF($A$2:$A$3390,A284)</f>
        <v>2</v>
      </c>
      <c r="C284" t="s">
        <v>21</v>
      </c>
      <c r="D284" s="1" t="s">
        <v>1141</v>
      </c>
      <c r="E284" t="s">
        <v>21</v>
      </c>
      <c r="F284" t="s">
        <v>306</v>
      </c>
      <c r="G284">
        <v>611110</v>
      </c>
      <c r="H284" s="2" t="s">
        <v>1141</v>
      </c>
      <c r="I284">
        <f>COUNTIF($H$2:$H$3390,H284)</f>
        <v>1</v>
      </c>
      <c r="J284" t="s">
        <v>1142</v>
      </c>
      <c r="K284" t="s">
        <v>307</v>
      </c>
      <c r="L284" t="b">
        <f ca="1">R284&gt;OFFSET(R284,-1,0)</f>
        <v>0</v>
      </c>
      <c r="M284" s="3" t="s">
        <v>311</v>
      </c>
      <c r="N284" s="3" t="s">
        <v>308</v>
      </c>
      <c r="O284" s="3" t="s">
        <v>238</v>
      </c>
      <c r="P284" s="3">
        <v>86442</v>
      </c>
      <c r="Q284" s="3">
        <v>611110</v>
      </c>
      <c r="R284" s="3" t="s">
        <v>309</v>
      </c>
      <c r="S284" t="s">
        <v>310</v>
      </c>
      <c r="T284">
        <v>86442</v>
      </c>
      <c r="U284" t="s">
        <v>28</v>
      </c>
      <c r="V284">
        <v>1</v>
      </c>
      <c r="W284">
        <v>0</v>
      </c>
      <c r="X284">
        <v>0</v>
      </c>
      <c r="Y284">
        <v>1</v>
      </c>
      <c r="AA284">
        <f>1*(T284&lt;&gt;P284)</f>
        <v>0</v>
      </c>
    </row>
    <row r="285" spans="1:27" x14ac:dyDescent="0.25">
      <c r="A285" t="s">
        <v>297</v>
      </c>
      <c r="B285">
        <f>COUNTIF($A$2:$A$3390,A285)</f>
        <v>2</v>
      </c>
      <c r="C285" t="s">
        <v>21</v>
      </c>
      <c r="D285" s="1" t="s">
        <v>1143</v>
      </c>
      <c r="E285" t="s">
        <v>21</v>
      </c>
      <c r="F285" t="s">
        <v>297</v>
      </c>
      <c r="G285">
        <v>611110</v>
      </c>
      <c r="H285" s="2" t="s">
        <v>1143</v>
      </c>
      <c r="I285">
        <f>COUNTIF($H$2:$H$3390,H285)</f>
        <v>1</v>
      </c>
      <c r="J285" t="s">
        <v>1144</v>
      </c>
      <c r="K285" t="s">
        <v>300</v>
      </c>
      <c r="L285" t="b">
        <f ca="1">R285&gt;OFFSET(R285,-1,0)</f>
        <v>0</v>
      </c>
      <c r="M285" s="3" t="s">
        <v>301</v>
      </c>
      <c r="N285" s="3" t="s">
        <v>302</v>
      </c>
      <c r="O285" s="3" t="s">
        <v>238</v>
      </c>
      <c r="P285" s="3">
        <v>86440</v>
      </c>
      <c r="Q285" s="3">
        <v>611110</v>
      </c>
      <c r="R285" s="3" t="s">
        <v>303</v>
      </c>
      <c r="S285" t="s">
        <v>304</v>
      </c>
      <c r="T285">
        <v>86440</v>
      </c>
      <c r="U285" t="s">
        <v>28</v>
      </c>
      <c r="V285">
        <v>1</v>
      </c>
      <c r="W285">
        <v>0</v>
      </c>
      <c r="X285">
        <v>0</v>
      </c>
      <c r="Y285">
        <v>1</v>
      </c>
      <c r="AA285">
        <f>1*(T285&lt;&gt;P285)</f>
        <v>0</v>
      </c>
    </row>
    <row r="286" spans="1:27" x14ac:dyDescent="0.25">
      <c r="A286" t="s">
        <v>409</v>
      </c>
      <c r="B286">
        <f>COUNTIF($A$2:$A$3390,A286)</f>
        <v>2</v>
      </c>
      <c r="C286" t="s">
        <v>21</v>
      </c>
      <c r="D286" s="1" t="s">
        <v>1145</v>
      </c>
      <c r="E286" t="s">
        <v>21</v>
      </c>
      <c r="F286" t="s">
        <v>409</v>
      </c>
      <c r="G286">
        <v>611110</v>
      </c>
      <c r="H286" s="2" t="s">
        <v>1145</v>
      </c>
      <c r="I286">
        <f>COUNTIF($H$2:$H$3390,H286)</f>
        <v>1</v>
      </c>
      <c r="J286" t="s">
        <v>1146</v>
      </c>
      <c r="K286" t="s">
        <v>412</v>
      </c>
      <c r="L286" t="b">
        <f ca="1">R286&gt;OFFSET(R286,-1,0)</f>
        <v>1</v>
      </c>
      <c r="M286" s="3" t="s">
        <v>413</v>
      </c>
      <c r="N286" s="3" t="s">
        <v>403</v>
      </c>
      <c r="O286" s="3" t="s">
        <v>238</v>
      </c>
      <c r="P286" s="3">
        <v>86401</v>
      </c>
      <c r="Q286" s="3">
        <v>611110</v>
      </c>
      <c r="R286" s="3" t="s">
        <v>411</v>
      </c>
      <c r="S286" t="s">
        <v>405</v>
      </c>
      <c r="T286">
        <v>86401</v>
      </c>
      <c r="U286" t="s">
        <v>28</v>
      </c>
      <c r="V286">
        <v>1</v>
      </c>
      <c r="W286">
        <v>0</v>
      </c>
      <c r="X286">
        <v>0</v>
      </c>
      <c r="Y286">
        <v>1</v>
      </c>
      <c r="AA286">
        <f>1*(T286&lt;&gt;P286)</f>
        <v>0</v>
      </c>
    </row>
    <row r="287" spans="1:27" x14ac:dyDescent="0.25">
      <c r="A287" t="s">
        <v>1074</v>
      </c>
      <c r="B287">
        <f>COUNTIF($A$2:$A$3390,A287)</f>
        <v>2</v>
      </c>
      <c r="C287" t="s">
        <v>21</v>
      </c>
      <c r="D287" s="1" t="s">
        <v>1147</v>
      </c>
      <c r="E287" t="s">
        <v>21</v>
      </c>
      <c r="F287" t="s">
        <v>1074</v>
      </c>
      <c r="G287">
        <v>611110</v>
      </c>
      <c r="H287" s="2" t="s">
        <v>1147</v>
      </c>
      <c r="I287">
        <f>COUNTIF($H$2:$H$3390,H287)</f>
        <v>1</v>
      </c>
      <c r="J287" t="s">
        <v>1075</v>
      </c>
      <c r="K287" t="s">
        <v>1075</v>
      </c>
      <c r="L287" t="b">
        <f ca="1">R287&gt;OFFSET(R287,-1,0)</f>
        <v>1</v>
      </c>
      <c r="M287" s="3" t="s">
        <v>1076</v>
      </c>
      <c r="N287" s="3" t="s">
        <v>281</v>
      </c>
      <c r="O287" s="3" t="s">
        <v>238</v>
      </c>
      <c r="P287" s="3">
        <v>85206</v>
      </c>
      <c r="Q287" s="3">
        <v>611110</v>
      </c>
      <c r="R287" s="3" t="s">
        <v>1148</v>
      </c>
      <c r="S287" t="s">
        <v>281</v>
      </c>
      <c r="T287">
        <v>85206</v>
      </c>
      <c r="U287" t="s">
        <v>28</v>
      </c>
      <c r="V287">
        <v>1</v>
      </c>
      <c r="W287">
        <v>0</v>
      </c>
      <c r="X287">
        <v>0</v>
      </c>
      <c r="Y287">
        <v>1</v>
      </c>
      <c r="AA287">
        <f>1*(T287&lt;&gt;P287)</f>
        <v>0</v>
      </c>
    </row>
    <row r="288" spans="1:27" x14ac:dyDescent="0.25">
      <c r="A288" t="s">
        <v>1074</v>
      </c>
      <c r="B288">
        <f>COUNTIF($A$2:$A$3390,A288)</f>
        <v>2</v>
      </c>
      <c r="C288" t="s">
        <v>21</v>
      </c>
      <c r="D288" s="1" t="s">
        <v>1149</v>
      </c>
      <c r="E288" t="s">
        <v>21</v>
      </c>
      <c r="F288" t="s">
        <v>1074</v>
      </c>
      <c r="G288">
        <v>611110</v>
      </c>
      <c r="H288" s="2" t="s">
        <v>1149</v>
      </c>
      <c r="I288">
        <f>COUNTIF($H$2:$H$3390,H288)</f>
        <v>1</v>
      </c>
      <c r="J288" t="s">
        <v>1075</v>
      </c>
      <c r="K288" t="s">
        <v>1075</v>
      </c>
      <c r="L288" t="b">
        <f ca="1">R288&gt;OFFSET(R288,-1,0)</f>
        <v>1</v>
      </c>
      <c r="M288" s="3" t="s">
        <v>1076</v>
      </c>
      <c r="N288" s="3" t="s">
        <v>281</v>
      </c>
      <c r="O288" s="3" t="s">
        <v>238</v>
      </c>
      <c r="P288" s="3">
        <v>85206</v>
      </c>
      <c r="Q288" s="3">
        <v>611110</v>
      </c>
      <c r="R288" s="3" t="s">
        <v>1150</v>
      </c>
      <c r="S288" t="s">
        <v>383</v>
      </c>
      <c r="T288">
        <v>85206</v>
      </c>
      <c r="U288" t="s">
        <v>28</v>
      </c>
      <c r="V288">
        <v>1</v>
      </c>
      <c r="W288">
        <v>0</v>
      </c>
      <c r="X288">
        <v>0</v>
      </c>
      <c r="Y288">
        <v>1</v>
      </c>
      <c r="AA288">
        <f>1*(T288&lt;&gt;P288)</f>
        <v>0</v>
      </c>
    </row>
    <row r="289" spans="1:27" x14ac:dyDescent="0.25">
      <c r="A289" t="s">
        <v>891</v>
      </c>
      <c r="B289">
        <f>COUNTIF($A$2:$A$3390,A289)</f>
        <v>1</v>
      </c>
      <c r="C289" t="s">
        <v>21</v>
      </c>
      <c r="D289" s="1" t="s">
        <v>1155</v>
      </c>
      <c r="E289" t="s">
        <v>21</v>
      </c>
      <c r="F289" t="s">
        <v>893</v>
      </c>
      <c r="G289">
        <v>611110</v>
      </c>
      <c r="H289" s="2" t="s">
        <v>1155</v>
      </c>
      <c r="I289">
        <f>COUNTIF($H$2:$H$3390,H289)</f>
        <v>1</v>
      </c>
      <c r="J289" t="s">
        <v>1156</v>
      </c>
      <c r="K289" t="s">
        <v>895</v>
      </c>
      <c r="L289" t="b">
        <f ca="1">R289&gt;OFFSET(R289,-1,0)</f>
        <v>0</v>
      </c>
      <c r="M289" s="3" t="s">
        <v>896</v>
      </c>
      <c r="N289" s="3" t="s">
        <v>369</v>
      </c>
      <c r="O289" s="3" t="s">
        <v>238</v>
      </c>
      <c r="P289" s="3">
        <v>85018</v>
      </c>
      <c r="Q289" s="3">
        <v>611110</v>
      </c>
      <c r="R289" s="3" t="s">
        <v>897</v>
      </c>
      <c r="S289" t="s">
        <v>371</v>
      </c>
      <c r="T289">
        <v>85018</v>
      </c>
      <c r="U289" t="s">
        <v>28</v>
      </c>
      <c r="V289">
        <v>1</v>
      </c>
      <c r="W289">
        <v>0</v>
      </c>
      <c r="X289">
        <v>0</v>
      </c>
      <c r="Y289">
        <v>0</v>
      </c>
      <c r="AA289">
        <f>1*(T289&lt;&gt;P289)</f>
        <v>0</v>
      </c>
    </row>
    <row r="290" spans="1:27" x14ac:dyDescent="0.25">
      <c r="A290" t="s">
        <v>1158</v>
      </c>
      <c r="B290">
        <f>COUNTIF($A$2:$A$3390,A290)</f>
        <v>1</v>
      </c>
      <c r="C290" t="s">
        <v>21</v>
      </c>
      <c r="D290" s="1" t="s">
        <v>1157</v>
      </c>
      <c r="E290" t="s">
        <v>21</v>
      </c>
      <c r="F290" t="s">
        <v>1158</v>
      </c>
      <c r="G290">
        <v>611110</v>
      </c>
      <c r="H290" s="2" t="s">
        <v>1157</v>
      </c>
      <c r="I290">
        <f>COUNTIF($H$2:$H$3390,H290)</f>
        <v>1</v>
      </c>
      <c r="J290" t="s">
        <v>1159</v>
      </c>
      <c r="K290" t="s">
        <v>1161</v>
      </c>
      <c r="L290" t="b">
        <f ca="1">R290&gt;OFFSET(R290,-1,0)</f>
        <v>0</v>
      </c>
      <c r="M290" s="3" t="s">
        <v>1162</v>
      </c>
      <c r="N290" s="3" t="s">
        <v>369</v>
      </c>
      <c r="O290" s="3" t="s">
        <v>238</v>
      </c>
      <c r="P290" s="3">
        <v>85028</v>
      </c>
      <c r="Q290" s="3">
        <v>611110</v>
      </c>
      <c r="R290" s="3" t="s">
        <v>1160</v>
      </c>
      <c r="S290" t="s">
        <v>371</v>
      </c>
      <c r="T290">
        <v>85028</v>
      </c>
      <c r="U290" t="s">
        <v>28</v>
      </c>
      <c r="V290">
        <v>1</v>
      </c>
      <c r="W290">
        <v>0</v>
      </c>
      <c r="X290">
        <v>0</v>
      </c>
      <c r="Y290">
        <v>1</v>
      </c>
      <c r="AA290">
        <f>1*(T290&lt;&gt;P290)</f>
        <v>0</v>
      </c>
    </row>
    <row r="291" spans="1:27" x14ac:dyDescent="0.25">
      <c r="A291" t="s">
        <v>1085</v>
      </c>
      <c r="B291">
        <f>COUNTIF($A$2:$A$3390,A291)</f>
        <v>2</v>
      </c>
      <c r="C291" t="s">
        <v>21</v>
      </c>
      <c r="D291" s="1" t="s">
        <v>1163</v>
      </c>
      <c r="E291" t="s">
        <v>21</v>
      </c>
      <c r="F291" t="s">
        <v>1085</v>
      </c>
      <c r="G291">
        <v>611110</v>
      </c>
      <c r="H291" s="2" t="s">
        <v>1163</v>
      </c>
      <c r="I291">
        <f>COUNTIF($H$2:$H$3390,H291)</f>
        <v>1</v>
      </c>
      <c r="J291" t="s">
        <v>1164</v>
      </c>
      <c r="K291" t="s">
        <v>1088</v>
      </c>
      <c r="L291" t="b">
        <f ca="1">R291&gt;OFFSET(R291,-1,0)</f>
        <v>1</v>
      </c>
      <c r="M291" s="3" t="s">
        <v>1089</v>
      </c>
      <c r="N291" s="3" t="s">
        <v>369</v>
      </c>
      <c r="O291" s="3" t="s">
        <v>238</v>
      </c>
      <c r="P291" s="3">
        <v>85041</v>
      </c>
      <c r="Q291" s="3">
        <v>611110</v>
      </c>
      <c r="R291" s="3" t="s">
        <v>1087</v>
      </c>
      <c r="S291" t="s">
        <v>371</v>
      </c>
      <c r="T291">
        <v>85041</v>
      </c>
      <c r="U291" t="s">
        <v>28</v>
      </c>
      <c r="V291">
        <v>1</v>
      </c>
      <c r="W291">
        <v>0</v>
      </c>
      <c r="X291">
        <v>0</v>
      </c>
      <c r="Y291">
        <v>1</v>
      </c>
      <c r="AA291">
        <f>1*(T291&lt;&gt;P291)</f>
        <v>0</v>
      </c>
    </row>
    <row r="292" spans="1:27" x14ac:dyDescent="0.25">
      <c r="A292" t="s">
        <v>1166</v>
      </c>
      <c r="B292">
        <f>COUNTIF($A$2:$A$3390,A292)</f>
        <v>1</v>
      </c>
      <c r="C292" t="s">
        <v>1169</v>
      </c>
      <c r="D292" s="1" t="s">
        <v>1165</v>
      </c>
      <c r="E292" t="s">
        <v>21</v>
      </c>
      <c r="F292" t="s">
        <v>1166</v>
      </c>
      <c r="G292">
        <v>611110</v>
      </c>
      <c r="H292" s="2" t="s">
        <v>1165</v>
      </c>
      <c r="I292">
        <f>COUNTIF($H$2:$H$3390,H292)</f>
        <v>1</v>
      </c>
      <c r="J292" t="s">
        <v>1167</v>
      </c>
      <c r="K292" t="s">
        <v>1170</v>
      </c>
      <c r="L292" t="b">
        <f ca="1">R292&gt;OFFSET(R292,-1,0)</f>
        <v>1</v>
      </c>
      <c r="M292" s="3" t="s">
        <v>1171</v>
      </c>
      <c r="N292" s="3" t="s">
        <v>281</v>
      </c>
      <c r="O292" s="3" t="s">
        <v>238</v>
      </c>
      <c r="P292" s="3">
        <v>85212</v>
      </c>
      <c r="Q292" s="3">
        <v>611110</v>
      </c>
      <c r="R292" s="3" t="s">
        <v>1168</v>
      </c>
      <c r="S292" t="s">
        <v>383</v>
      </c>
      <c r="T292">
        <v>85212</v>
      </c>
      <c r="U292" t="s">
        <v>28</v>
      </c>
      <c r="V292">
        <v>1</v>
      </c>
      <c r="W292">
        <v>0</v>
      </c>
      <c r="X292">
        <v>0</v>
      </c>
      <c r="Y292">
        <v>1</v>
      </c>
      <c r="AA292">
        <f>1*(T292&lt;&gt;P292)</f>
        <v>0</v>
      </c>
    </row>
    <row r="293" spans="1:27" x14ac:dyDescent="0.25">
      <c r="A293" t="s">
        <v>1094</v>
      </c>
      <c r="B293">
        <f>COUNTIF($A$2:$A$3390,A293)</f>
        <v>1</v>
      </c>
      <c r="C293" t="s">
        <v>1095</v>
      </c>
      <c r="D293" s="1" t="s">
        <v>1177</v>
      </c>
      <c r="E293" t="s">
        <v>21</v>
      </c>
      <c r="F293" t="s">
        <v>1094</v>
      </c>
      <c r="G293">
        <v>611110</v>
      </c>
      <c r="H293" s="2" t="s">
        <v>1177</v>
      </c>
      <c r="I293">
        <f>COUNTIF($H$2:$H$3390,H293)</f>
        <v>1</v>
      </c>
      <c r="J293" t="s">
        <v>1178</v>
      </c>
      <c r="K293" t="s">
        <v>1096</v>
      </c>
      <c r="L293" t="b">
        <f ca="1">R293&gt;OFFSET(R293,-1,0)</f>
        <v>1</v>
      </c>
      <c r="M293" s="3" t="s">
        <v>1097</v>
      </c>
      <c r="N293" s="3" t="s">
        <v>369</v>
      </c>
      <c r="O293" s="3" t="s">
        <v>238</v>
      </c>
      <c r="P293" s="3">
        <v>85006</v>
      </c>
      <c r="Q293" s="3">
        <v>611110</v>
      </c>
      <c r="R293" s="3" t="s">
        <v>1093</v>
      </c>
      <c r="S293" t="s">
        <v>371</v>
      </c>
      <c r="T293">
        <v>85006</v>
      </c>
      <c r="U293" t="s">
        <v>28</v>
      </c>
      <c r="V293">
        <v>1</v>
      </c>
      <c r="W293">
        <v>0</v>
      </c>
      <c r="X293">
        <v>0</v>
      </c>
      <c r="Y293">
        <v>1</v>
      </c>
      <c r="AA293">
        <f>1*(T293&lt;&gt;P293)</f>
        <v>0</v>
      </c>
    </row>
    <row r="294" spans="1:27" x14ac:dyDescent="0.25">
      <c r="A294" t="s">
        <v>1173</v>
      </c>
      <c r="B294">
        <f>COUNTIF($A$2:$A$3390,A294)</f>
        <v>1</v>
      </c>
      <c r="C294" t="s">
        <v>1169</v>
      </c>
      <c r="D294" s="1" t="s">
        <v>1179</v>
      </c>
      <c r="E294" t="s">
        <v>21</v>
      </c>
      <c r="F294" t="s">
        <v>1173</v>
      </c>
      <c r="G294">
        <v>611110</v>
      </c>
      <c r="H294" s="2" t="s">
        <v>1179</v>
      </c>
      <c r="I294">
        <f>COUNTIF($H$2:$H$3390,H294)</f>
        <v>1</v>
      </c>
      <c r="J294" t="s">
        <v>1180</v>
      </c>
      <c r="K294" t="s">
        <v>1172</v>
      </c>
      <c r="L294" t="b">
        <f ca="1">R294&gt;OFFSET(R294,-1,0)</f>
        <v>1</v>
      </c>
      <c r="M294" s="3" t="s">
        <v>1174</v>
      </c>
      <c r="N294" s="3" t="s">
        <v>281</v>
      </c>
      <c r="O294" s="3" t="s">
        <v>238</v>
      </c>
      <c r="P294" s="3">
        <v>85212</v>
      </c>
      <c r="Q294" s="3">
        <v>611110</v>
      </c>
      <c r="R294" s="3" t="s">
        <v>1181</v>
      </c>
      <c r="S294" t="s">
        <v>281</v>
      </c>
      <c r="T294">
        <v>85212</v>
      </c>
      <c r="U294" t="s">
        <v>28</v>
      </c>
      <c r="V294">
        <v>1</v>
      </c>
      <c r="W294">
        <v>0</v>
      </c>
      <c r="X294">
        <v>0</v>
      </c>
      <c r="Y294">
        <v>1</v>
      </c>
      <c r="AA294">
        <f>1*(T294&lt;&gt;P294)</f>
        <v>0</v>
      </c>
    </row>
    <row r="295" spans="1:27" x14ac:dyDescent="0.25">
      <c r="A295" t="s">
        <v>1176</v>
      </c>
      <c r="B295">
        <f>COUNTIF($A$2:$A$3390,A295)</f>
        <v>1</v>
      </c>
      <c r="C295" t="s">
        <v>1169</v>
      </c>
      <c r="D295" s="1" t="s">
        <v>1182</v>
      </c>
      <c r="E295" t="s">
        <v>21</v>
      </c>
      <c r="F295" t="s">
        <v>1176</v>
      </c>
      <c r="G295">
        <v>611110</v>
      </c>
      <c r="H295" s="2" t="s">
        <v>1182</v>
      </c>
      <c r="I295">
        <f>COUNTIF($H$2:$H$3390,H295)</f>
        <v>1</v>
      </c>
      <c r="J295" t="s">
        <v>1183</v>
      </c>
      <c r="K295" t="s">
        <v>1175</v>
      </c>
      <c r="L295" t="b">
        <f ca="1">R295&gt;OFFSET(R295,-1,0)</f>
        <v>0</v>
      </c>
      <c r="M295" s="3" t="s">
        <v>1171</v>
      </c>
      <c r="N295" s="3" t="s">
        <v>281</v>
      </c>
      <c r="O295" s="3" t="s">
        <v>238</v>
      </c>
      <c r="P295" s="3">
        <v>85212</v>
      </c>
      <c r="Q295" s="3">
        <v>611110</v>
      </c>
      <c r="R295" s="3" t="s">
        <v>1168</v>
      </c>
      <c r="S295" t="s">
        <v>383</v>
      </c>
      <c r="T295">
        <v>85212</v>
      </c>
      <c r="U295" t="s">
        <v>28</v>
      </c>
      <c r="V295">
        <v>1</v>
      </c>
      <c r="W295">
        <v>0</v>
      </c>
      <c r="X295">
        <v>0</v>
      </c>
      <c r="Y295">
        <v>1</v>
      </c>
      <c r="AA295">
        <f>1*(T295&lt;&gt;P295)</f>
        <v>0</v>
      </c>
    </row>
    <row r="296" spans="1:27" x14ac:dyDescent="0.25">
      <c r="A296" t="s">
        <v>1080</v>
      </c>
      <c r="B296">
        <f>COUNTIF($A$2:$A$3390,A296)</f>
        <v>1</v>
      </c>
      <c r="C296" t="s">
        <v>1077</v>
      </c>
      <c r="D296" s="1" t="s">
        <v>1184</v>
      </c>
      <c r="E296" t="s">
        <v>21</v>
      </c>
      <c r="F296" t="s">
        <v>1080</v>
      </c>
      <c r="G296">
        <v>611110</v>
      </c>
      <c r="H296" s="2" t="s">
        <v>1184</v>
      </c>
      <c r="I296">
        <f>COUNTIF($H$2:$H$3390,H296)</f>
        <v>1</v>
      </c>
      <c r="J296" t="s">
        <v>1185</v>
      </c>
      <c r="K296" t="s">
        <v>1081</v>
      </c>
      <c r="L296" t="b">
        <f ca="1">R296&gt;OFFSET(R296,-1,0)</f>
        <v>0</v>
      </c>
      <c r="M296" s="3" t="s">
        <v>1078</v>
      </c>
      <c r="N296" s="3" t="s">
        <v>563</v>
      </c>
      <c r="O296" s="3" t="s">
        <v>238</v>
      </c>
      <c r="P296" s="3">
        <v>85234</v>
      </c>
      <c r="Q296" s="3">
        <v>611110</v>
      </c>
      <c r="R296" s="3" t="s">
        <v>1073</v>
      </c>
      <c r="S296" t="s">
        <v>563</v>
      </c>
      <c r="T296">
        <v>85234</v>
      </c>
      <c r="U296" t="s">
        <v>28</v>
      </c>
      <c r="V296">
        <v>1</v>
      </c>
      <c r="W296">
        <v>0</v>
      </c>
      <c r="X296">
        <v>0</v>
      </c>
      <c r="Y296">
        <v>1</v>
      </c>
      <c r="AA296">
        <f>1*(T296&lt;&gt;P296)</f>
        <v>0</v>
      </c>
    </row>
    <row r="297" spans="1:27" x14ac:dyDescent="0.25">
      <c r="A297" t="s">
        <v>1101</v>
      </c>
      <c r="B297">
        <f>COUNTIF($A$2:$A$3390,A297)</f>
        <v>1</v>
      </c>
      <c r="C297" t="s">
        <v>1095</v>
      </c>
      <c r="D297" s="1" t="s">
        <v>1186</v>
      </c>
      <c r="E297" t="s">
        <v>21</v>
      </c>
      <c r="F297" t="s">
        <v>1101</v>
      </c>
      <c r="G297">
        <v>611110</v>
      </c>
      <c r="H297" s="2" t="s">
        <v>1186</v>
      </c>
      <c r="I297">
        <f>COUNTIF($H$2:$H$3390,H297)</f>
        <v>1</v>
      </c>
      <c r="J297" t="s">
        <v>1187</v>
      </c>
      <c r="K297" t="s">
        <v>1102</v>
      </c>
      <c r="L297" t="b">
        <f ca="1">R297&gt;OFFSET(R297,-1,0)</f>
        <v>1</v>
      </c>
      <c r="M297" s="3" t="s">
        <v>1097</v>
      </c>
      <c r="N297" s="3" t="s">
        <v>369</v>
      </c>
      <c r="O297" s="3" t="s">
        <v>238</v>
      </c>
      <c r="P297" s="3">
        <v>85006</v>
      </c>
      <c r="Q297" s="3">
        <v>611110</v>
      </c>
      <c r="R297" s="3" t="s">
        <v>1093</v>
      </c>
      <c r="S297" t="s">
        <v>371</v>
      </c>
      <c r="T297">
        <v>85006</v>
      </c>
      <c r="U297" t="s">
        <v>28</v>
      </c>
      <c r="V297">
        <v>1</v>
      </c>
      <c r="W297">
        <v>0</v>
      </c>
      <c r="X297">
        <v>0</v>
      </c>
      <c r="Y297">
        <v>1</v>
      </c>
      <c r="AA297">
        <f>1*(T297&lt;&gt;P297)</f>
        <v>0</v>
      </c>
    </row>
    <row r="298" spans="1:27" x14ac:dyDescent="0.25">
      <c r="A298" t="s">
        <v>279</v>
      </c>
      <c r="B298">
        <f>COUNTIF($A$2:$A$3390,A298)</f>
        <v>2</v>
      </c>
      <c r="C298" t="s">
        <v>21</v>
      </c>
      <c r="D298" s="1" t="s">
        <v>1188</v>
      </c>
      <c r="E298" t="s">
        <v>21</v>
      </c>
      <c r="F298" t="s">
        <v>279</v>
      </c>
      <c r="G298">
        <v>611110</v>
      </c>
      <c r="H298" s="2" t="s">
        <v>1188</v>
      </c>
      <c r="I298">
        <f>COUNTIF($H$2:$H$3390,H298)</f>
        <v>1</v>
      </c>
      <c r="J298" t="s">
        <v>280</v>
      </c>
      <c r="K298" t="s">
        <v>280</v>
      </c>
      <c r="L298" t="b">
        <f ca="1">R298&gt;OFFSET(R298,-1,0)</f>
        <v>0</v>
      </c>
      <c r="M298" s="3" t="s">
        <v>284</v>
      </c>
      <c r="N298" s="3" t="s">
        <v>283</v>
      </c>
      <c r="O298" s="3" t="s">
        <v>238</v>
      </c>
      <c r="P298" s="3">
        <v>85142</v>
      </c>
      <c r="Q298" s="3">
        <v>611110</v>
      </c>
      <c r="R298" s="3" t="s">
        <v>1189</v>
      </c>
      <c r="S298" t="s">
        <v>283</v>
      </c>
      <c r="T298">
        <v>85242</v>
      </c>
      <c r="U298" t="s">
        <v>91</v>
      </c>
      <c r="V298">
        <v>1</v>
      </c>
      <c r="W298">
        <v>0</v>
      </c>
      <c r="X298">
        <v>0</v>
      </c>
      <c r="Y298">
        <v>1</v>
      </c>
      <c r="AA298">
        <f>1*(T298&lt;&gt;P298)</f>
        <v>1</v>
      </c>
    </row>
    <row r="299" spans="1:27" x14ac:dyDescent="0.25">
      <c r="A299" t="s">
        <v>1191</v>
      </c>
      <c r="B299">
        <f>COUNTIF($A$2:$A$3390,A299)</f>
        <v>1</v>
      </c>
      <c r="C299" t="s">
        <v>21</v>
      </c>
      <c r="D299" s="1" t="s">
        <v>1190</v>
      </c>
      <c r="E299" t="s">
        <v>21</v>
      </c>
      <c r="F299" t="s">
        <v>1191</v>
      </c>
      <c r="G299">
        <v>611110</v>
      </c>
      <c r="H299" s="2" t="s">
        <v>1190</v>
      </c>
      <c r="I299">
        <f>COUNTIF($H$2:$H$3390,H299)</f>
        <v>1</v>
      </c>
      <c r="J299" t="s">
        <v>1192</v>
      </c>
      <c r="K299" t="s">
        <v>1194</v>
      </c>
      <c r="L299" t="b">
        <f ca="1">R299&gt;OFFSET(R299,-1,0)</f>
        <v>1</v>
      </c>
      <c r="M299" s="3" t="s">
        <v>1195</v>
      </c>
      <c r="N299" s="3" t="s">
        <v>369</v>
      </c>
      <c r="O299" s="3" t="s">
        <v>238</v>
      </c>
      <c r="P299" s="3">
        <v>85031</v>
      </c>
      <c r="Q299" s="3">
        <v>611110</v>
      </c>
      <c r="R299" s="3" t="s">
        <v>1193</v>
      </c>
      <c r="S299" t="s">
        <v>371</v>
      </c>
      <c r="T299">
        <v>85031</v>
      </c>
      <c r="U299" t="s">
        <v>28</v>
      </c>
      <c r="V299">
        <v>1</v>
      </c>
      <c r="W299">
        <v>0</v>
      </c>
      <c r="X299">
        <v>0</v>
      </c>
      <c r="Y299">
        <v>1</v>
      </c>
      <c r="AA299">
        <f>1*(T299&lt;&gt;P299)</f>
        <v>0</v>
      </c>
    </row>
    <row r="300" spans="1:27" x14ac:dyDescent="0.25">
      <c r="A300" t="s">
        <v>1197</v>
      </c>
      <c r="B300">
        <f>COUNTIF($A$2:$A$3390,A300)</f>
        <v>2</v>
      </c>
      <c r="C300" t="s">
        <v>21</v>
      </c>
      <c r="D300" s="1" t="s">
        <v>1196</v>
      </c>
      <c r="E300" t="s">
        <v>21</v>
      </c>
      <c r="F300" t="s">
        <v>1197</v>
      </c>
      <c r="G300">
        <v>611110</v>
      </c>
      <c r="H300" s="2" t="s">
        <v>1196</v>
      </c>
      <c r="I300">
        <f>COUNTIF($H$2:$H$3390,H300)</f>
        <v>1</v>
      </c>
      <c r="J300" t="s">
        <v>1198</v>
      </c>
      <c r="K300" t="s">
        <v>1202</v>
      </c>
      <c r="L300" t="b">
        <f ca="1">R300&gt;OFFSET(R300,-1,0)</f>
        <v>0</v>
      </c>
      <c r="M300" s="3" t="s">
        <v>1203</v>
      </c>
      <c r="N300" s="3" t="s">
        <v>1199</v>
      </c>
      <c r="O300" s="3" t="s">
        <v>238</v>
      </c>
      <c r="P300" s="3">
        <v>85364</v>
      </c>
      <c r="Q300" s="3">
        <v>611110</v>
      </c>
      <c r="R300" s="3" t="s">
        <v>1200</v>
      </c>
      <c r="S300" t="s">
        <v>1201</v>
      </c>
      <c r="T300">
        <v>85364</v>
      </c>
      <c r="U300" t="s">
        <v>28</v>
      </c>
      <c r="V300">
        <v>1</v>
      </c>
      <c r="W300">
        <v>0</v>
      </c>
      <c r="X300">
        <v>0</v>
      </c>
      <c r="Y300">
        <v>1</v>
      </c>
      <c r="AA300">
        <f>1*(T300&lt;&gt;P300)</f>
        <v>0</v>
      </c>
    </row>
    <row r="301" spans="1:27" x14ac:dyDescent="0.25">
      <c r="A301" t="s">
        <v>1205</v>
      </c>
      <c r="B301">
        <f>COUNTIF($A$2:$A$3390,A301)</f>
        <v>2</v>
      </c>
      <c r="C301" t="s">
        <v>21</v>
      </c>
      <c r="D301" s="1" t="s">
        <v>1204</v>
      </c>
      <c r="E301" t="s">
        <v>21</v>
      </c>
      <c r="F301" t="s">
        <v>1205</v>
      </c>
      <c r="G301">
        <v>611110</v>
      </c>
      <c r="H301" s="2" t="s">
        <v>1204</v>
      </c>
      <c r="I301">
        <f>COUNTIF($H$2:$H$3390,H301)</f>
        <v>1</v>
      </c>
      <c r="J301" t="s">
        <v>1206</v>
      </c>
      <c r="K301" t="s">
        <v>1208</v>
      </c>
      <c r="L301" t="b">
        <f ca="1">R301&gt;OFFSET(R301,-1,0)</f>
        <v>1</v>
      </c>
      <c r="M301" s="3" t="s">
        <v>1209</v>
      </c>
      <c r="N301" s="3" t="s">
        <v>1199</v>
      </c>
      <c r="O301" s="3" t="s">
        <v>238</v>
      </c>
      <c r="P301" s="3">
        <v>85365</v>
      </c>
      <c r="Q301" s="3">
        <v>611110</v>
      </c>
      <c r="R301" s="3" t="s">
        <v>1207</v>
      </c>
      <c r="S301" t="s">
        <v>1201</v>
      </c>
      <c r="T301">
        <v>85365</v>
      </c>
      <c r="U301" t="s">
        <v>28</v>
      </c>
      <c r="V301">
        <v>1</v>
      </c>
      <c r="W301">
        <v>0</v>
      </c>
      <c r="X301">
        <v>0</v>
      </c>
      <c r="Y301">
        <v>1</v>
      </c>
      <c r="AA301">
        <f>1*(T301&lt;&gt;P301)</f>
        <v>0</v>
      </c>
    </row>
    <row r="302" spans="1:27" x14ac:dyDescent="0.25">
      <c r="A302" t="s">
        <v>886</v>
      </c>
      <c r="B302">
        <f>COUNTIF($A$2:$A$3390,A302)</f>
        <v>2</v>
      </c>
      <c r="C302" t="s">
        <v>21</v>
      </c>
      <c r="D302" s="1" t="s">
        <v>1210</v>
      </c>
      <c r="E302" t="s">
        <v>21</v>
      </c>
      <c r="F302" t="s">
        <v>886</v>
      </c>
      <c r="G302">
        <v>611110</v>
      </c>
      <c r="H302" s="2" t="s">
        <v>1210</v>
      </c>
      <c r="I302">
        <f>COUNTIF($H$2:$H$3390,H302)</f>
        <v>1</v>
      </c>
      <c r="J302" t="s">
        <v>1211</v>
      </c>
      <c r="K302" t="s">
        <v>890</v>
      </c>
      <c r="L302" t="b">
        <f ca="1">R302&gt;OFFSET(R302,-1,0)</f>
        <v>0</v>
      </c>
      <c r="M302" s="3" t="s">
        <v>889</v>
      </c>
      <c r="N302" s="3" t="s">
        <v>477</v>
      </c>
      <c r="O302" s="3" t="s">
        <v>238</v>
      </c>
      <c r="P302" s="3">
        <v>85635</v>
      </c>
      <c r="Q302" s="3">
        <v>611110</v>
      </c>
      <c r="R302" s="3" t="s">
        <v>888</v>
      </c>
      <c r="S302" t="s">
        <v>479</v>
      </c>
      <c r="T302">
        <v>85635</v>
      </c>
      <c r="U302" t="s">
        <v>28</v>
      </c>
      <c r="V302">
        <v>1</v>
      </c>
      <c r="W302">
        <v>0</v>
      </c>
      <c r="X302">
        <v>0</v>
      </c>
      <c r="Y302">
        <v>1</v>
      </c>
      <c r="AA302">
        <f>1*(T302&lt;&gt;P302)</f>
        <v>0</v>
      </c>
    </row>
    <row r="303" spans="1:27" x14ac:dyDescent="0.25">
      <c r="A303" t="s">
        <v>1212</v>
      </c>
      <c r="B303">
        <f>COUNTIF($A$2:$A$3390,A303)</f>
        <v>2</v>
      </c>
      <c r="C303" t="s">
        <v>21</v>
      </c>
      <c r="D303" s="1" t="s">
        <v>1213</v>
      </c>
      <c r="E303" t="s">
        <v>21</v>
      </c>
      <c r="F303" t="s">
        <v>1212</v>
      </c>
      <c r="G303">
        <v>611110</v>
      </c>
      <c r="H303" s="2" t="s">
        <v>1213</v>
      </c>
      <c r="I303">
        <f>COUNTIF($H$2:$H$3390,H303)</f>
        <v>1</v>
      </c>
      <c r="J303" t="s">
        <v>1214</v>
      </c>
      <c r="K303" t="s">
        <v>1215</v>
      </c>
      <c r="L303" t="b">
        <f ca="1">R303&gt;OFFSET(R303,-1,0)</f>
        <v>1</v>
      </c>
      <c r="M303" s="3" t="s">
        <v>1216</v>
      </c>
      <c r="N303" s="3" t="s">
        <v>369</v>
      </c>
      <c r="O303" s="3" t="s">
        <v>238</v>
      </c>
      <c r="P303" s="3">
        <v>85043</v>
      </c>
      <c r="Q303" s="3">
        <v>611110</v>
      </c>
      <c r="R303" s="3" t="s">
        <v>1217</v>
      </c>
      <c r="S303" t="s">
        <v>371</v>
      </c>
      <c r="T303">
        <v>85043</v>
      </c>
      <c r="U303" t="s">
        <v>28</v>
      </c>
      <c r="V303">
        <v>1</v>
      </c>
      <c r="W303">
        <v>0</v>
      </c>
      <c r="X303">
        <v>0</v>
      </c>
      <c r="Y303">
        <v>1</v>
      </c>
      <c r="AA303">
        <f>1*(T303&lt;&gt;P303)</f>
        <v>0</v>
      </c>
    </row>
    <row r="304" spans="1:27" x14ac:dyDescent="0.25">
      <c r="A304" t="s">
        <v>1151</v>
      </c>
      <c r="B304">
        <f>COUNTIF($A$2:$A$3390,A304)</f>
        <v>1</v>
      </c>
      <c r="C304" t="s">
        <v>21</v>
      </c>
      <c r="D304" s="1" t="s">
        <v>1218</v>
      </c>
      <c r="E304" t="s">
        <v>21</v>
      </c>
      <c r="F304" t="s">
        <v>1151</v>
      </c>
      <c r="G304">
        <v>611110</v>
      </c>
      <c r="H304" s="2" t="s">
        <v>1218</v>
      </c>
      <c r="I304">
        <f>COUNTIF($H$2:$H$3390,H304)</f>
        <v>1</v>
      </c>
      <c r="J304" t="s">
        <v>1219</v>
      </c>
      <c r="K304" t="s">
        <v>1153</v>
      </c>
      <c r="L304" t="b">
        <f ca="1">R304&gt;OFFSET(R304,-1,0)</f>
        <v>0</v>
      </c>
      <c r="M304" s="3" t="s">
        <v>1154</v>
      </c>
      <c r="N304" s="3" t="s">
        <v>645</v>
      </c>
      <c r="O304" s="3" t="s">
        <v>238</v>
      </c>
      <c r="P304" s="3">
        <v>85383</v>
      </c>
      <c r="Q304" s="3">
        <v>611110</v>
      </c>
      <c r="R304" s="3" t="s">
        <v>1152</v>
      </c>
      <c r="S304" t="s">
        <v>647</v>
      </c>
      <c r="T304">
        <v>85383</v>
      </c>
      <c r="U304" t="s">
        <v>28</v>
      </c>
      <c r="V304">
        <v>1</v>
      </c>
      <c r="W304">
        <v>0</v>
      </c>
      <c r="X304">
        <v>0</v>
      </c>
      <c r="Y304">
        <v>1</v>
      </c>
      <c r="AA304">
        <f>1*(T304&lt;&gt;P304)</f>
        <v>0</v>
      </c>
    </row>
    <row r="305" spans="1:27" x14ac:dyDescent="0.25">
      <c r="A305" t="s">
        <v>1221</v>
      </c>
      <c r="B305">
        <f>COUNTIF($A$2:$A$3390,A305)</f>
        <v>1</v>
      </c>
      <c r="C305" t="s">
        <v>21</v>
      </c>
      <c r="D305" s="1" t="s">
        <v>1220</v>
      </c>
      <c r="E305" t="s">
        <v>21</v>
      </c>
      <c r="F305" t="s">
        <v>1221</v>
      </c>
      <c r="G305">
        <v>611110</v>
      </c>
      <c r="H305" s="2" t="s">
        <v>1220</v>
      </c>
      <c r="I305">
        <f>COUNTIF($H$2:$H$3390,H305)</f>
        <v>1</v>
      </c>
      <c r="J305" t="s">
        <v>1222</v>
      </c>
      <c r="K305" t="s">
        <v>1222</v>
      </c>
      <c r="L305" t="b">
        <f ca="1">R305&gt;OFFSET(R305,-1,0)</f>
        <v>1</v>
      </c>
      <c r="M305" s="3" t="s">
        <v>1226</v>
      </c>
      <c r="N305" s="3" t="s">
        <v>1223</v>
      </c>
      <c r="O305" s="3" t="s">
        <v>238</v>
      </c>
      <c r="P305" s="3">
        <v>85603</v>
      </c>
      <c r="Q305" s="3">
        <v>611110</v>
      </c>
      <c r="R305" s="3" t="s">
        <v>1224</v>
      </c>
      <c r="S305" t="s">
        <v>1225</v>
      </c>
      <c r="T305">
        <v>85603</v>
      </c>
      <c r="U305" t="s">
        <v>28</v>
      </c>
      <c r="V305">
        <v>1</v>
      </c>
      <c r="W305">
        <v>0</v>
      </c>
      <c r="X305">
        <v>0</v>
      </c>
      <c r="Y305">
        <v>1</v>
      </c>
      <c r="AA305">
        <f>1*(T305&lt;&gt;P305)</f>
        <v>0</v>
      </c>
    </row>
    <row r="306" spans="1:27" x14ac:dyDescent="0.25">
      <c r="A306" t="s">
        <v>468</v>
      </c>
      <c r="B306">
        <f>COUNTIF($A$2:$A$3390,A306)</f>
        <v>2</v>
      </c>
      <c r="C306" t="s">
        <v>21</v>
      </c>
      <c r="D306" s="1" t="s">
        <v>1227</v>
      </c>
      <c r="E306" t="s">
        <v>21</v>
      </c>
      <c r="F306" t="s">
        <v>468</v>
      </c>
      <c r="G306">
        <v>611110</v>
      </c>
      <c r="H306" s="2" t="s">
        <v>1227</v>
      </c>
      <c r="I306">
        <f>COUNTIF($H$2:$H$3390,H306)</f>
        <v>1</v>
      </c>
      <c r="J306" t="s">
        <v>1228</v>
      </c>
      <c r="K306" t="s">
        <v>473</v>
      </c>
      <c r="L306" t="b">
        <f ca="1">R306&gt;OFFSET(R306,-1,0)</f>
        <v>0</v>
      </c>
      <c r="M306" s="3" t="s">
        <v>470</v>
      </c>
      <c r="N306" s="3" t="s">
        <v>471</v>
      </c>
      <c r="O306" s="3" t="s">
        <v>238</v>
      </c>
      <c r="P306" s="3">
        <v>85605</v>
      </c>
      <c r="Q306" s="3">
        <v>611110</v>
      </c>
      <c r="R306" s="3" t="s">
        <v>1229</v>
      </c>
      <c r="S306" t="s">
        <v>471</v>
      </c>
      <c r="T306">
        <v>85605</v>
      </c>
      <c r="U306" t="s">
        <v>91</v>
      </c>
      <c r="V306">
        <v>1</v>
      </c>
      <c r="W306">
        <v>0</v>
      </c>
      <c r="X306">
        <v>0</v>
      </c>
      <c r="Y306">
        <v>1</v>
      </c>
      <c r="AA306">
        <f>1*(T306&lt;&gt;P306)</f>
        <v>0</v>
      </c>
    </row>
    <row r="307" spans="1:27" x14ac:dyDescent="0.25">
      <c r="A307" t="s">
        <v>661</v>
      </c>
      <c r="B307">
        <f>COUNTIF($A$2:$A$3390,A307)</f>
        <v>2</v>
      </c>
      <c r="C307" t="s">
        <v>21</v>
      </c>
      <c r="D307" s="1" t="s">
        <v>1230</v>
      </c>
      <c r="E307" t="s">
        <v>21</v>
      </c>
      <c r="F307" t="s">
        <v>661</v>
      </c>
      <c r="G307">
        <v>611110</v>
      </c>
      <c r="H307" s="2" t="s">
        <v>1230</v>
      </c>
      <c r="I307">
        <f>COUNTIF($H$2:$H$3390,H307)</f>
        <v>1</v>
      </c>
      <c r="J307" t="s">
        <v>1231</v>
      </c>
      <c r="K307" t="s">
        <v>664</v>
      </c>
      <c r="L307" t="b">
        <f ca="1">R307&gt;OFFSET(R307,-1,0)</f>
        <v>0</v>
      </c>
      <c r="M307" s="3" t="s">
        <v>665</v>
      </c>
      <c r="N307" s="3" t="s">
        <v>580</v>
      </c>
      <c r="O307" s="3" t="s">
        <v>238</v>
      </c>
      <c r="P307" s="3">
        <v>85338</v>
      </c>
      <c r="Q307" s="3">
        <v>611110</v>
      </c>
      <c r="R307" s="3" t="s">
        <v>666</v>
      </c>
      <c r="S307" t="s">
        <v>585</v>
      </c>
      <c r="T307">
        <v>85338</v>
      </c>
      <c r="U307" t="s">
        <v>28</v>
      </c>
      <c r="V307">
        <v>1</v>
      </c>
      <c r="W307">
        <v>0</v>
      </c>
      <c r="X307">
        <v>0</v>
      </c>
      <c r="Y307">
        <v>1</v>
      </c>
      <c r="AA307">
        <f>1*(T307&lt;&gt;P307)</f>
        <v>0</v>
      </c>
    </row>
    <row r="308" spans="1:27" x14ac:dyDescent="0.25">
      <c r="A308" t="s">
        <v>825</v>
      </c>
      <c r="B308">
        <f>COUNTIF($A$2:$A$3390,A308)</f>
        <v>2</v>
      </c>
      <c r="C308" t="s">
        <v>21</v>
      </c>
      <c r="D308" s="1" t="s">
        <v>1232</v>
      </c>
      <c r="E308" t="s">
        <v>21</v>
      </c>
      <c r="F308" t="s">
        <v>825</v>
      </c>
      <c r="G308">
        <v>611110</v>
      </c>
      <c r="H308" s="2" t="s">
        <v>1232</v>
      </c>
      <c r="I308">
        <f>COUNTIF($H$2:$H$3390,H308)</f>
        <v>1</v>
      </c>
      <c r="J308" t="s">
        <v>1233</v>
      </c>
      <c r="K308" t="s">
        <v>828</v>
      </c>
      <c r="L308" t="b">
        <f ca="1">R308&gt;OFFSET(R308,-1,0)</f>
        <v>1</v>
      </c>
      <c r="M308" s="3" t="s">
        <v>829</v>
      </c>
      <c r="N308" s="3" t="s">
        <v>599</v>
      </c>
      <c r="O308" s="3" t="s">
        <v>238</v>
      </c>
      <c r="P308" s="3">
        <v>85326</v>
      </c>
      <c r="Q308" s="3">
        <v>611110</v>
      </c>
      <c r="R308" s="3" t="s">
        <v>827</v>
      </c>
      <c r="S308" t="s">
        <v>597</v>
      </c>
      <c r="T308">
        <v>85326</v>
      </c>
      <c r="U308" t="s">
        <v>28</v>
      </c>
      <c r="V308">
        <v>1</v>
      </c>
      <c r="W308">
        <v>0</v>
      </c>
      <c r="X308">
        <v>0</v>
      </c>
      <c r="Y308">
        <v>1</v>
      </c>
      <c r="AA308">
        <f>1*(T308&lt;&gt;P308)</f>
        <v>0</v>
      </c>
    </row>
    <row r="309" spans="1:27" x14ac:dyDescent="0.25">
      <c r="A309" t="s">
        <v>1235</v>
      </c>
      <c r="B309">
        <f>COUNTIF($A$2:$A$3390,A309)</f>
        <v>1</v>
      </c>
      <c r="C309" t="s">
        <v>21</v>
      </c>
      <c r="D309" s="1" t="s">
        <v>1234</v>
      </c>
      <c r="E309" t="s">
        <v>21</v>
      </c>
      <c r="F309" t="s">
        <v>1235</v>
      </c>
      <c r="G309">
        <v>611110</v>
      </c>
      <c r="H309" s="2" t="s">
        <v>1234</v>
      </c>
      <c r="I309">
        <f>COUNTIF($H$2:$H$3390,H309)</f>
        <v>1</v>
      </c>
      <c r="J309" t="s">
        <v>1236</v>
      </c>
      <c r="K309" t="s">
        <v>1238</v>
      </c>
      <c r="L309" t="b">
        <f ca="1">R309&gt;OFFSET(R309,-1,0)</f>
        <v>1</v>
      </c>
      <c r="M309" s="3" t="s">
        <v>1239</v>
      </c>
      <c r="N309" s="3" t="s">
        <v>477</v>
      </c>
      <c r="O309" s="3" t="s">
        <v>238</v>
      </c>
      <c r="P309" s="3">
        <v>85635</v>
      </c>
      <c r="Q309" s="3">
        <v>611110</v>
      </c>
      <c r="R309" s="3" t="s">
        <v>1237</v>
      </c>
      <c r="S309" t="s">
        <v>479</v>
      </c>
      <c r="T309">
        <v>85635</v>
      </c>
      <c r="U309" t="s">
        <v>28</v>
      </c>
      <c r="V309">
        <v>1</v>
      </c>
      <c r="W309">
        <v>0</v>
      </c>
      <c r="X309">
        <v>0</v>
      </c>
      <c r="Y309">
        <v>1</v>
      </c>
      <c r="AA309">
        <f>1*(T309&lt;&gt;P309)</f>
        <v>0</v>
      </c>
    </row>
    <row r="310" spans="1:27" x14ac:dyDescent="0.25">
      <c r="A310" t="s">
        <v>475</v>
      </c>
      <c r="B310">
        <f>COUNTIF($A$2:$A$3390,A310)</f>
        <v>2</v>
      </c>
      <c r="C310" t="s">
        <v>21</v>
      </c>
      <c r="D310" s="1" t="s">
        <v>1240</v>
      </c>
      <c r="E310" t="s">
        <v>21</v>
      </c>
      <c r="F310" t="s">
        <v>475</v>
      </c>
      <c r="G310">
        <v>611110</v>
      </c>
      <c r="H310" s="2" t="s">
        <v>1240</v>
      </c>
      <c r="I310">
        <f>COUNTIF($H$2:$H$3390,H310)</f>
        <v>1</v>
      </c>
      <c r="J310" t="s">
        <v>480</v>
      </c>
      <c r="K310" t="s">
        <v>480</v>
      </c>
      <c r="L310" t="b">
        <f ca="1">R310&gt;OFFSET(R310,-1,0)</f>
        <v>0</v>
      </c>
      <c r="M310" s="3" t="s">
        <v>481</v>
      </c>
      <c r="N310" s="3" t="s">
        <v>477</v>
      </c>
      <c r="O310" s="3" t="s">
        <v>238</v>
      </c>
      <c r="P310" s="3">
        <v>85635</v>
      </c>
      <c r="Q310" s="3">
        <v>611110</v>
      </c>
      <c r="R310" s="3" t="s">
        <v>478</v>
      </c>
      <c r="S310" t="s">
        <v>479</v>
      </c>
      <c r="T310">
        <v>85635</v>
      </c>
      <c r="U310" t="s">
        <v>28</v>
      </c>
      <c r="V310">
        <v>1</v>
      </c>
      <c r="W310">
        <v>0</v>
      </c>
      <c r="X310">
        <v>0</v>
      </c>
      <c r="Y310">
        <v>1</v>
      </c>
      <c r="AA310">
        <f>1*(T310&lt;&gt;P310)</f>
        <v>0</v>
      </c>
    </row>
    <row r="311" spans="1:27" x14ac:dyDescent="0.25">
      <c r="A311" t="s">
        <v>11952</v>
      </c>
      <c r="B311">
        <f>COUNTIF($A$2:$A$3390,A311)</f>
        <v>1</v>
      </c>
      <c r="C311" t="s">
        <v>21</v>
      </c>
      <c r="D311">
        <v>510004202392</v>
      </c>
      <c r="E311" t="s">
        <v>21</v>
      </c>
      <c r="F311" t="s">
        <v>11952</v>
      </c>
      <c r="G311">
        <v>922140</v>
      </c>
      <c r="H311" s="2">
        <v>510004202392</v>
      </c>
      <c r="I311">
        <f>COUNTIF($H$2:$H$3390,H311)</f>
        <v>2</v>
      </c>
      <c r="J311" t="s">
        <v>11953</v>
      </c>
      <c r="K311" t="s">
        <v>11958</v>
      </c>
      <c r="L311" t="b">
        <f ca="1">R311&gt;OFFSET(R311,-1,0)</f>
        <v>0</v>
      </c>
      <c r="M311" s="3" t="s">
        <v>11957</v>
      </c>
      <c r="N311" s="3" t="s">
        <v>7346</v>
      </c>
      <c r="O311" s="3" t="s">
        <v>11948</v>
      </c>
      <c r="P311" s="3">
        <v>23502</v>
      </c>
      <c r="Q311" s="3">
        <v>922140</v>
      </c>
      <c r="R311" s="3" t="s">
        <v>11954</v>
      </c>
      <c r="S311" t="s">
        <v>7346</v>
      </c>
      <c r="T311">
        <v>23502</v>
      </c>
      <c r="U311" t="s">
        <v>28</v>
      </c>
      <c r="V311">
        <v>0</v>
      </c>
      <c r="W311">
        <v>0</v>
      </c>
      <c r="X311">
        <v>0</v>
      </c>
      <c r="Y311">
        <v>1</v>
      </c>
      <c r="AA311">
        <f>1*(T311&lt;&gt;P311)</f>
        <v>0</v>
      </c>
    </row>
    <row r="312" spans="1:27" x14ac:dyDescent="0.25">
      <c r="A312" t="s">
        <v>934</v>
      </c>
      <c r="B312">
        <f>COUNTIF($A$2:$A$3390,A312)</f>
        <v>2</v>
      </c>
      <c r="C312" t="s">
        <v>21</v>
      </c>
      <c r="D312" s="1" t="s">
        <v>1245</v>
      </c>
      <c r="E312" t="s">
        <v>21</v>
      </c>
      <c r="F312" t="s">
        <v>934</v>
      </c>
      <c r="G312">
        <v>611110</v>
      </c>
      <c r="H312" s="2" t="s">
        <v>1245</v>
      </c>
      <c r="I312">
        <f>COUNTIF($H$2:$H$3390,H312)</f>
        <v>1</v>
      </c>
      <c r="J312" t="s">
        <v>937</v>
      </c>
      <c r="K312" t="s">
        <v>937</v>
      </c>
      <c r="L312" t="b">
        <f ca="1">R312&gt;OFFSET(R312,-1,0)</f>
        <v>1</v>
      </c>
      <c r="M312" s="3" t="s">
        <v>938</v>
      </c>
      <c r="N312" s="3" t="s">
        <v>315</v>
      </c>
      <c r="O312" s="3" t="s">
        <v>238</v>
      </c>
      <c r="P312" s="3">
        <v>85718</v>
      </c>
      <c r="Q312" s="3">
        <v>611110</v>
      </c>
      <c r="R312" s="3" t="s">
        <v>936</v>
      </c>
      <c r="S312" t="s">
        <v>317</v>
      </c>
      <c r="T312">
        <v>85718</v>
      </c>
      <c r="U312" t="s">
        <v>28</v>
      </c>
      <c r="V312">
        <v>1</v>
      </c>
      <c r="W312">
        <v>0</v>
      </c>
      <c r="X312">
        <v>0</v>
      </c>
      <c r="Y312">
        <v>1</v>
      </c>
      <c r="AA312">
        <f>1*(T312&lt;&gt;P312)</f>
        <v>0</v>
      </c>
    </row>
    <row r="313" spans="1:27" x14ac:dyDescent="0.25">
      <c r="A313" t="s">
        <v>1246</v>
      </c>
      <c r="B313">
        <f>COUNTIF($A$2:$A$3390,A313)</f>
        <v>2</v>
      </c>
      <c r="C313" t="s">
        <v>21</v>
      </c>
      <c r="D313" s="1" t="s">
        <v>1247</v>
      </c>
      <c r="E313" t="s">
        <v>21</v>
      </c>
      <c r="F313" t="s">
        <v>1246</v>
      </c>
      <c r="G313">
        <v>611110</v>
      </c>
      <c r="H313" s="2" t="s">
        <v>1247</v>
      </c>
      <c r="I313">
        <f>COUNTIF($H$2:$H$3390,H313)</f>
        <v>1</v>
      </c>
      <c r="J313" t="s">
        <v>1248</v>
      </c>
      <c r="K313" t="s">
        <v>1252</v>
      </c>
      <c r="L313" t="b">
        <f ca="1">R313&gt;OFFSET(R313,-1,0)</f>
        <v>0</v>
      </c>
      <c r="M313" s="3" t="s">
        <v>1249</v>
      </c>
      <c r="N313" s="3" t="s">
        <v>571</v>
      </c>
      <c r="O313" s="3" t="s">
        <v>238</v>
      </c>
      <c r="P313" s="3">
        <v>85225</v>
      </c>
      <c r="Q313" s="3">
        <v>611110</v>
      </c>
      <c r="R313" s="3" t="s">
        <v>1250</v>
      </c>
      <c r="S313" t="s">
        <v>1251</v>
      </c>
      <c r="T313">
        <v>85225</v>
      </c>
      <c r="U313" t="s">
        <v>28</v>
      </c>
      <c r="V313">
        <v>1</v>
      </c>
      <c r="W313">
        <v>0</v>
      </c>
      <c r="X313">
        <v>0</v>
      </c>
      <c r="Y313">
        <v>1</v>
      </c>
      <c r="AA313">
        <f>1*(T313&lt;&gt;P313)</f>
        <v>0</v>
      </c>
    </row>
    <row r="314" spans="1:27" x14ac:dyDescent="0.25">
      <c r="A314" t="s">
        <v>1253</v>
      </c>
      <c r="B314">
        <f>COUNTIF($A$2:$A$3390,A314)</f>
        <v>2</v>
      </c>
      <c r="C314" t="s">
        <v>21</v>
      </c>
      <c r="D314" s="1" t="s">
        <v>1254</v>
      </c>
      <c r="E314" t="s">
        <v>21</v>
      </c>
      <c r="F314" t="s">
        <v>1253</v>
      </c>
      <c r="G314">
        <v>611110</v>
      </c>
      <c r="H314" s="2" t="s">
        <v>1254</v>
      </c>
      <c r="I314">
        <f>COUNTIF($H$2:$H$3390,H314)</f>
        <v>1</v>
      </c>
      <c r="J314" t="s">
        <v>1255</v>
      </c>
      <c r="K314" t="s">
        <v>1255</v>
      </c>
      <c r="L314" t="b">
        <f ca="1">R314&gt;OFFSET(R314,-1,0)</f>
        <v>1</v>
      </c>
      <c r="M314" s="3" t="s">
        <v>1256</v>
      </c>
      <c r="N314" s="3" t="s">
        <v>571</v>
      </c>
      <c r="O314" s="3" t="s">
        <v>238</v>
      </c>
      <c r="P314" s="3">
        <v>85248</v>
      </c>
      <c r="Q314" s="3">
        <v>611110</v>
      </c>
      <c r="R314" s="3" t="s">
        <v>1257</v>
      </c>
      <c r="S314" t="s">
        <v>1251</v>
      </c>
      <c r="T314">
        <v>85248</v>
      </c>
      <c r="U314" t="s">
        <v>28</v>
      </c>
      <c r="V314">
        <v>1</v>
      </c>
      <c r="W314">
        <v>0</v>
      </c>
      <c r="X314">
        <v>0</v>
      </c>
      <c r="Y314">
        <v>1</v>
      </c>
      <c r="AA314">
        <f>1*(T314&lt;&gt;P314)</f>
        <v>0</v>
      </c>
    </row>
    <row r="315" spans="1:27" x14ac:dyDescent="0.25">
      <c r="A315" t="s">
        <v>1258</v>
      </c>
      <c r="B315">
        <f>COUNTIF($A$2:$A$3390,A315)</f>
        <v>1</v>
      </c>
      <c r="C315" t="s">
        <v>21</v>
      </c>
      <c r="D315" s="1" t="s">
        <v>1259</v>
      </c>
      <c r="E315" t="s">
        <v>21</v>
      </c>
      <c r="F315" t="s">
        <v>1258</v>
      </c>
      <c r="G315">
        <v>611110</v>
      </c>
      <c r="H315" s="2" t="s">
        <v>1259</v>
      </c>
      <c r="I315">
        <f>COUNTIF($H$2:$H$3390,H315)</f>
        <v>1</v>
      </c>
      <c r="J315" t="s">
        <v>1260</v>
      </c>
      <c r="K315" t="s">
        <v>1260</v>
      </c>
      <c r="L315" t="b">
        <f ca="1">R315&gt;OFFSET(R315,-1,0)</f>
        <v>1</v>
      </c>
      <c r="M315" s="3" t="s">
        <v>1261</v>
      </c>
      <c r="N315" s="3" t="s">
        <v>571</v>
      </c>
      <c r="O315" s="3" t="s">
        <v>238</v>
      </c>
      <c r="P315" s="3">
        <v>85249</v>
      </c>
      <c r="Q315" s="3">
        <v>611110</v>
      </c>
      <c r="R315" s="3" t="s">
        <v>1262</v>
      </c>
      <c r="S315" t="s">
        <v>1251</v>
      </c>
      <c r="T315">
        <v>85249</v>
      </c>
      <c r="U315" t="s">
        <v>28</v>
      </c>
      <c r="V315">
        <v>1</v>
      </c>
      <c r="W315">
        <v>0</v>
      </c>
      <c r="X315">
        <v>0</v>
      </c>
      <c r="Y315">
        <v>1</v>
      </c>
      <c r="AA315">
        <f>1*(T315&lt;&gt;P315)</f>
        <v>0</v>
      </c>
    </row>
    <row r="316" spans="1:27" x14ac:dyDescent="0.25">
      <c r="A316" t="s">
        <v>1272</v>
      </c>
      <c r="B316">
        <f>COUNTIF($A$2:$A$3390,A316)</f>
        <v>1</v>
      </c>
      <c r="C316" t="s">
        <v>21</v>
      </c>
      <c r="D316" s="1" t="s">
        <v>1267</v>
      </c>
      <c r="E316" t="s">
        <v>21</v>
      </c>
      <c r="F316" t="s">
        <v>1266</v>
      </c>
      <c r="G316">
        <v>611110</v>
      </c>
      <c r="H316" s="2" t="s">
        <v>1267</v>
      </c>
      <c r="I316">
        <f>COUNTIF($H$2:$H$3390,H316)</f>
        <v>1</v>
      </c>
      <c r="J316" t="s">
        <v>1268</v>
      </c>
      <c r="K316" t="s">
        <v>1273</v>
      </c>
      <c r="L316" t="b">
        <f ca="1">R316&gt;OFFSET(R316,-1,0)</f>
        <v>0</v>
      </c>
      <c r="M316" s="3" t="s">
        <v>1270</v>
      </c>
      <c r="N316" s="3" t="s">
        <v>563</v>
      </c>
      <c r="O316" s="3" t="s">
        <v>238</v>
      </c>
      <c r="P316" s="3">
        <v>85297</v>
      </c>
      <c r="Q316" s="3">
        <v>611110</v>
      </c>
      <c r="R316" s="3" t="s">
        <v>1271</v>
      </c>
      <c r="S316" t="s">
        <v>565</v>
      </c>
      <c r="T316">
        <v>85297</v>
      </c>
      <c r="U316" t="s">
        <v>28</v>
      </c>
      <c r="V316">
        <v>1</v>
      </c>
      <c r="W316">
        <v>0</v>
      </c>
      <c r="X316">
        <v>0</v>
      </c>
      <c r="Y316">
        <v>0</v>
      </c>
      <c r="AA316">
        <f>1*(T316&lt;&gt;P316)</f>
        <v>0</v>
      </c>
    </row>
    <row r="317" spans="1:27" x14ac:dyDescent="0.25">
      <c r="A317" t="s">
        <v>1275</v>
      </c>
      <c r="B317">
        <f>COUNTIF($A$2:$A$3390,A317)</f>
        <v>2</v>
      </c>
      <c r="C317" t="s">
        <v>21</v>
      </c>
      <c r="D317" s="1" t="s">
        <v>1274</v>
      </c>
      <c r="E317" t="s">
        <v>21</v>
      </c>
      <c r="F317" t="s">
        <v>1275</v>
      </c>
      <c r="G317">
        <v>611110</v>
      </c>
      <c r="H317" s="2" t="s">
        <v>1274</v>
      </c>
      <c r="I317">
        <f>COUNTIF($H$2:$H$3390,H317)</f>
        <v>1</v>
      </c>
      <c r="J317" t="s">
        <v>1276</v>
      </c>
      <c r="K317" t="s">
        <v>1276</v>
      </c>
      <c r="L317" t="b">
        <f ca="1">R317&gt;OFFSET(R317,-1,0)</f>
        <v>0</v>
      </c>
      <c r="M317" s="3" t="s">
        <v>1278</v>
      </c>
      <c r="N317" s="3" t="s">
        <v>571</v>
      </c>
      <c r="O317" s="3" t="s">
        <v>238</v>
      </c>
      <c r="P317" s="3">
        <v>85224</v>
      </c>
      <c r="Q317" s="3">
        <v>611110</v>
      </c>
      <c r="R317" s="3" t="s">
        <v>1277</v>
      </c>
      <c r="S317" t="s">
        <v>1251</v>
      </c>
      <c r="T317">
        <v>85224</v>
      </c>
      <c r="U317" t="s">
        <v>28</v>
      </c>
      <c r="V317">
        <v>1</v>
      </c>
      <c r="W317">
        <v>0</v>
      </c>
      <c r="X317">
        <v>0</v>
      </c>
      <c r="Y317">
        <v>1</v>
      </c>
      <c r="AA317">
        <f>1*(T317&lt;&gt;P317)</f>
        <v>0</v>
      </c>
    </row>
    <row r="318" spans="1:27" x14ac:dyDescent="0.25">
      <c r="A318" t="s">
        <v>1279</v>
      </c>
      <c r="B318">
        <f>COUNTIF($A$2:$A$3390,A318)</f>
        <v>2</v>
      </c>
      <c r="C318" t="s">
        <v>1280</v>
      </c>
      <c r="D318" s="1" t="s">
        <v>1281</v>
      </c>
      <c r="E318" t="s">
        <v>21</v>
      </c>
      <c r="F318" t="s">
        <v>1279</v>
      </c>
      <c r="G318">
        <v>611110</v>
      </c>
      <c r="H318" s="2" t="s">
        <v>1281</v>
      </c>
      <c r="I318">
        <f>COUNTIF($H$2:$H$3390,H318)</f>
        <v>1</v>
      </c>
      <c r="J318" t="s">
        <v>1282</v>
      </c>
      <c r="K318" t="s">
        <v>1282</v>
      </c>
      <c r="L318" t="b">
        <f ca="1">R318&gt;OFFSET(R318,-1,0)</f>
        <v>1</v>
      </c>
      <c r="M318" s="3" t="s">
        <v>1283</v>
      </c>
      <c r="N318" s="3" t="s">
        <v>1284</v>
      </c>
      <c r="O318" s="3" t="s">
        <v>238</v>
      </c>
      <c r="P318" s="3">
        <v>86326</v>
      </c>
      <c r="Q318" s="3">
        <v>611110</v>
      </c>
      <c r="R318" s="3" t="s">
        <v>1285</v>
      </c>
      <c r="S318" t="s">
        <v>1286</v>
      </c>
      <c r="T318">
        <v>86326</v>
      </c>
      <c r="U318" t="s">
        <v>28</v>
      </c>
      <c r="V318">
        <v>1</v>
      </c>
      <c r="W318">
        <v>0</v>
      </c>
      <c r="X318">
        <v>0</v>
      </c>
      <c r="Y318">
        <v>1</v>
      </c>
      <c r="AA318">
        <f>1*(T318&lt;&gt;P318)</f>
        <v>0</v>
      </c>
    </row>
    <row r="319" spans="1:27" x14ac:dyDescent="0.25">
      <c r="A319" t="s">
        <v>1279</v>
      </c>
      <c r="B319">
        <f>COUNTIF($A$2:$A$3390,A319)</f>
        <v>2</v>
      </c>
      <c r="C319" t="s">
        <v>1280</v>
      </c>
      <c r="D319" s="1" t="s">
        <v>1287</v>
      </c>
      <c r="E319" t="s">
        <v>21</v>
      </c>
      <c r="F319" t="s">
        <v>1279</v>
      </c>
      <c r="G319">
        <v>611110</v>
      </c>
      <c r="H319" s="2" t="s">
        <v>1287</v>
      </c>
      <c r="I319">
        <f>COUNTIF($H$2:$H$3390,H319)</f>
        <v>1</v>
      </c>
      <c r="J319" t="s">
        <v>1282</v>
      </c>
      <c r="K319" t="s">
        <v>1282</v>
      </c>
      <c r="L319" t="b">
        <f ca="1">R319&gt;OFFSET(R319,-1,0)</f>
        <v>0</v>
      </c>
      <c r="M319" s="3" t="s">
        <v>1283</v>
      </c>
      <c r="N319" s="3" t="s">
        <v>1284</v>
      </c>
      <c r="O319" s="3" t="s">
        <v>238</v>
      </c>
      <c r="P319" s="3">
        <v>86326</v>
      </c>
      <c r="Q319" s="3">
        <v>611110</v>
      </c>
      <c r="R319" s="3" t="s">
        <v>1285</v>
      </c>
      <c r="S319" t="s">
        <v>1286</v>
      </c>
      <c r="T319">
        <v>86326</v>
      </c>
      <c r="U319" t="s">
        <v>28</v>
      </c>
      <c r="V319">
        <v>1</v>
      </c>
      <c r="W319">
        <v>0</v>
      </c>
      <c r="X319">
        <v>0</v>
      </c>
      <c r="Y319">
        <v>1</v>
      </c>
      <c r="AA319">
        <f>1*(T319&lt;&gt;P319)</f>
        <v>0</v>
      </c>
    </row>
    <row r="320" spans="1:27" x14ac:dyDescent="0.25">
      <c r="A320" t="s">
        <v>544</v>
      </c>
      <c r="B320">
        <f>COUNTIF($A$2:$A$3390,A320)</f>
        <v>2</v>
      </c>
      <c r="C320" t="s">
        <v>21</v>
      </c>
      <c r="D320" s="1" t="s">
        <v>1288</v>
      </c>
      <c r="E320" t="s">
        <v>21</v>
      </c>
      <c r="F320" t="s">
        <v>544</v>
      </c>
      <c r="G320">
        <v>611110</v>
      </c>
      <c r="H320" s="2" t="s">
        <v>1288</v>
      </c>
      <c r="I320">
        <f>COUNTIF($H$2:$H$3390,H320)</f>
        <v>1</v>
      </c>
      <c r="J320" t="s">
        <v>1289</v>
      </c>
      <c r="K320" t="s">
        <v>547</v>
      </c>
      <c r="L320" t="b">
        <f ca="1">R320&gt;OFFSET(R320,-1,0)</f>
        <v>0</v>
      </c>
      <c r="M320" s="3" t="s">
        <v>548</v>
      </c>
      <c r="N320" s="3" t="s">
        <v>549</v>
      </c>
      <c r="O320" s="3" t="s">
        <v>238</v>
      </c>
      <c r="P320" s="3">
        <v>85534</v>
      </c>
      <c r="Q320" s="3">
        <v>611110</v>
      </c>
      <c r="R320" s="3" t="s">
        <v>1290</v>
      </c>
      <c r="S320" t="s">
        <v>549</v>
      </c>
      <c r="T320">
        <v>85534</v>
      </c>
      <c r="U320" t="s">
        <v>28</v>
      </c>
      <c r="V320">
        <v>1</v>
      </c>
      <c r="W320">
        <v>0</v>
      </c>
      <c r="X320">
        <v>0</v>
      </c>
      <c r="Y320">
        <v>1</v>
      </c>
      <c r="AA320">
        <f>1*(T320&lt;&gt;P320)</f>
        <v>0</v>
      </c>
    </row>
    <row r="321" spans="1:27" x14ac:dyDescent="0.25">
      <c r="A321" t="s">
        <v>852</v>
      </c>
      <c r="B321">
        <f>COUNTIF($A$2:$A$3390,A321)</f>
        <v>2</v>
      </c>
      <c r="C321" t="s">
        <v>21</v>
      </c>
      <c r="D321" s="1" t="s">
        <v>1291</v>
      </c>
      <c r="E321" t="s">
        <v>21</v>
      </c>
      <c r="F321" t="s">
        <v>852</v>
      </c>
      <c r="G321">
        <v>611110</v>
      </c>
      <c r="H321" s="2" t="s">
        <v>1291</v>
      </c>
      <c r="I321">
        <f>COUNTIF($H$2:$H$3390,H321)</f>
        <v>1</v>
      </c>
      <c r="J321" t="s">
        <v>857</v>
      </c>
      <c r="K321" t="s">
        <v>857</v>
      </c>
      <c r="L321" t="b">
        <f ca="1">R321&gt;OFFSET(R321,-1,0)</f>
        <v>1</v>
      </c>
      <c r="M321" s="3" t="s">
        <v>858</v>
      </c>
      <c r="N321" s="3" t="s">
        <v>854</v>
      </c>
      <c r="O321" s="3" t="s">
        <v>238</v>
      </c>
      <c r="P321" s="3">
        <v>85335</v>
      </c>
      <c r="Q321" s="3">
        <v>611110</v>
      </c>
      <c r="R321" s="3" t="s">
        <v>855</v>
      </c>
      <c r="S321" t="s">
        <v>856</v>
      </c>
      <c r="T321">
        <v>85335</v>
      </c>
      <c r="U321" t="s">
        <v>28</v>
      </c>
      <c r="V321">
        <v>1</v>
      </c>
      <c r="W321">
        <v>0</v>
      </c>
      <c r="X321">
        <v>0</v>
      </c>
      <c r="Y321">
        <v>1</v>
      </c>
      <c r="AA321">
        <f>1*(T321&lt;&gt;P321)</f>
        <v>0</v>
      </c>
    </row>
    <row r="322" spans="1:27" x14ac:dyDescent="0.25">
      <c r="A322" t="s">
        <v>799</v>
      </c>
      <c r="B322">
        <f>COUNTIF($A$2:$A$3390,A322)</f>
        <v>2</v>
      </c>
      <c r="C322" t="s">
        <v>802</v>
      </c>
      <c r="D322" s="1" t="s">
        <v>1292</v>
      </c>
      <c r="E322" t="s">
        <v>21</v>
      </c>
      <c r="F322" t="s">
        <v>799</v>
      </c>
      <c r="G322">
        <v>611110</v>
      </c>
      <c r="H322" s="2" t="s">
        <v>1292</v>
      </c>
      <c r="I322">
        <f>COUNTIF($H$2:$H$3390,H322)</f>
        <v>1</v>
      </c>
      <c r="J322" t="s">
        <v>803</v>
      </c>
      <c r="K322" t="s">
        <v>803</v>
      </c>
      <c r="L322" t="b">
        <f ca="1">R322&gt;OFFSET(R322,-1,0)</f>
        <v>1</v>
      </c>
      <c r="M322" s="3" t="s">
        <v>804</v>
      </c>
      <c r="N322" s="3" t="s">
        <v>655</v>
      </c>
      <c r="O322" s="3" t="s">
        <v>238</v>
      </c>
      <c r="P322" s="3">
        <v>85374</v>
      </c>
      <c r="Q322" s="3">
        <v>611110</v>
      </c>
      <c r="R322" s="3" t="s">
        <v>801</v>
      </c>
      <c r="S322" t="s">
        <v>657</v>
      </c>
      <c r="T322">
        <v>85374</v>
      </c>
      <c r="U322" t="s">
        <v>28</v>
      </c>
      <c r="V322">
        <v>1</v>
      </c>
      <c r="W322">
        <v>0</v>
      </c>
      <c r="X322">
        <v>0</v>
      </c>
      <c r="Y322">
        <v>1</v>
      </c>
      <c r="AA322">
        <f>1*(T322&lt;&gt;P322)</f>
        <v>0</v>
      </c>
    </row>
    <row r="323" spans="1:27" x14ac:dyDescent="0.25">
      <c r="A323" t="s">
        <v>836</v>
      </c>
      <c r="B323">
        <f>COUNTIF($A$2:$A$3390,A323)</f>
        <v>2</v>
      </c>
      <c r="C323" t="s">
        <v>21</v>
      </c>
      <c r="D323" s="1" t="s">
        <v>1293</v>
      </c>
      <c r="E323" t="s">
        <v>21</v>
      </c>
      <c r="F323" t="s">
        <v>831</v>
      </c>
      <c r="G323">
        <v>711211</v>
      </c>
      <c r="H323" s="2" t="s">
        <v>1293</v>
      </c>
      <c r="I323">
        <f>COUNTIF($H$2:$H$3390,H323)</f>
        <v>1</v>
      </c>
      <c r="J323" t="s">
        <v>1294</v>
      </c>
      <c r="K323" t="s">
        <v>837</v>
      </c>
      <c r="L323" t="b">
        <f ca="1">R323&gt;OFFSET(R323,-1,0)</f>
        <v>0</v>
      </c>
      <c r="M323" s="3" t="s">
        <v>838</v>
      </c>
      <c r="N323" s="3" t="s">
        <v>835</v>
      </c>
      <c r="O323" s="3" t="s">
        <v>238</v>
      </c>
      <c r="P323" s="3">
        <v>85355</v>
      </c>
      <c r="Q323" s="3">
        <v>611110</v>
      </c>
      <c r="R323" s="3" t="s">
        <v>833</v>
      </c>
      <c r="S323" t="s">
        <v>657</v>
      </c>
      <c r="T323">
        <v>85388</v>
      </c>
      <c r="U323" t="s">
        <v>28</v>
      </c>
      <c r="V323">
        <v>1</v>
      </c>
      <c r="W323">
        <v>0</v>
      </c>
      <c r="X323">
        <v>0</v>
      </c>
      <c r="Y323">
        <v>0</v>
      </c>
      <c r="AA323">
        <f>1*(T323&lt;&gt;P323)</f>
        <v>1</v>
      </c>
    </row>
    <row r="324" spans="1:27" x14ac:dyDescent="0.25">
      <c r="A324" t="s">
        <v>651</v>
      </c>
      <c r="B324">
        <f>COUNTIF($A$2:$A$3390,A324)</f>
        <v>2</v>
      </c>
      <c r="C324" t="s">
        <v>21</v>
      </c>
      <c r="D324" s="1" t="s">
        <v>1295</v>
      </c>
      <c r="E324" t="s">
        <v>21</v>
      </c>
      <c r="F324" t="s">
        <v>650</v>
      </c>
      <c r="G324">
        <v>6116</v>
      </c>
      <c r="H324" s="2" t="s">
        <v>1295</v>
      </c>
      <c r="I324">
        <f>COUNTIF($H$2:$H$3390,H324)</f>
        <v>1</v>
      </c>
      <c r="J324" t="s">
        <v>1296</v>
      </c>
      <c r="K324" t="s">
        <v>658</v>
      </c>
      <c r="L324" t="b">
        <f ca="1">R324&gt;OFFSET(R324,-1,0)</f>
        <v>1</v>
      </c>
      <c r="M324" s="3" t="s">
        <v>654</v>
      </c>
      <c r="N324" s="3" t="s">
        <v>655</v>
      </c>
      <c r="O324" s="3" t="s">
        <v>238</v>
      </c>
      <c r="P324" s="3">
        <v>85388</v>
      </c>
      <c r="Q324" s="3">
        <v>611110</v>
      </c>
      <c r="R324" s="3" t="s">
        <v>656</v>
      </c>
      <c r="S324" t="s">
        <v>657</v>
      </c>
      <c r="T324">
        <v>85388</v>
      </c>
      <c r="U324" t="s">
        <v>28</v>
      </c>
      <c r="V324">
        <v>1</v>
      </c>
      <c r="W324">
        <v>0</v>
      </c>
      <c r="X324">
        <v>0</v>
      </c>
      <c r="Y324">
        <v>0</v>
      </c>
      <c r="AA324">
        <f>1*(T324&lt;&gt;P324)</f>
        <v>0</v>
      </c>
    </row>
    <row r="325" spans="1:27" x14ac:dyDescent="0.25">
      <c r="A325" t="s">
        <v>505</v>
      </c>
      <c r="B325">
        <f>COUNTIF($A$2:$A$3390,A325)</f>
        <v>1</v>
      </c>
      <c r="C325" t="s">
        <v>21</v>
      </c>
      <c r="D325" s="1" t="s">
        <v>1297</v>
      </c>
      <c r="E325" t="s">
        <v>21</v>
      </c>
      <c r="F325" t="s">
        <v>505</v>
      </c>
      <c r="G325">
        <v>611110</v>
      </c>
      <c r="H325" s="2" t="s">
        <v>1297</v>
      </c>
      <c r="I325">
        <f>COUNTIF($H$2:$H$3390,H325)</f>
        <v>1</v>
      </c>
      <c r="J325" t="s">
        <v>1298</v>
      </c>
      <c r="K325" t="s">
        <v>510</v>
      </c>
      <c r="L325" t="b">
        <f ca="1">R325&gt;OFFSET(R325,-1,0)</f>
        <v>1</v>
      </c>
      <c r="M325" s="3" t="s">
        <v>511</v>
      </c>
      <c r="N325" s="3" t="s">
        <v>259</v>
      </c>
      <c r="O325" s="3" t="s">
        <v>238</v>
      </c>
      <c r="P325" s="3">
        <v>86004</v>
      </c>
      <c r="Q325" s="3">
        <v>611110</v>
      </c>
      <c r="R325" s="3" t="s">
        <v>506</v>
      </c>
      <c r="S325" t="s">
        <v>261</v>
      </c>
      <c r="T325">
        <v>86004</v>
      </c>
      <c r="U325" t="s">
        <v>28</v>
      </c>
      <c r="V325">
        <v>1</v>
      </c>
      <c r="W325">
        <v>0</v>
      </c>
      <c r="X325">
        <v>0</v>
      </c>
      <c r="Y325">
        <v>1</v>
      </c>
      <c r="AA325">
        <f>1*(T325&lt;&gt;P325)</f>
        <v>0</v>
      </c>
    </row>
    <row r="326" spans="1:27" x14ac:dyDescent="0.25">
      <c r="A326" t="s">
        <v>507</v>
      </c>
      <c r="B326">
        <f>COUNTIF($A$2:$A$3390,A326)</f>
        <v>1</v>
      </c>
      <c r="C326" t="s">
        <v>21</v>
      </c>
      <c r="D326" s="1" t="s">
        <v>1303</v>
      </c>
      <c r="E326" t="s">
        <v>21</v>
      </c>
      <c r="F326" t="s">
        <v>507</v>
      </c>
      <c r="G326">
        <v>611110</v>
      </c>
      <c r="H326" s="2" t="s">
        <v>1303</v>
      </c>
      <c r="I326">
        <f>COUNTIF($H$2:$H$3390,H326)</f>
        <v>1</v>
      </c>
      <c r="J326" t="s">
        <v>1304</v>
      </c>
      <c r="K326" t="s">
        <v>508</v>
      </c>
      <c r="L326" t="b">
        <f ca="1">R326&gt;OFFSET(R326,-1,0)</f>
        <v>1</v>
      </c>
      <c r="M326" s="3" t="s">
        <v>509</v>
      </c>
      <c r="N326" s="3" t="s">
        <v>259</v>
      </c>
      <c r="O326" s="3" t="s">
        <v>238</v>
      </c>
      <c r="P326" s="3">
        <v>86004</v>
      </c>
      <c r="Q326" s="3">
        <v>611110</v>
      </c>
      <c r="R326" s="3" t="s">
        <v>1305</v>
      </c>
      <c r="S326" t="s">
        <v>261</v>
      </c>
      <c r="T326">
        <v>86004</v>
      </c>
      <c r="U326" t="s">
        <v>28</v>
      </c>
      <c r="V326">
        <v>1</v>
      </c>
      <c r="W326">
        <v>0</v>
      </c>
      <c r="X326">
        <v>0</v>
      </c>
      <c r="Y326">
        <v>1</v>
      </c>
      <c r="AA326">
        <f>1*(T326&lt;&gt;P326)</f>
        <v>0</v>
      </c>
    </row>
    <row r="327" spans="1:27" x14ac:dyDescent="0.25">
      <c r="A327" t="s">
        <v>1299</v>
      </c>
      <c r="B327">
        <f>COUNTIF($A$2:$A$3390,A327)</f>
        <v>1</v>
      </c>
      <c r="C327" t="s">
        <v>21</v>
      </c>
      <c r="D327" s="1" t="s">
        <v>1306</v>
      </c>
      <c r="E327" t="s">
        <v>21</v>
      </c>
      <c r="F327" t="s">
        <v>1299</v>
      </c>
      <c r="G327">
        <v>611110</v>
      </c>
      <c r="H327" s="2" t="s">
        <v>1306</v>
      </c>
      <c r="I327">
        <f>COUNTIF($H$2:$H$3390,H327)</f>
        <v>1</v>
      </c>
      <c r="J327" t="s">
        <v>1300</v>
      </c>
      <c r="K327" t="s">
        <v>1300</v>
      </c>
      <c r="L327" t="b">
        <f ca="1">R327&gt;OFFSET(R327,-1,0)</f>
        <v>1</v>
      </c>
      <c r="M327" s="3" t="s">
        <v>1301</v>
      </c>
      <c r="N327" s="3" t="s">
        <v>259</v>
      </c>
      <c r="O327" s="3" t="s">
        <v>238</v>
      </c>
      <c r="P327" s="3">
        <v>86004</v>
      </c>
      <c r="Q327" s="3">
        <v>611110</v>
      </c>
      <c r="R327" s="3" t="s">
        <v>1302</v>
      </c>
      <c r="S327" t="s">
        <v>261</v>
      </c>
      <c r="T327">
        <v>86004</v>
      </c>
      <c r="U327" t="s">
        <v>28</v>
      </c>
      <c r="V327">
        <v>1</v>
      </c>
      <c r="W327">
        <v>0</v>
      </c>
      <c r="X327">
        <v>0</v>
      </c>
      <c r="Y327">
        <v>1</v>
      </c>
      <c r="AA327">
        <f>1*(T327&lt;&gt;P327)</f>
        <v>0</v>
      </c>
    </row>
    <row r="328" spans="1:27" x14ac:dyDescent="0.25">
      <c r="A328" t="s">
        <v>521</v>
      </c>
      <c r="B328">
        <f>COUNTIF($A$2:$A$3390,A328)</f>
        <v>2</v>
      </c>
      <c r="C328" t="s">
        <v>21</v>
      </c>
      <c r="D328" s="1" t="s">
        <v>1307</v>
      </c>
      <c r="E328" t="s">
        <v>21</v>
      </c>
      <c r="F328" t="s">
        <v>521</v>
      </c>
      <c r="G328">
        <v>611110</v>
      </c>
      <c r="H328" s="2" t="s">
        <v>1307</v>
      </c>
      <c r="I328">
        <f>COUNTIF($H$2:$H$3390,H328)</f>
        <v>1</v>
      </c>
      <c r="J328" t="s">
        <v>524</v>
      </c>
      <c r="K328" t="s">
        <v>524</v>
      </c>
      <c r="L328" t="b">
        <f ca="1">R328&gt;OFFSET(R328,-1,0)</f>
        <v>0</v>
      </c>
      <c r="M328" s="3" t="s">
        <v>525</v>
      </c>
      <c r="N328" s="3" t="s">
        <v>526</v>
      </c>
      <c r="O328" s="3" t="s">
        <v>238</v>
      </c>
      <c r="P328" s="3">
        <v>85143</v>
      </c>
      <c r="Q328" s="3">
        <v>611110</v>
      </c>
      <c r="R328" s="3" t="s">
        <v>527</v>
      </c>
      <c r="S328" t="s">
        <v>526</v>
      </c>
      <c r="T328">
        <v>85143</v>
      </c>
      <c r="U328" t="s">
        <v>28</v>
      </c>
      <c r="V328">
        <v>1</v>
      </c>
      <c r="W328">
        <v>0</v>
      </c>
      <c r="X328">
        <v>0</v>
      </c>
      <c r="Y328">
        <v>1</v>
      </c>
      <c r="AA328">
        <f>1*(T328&lt;&gt;P328)</f>
        <v>0</v>
      </c>
    </row>
    <row r="329" spans="1:27" x14ac:dyDescent="0.25">
      <c r="A329" t="s">
        <v>537</v>
      </c>
      <c r="B329">
        <f>COUNTIF($A$2:$A$3390,A329)</f>
        <v>2</v>
      </c>
      <c r="C329" t="s">
        <v>21</v>
      </c>
      <c r="D329" s="1" t="s">
        <v>1308</v>
      </c>
      <c r="E329" t="s">
        <v>21</v>
      </c>
      <c r="F329" t="s">
        <v>537</v>
      </c>
      <c r="G329">
        <v>611110</v>
      </c>
      <c r="H329" s="2" t="s">
        <v>1308</v>
      </c>
      <c r="I329">
        <f>COUNTIF($H$2:$H$3390,H329)</f>
        <v>1</v>
      </c>
      <c r="J329" t="s">
        <v>1309</v>
      </c>
      <c r="K329" t="s">
        <v>540</v>
      </c>
      <c r="L329" t="b">
        <f ca="1">R329&gt;OFFSET(R329,-1,0)</f>
        <v>1</v>
      </c>
      <c r="M329" s="3" t="s">
        <v>541</v>
      </c>
      <c r="N329" s="3" t="s">
        <v>542</v>
      </c>
      <c r="O329" s="3" t="s">
        <v>238</v>
      </c>
      <c r="P329" s="3">
        <v>85536</v>
      </c>
      <c r="Q329" s="3">
        <v>611110</v>
      </c>
      <c r="R329" s="3" t="s">
        <v>1310</v>
      </c>
      <c r="S329" t="s">
        <v>542</v>
      </c>
      <c r="T329">
        <v>85536</v>
      </c>
      <c r="U329" t="s">
        <v>91</v>
      </c>
      <c r="V329">
        <v>1</v>
      </c>
      <c r="W329">
        <v>0</v>
      </c>
      <c r="X329">
        <v>0</v>
      </c>
      <c r="Y329">
        <v>1</v>
      </c>
      <c r="AA329">
        <f>1*(T329&lt;&gt;P329)</f>
        <v>0</v>
      </c>
    </row>
    <row r="330" spans="1:27" x14ac:dyDescent="0.25">
      <c r="A330" t="s">
        <v>552</v>
      </c>
      <c r="B330">
        <f>COUNTIF($A$2:$A$3390,A330)</f>
        <v>2</v>
      </c>
      <c r="C330" t="s">
        <v>21</v>
      </c>
      <c r="D330" s="1" t="s">
        <v>1311</v>
      </c>
      <c r="E330" t="s">
        <v>21</v>
      </c>
      <c r="F330" t="s">
        <v>552</v>
      </c>
      <c r="G330">
        <v>611110</v>
      </c>
      <c r="H330" s="2" t="s">
        <v>1311</v>
      </c>
      <c r="I330">
        <f>COUNTIF($H$2:$H$3390,H330)</f>
        <v>1</v>
      </c>
      <c r="J330" t="s">
        <v>1312</v>
      </c>
      <c r="K330" t="s">
        <v>557</v>
      </c>
      <c r="L330" t="b">
        <f ca="1">R330&gt;OFFSET(R330,-1,0)</f>
        <v>0</v>
      </c>
      <c r="M330" s="3" t="s">
        <v>558</v>
      </c>
      <c r="N330" s="3" t="s">
        <v>554</v>
      </c>
      <c r="O330" s="3" t="s">
        <v>238</v>
      </c>
      <c r="P330" s="3">
        <v>85530</v>
      </c>
      <c r="Q330" s="3">
        <v>611110</v>
      </c>
      <c r="R330" s="3" t="s">
        <v>555</v>
      </c>
      <c r="S330" t="s">
        <v>556</v>
      </c>
      <c r="T330">
        <v>85530</v>
      </c>
      <c r="U330" t="s">
        <v>91</v>
      </c>
      <c r="V330">
        <v>1</v>
      </c>
      <c r="W330">
        <v>0</v>
      </c>
      <c r="X330">
        <v>0</v>
      </c>
      <c r="Y330">
        <v>1</v>
      </c>
      <c r="AA330">
        <f>1*(T330&lt;&gt;P330)</f>
        <v>0</v>
      </c>
    </row>
    <row r="331" spans="1:27" x14ac:dyDescent="0.25">
      <c r="A331" t="s">
        <v>1313</v>
      </c>
      <c r="B331">
        <f>COUNTIF($A$2:$A$3390,A331)</f>
        <v>1</v>
      </c>
      <c r="C331" t="s">
        <v>1314</v>
      </c>
      <c r="D331" s="1" t="s">
        <v>1315</v>
      </c>
      <c r="E331" t="s">
        <v>21</v>
      </c>
      <c r="F331" t="s">
        <v>1313</v>
      </c>
      <c r="G331">
        <v>611110</v>
      </c>
      <c r="H331" s="2" t="s">
        <v>1315</v>
      </c>
      <c r="I331">
        <f>COUNTIF($H$2:$H$3390,H331)</f>
        <v>1</v>
      </c>
      <c r="J331" t="s">
        <v>1316</v>
      </c>
      <c r="K331" t="s">
        <v>1316</v>
      </c>
      <c r="L331" t="b">
        <f ca="1">R331&gt;OFFSET(R331,-1,0)</f>
        <v>0</v>
      </c>
      <c r="M331" s="3" t="s">
        <v>1317</v>
      </c>
      <c r="N331" s="3" t="s">
        <v>1318</v>
      </c>
      <c r="O331" s="3" t="s">
        <v>238</v>
      </c>
      <c r="P331" s="3">
        <v>85336</v>
      </c>
      <c r="Q331" s="3">
        <v>611110</v>
      </c>
      <c r="R331" s="3" t="s">
        <v>1319</v>
      </c>
      <c r="S331" t="s">
        <v>1318</v>
      </c>
      <c r="T331">
        <v>85349</v>
      </c>
      <c r="U331" t="s">
        <v>28</v>
      </c>
      <c r="V331">
        <v>1</v>
      </c>
      <c r="W331">
        <v>0</v>
      </c>
      <c r="X331">
        <v>0</v>
      </c>
      <c r="Y331">
        <v>1</v>
      </c>
      <c r="AA331">
        <f>1*(T331&lt;&gt;P331)</f>
        <v>1</v>
      </c>
    </row>
    <row r="332" spans="1:27" x14ac:dyDescent="0.25">
      <c r="A332" t="s">
        <v>1323</v>
      </c>
      <c r="B332">
        <f>COUNTIF($A$2:$A$3390,A332)</f>
        <v>1</v>
      </c>
      <c r="C332" t="s">
        <v>1314</v>
      </c>
      <c r="D332" s="1" t="s">
        <v>1329</v>
      </c>
      <c r="E332" t="s">
        <v>21</v>
      </c>
      <c r="F332" t="s">
        <v>1323</v>
      </c>
      <c r="G332">
        <v>611110</v>
      </c>
      <c r="H332" s="2" t="s">
        <v>1329</v>
      </c>
      <c r="I332">
        <f>COUNTIF($H$2:$H$3390,H332)</f>
        <v>1</v>
      </c>
      <c r="J332" t="s">
        <v>1330</v>
      </c>
      <c r="K332" t="s">
        <v>1324</v>
      </c>
      <c r="L332" t="b">
        <f ca="1">R332&gt;OFFSET(R332,-1,0)</f>
        <v>1</v>
      </c>
      <c r="M332" s="3" t="s">
        <v>1325</v>
      </c>
      <c r="N332" s="3" t="s">
        <v>1318</v>
      </c>
      <c r="O332" s="3" t="s">
        <v>238</v>
      </c>
      <c r="P332" s="3">
        <v>85349</v>
      </c>
      <c r="Q332" s="3">
        <v>611110</v>
      </c>
      <c r="R332" s="3" t="s">
        <v>1325</v>
      </c>
      <c r="S332" t="s">
        <v>1318</v>
      </c>
      <c r="T332">
        <v>85349</v>
      </c>
      <c r="U332" t="s">
        <v>28</v>
      </c>
      <c r="V332">
        <v>1</v>
      </c>
      <c r="W332">
        <v>0</v>
      </c>
      <c r="X332">
        <v>0</v>
      </c>
      <c r="Y332">
        <v>1</v>
      </c>
      <c r="AA332">
        <f>1*(T332&lt;&gt;P332)</f>
        <v>0</v>
      </c>
    </row>
    <row r="333" spans="1:27" x14ac:dyDescent="0.25">
      <c r="A333" t="s">
        <v>1320</v>
      </c>
      <c r="B333">
        <f>COUNTIF($A$2:$A$3390,A333)</f>
        <v>1</v>
      </c>
      <c r="C333" t="s">
        <v>1314</v>
      </c>
      <c r="D333" s="1" t="s">
        <v>1331</v>
      </c>
      <c r="E333" t="s">
        <v>21</v>
      </c>
      <c r="F333" t="s">
        <v>1320</v>
      </c>
      <c r="G333">
        <v>611110</v>
      </c>
      <c r="H333" s="2" t="s">
        <v>1331</v>
      </c>
      <c r="I333">
        <f>COUNTIF($H$2:$H$3390,H333)</f>
        <v>1</v>
      </c>
      <c r="J333" t="s">
        <v>1321</v>
      </c>
      <c r="K333" t="s">
        <v>1321</v>
      </c>
      <c r="L333" t="b">
        <f ca="1">R333&gt;OFFSET(R333,-1,0)</f>
        <v>0</v>
      </c>
      <c r="M333" s="3" t="s">
        <v>1322</v>
      </c>
      <c r="N333" s="3" t="s">
        <v>1318</v>
      </c>
      <c r="O333" s="3" t="s">
        <v>238</v>
      </c>
      <c r="P333" s="3">
        <v>85336</v>
      </c>
      <c r="Q333" s="3">
        <v>611110</v>
      </c>
      <c r="R333" s="3" t="s">
        <v>1332</v>
      </c>
      <c r="S333" t="s">
        <v>1318</v>
      </c>
      <c r="T333">
        <v>85349</v>
      </c>
      <c r="U333" t="s">
        <v>28</v>
      </c>
      <c r="V333">
        <v>1</v>
      </c>
      <c r="W333">
        <v>0</v>
      </c>
      <c r="X333">
        <v>0</v>
      </c>
      <c r="Y333">
        <v>1</v>
      </c>
      <c r="AA333">
        <f>1*(T333&lt;&gt;P333)</f>
        <v>1</v>
      </c>
    </row>
    <row r="334" spans="1:27" x14ac:dyDescent="0.25">
      <c r="A334" t="s">
        <v>1326</v>
      </c>
      <c r="B334">
        <f>COUNTIF($A$2:$A$3390,A334)</f>
        <v>1</v>
      </c>
      <c r="C334" t="s">
        <v>1314</v>
      </c>
      <c r="D334" s="1" t="s">
        <v>1333</v>
      </c>
      <c r="E334" t="s">
        <v>21</v>
      </c>
      <c r="F334" t="s">
        <v>1326</v>
      </c>
      <c r="G334">
        <v>611110</v>
      </c>
      <c r="H334" s="2" t="s">
        <v>1333</v>
      </c>
      <c r="I334">
        <f>COUNTIF($H$2:$H$3390,H334)</f>
        <v>1</v>
      </c>
      <c r="J334" t="s">
        <v>1327</v>
      </c>
      <c r="K334" t="s">
        <v>1327</v>
      </c>
      <c r="L334" t="b">
        <f ca="1">R334&gt;OFFSET(R334,-1,0)</f>
        <v>1</v>
      </c>
      <c r="M334" s="3" t="s">
        <v>1328</v>
      </c>
      <c r="N334" s="3" t="s">
        <v>1318</v>
      </c>
      <c r="O334" s="3" t="s">
        <v>238</v>
      </c>
      <c r="P334" s="3">
        <v>85336</v>
      </c>
      <c r="Q334" s="3">
        <v>611110</v>
      </c>
      <c r="R334" s="3" t="s">
        <v>1334</v>
      </c>
      <c r="S334" t="s">
        <v>1318</v>
      </c>
      <c r="T334">
        <v>85349</v>
      </c>
      <c r="U334" t="s">
        <v>28</v>
      </c>
      <c r="V334">
        <v>1</v>
      </c>
      <c r="W334">
        <v>0</v>
      </c>
      <c r="X334">
        <v>0</v>
      </c>
      <c r="Y334">
        <v>1</v>
      </c>
      <c r="AA334">
        <f>1*(T334&lt;&gt;P334)</f>
        <v>1</v>
      </c>
    </row>
    <row r="335" spans="1:27" x14ac:dyDescent="0.25">
      <c r="A335" t="s">
        <v>1336</v>
      </c>
      <c r="B335">
        <f>COUNTIF($A$2:$A$3390,A335)</f>
        <v>2</v>
      </c>
      <c r="C335" t="s">
        <v>21</v>
      </c>
      <c r="D335" s="1" t="s">
        <v>1335</v>
      </c>
      <c r="E335" t="s">
        <v>21</v>
      </c>
      <c r="F335" t="s">
        <v>1336</v>
      </c>
      <c r="G335">
        <v>611110</v>
      </c>
      <c r="H335" s="2" t="s">
        <v>1335</v>
      </c>
      <c r="I335">
        <f>COUNTIF($H$2:$H$3390,H335)</f>
        <v>1</v>
      </c>
      <c r="J335" t="s">
        <v>1337</v>
      </c>
      <c r="K335" t="s">
        <v>1339</v>
      </c>
      <c r="L335" t="b">
        <f ca="1">R335&gt;OFFSET(R335,-1,0)</f>
        <v>1</v>
      </c>
      <c r="M335" s="3" t="s">
        <v>1340</v>
      </c>
      <c r="N335" s="3" t="s">
        <v>563</v>
      </c>
      <c r="O335" s="3" t="s">
        <v>238</v>
      </c>
      <c r="P335" s="3">
        <v>85234</v>
      </c>
      <c r="Q335" s="3">
        <v>611110</v>
      </c>
      <c r="R335" s="3" t="s">
        <v>1338</v>
      </c>
      <c r="S335" t="s">
        <v>565</v>
      </c>
      <c r="T335">
        <v>85234</v>
      </c>
      <c r="U335" t="s">
        <v>28</v>
      </c>
      <c r="V335">
        <v>1</v>
      </c>
      <c r="W335">
        <v>0</v>
      </c>
      <c r="X335">
        <v>0</v>
      </c>
      <c r="Y335">
        <v>1</v>
      </c>
      <c r="AA335">
        <f>1*(T335&lt;&gt;P335)</f>
        <v>0</v>
      </c>
    </row>
    <row r="336" spans="1:27" x14ac:dyDescent="0.25">
      <c r="A336" t="s">
        <v>1342</v>
      </c>
      <c r="B336">
        <f>COUNTIF($A$2:$A$3390,A336)</f>
        <v>2</v>
      </c>
      <c r="C336" t="s">
        <v>21</v>
      </c>
      <c r="D336" s="1" t="s">
        <v>1341</v>
      </c>
      <c r="E336" t="s">
        <v>21</v>
      </c>
      <c r="F336" t="s">
        <v>1342</v>
      </c>
      <c r="G336">
        <v>611110</v>
      </c>
      <c r="H336" s="2" t="s">
        <v>1341</v>
      </c>
      <c r="I336">
        <f>COUNTIF($H$2:$H$3390,H336)</f>
        <v>1</v>
      </c>
      <c r="J336" t="s">
        <v>1343</v>
      </c>
      <c r="K336" t="s">
        <v>1345</v>
      </c>
      <c r="L336" t="b">
        <f ca="1">R336&gt;OFFSET(R336,-1,0)</f>
        <v>0</v>
      </c>
      <c r="M336" s="3" t="s">
        <v>1346</v>
      </c>
      <c r="N336" s="3" t="s">
        <v>563</v>
      </c>
      <c r="O336" s="3" t="s">
        <v>238</v>
      </c>
      <c r="P336" s="3">
        <v>85234</v>
      </c>
      <c r="Q336" s="3">
        <v>611110</v>
      </c>
      <c r="R336" s="3" t="s">
        <v>1344</v>
      </c>
      <c r="S336" t="s">
        <v>565</v>
      </c>
      <c r="T336">
        <v>85234</v>
      </c>
      <c r="U336" t="s">
        <v>28</v>
      </c>
      <c r="V336">
        <v>1</v>
      </c>
      <c r="W336">
        <v>0</v>
      </c>
      <c r="X336">
        <v>0</v>
      </c>
      <c r="Y336">
        <v>1</v>
      </c>
      <c r="AA336">
        <f>1*(T336&lt;&gt;P336)</f>
        <v>0</v>
      </c>
    </row>
    <row r="337" spans="1:27" x14ac:dyDescent="0.25">
      <c r="A337" t="s">
        <v>1348</v>
      </c>
      <c r="B337">
        <f>COUNTIF($A$2:$A$3390,A337)</f>
        <v>2</v>
      </c>
      <c r="C337" t="s">
        <v>21</v>
      </c>
      <c r="D337" s="1" t="s">
        <v>1347</v>
      </c>
      <c r="E337" t="s">
        <v>21</v>
      </c>
      <c r="F337" t="s">
        <v>1348</v>
      </c>
      <c r="G337">
        <v>611110</v>
      </c>
      <c r="H337" s="2" t="s">
        <v>1347</v>
      </c>
      <c r="I337">
        <f>COUNTIF($H$2:$H$3390,H337)</f>
        <v>1</v>
      </c>
      <c r="J337" t="s">
        <v>1349</v>
      </c>
      <c r="K337" t="s">
        <v>1349</v>
      </c>
      <c r="L337" t="b">
        <f ca="1">R337&gt;OFFSET(R337,-1,0)</f>
        <v>1</v>
      </c>
      <c r="M337" s="3" t="s">
        <v>1351</v>
      </c>
      <c r="N337" s="3" t="s">
        <v>563</v>
      </c>
      <c r="O337" s="3" t="s">
        <v>238</v>
      </c>
      <c r="P337" s="3">
        <v>85233</v>
      </c>
      <c r="Q337" s="3">
        <v>611110</v>
      </c>
      <c r="R337" s="3" t="s">
        <v>1350</v>
      </c>
      <c r="S337" t="s">
        <v>565</v>
      </c>
      <c r="T337">
        <v>85233</v>
      </c>
      <c r="U337" t="s">
        <v>91</v>
      </c>
      <c r="V337">
        <v>1</v>
      </c>
      <c r="W337">
        <v>0</v>
      </c>
      <c r="X337">
        <v>0</v>
      </c>
      <c r="Y337">
        <v>1</v>
      </c>
      <c r="AA337">
        <f>1*(T337&lt;&gt;P337)</f>
        <v>0</v>
      </c>
    </row>
    <row r="338" spans="1:27" x14ac:dyDescent="0.25">
      <c r="A338" t="s">
        <v>1353</v>
      </c>
      <c r="B338">
        <f>COUNTIF($A$2:$A$3390,A338)</f>
        <v>2</v>
      </c>
      <c r="C338" t="s">
        <v>21</v>
      </c>
      <c r="D338" s="1" t="s">
        <v>1352</v>
      </c>
      <c r="E338" t="s">
        <v>21</v>
      </c>
      <c r="F338" t="s">
        <v>1353</v>
      </c>
      <c r="G338">
        <v>611110</v>
      </c>
      <c r="H338" s="2" t="s">
        <v>1352</v>
      </c>
      <c r="I338">
        <f>COUNTIF($H$2:$H$3390,H338)</f>
        <v>1</v>
      </c>
      <c r="J338" t="s">
        <v>1354</v>
      </c>
      <c r="K338" t="s">
        <v>1356</v>
      </c>
      <c r="L338" t="b">
        <f ca="1">R338&gt;OFFSET(R338,-1,0)</f>
        <v>0</v>
      </c>
      <c r="M338" s="3" t="s">
        <v>1357</v>
      </c>
      <c r="N338" s="3" t="s">
        <v>281</v>
      </c>
      <c r="O338" s="3" t="s">
        <v>238</v>
      </c>
      <c r="P338" s="3">
        <v>85209</v>
      </c>
      <c r="Q338" s="3">
        <v>611110</v>
      </c>
      <c r="R338" s="3" t="s">
        <v>1355</v>
      </c>
      <c r="S338" t="s">
        <v>383</v>
      </c>
      <c r="T338">
        <v>85209</v>
      </c>
      <c r="U338" t="s">
        <v>28</v>
      </c>
      <c r="V338">
        <v>1</v>
      </c>
      <c r="W338">
        <v>0</v>
      </c>
      <c r="X338">
        <v>0</v>
      </c>
      <c r="Y338">
        <v>1</v>
      </c>
      <c r="AA338">
        <f>1*(T338&lt;&gt;P338)</f>
        <v>0</v>
      </c>
    </row>
    <row r="339" spans="1:27" x14ac:dyDescent="0.25">
      <c r="A339" t="s">
        <v>1358</v>
      </c>
      <c r="B339">
        <f>COUNTIF($A$2:$A$3390,A339)</f>
        <v>2</v>
      </c>
      <c r="C339" t="s">
        <v>21</v>
      </c>
      <c r="D339" s="1" t="s">
        <v>1359</v>
      </c>
      <c r="E339" t="s">
        <v>21</v>
      </c>
      <c r="F339" t="s">
        <v>1358</v>
      </c>
      <c r="G339">
        <v>611110</v>
      </c>
      <c r="H339" s="2" t="s">
        <v>1359</v>
      </c>
      <c r="I339">
        <f>COUNTIF($H$2:$H$3390,H339)</f>
        <v>1</v>
      </c>
      <c r="J339" t="s">
        <v>1360</v>
      </c>
      <c r="K339" t="s">
        <v>1360</v>
      </c>
      <c r="L339" t="b">
        <f ca="1">R339&gt;OFFSET(R339,-1,0)</f>
        <v>1</v>
      </c>
      <c r="M339" s="3" t="s">
        <v>1361</v>
      </c>
      <c r="N339" s="3" t="s">
        <v>563</v>
      </c>
      <c r="O339" s="3" t="s">
        <v>238</v>
      </c>
      <c r="P339" s="3">
        <v>85297</v>
      </c>
      <c r="Q339" s="3">
        <v>611110</v>
      </c>
      <c r="R339" s="3" t="s">
        <v>1362</v>
      </c>
      <c r="S339" t="s">
        <v>565</v>
      </c>
      <c r="T339">
        <v>85297</v>
      </c>
      <c r="U339" t="s">
        <v>28</v>
      </c>
      <c r="V339">
        <v>1</v>
      </c>
      <c r="W339">
        <v>0</v>
      </c>
      <c r="X339">
        <v>0</v>
      </c>
      <c r="Y339">
        <v>1</v>
      </c>
      <c r="AA339">
        <f>1*(T339&lt;&gt;P339)</f>
        <v>0</v>
      </c>
    </row>
    <row r="340" spans="1:27" x14ac:dyDescent="0.25">
      <c r="A340" t="s">
        <v>727</v>
      </c>
      <c r="B340">
        <f>COUNTIF($A$2:$A$3390,A340)</f>
        <v>2</v>
      </c>
      <c r="C340" t="s">
        <v>21</v>
      </c>
      <c r="D340" s="1" t="s">
        <v>1363</v>
      </c>
      <c r="E340" t="s">
        <v>21</v>
      </c>
      <c r="F340" t="s">
        <v>727</v>
      </c>
      <c r="G340">
        <v>611110</v>
      </c>
      <c r="H340" s="2" t="s">
        <v>1363</v>
      </c>
      <c r="I340">
        <f>COUNTIF($H$2:$H$3390,H340)</f>
        <v>1</v>
      </c>
      <c r="J340" t="s">
        <v>730</v>
      </c>
      <c r="K340" t="s">
        <v>730</v>
      </c>
      <c r="L340" t="b">
        <f ca="1">R340&gt;OFFSET(R340,-1,0)</f>
        <v>1</v>
      </c>
      <c r="M340" s="3" t="s">
        <v>731</v>
      </c>
      <c r="N340" s="3" t="s">
        <v>631</v>
      </c>
      <c r="O340" s="3" t="s">
        <v>238</v>
      </c>
      <c r="P340" s="3">
        <v>85302</v>
      </c>
      <c r="Q340" s="3">
        <v>611110</v>
      </c>
      <c r="R340" s="3" t="s">
        <v>729</v>
      </c>
      <c r="S340" t="s">
        <v>633</v>
      </c>
      <c r="T340">
        <v>85302</v>
      </c>
      <c r="U340" t="s">
        <v>28</v>
      </c>
      <c r="V340">
        <v>1</v>
      </c>
      <c r="W340">
        <v>0</v>
      </c>
      <c r="X340">
        <v>0</v>
      </c>
      <c r="Y340">
        <v>1</v>
      </c>
      <c r="AA340">
        <f>1*(T340&lt;&gt;P340)</f>
        <v>0</v>
      </c>
    </row>
    <row r="341" spans="1:27" x14ac:dyDescent="0.25">
      <c r="A341" t="s">
        <v>376</v>
      </c>
      <c r="B341">
        <f>COUNTIF($A$2:$A$3390,A341)</f>
        <v>2</v>
      </c>
      <c r="C341" t="s">
        <v>21</v>
      </c>
      <c r="D341" s="1" t="s">
        <v>1364</v>
      </c>
      <c r="E341" t="s">
        <v>21</v>
      </c>
      <c r="F341" t="s">
        <v>376</v>
      </c>
      <c r="G341">
        <v>611110</v>
      </c>
      <c r="H341" s="2" t="s">
        <v>1364</v>
      </c>
      <c r="I341">
        <f>COUNTIF($H$2:$H$3390,H341)</f>
        <v>1</v>
      </c>
      <c r="J341" t="s">
        <v>377</v>
      </c>
      <c r="K341" t="s">
        <v>377</v>
      </c>
      <c r="L341" t="b">
        <f ca="1">R341&gt;OFFSET(R341,-1,0)</f>
        <v>1</v>
      </c>
      <c r="M341" s="3" t="s">
        <v>378</v>
      </c>
      <c r="N341" s="3" t="s">
        <v>369</v>
      </c>
      <c r="O341" s="3" t="s">
        <v>238</v>
      </c>
      <c r="P341" s="3">
        <v>85051</v>
      </c>
      <c r="Q341" s="3">
        <v>611110</v>
      </c>
      <c r="R341" s="3" t="s">
        <v>725</v>
      </c>
      <c r="S341" t="s">
        <v>371</v>
      </c>
      <c r="T341">
        <v>85051</v>
      </c>
      <c r="U341" t="s">
        <v>28</v>
      </c>
      <c r="V341">
        <v>1</v>
      </c>
      <c r="W341">
        <v>0</v>
      </c>
      <c r="X341">
        <v>0</v>
      </c>
      <c r="Y341">
        <v>1</v>
      </c>
      <c r="AA341">
        <f>1*(T341&lt;&gt;P341)</f>
        <v>0</v>
      </c>
    </row>
    <row r="342" spans="1:27" x14ac:dyDescent="0.25">
      <c r="A342" t="s">
        <v>718</v>
      </c>
      <c r="B342">
        <f>COUNTIF($A$2:$A$3390,A342)</f>
        <v>2</v>
      </c>
      <c r="C342" t="s">
        <v>21</v>
      </c>
      <c r="D342" s="1" t="s">
        <v>1365</v>
      </c>
      <c r="E342" t="s">
        <v>21</v>
      </c>
      <c r="F342" t="s">
        <v>718</v>
      </c>
      <c r="G342">
        <v>611110</v>
      </c>
      <c r="H342" s="2" t="s">
        <v>1365</v>
      </c>
      <c r="I342">
        <f>COUNTIF($H$2:$H$3390,H342)</f>
        <v>1</v>
      </c>
      <c r="J342" t="s">
        <v>721</v>
      </c>
      <c r="K342" t="s">
        <v>721</v>
      </c>
      <c r="L342" t="b">
        <f ca="1">R342&gt;OFFSET(R342,-1,0)</f>
        <v>0</v>
      </c>
      <c r="M342" s="3" t="s">
        <v>722</v>
      </c>
      <c r="N342" s="3" t="s">
        <v>631</v>
      </c>
      <c r="O342" s="3" t="s">
        <v>238</v>
      </c>
      <c r="P342" s="3">
        <v>85301</v>
      </c>
      <c r="Q342" s="3">
        <v>611110</v>
      </c>
      <c r="R342" s="3" t="s">
        <v>720</v>
      </c>
      <c r="S342" t="s">
        <v>633</v>
      </c>
      <c r="T342">
        <v>85301</v>
      </c>
      <c r="U342" t="s">
        <v>28</v>
      </c>
      <c r="V342">
        <v>1</v>
      </c>
      <c r="W342">
        <v>0</v>
      </c>
      <c r="X342">
        <v>0</v>
      </c>
      <c r="Y342">
        <v>1</v>
      </c>
      <c r="AA342">
        <f>1*(T342&lt;&gt;P342)</f>
        <v>0</v>
      </c>
    </row>
    <row r="343" spans="1:27" x14ac:dyDescent="0.25">
      <c r="A343" t="s">
        <v>700</v>
      </c>
      <c r="B343">
        <f>COUNTIF($A$2:$A$3390,A343)</f>
        <v>2</v>
      </c>
      <c r="C343" t="s">
        <v>21</v>
      </c>
      <c r="D343" s="1" t="s">
        <v>1366</v>
      </c>
      <c r="E343" t="s">
        <v>21</v>
      </c>
      <c r="F343" t="s">
        <v>700</v>
      </c>
      <c r="G343">
        <v>611110</v>
      </c>
      <c r="H343" s="2" t="s">
        <v>1366</v>
      </c>
      <c r="I343">
        <f>COUNTIF($H$2:$H$3390,H343)</f>
        <v>1</v>
      </c>
      <c r="J343" t="s">
        <v>703</v>
      </c>
      <c r="K343" t="s">
        <v>703</v>
      </c>
      <c r="L343" t="b">
        <f ca="1">R343&gt;OFFSET(R343,-1,0)</f>
        <v>0</v>
      </c>
      <c r="M343" s="3" t="s">
        <v>704</v>
      </c>
      <c r="N343" s="3" t="s">
        <v>369</v>
      </c>
      <c r="O343" s="3" t="s">
        <v>238</v>
      </c>
      <c r="P343" s="3">
        <v>85029</v>
      </c>
      <c r="Q343" s="3">
        <v>611110</v>
      </c>
      <c r="R343" s="3" t="s">
        <v>702</v>
      </c>
      <c r="S343" t="s">
        <v>371</v>
      </c>
      <c r="T343">
        <v>85029</v>
      </c>
      <c r="U343" t="s">
        <v>28</v>
      </c>
      <c r="V343">
        <v>1</v>
      </c>
      <c r="W343">
        <v>0</v>
      </c>
      <c r="X343">
        <v>0</v>
      </c>
      <c r="Y343">
        <v>1</v>
      </c>
      <c r="AA343">
        <f>1*(T343&lt;&gt;P343)</f>
        <v>0</v>
      </c>
    </row>
    <row r="344" spans="1:27" x14ac:dyDescent="0.25">
      <c r="A344" t="s">
        <v>694</v>
      </c>
      <c r="B344">
        <f>COUNTIF($A$2:$A$3390,A344)</f>
        <v>2</v>
      </c>
      <c r="C344" t="s">
        <v>21</v>
      </c>
      <c r="D344" s="1" t="s">
        <v>1367</v>
      </c>
      <c r="E344" t="s">
        <v>21</v>
      </c>
      <c r="F344" t="s">
        <v>694</v>
      </c>
      <c r="G344">
        <v>611110</v>
      </c>
      <c r="H344" s="2" t="s">
        <v>1367</v>
      </c>
      <c r="I344">
        <f>COUNTIF($H$2:$H$3390,H344)</f>
        <v>1</v>
      </c>
      <c r="J344" t="s">
        <v>1368</v>
      </c>
      <c r="K344" t="s">
        <v>697</v>
      </c>
      <c r="L344" t="b">
        <f ca="1">R344&gt;OFFSET(R344,-1,0)</f>
        <v>0</v>
      </c>
      <c r="M344" s="3" t="s">
        <v>698</v>
      </c>
      <c r="N344" s="3" t="s">
        <v>369</v>
      </c>
      <c r="O344" s="3" t="s">
        <v>238</v>
      </c>
      <c r="P344" s="3">
        <v>85021</v>
      </c>
      <c r="Q344" s="3">
        <v>611110</v>
      </c>
      <c r="R344" s="3" t="s">
        <v>696</v>
      </c>
      <c r="S344" t="s">
        <v>371</v>
      </c>
      <c r="T344">
        <v>85021</v>
      </c>
      <c r="U344" t="s">
        <v>28</v>
      </c>
      <c r="V344">
        <v>1</v>
      </c>
      <c r="W344">
        <v>0</v>
      </c>
      <c r="X344">
        <v>0</v>
      </c>
      <c r="Y344">
        <v>1</v>
      </c>
      <c r="AA344">
        <f>1*(T344&lt;&gt;P344)</f>
        <v>0</v>
      </c>
    </row>
    <row r="345" spans="1:27" x14ac:dyDescent="0.25">
      <c r="A345" t="s">
        <v>688</v>
      </c>
      <c r="B345">
        <f>COUNTIF($A$2:$A$3390,A345)</f>
        <v>2</v>
      </c>
      <c r="C345" t="s">
        <v>21</v>
      </c>
      <c r="D345" s="1" t="s">
        <v>1369</v>
      </c>
      <c r="E345" t="s">
        <v>21</v>
      </c>
      <c r="F345" t="s">
        <v>688</v>
      </c>
      <c r="G345">
        <v>611110</v>
      </c>
      <c r="H345" s="2" t="s">
        <v>1369</v>
      </c>
      <c r="I345">
        <f>COUNTIF($H$2:$H$3390,H345)</f>
        <v>1</v>
      </c>
      <c r="J345" t="s">
        <v>1370</v>
      </c>
      <c r="K345" t="s">
        <v>691</v>
      </c>
      <c r="L345" t="b">
        <f ca="1">R345&gt;OFFSET(R345,-1,0)</f>
        <v>0</v>
      </c>
      <c r="M345" s="3" t="s">
        <v>692</v>
      </c>
      <c r="N345" s="3" t="s">
        <v>369</v>
      </c>
      <c r="O345" s="3" t="s">
        <v>238</v>
      </c>
      <c r="P345" s="3">
        <v>85023</v>
      </c>
      <c r="Q345" s="3">
        <v>611110</v>
      </c>
      <c r="R345" s="3" t="s">
        <v>690</v>
      </c>
      <c r="S345" t="s">
        <v>371</v>
      </c>
      <c r="T345">
        <v>85023</v>
      </c>
      <c r="U345" t="s">
        <v>28</v>
      </c>
      <c r="V345">
        <v>1</v>
      </c>
      <c r="W345">
        <v>0</v>
      </c>
      <c r="X345">
        <v>0</v>
      </c>
      <c r="Y345">
        <v>1</v>
      </c>
      <c r="AA345">
        <f>1*(T345&lt;&gt;P345)</f>
        <v>0</v>
      </c>
    </row>
    <row r="346" spans="1:27" x14ac:dyDescent="0.25">
      <c r="A346" t="s">
        <v>682</v>
      </c>
      <c r="B346">
        <f>COUNTIF($A$2:$A$3390,A346)</f>
        <v>2</v>
      </c>
      <c r="C346" t="s">
        <v>21</v>
      </c>
      <c r="D346" s="1" t="s">
        <v>1371</v>
      </c>
      <c r="E346" t="s">
        <v>21</v>
      </c>
      <c r="F346" t="s">
        <v>682</v>
      </c>
      <c r="G346">
        <v>611110</v>
      </c>
      <c r="H346" s="2" t="s">
        <v>1371</v>
      </c>
      <c r="I346">
        <f>COUNTIF($H$2:$H$3390,H346)</f>
        <v>1</v>
      </c>
      <c r="J346" t="s">
        <v>1372</v>
      </c>
      <c r="K346" t="s">
        <v>685</v>
      </c>
      <c r="L346" t="b">
        <f ca="1">R346&gt;OFFSET(R346,-1,0)</f>
        <v>1</v>
      </c>
      <c r="M346" s="3" t="s">
        <v>686</v>
      </c>
      <c r="N346" s="3" t="s">
        <v>369</v>
      </c>
      <c r="O346" s="3" t="s">
        <v>238</v>
      </c>
      <c r="P346" s="3">
        <v>85021</v>
      </c>
      <c r="Q346" s="3">
        <v>611110</v>
      </c>
      <c r="R346" s="3" t="s">
        <v>684</v>
      </c>
      <c r="S346" t="s">
        <v>371</v>
      </c>
      <c r="T346">
        <v>85021</v>
      </c>
      <c r="U346" t="s">
        <v>28</v>
      </c>
      <c r="V346">
        <v>1</v>
      </c>
      <c r="W346">
        <v>0</v>
      </c>
      <c r="X346">
        <v>0</v>
      </c>
      <c r="Y346">
        <v>1</v>
      </c>
      <c r="AA346">
        <f>1*(T346&lt;&gt;P346)</f>
        <v>0</v>
      </c>
    </row>
    <row r="347" spans="1:27" x14ac:dyDescent="0.25">
      <c r="A347" t="s">
        <v>705</v>
      </c>
      <c r="B347">
        <f>COUNTIF($A$2:$A$3390,A347)</f>
        <v>2</v>
      </c>
      <c r="C347" t="s">
        <v>21</v>
      </c>
      <c r="D347" s="1" t="s">
        <v>1373</v>
      </c>
      <c r="E347" t="s">
        <v>21</v>
      </c>
      <c r="F347" t="s">
        <v>705</v>
      </c>
      <c r="G347">
        <v>611110</v>
      </c>
      <c r="H347" s="2" t="s">
        <v>1373</v>
      </c>
      <c r="I347">
        <f>COUNTIF($H$2:$H$3390,H347)</f>
        <v>1</v>
      </c>
      <c r="J347" t="s">
        <v>1374</v>
      </c>
      <c r="K347" t="s">
        <v>708</v>
      </c>
      <c r="L347" t="b">
        <f ca="1">R347&gt;OFFSET(R347,-1,0)</f>
        <v>1</v>
      </c>
      <c r="M347" s="3" t="s">
        <v>709</v>
      </c>
      <c r="N347" s="3" t="s">
        <v>631</v>
      </c>
      <c r="O347" s="3" t="s">
        <v>238</v>
      </c>
      <c r="P347" s="3">
        <v>85303</v>
      </c>
      <c r="Q347" s="3">
        <v>611110</v>
      </c>
      <c r="R347" s="3" t="s">
        <v>710</v>
      </c>
      <c r="S347" t="s">
        <v>633</v>
      </c>
      <c r="T347">
        <v>85303</v>
      </c>
      <c r="U347" t="s">
        <v>28</v>
      </c>
      <c r="V347">
        <v>1</v>
      </c>
      <c r="W347">
        <v>0</v>
      </c>
      <c r="X347">
        <v>0</v>
      </c>
      <c r="Y347">
        <v>1</v>
      </c>
      <c r="AA347">
        <f>1*(T347&lt;&gt;P347)</f>
        <v>0</v>
      </c>
    </row>
    <row r="348" spans="1:27" x14ac:dyDescent="0.25">
      <c r="A348" t="s">
        <v>422</v>
      </c>
      <c r="B348">
        <f>COUNTIF($A$2:$A$3390,A348)</f>
        <v>1</v>
      </c>
      <c r="C348" t="s">
        <v>21</v>
      </c>
      <c r="D348" s="1" t="s">
        <v>1375</v>
      </c>
      <c r="E348" t="s">
        <v>21</v>
      </c>
      <c r="F348" t="s">
        <v>422</v>
      </c>
      <c r="G348">
        <v>611110</v>
      </c>
      <c r="H348" s="2" t="s">
        <v>1375</v>
      </c>
      <c r="I348">
        <f>COUNTIF($H$2:$H$3390,H348)</f>
        <v>1</v>
      </c>
      <c r="J348" t="s">
        <v>430</v>
      </c>
      <c r="K348" t="s">
        <v>430</v>
      </c>
      <c r="L348" t="b">
        <f ca="1">R348&gt;OFFSET(R348,-1,0)</f>
        <v>0</v>
      </c>
      <c r="M348" s="3" t="s">
        <v>431</v>
      </c>
      <c r="N348" s="3" t="s">
        <v>424</v>
      </c>
      <c r="O348" s="3" t="s">
        <v>238</v>
      </c>
      <c r="P348" s="3">
        <v>85501</v>
      </c>
      <c r="Q348" s="3">
        <v>611110</v>
      </c>
      <c r="R348" s="3" t="s">
        <v>1376</v>
      </c>
      <c r="S348" t="s">
        <v>424</v>
      </c>
      <c r="T348">
        <v>85501</v>
      </c>
      <c r="U348" t="s">
        <v>28</v>
      </c>
      <c r="V348">
        <v>1</v>
      </c>
      <c r="W348">
        <v>0</v>
      </c>
      <c r="X348">
        <v>0</v>
      </c>
      <c r="Y348">
        <v>1</v>
      </c>
      <c r="AA348">
        <f>1*(T348&lt;&gt;P348)</f>
        <v>0</v>
      </c>
    </row>
    <row r="349" spans="1:27" x14ac:dyDescent="0.25">
      <c r="A349" t="s">
        <v>482</v>
      </c>
      <c r="B349">
        <f>COUNTIF($A$2:$A$3390,A349)</f>
        <v>2</v>
      </c>
      <c r="C349" t="s">
        <v>483</v>
      </c>
      <c r="D349" s="1" t="s">
        <v>1377</v>
      </c>
      <c r="E349" t="s">
        <v>21</v>
      </c>
      <c r="F349" t="s">
        <v>482</v>
      </c>
      <c r="G349">
        <v>611110</v>
      </c>
      <c r="H349" s="2" t="s">
        <v>1377</v>
      </c>
      <c r="I349">
        <f>COUNTIF($H$2:$H$3390,H349)</f>
        <v>1</v>
      </c>
      <c r="J349" t="s">
        <v>1378</v>
      </c>
      <c r="K349" t="s">
        <v>486</v>
      </c>
      <c r="L349" t="b">
        <f ca="1">R349&gt;OFFSET(R349,-1,0)</f>
        <v>0</v>
      </c>
      <c r="M349" s="3" t="s">
        <v>487</v>
      </c>
      <c r="N349" s="3" t="s">
        <v>488</v>
      </c>
      <c r="O349" s="3" t="s">
        <v>238</v>
      </c>
      <c r="P349" s="3">
        <v>86023</v>
      </c>
      <c r="Q349" s="3">
        <v>611110</v>
      </c>
      <c r="R349" s="3" t="s">
        <v>1379</v>
      </c>
      <c r="S349" t="s">
        <v>491</v>
      </c>
      <c r="T349">
        <v>86023</v>
      </c>
      <c r="U349" t="s">
        <v>28</v>
      </c>
      <c r="V349">
        <v>1</v>
      </c>
      <c r="W349">
        <v>0</v>
      </c>
      <c r="X349">
        <v>0</v>
      </c>
      <c r="Y349">
        <v>1</v>
      </c>
      <c r="AA349">
        <f>1*(T349&lt;&gt;P349)</f>
        <v>0</v>
      </c>
    </row>
    <row r="350" spans="1:27" x14ac:dyDescent="0.25">
      <c r="A350" t="s">
        <v>415</v>
      </c>
      <c r="B350">
        <f>COUNTIF($A$2:$A$3390,A350)</f>
        <v>2</v>
      </c>
      <c r="C350" t="s">
        <v>21</v>
      </c>
      <c r="D350" s="1" t="s">
        <v>1380</v>
      </c>
      <c r="E350" t="s">
        <v>21</v>
      </c>
      <c r="F350" t="s">
        <v>415</v>
      </c>
      <c r="G350">
        <v>611110</v>
      </c>
      <c r="H350" s="2" t="s">
        <v>1380</v>
      </c>
      <c r="I350">
        <f>COUNTIF($H$2:$H$3390,H350)</f>
        <v>1</v>
      </c>
      <c r="J350" t="s">
        <v>420</v>
      </c>
      <c r="K350" t="s">
        <v>420</v>
      </c>
      <c r="L350" t="b">
        <f ca="1">R350&gt;OFFSET(R350,-1,0)</f>
        <v>1</v>
      </c>
      <c r="M350" s="3" t="s">
        <v>417</v>
      </c>
      <c r="N350" s="3" t="s">
        <v>418</v>
      </c>
      <c r="O350" s="3" t="s">
        <v>238</v>
      </c>
      <c r="P350" s="3">
        <v>85192</v>
      </c>
      <c r="Q350" s="3">
        <v>611110</v>
      </c>
      <c r="R350" s="3" t="s">
        <v>1381</v>
      </c>
      <c r="S350" t="s">
        <v>418</v>
      </c>
      <c r="T350">
        <v>85292</v>
      </c>
      <c r="U350" t="s">
        <v>28</v>
      </c>
      <c r="V350">
        <v>1</v>
      </c>
      <c r="W350">
        <v>0</v>
      </c>
      <c r="X350">
        <v>0</v>
      </c>
      <c r="Y350">
        <v>1</v>
      </c>
      <c r="AA350">
        <f>1*(T350&lt;&gt;P350)</f>
        <v>1</v>
      </c>
    </row>
    <row r="351" spans="1:27" x14ac:dyDescent="0.25">
      <c r="A351" t="s">
        <v>1383</v>
      </c>
      <c r="B351">
        <f>COUNTIF($A$2:$A$3390,A351)</f>
        <v>2</v>
      </c>
      <c r="C351" t="s">
        <v>21</v>
      </c>
      <c r="D351" s="1" t="s">
        <v>1382</v>
      </c>
      <c r="E351" t="s">
        <v>21</v>
      </c>
      <c r="F351" t="s">
        <v>1383</v>
      </c>
      <c r="G351">
        <v>611110</v>
      </c>
      <c r="H351" s="2" t="s">
        <v>1382</v>
      </c>
      <c r="I351">
        <f>COUNTIF($H$2:$H$3390,H351)</f>
        <v>1</v>
      </c>
      <c r="J351" t="s">
        <v>1384</v>
      </c>
      <c r="K351" t="s">
        <v>1384</v>
      </c>
      <c r="L351" t="b">
        <f ca="1">R351&gt;OFFSET(R351,-1,0)</f>
        <v>0</v>
      </c>
      <c r="M351" s="3" t="s">
        <v>1386</v>
      </c>
      <c r="N351" s="3" t="s">
        <v>563</v>
      </c>
      <c r="O351" s="3" t="s">
        <v>238</v>
      </c>
      <c r="P351" s="3">
        <v>85295</v>
      </c>
      <c r="Q351" s="3">
        <v>611110</v>
      </c>
      <c r="R351" s="3" t="s">
        <v>1385</v>
      </c>
      <c r="S351" t="s">
        <v>565</v>
      </c>
      <c r="T351">
        <v>85295</v>
      </c>
      <c r="U351" t="s">
        <v>28</v>
      </c>
      <c r="V351">
        <v>1</v>
      </c>
      <c r="W351">
        <v>0</v>
      </c>
      <c r="X351">
        <v>0</v>
      </c>
      <c r="Y351">
        <v>1</v>
      </c>
      <c r="AA351">
        <f>1*(T351&lt;&gt;P351)</f>
        <v>0</v>
      </c>
    </row>
    <row r="352" spans="1:27" x14ac:dyDescent="0.25">
      <c r="A352" t="s">
        <v>1104</v>
      </c>
      <c r="B352">
        <f>COUNTIF($A$2:$A$3390,A352)</f>
        <v>2</v>
      </c>
      <c r="C352" t="s">
        <v>21</v>
      </c>
      <c r="D352" s="1" t="s">
        <v>1387</v>
      </c>
      <c r="E352" t="s">
        <v>21</v>
      </c>
      <c r="F352" t="s">
        <v>1104</v>
      </c>
      <c r="G352">
        <v>611110</v>
      </c>
      <c r="H352" s="2" t="s">
        <v>1387</v>
      </c>
      <c r="I352">
        <f>COUNTIF($H$2:$H$3390,H352)</f>
        <v>1</v>
      </c>
      <c r="J352" t="s">
        <v>1388</v>
      </c>
      <c r="K352" t="s">
        <v>1109</v>
      </c>
      <c r="L352" t="b">
        <f ca="1">R352&gt;OFFSET(R352,-1,0)</f>
        <v>1</v>
      </c>
      <c r="M352" s="3" t="s">
        <v>1108</v>
      </c>
      <c r="N352" s="3" t="s">
        <v>1106</v>
      </c>
      <c r="O352" s="3" t="s">
        <v>238</v>
      </c>
      <c r="P352" s="3">
        <v>86314</v>
      </c>
      <c r="Q352" s="3">
        <v>611110</v>
      </c>
      <c r="R352" s="3" t="s">
        <v>1107</v>
      </c>
      <c r="S352" t="s">
        <v>1106</v>
      </c>
      <c r="T352">
        <v>86314</v>
      </c>
      <c r="U352" t="s">
        <v>28</v>
      </c>
      <c r="V352">
        <v>1</v>
      </c>
      <c r="W352">
        <v>0</v>
      </c>
      <c r="X352">
        <v>0</v>
      </c>
      <c r="Y352">
        <v>1</v>
      </c>
      <c r="AA352">
        <f>1*(T352&lt;&gt;P352)</f>
        <v>0</v>
      </c>
    </row>
    <row r="353" spans="1:27" x14ac:dyDescent="0.25">
      <c r="A353" t="s">
        <v>1389</v>
      </c>
      <c r="B353">
        <f>COUNTIF($A$2:$A$3390,A353)</f>
        <v>1</v>
      </c>
      <c r="C353" t="s">
        <v>21</v>
      </c>
      <c r="D353" s="1" t="s">
        <v>1390</v>
      </c>
      <c r="E353" t="s">
        <v>21</v>
      </c>
      <c r="F353" t="s">
        <v>1389</v>
      </c>
      <c r="G353">
        <v>611110</v>
      </c>
      <c r="H353" s="2" t="s">
        <v>1390</v>
      </c>
      <c r="I353">
        <f>COUNTIF($H$2:$H$3390,H353)</f>
        <v>1</v>
      </c>
      <c r="J353" t="s">
        <v>1391</v>
      </c>
      <c r="K353" t="s">
        <v>1392</v>
      </c>
      <c r="L353" t="b">
        <f ca="1">R353&gt;OFFSET(R353,-1,0)</f>
        <v>1</v>
      </c>
      <c r="M353" s="3" t="s">
        <v>1393</v>
      </c>
      <c r="N353" s="3" t="s">
        <v>1394</v>
      </c>
      <c r="O353" s="3" t="s">
        <v>238</v>
      </c>
      <c r="P353" s="3">
        <v>85634</v>
      </c>
      <c r="Q353" s="3">
        <v>611110</v>
      </c>
      <c r="R353" s="3" t="s">
        <v>1395</v>
      </c>
      <c r="S353" t="s">
        <v>1394</v>
      </c>
      <c r="T353">
        <v>85634</v>
      </c>
      <c r="U353" t="s">
        <v>28</v>
      </c>
      <c r="V353">
        <v>1</v>
      </c>
      <c r="W353">
        <v>0</v>
      </c>
      <c r="X353">
        <v>0</v>
      </c>
      <c r="Y353">
        <v>1</v>
      </c>
      <c r="AA353">
        <f>1*(T353&lt;&gt;P353)</f>
        <v>0</v>
      </c>
    </row>
    <row r="354" spans="1:27" x14ac:dyDescent="0.25">
      <c r="A354" t="s">
        <v>1396</v>
      </c>
      <c r="B354">
        <f>COUNTIF($A$2:$A$3390,A354)</f>
        <v>1</v>
      </c>
      <c r="C354" t="s">
        <v>21</v>
      </c>
      <c r="D354" s="1" t="s">
        <v>1399</v>
      </c>
      <c r="E354" t="s">
        <v>21</v>
      </c>
      <c r="F354" t="s">
        <v>1389</v>
      </c>
      <c r="G354">
        <v>611110</v>
      </c>
      <c r="H354" s="2" t="s">
        <v>1399</v>
      </c>
      <c r="I354">
        <f>COUNTIF($H$2:$H$3390,H354)</f>
        <v>1</v>
      </c>
      <c r="J354" t="s">
        <v>1397</v>
      </c>
      <c r="K354" t="s">
        <v>1397</v>
      </c>
      <c r="L354" t="b">
        <f ca="1">R354&gt;OFFSET(R354,-1,0)</f>
        <v>0</v>
      </c>
      <c r="M354" s="3" t="s">
        <v>1398</v>
      </c>
      <c r="N354" s="3" t="s">
        <v>1394</v>
      </c>
      <c r="O354" s="3" t="s">
        <v>238</v>
      </c>
      <c r="P354" s="3">
        <v>85634</v>
      </c>
      <c r="Q354" s="3">
        <v>611110</v>
      </c>
      <c r="R354" s="3" t="s">
        <v>1400</v>
      </c>
      <c r="S354" t="s">
        <v>1394</v>
      </c>
      <c r="T354">
        <v>85634</v>
      </c>
      <c r="U354" t="s">
        <v>91</v>
      </c>
      <c r="V354">
        <v>1</v>
      </c>
      <c r="W354">
        <v>0</v>
      </c>
      <c r="X354">
        <v>0</v>
      </c>
      <c r="Y354">
        <v>0</v>
      </c>
      <c r="AA354">
        <f>1*(T354&lt;&gt;P354)</f>
        <v>0</v>
      </c>
    </row>
    <row r="355" spans="1:27" x14ac:dyDescent="0.25">
      <c r="A355" t="s">
        <v>1402</v>
      </c>
      <c r="B355">
        <f>COUNTIF($A$2:$A$3390,A355)</f>
        <v>2</v>
      </c>
      <c r="C355" t="s">
        <v>21</v>
      </c>
      <c r="D355" s="1" t="s">
        <v>1401</v>
      </c>
      <c r="E355" t="s">
        <v>21</v>
      </c>
      <c r="F355" t="s">
        <v>1402</v>
      </c>
      <c r="G355">
        <v>611110</v>
      </c>
      <c r="H355" s="2" t="s">
        <v>1401</v>
      </c>
      <c r="I355">
        <f>COUNTIF($H$2:$H$3390,H355)</f>
        <v>1</v>
      </c>
      <c r="J355" t="s">
        <v>1403</v>
      </c>
      <c r="K355" t="s">
        <v>1403</v>
      </c>
      <c r="L355" t="b">
        <f ca="1">R355&gt;OFFSET(R355,-1,0)</f>
        <v>0</v>
      </c>
      <c r="M355" s="3" t="s">
        <v>1405</v>
      </c>
      <c r="N355" s="3" t="s">
        <v>526</v>
      </c>
      <c r="O355" s="3" t="s">
        <v>238</v>
      </c>
      <c r="P355" s="3">
        <v>85140</v>
      </c>
      <c r="Q355" s="3">
        <v>611110</v>
      </c>
      <c r="R355" s="3" t="s">
        <v>1404</v>
      </c>
      <c r="S355" t="s">
        <v>526</v>
      </c>
      <c r="T355">
        <v>85140</v>
      </c>
      <c r="U355" t="s">
        <v>28</v>
      </c>
      <c r="V355">
        <v>1</v>
      </c>
      <c r="W355">
        <v>0</v>
      </c>
      <c r="X355">
        <v>0</v>
      </c>
      <c r="Y355">
        <v>1</v>
      </c>
      <c r="AA355">
        <f>1*(T355&lt;&gt;P355)</f>
        <v>0</v>
      </c>
    </row>
    <row r="356" spans="1:27" x14ac:dyDescent="0.25">
      <c r="A356" t="s">
        <v>396</v>
      </c>
      <c r="B356">
        <f>COUNTIF($A$2:$A$3390,A356)</f>
        <v>2</v>
      </c>
      <c r="C356" t="s">
        <v>21</v>
      </c>
      <c r="D356" s="1" t="s">
        <v>1406</v>
      </c>
      <c r="E356" t="s">
        <v>21</v>
      </c>
      <c r="F356" t="s">
        <v>396</v>
      </c>
      <c r="G356">
        <v>611110</v>
      </c>
      <c r="H356" s="2" t="s">
        <v>1406</v>
      </c>
      <c r="I356">
        <f>COUNTIF($H$2:$H$3390,H356)</f>
        <v>1</v>
      </c>
      <c r="J356" t="s">
        <v>397</v>
      </c>
      <c r="K356" t="s">
        <v>397</v>
      </c>
      <c r="L356" t="b">
        <f ca="1">R356&gt;OFFSET(R356,-1,0)</f>
        <v>1</v>
      </c>
      <c r="M356" s="3" t="s">
        <v>398</v>
      </c>
      <c r="N356" s="3" t="s">
        <v>394</v>
      </c>
      <c r="O356" s="3" t="s">
        <v>238</v>
      </c>
      <c r="P356" s="3">
        <v>86403</v>
      </c>
      <c r="Q356" s="3">
        <v>611110</v>
      </c>
      <c r="R356" s="3" t="s">
        <v>1140</v>
      </c>
      <c r="S356" t="s">
        <v>394</v>
      </c>
      <c r="T356">
        <v>86403</v>
      </c>
      <c r="U356" t="s">
        <v>28</v>
      </c>
      <c r="V356">
        <v>1</v>
      </c>
      <c r="W356">
        <v>0</v>
      </c>
      <c r="X356">
        <v>0</v>
      </c>
      <c r="Y356">
        <v>1</v>
      </c>
      <c r="AA356">
        <f>1*(T356&lt;&gt;P356)</f>
        <v>0</v>
      </c>
    </row>
    <row r="357" spans="1:27" x14ac:dyDescent="0.25">
      <c r="A357" t="s">
        <v>1033</v>
      </c>
      <c r="B357">
        <f>COUNTIF($A$2:$A$3390,A357)</f>
        <v>2</v>
      </c>
      <c r="C357" t="s">
        <v>21</v>
      </c>
      <c r="D357" s="1" t="s">
        <v>1407</v>
      </c>
      <c r="E357" t="s">
        <v>21</v>
      </c>
      <c r="F357" t="s">
        <v>1033</v>
      </c>
      <c r="G357">
        <v>611110</v>
      </c>
      <c r="H357" s="2" t="s">
        <v>1407</v>
      </c>
      <c r="I357">
        <f>COUNTIF($H$2:$H$3390,H357)</f>
        <v>1</v>
      </c>
      <c r="J357" t="s">
        <v>1408</v>
      </c>
      <c r="K357" t="s">
        <v>1039</v>
      </c>
      <c r="L357" t="b">
        <f ca="1">R357&gt;OFFSET(R357,-1,0)</f>
        <v>1</v>
      </c>
      <c r="M357" s="3" t="s">
        <v>1035</v>
      </c>
      <c r="N357" s="3" t="s">
        <v>1036</v>
      </c>
      <c r="O357" s="3" t="s">
        <v>238</v>
      </c>
      <c r="P357" s="3">
        <v>85631</v>
      </c>
      <c r="Q357" s="3">
        <v>611110</v>
      </c>
      <c r="R357" s="3" t="s">
        <v>1037</v>
      </c>
      <c r="S357" t="s">
        <v>1038</v>
      </c>
      <c r="T357">
        <v>85631</v>
      </c>
      <c r="U357" t="s">
        <v>91</v>
      </c>
      <c r="V357">
        <v>1</v>
      </c>
      <c r="W357">
        <v>0</v>
      </c>
      <c r="X357">
        <v>0</v>
      </c>
      <c r="Y357">
        <v>1</v>
      </c>
      <c r="AA357">
        <f>1*(T357&lt;&gt;P357)</f>
        <v>0</v>
      </c>
    </row>
    <row r="358" spans="1:27" x14ac:dyDescent="0.25">
      <c r="A358" t="s">
        <v>1001</v>
      </c>
      <c r="B358">
        <f>COUNTIF($A$2:$A$3390,A358)</f>
        <v>2</v>
      </c>
      <c r="C358" t="s">
        <v>21</v>
      </c>
      <c r="D358" s="1" t="s">
        <v>1409</v>
      </c>
      <c r="E358" t="s">
        <v>21</v>
      </c>
      <c r="F358" t="s">
        <v>1001</v>
      </c>
      <c r="G358">
        <v>611110</v>
      </c>
      <c r="H358" s="2" t="s">
        <v>1409</v>
      </c>
      <c r="I358">
        <f>COUNTIF($H$2:$H$3390,H358)</f>
        <v>1</v>
      </c>
      <c r="J358" t="s">
        <v>1410</v>
      </c>
      <c r="K358" t="s">
        <v>1004</v>
      </c>
      <c r="L358" t="b">
        <f ca="1">R358&gt;OFFSET(R358,-1,0)</f>
        <v>0</v>
      </c>
      <c r="M358" s="3" t="s">
        <v>1005</v>
      </c>
      <c r="N358" s="3" t="s">
        <v>315</v>
      </c>
      <c r="O358" s="3" t="s">
        <v>238</v>
      </c>
      <c r="P358" s="3">
        <v>85743</v>
      </c>
      <c r="Q358" s="3">
        <v>611110</v>
      </c>
      <c r="R358" s="3" t="s">
        <v>1006</v>
      </c>
      <c r="S358" t="s">
        <v>317</v>
      </c>
      <c r="T358">
        <v>85743</v>
      </c>
      <c r="U358" t="s">
        <v>28</v>
      </c>
      <c r="V358">
        <v>1</v>
      </c>
      <c r="W358">
        <v>0</v>
      </c>
      <c r="X358">
        <v>0</v>
      </c>
      <c r="Y358">
        <v>1</v>
      </c>
      <c r="AA358">
        <f>1*(T358&lt;&gt;P358)</f>
        <v>0</v>
      </c>
    </row>
    <row r="359" spans="1:27" x14ac:dyDescent="0.25">
      <c r="A359" t="s">
        <v>945</v>
      </c>
      <c r="B359">
        <f>COUNTIF($A$2:$A$3390,A359)</f>
        <v>1</v>
      </c>
      <c r="C359" t="s">
        <v>21</v>
      </c>
      <c r="D359" s="1" t="s">
        <v>1411</v>
      </c>
      <c r="E359" t="s">
        <v>21</v>
      </c>
      <c r="F359" t="s">
        <v>945</v>
      </c>
      <c r="G359">
        <v>611110</v>
      </c>
      <c r="H359" s="2" t="s">
        <v>1411</v>
      </c>
      <c r="I359">
        <f>COUNTIF($H$2:$H$3390,H359)</f>
        <v>1</v>
      </c>
      <c r="J359" t="s">
        <v>950</v>
      </c>
      <c r="K359" t="s">
        <v>950</v>
      </c>
      <c r="L359" t="b">
        <f ca="1">R359&gt;OFFSET(R359,-1,0)</f>
        <v>1</v>
      </c>
      <c r="M359" s="3" t="s">
        <v>948</v>
      </c>
      <c r="N359" s="3" t="s">
        <v>315</v>
      </c>
      <c r="O359" s="3" t="s">
        <v>238</v>
      </c>
      <c r="P359" s="3">
        <v>85742</v>
      </c>
      <c r="Q359" s="3">
        <v>611110</v>
      </c>
      <c r="R359" s="3" t="s">
        <v>949</v>
      </c>
      <c r="S359" t="s">
        <v>317</v>
      </c>
      <c r="T359">
        <v>85742</v>
      </c>
      <c r="U359" t="s">
        <v>28</v>
      </c>
      <c r="V359">
        <v>1</v>
      </c>
      <c r="W359">
        <v>0</v>
      </c>
      <c r="X359">
        <v>0</v>
      </c>
      <c r="Y359">
        <v>1</v>
      </c>
      <c r="AA359">
        <f>1*(T359&lt;&gt;P359)</f>
        <v>0</v>
      </c>
    </row>
    <row r="360" spans="1:27" x14ac:dyDescent="0.25">
      <c r="A360" t="s">
        <v>1413</v>
      </c>
      <c r="B360">
        <f>COUNTIF($A$2:$A$3390,A360)</f>
        <v>2</v>
      </c>
      <c r="C360" t="s">
        <v>1417</v>
      </c>
      <c r="D360" s="1" t="s">
        <v>1412</v>
      </c>
      <c r="E360" t="s">
        <v>21</v>
      </c>
      <c r="F360" t="s">
        <v>1413</v>
      </c>
      <c r="G360">
        <v>611110</v>
      </c>
      <c r="H360" s="2" t="s">
        <v>1412</v>
      </c>
      <c r="I360">
        <f>COUNTIF($H$2:$H$3390,H360)</f>
        <v>1</v>
      </c>
      <c r="J360" t="s">
        <v>1414</v>
      </c>
      <c r="K360" t="s">
        <v>1414</v>
      </c>
      <c r="L360" t="b">
        <f ca="1">R360&gt;OFFSET(R360,-1,0)</f>
        <v>0</v>
      </c>
      <c r="M360" s="3" t="s">
        <v>1418</v>
      </c>
      <c r="N360" s="3" t="s">
        <v>281</v>
      </c>
      <c r="O360" s="3" t="s">
        <v>238</v>
      </c>
      <c r="P360" s="3">
        <v>85204</v>
      </c>
      <c r="Q360" s="3">
        <v>611110</v>
      </c>
      <c r="R360" s="3" t="s">
        <v>1415</v>
      </c>
      <c r="S360" t="s">
        <v>383</v>
      </c>
      <c r="T360">
        <v>85204</v>
      </c>
      <c r="U360" t="s">
        <v>28</v>
      </c>
      <c r="V360">
        <v>1</v>
      </c>
      <c r="W360">
        <v>0</v>
      </c>
      <c r="X360">
        <v>0</v>
      </c>
      <c r="Y360">
        <v>1</v>
      </c>
      <c r="AA360">
        <f>1*(T360&lt;&gt;P360)</f>
        <v>0</v>
      </c>
    </row>
    <row r="361" spans="1:27" x14ac:dyDescent="0.25">
      <c r="A361" t="s">
        <v>1420</v>
      </c>
      <c r="B361">
        <f>COUNTIF($A$2:$A$3390,A361)</f>
        <v>2</v>
      </c>
      <c r="C361" t="s">
        <v>21</v>
      </c>
      <c r="D361" s="1" t="s">
        <v>1419</v>
      </c>
      <c r="E361" t="s">
        <v>21</v>
      </c>
      <c r="F361" t="s">
        <v>1420</v>
      </c>
      <c r="G361">
        <v>611110</v>
      </c>
      <c r="H361" s="2" t="s">
        <v>1419</v>
      </c>
      <c r="I361">
        <f>COUNTIF($H$2:$H$3390,H361)</f>
        <v>1</v>
      </c>
      <c r="J361" t="s">
        <v>950</v>
      </c>
      <c r="K361" t="s">
        <v>1422</v>
      </c>
      <c r="L361" t="b">
        <f ca="1">R361&gt;OFFSET(R361,-1,0)</f>
        <v>1</v>
      </c>
      <c r="M361" s="3" t="s">
        <v>1423</v>
      </c>
      <c r="N361" s="3" t="s">
        <v>281</v>
      </c>
      <c r="O361" s="3" t="s">
        <v>238</v>
      </c>
      <c r="P361" s="3">
        <v>85213</v>
      </c>
      <c r="Q361" s="3">
        <v>611110</v>
      </c>
      <c r="R361" s="3" t="s">
        <v>1421</v>
      </c>
      <c r="S361" t="s">
        <v>383</v>
      </c>
      <c r="T361">
        <v>85213</v>
      </c>
      <c r="U361" t="s">
        <v>28</v>
      </c>
      <c r="V361">
        <v>1</v>
      </c>
      <c r="W361">
        <v>0</v>
      </c>
      <c r="X361">
        <v>0</v>
      </c>
      <c r="Y361">
        <v>1</v>
      </c>
      <c r="AA361">
        <f>1*(T361&lt;&gt;P361)</f>
        <v>0</v>
      </c>
    </row>
    <row r="362" spans="1:27" x14ac:dyDescent="0.25">
      <c r="A362" t="s">
        <v>1424</v>
      </c>
      <c r="B362">
        <f>COUNTIF($A$2:$A$3390,A362)</f>
        <v>2</v>
      </c>
      <c r="C362" t="s">
        <v>1425</v>
      </c>
      <c r="D362" s="1" t="s">
        <v>1426</v>
      </c>
      <c r="E362" t="s">
        <v>21</v>
      </c>
      <c r="F362" t="s">
        <v>1424</v>
      </c>
      <c r="G362">
        <v>611110</v>
      </c>
      <c r="H362" s="2" t="s">
        <v>1426</v>
      </c>
      <c r="I362">
        <f>COUNTIF($H$2:$H$3390,H362)</f>
        <v>1</v>
      </c>
      <c r="J362" t="s">
        <v>1427</v>
      </c>
      <c r="K362" t="s">
        <v>1428</v>
      </c>
      <c r="L362" t="b">
        <f ca="1">R362&gt;OFFSET(R362,-1,0)</f>
        <v>1</v>
      </c>
      <c r="M362" s="3" t="s">
        <v>1429</v>
      </c>
      <c r="N362" s="3" t="s">
        <v>281</v>
      </c>
      <c r="O362" s="3" t="s">
        <v>238</v>
      </c>
      <c r="P362" s="3">
        <v>85201</v>
      </c>
      <c r="Q362" s="3">
        <v>611110</v>
      </c>
      <c r="R362" s="3" t="s">
        <v>1430</v>
      </c>
      <c r="S362" t="s">
        <v>383</v>
      </c>
      <c r="T362">
        <v>85201</v>
      </c>
      <c r="U362" t="s">
        <v>28</v>
      </c>
      <c r="V362">
        <v>1</v>
      </c>
      <c r="W362">
        <v>0</v>
      </c>
      <c r="X362">
        <v>0</v>
      </c>
      <c r="Y362">
        <v>1</v>
      </c>
      <c r="AA362">
        <f>1*(T362&lt;&gt;P362)</f>
        <v>0</v>
      </c>
    </row>
    <row r="363" spans="1:27" x14ac:dyDescent="0.25">
      <c r="A363" t="s">
        <v>1432</v>
      </c>
      <c r="B363">
        <f>COUNTIF($A$2:$A$3390,A363)</f>
        <v>2</v>
      </c>
      <c r="C363" t="s">
        <v>21</v>
      </c>
      <c r="D363" s="1" t="s">
        <v>1431</v>
      </c>
      <c r="E363" t="s">
        <v>21</v>
      </c>
      <c r="F363" t="s">
        <v>1432</v>
      </c>
      <c r="G363">
        <v>611110</v>
      </c>
      <c r="H363" s="2" t="s">
        <v>1431</v>
      </c>
      <c r="I363">
        <f>COUNTIF($H$2:$H$3390,H363)</f>
        <v>1</v>
      </c>
      <c r="J363" t="s">
        <v>1433</v>
      </c>
      <c r="K363" t="s">
        <v>1435</v>
      </c>
      <c r="L363" t="b">
        <f ca="1">R363&gt;OFFSET(R363,-1,0)</f>
        <v>0</v>
      </c>
      <c r="M363" s="3" t="s">
        <v>1436</v>
      </c>
      <c r="N363" s="3" t="s">
        <v>281</v>
      </c>
      <c r="O363" s="3" t="s">
        <v>238</v>
      </c>
      <c r="P363" s="3">
        <v>85202</v>
      </c>
      <c r="Q363" s="3">
        <v>611110</v>
      </c>
      <c r="R363" s="3" t="s">
        <v>1434</v>
      </c>
      <c r="S363" t="s">
        <v>383</v>
      </c>
      <c r="T363">
        <v>85202</v>
      </c>
      <c r="U363" t="s">
        <v>28</v>
      </c>
      <c r="V363">
        <v>1</v>
      </c>
      <c r="W363">
        <v>0</v>
      </c>
      <c r="X363">
        <v>0</v>
      </c>
      <c r="Y363">
        <v>1</v>
      </c>
      <c r="AA363">
        <f>1*(T363&lt;&gt;P363)</f>
        <v>0</v>
      </c>
    </row>
    <row r="364" spans="1:27" x14ac:dyDescent="0.25">
      <c r="A364" t="s">
        <v>1438</v>
      </c>
      <c r="B364">
        <f>COUNTIF($A$2:$A$3390,A364)</f>
        <v>2</v>
      </c>
      <c r="C364" t="s">
        <v>21</v>
      </c>
      <c r="D364" s="1" t="s">
        <v>1437</v>
      </c>
      <c r="E364" t="s">
        <v>21</v>
      </c>
      <c r="F364" t="s">
        <v>1438</v>
      </c>
      <c r="G364">
        <v>611110</v>
      </c>
      <c r="H364" s="2" t="s">
        <v>1437</v>
      </c>
      <c r="I364">
        <f>COUNTIF($H$2:$H$3390,H364)</f>
        <v>1</v>
      </c>
      <c r="J364" t="s">
        <v>1439</v>
      </c>
      <c r="K364" t="s">
        <v>1441</v>
      </c>
      <c r="L364" t="b">
        <f ca="1">R364&gt;OFFSET(R364,-1,0)</f>
        <v>1</v>
      </c>
      <c r="M364" s="3" t="s">
        <v>1442</v>
      </c>
      <c r="N364" s="3" t="s">
        <v>281</v>
      </c>
      <c r="O364" s="3" t="s">
        <v>238</v>
      </c>
      <c r="P364" s="3">
        <v>85207</v>
      </c>
      <c r="Q364" s="3">
        <v>611110</v>
      </c>
      <c r="R364" s="3" t="s">
        <v>1440</v>
      </c>
      <c r="S364" t="s">
        <v>383</v>
      </c>
      <c r="T364">
        <v>85207</v>
      </c>
      <c r="U364" t="s">
        <v>28</v>
      </c>
      <c r="V364">
        <v>1</v>
      </c>
      <c r="W364">
        <v>0</v>
      </c>
      <c r="X364">
        <v>0</v>
      </c>
      <c r="Y364">
        <v>1</v>
      </c>
      <c r="AA364">
        <f>1*(T364&lt;&gt;P364)</f>
        <v>0</v>
      </c>
    </row>
    <row r="365" spans="1:27" x14ac:dyDescent="0.25">
      <c r="A365" t="s">
        <v>1059</v>
      </c>
      <c r="B365">
        <f>COUNTIF($A$2:$A$3390,A365)</f>
        <v>1</v>
      </c>
      <c r="C365" t="s">
        <v>1051</v>
      </c>
      <c r="D365" s="1" t="s">
        <v>1444</v>
      </c>
      <c r="E365" t="s">
        <v>21</v>
      </c>
      <c r="F365" t="s">
        <v>1047</v>
      </c>
      <c r="G365">
        <v>611110</v>
      </c>
      <c r="H365" s="2" t="s">
        <v>1444</v>
      </c>
      <c r="I365">
        <f>COUNTIF($H$2:$H$3390,H365)</f>
        <v>1</v>
      </c>
      <c r="J365" t="s">
        <v>1445</v>
      </c>
      <c r="K365" t="s">
        <v>1060</v>
      </c>
      <c r="L365" t="b">
        <f ca="1">R365&gt;OFFSET(R365,-1,0)</f>
        <v>0</v>
      </c>
      <c r="M365" s="3" t="s">
        <v>1053</v>
      </c>
      <c r="N365" s="3" t="s">
        <v>1049</v>
      </c>
      <c r="O365" s="3" t="s">
        <v>238</v>
      </c>
      <c r="P365" s="3">
        <v>85621</v>
      </c>
      <c r="Q365" s="3">
        <v>611110</v>
      </c>
      <c r="R365" s="3" t="s">
        <v>1446</v>
      </c>
      <c r="S365" t="s">
        <v>1049</v>
      </c>
      <c r="T365">
        <v>85621</v>
      </c>
      <c r="U365" t="s">
        <v>28</v>
      </c>
      <c r="V365">
        <v>1</v>
      </c>
      <c r="W365">
        <v>0</v>
      </c>
      <c r="X365">
        <v>0</v>
      </c>
      <c r="Y365">
        <v>0</v>
      </c>
      <c r="AA365">
        <f>1*(T365&lt;&gt;P365)</f>
        <v>0</v>
      </c>
    </row>
    <row r="366" spans="1:27" x14ac:dyDescent="0.25">
      <c r="A366" t="s">
        <v>1054</v>
      </c>
      <c r="B366">
        <f>COUNTIF($A$2:$A$3390,A366)</f>
        <v>1</v>
      </c>
      <c r="C366" t="s">
        <v>1051</v>
      </c>
      <c r="D366" s="1" t="s">
        <v>1447</v>
      </c>
      <c r="E366" t="s">
        <v>21</v>
      </c>
      <c r="F366" t="s">
        <v>1054</v>
      </c>
      <c r="G366">
        <v>611110</v>
      </c>
      <c r="H366" s="2" t="s">
        <v>1447</v>
      </c>
      <c r="I366">
        <f>COUNTIF($H$2:$H$3390,H366)</f>
        <v>1</v>
      </c>
      <c r="J366" t="s">
        <v>1448</v>
      </c>
      <c r="K366" t="s">
        <v>1055</v>
      </c>
      <c r="L366" t="b">
        <f ca="1">R366&gt;OFFSET(R366,-1,0)</f>
        <v>0</v>
      </c>
      <c r="M366" s="3" t="s">
        <v>1053</v>
      </c>
      <c r="N366" s="3" t="s">
        <v>1049</v>
      </c>
      <c r="O366" s="3" t="s">
        <v>238</v>
      </c>
      <c r="P366" s="3">
        <v>85621</v>
      </c>
      <c r="Q366" s="3">
        <v>611110</v>
      </c>
      <c r="R366" s="3" t="s">
        <v>1053</v>
      </c>
      <c r="S366" t="s">
        <v>1049</v>
      </c>
      <c r="T366">
        <v>85621</v>
      </c>
      <c r="U366" t="s">
        <v>28</v>
      </c>
      <c r="V366">
        <v>1</v>
      </c>
      <c r="W366">
        <v>0</v>
      </c>
      <c r="X366">
        <v>0</v>
      </c>
      <c r="Y366">
        <v>1</v>
      </c>
      <c r="AA366">
        <f>1*(T366&lt;&gt;P366)</f>
        <v>0</v>
      </c>
    </row>
    <row r="367" spans="1:27" x14ac:dyDescent="0.25">
      <c r="A367" t="s">
        <v>493</v>
      </c>
      <c r="B367">
        <f>COUNTIF($A$2:$A$3390,A367)</f>
        <v>2</v>
      </c>
      <c r="C367" t="s">
        <v>21</v>
      </c>
      <c r="D367" s="1" t="s">
        <v>1449</v>
      </c>
      <c r="E367" t="s">
        <v>21</v>
      </c>
      <c r="F367" t="s">
        <v>493</v>
      </c>
      <c r="G367">
        <v>611110</v>
      </c>
      <c r="H367" s="2" t="s">
        <v>1449</v>
      </c>
      <c r="I367">
        <f>COUNTIF($H$2:$H$3390,H367)</f>
        <v>1</v>
      </c>
      <c r="J367" t="s">
        <v>497</v>
      </c>
      <c r="K367" t="s">
        <v>497</v>
      </c>
      <c r="L367" t="b">
        <f ca="1">R367&gt;OFFSET(R367,-1,0)</f>
        <v>0</v>
      </c>
      <c r="M367" s="3" t="s">
        <v>498</v>
      </c>
      <c r="N367" s="3" t="s">
        <v>495</v>
      </c>
      <c r="O367" s="3" t="s">
        <v>238</v>
      </c>
      <c r="P367" s="3">
        <v>86040</v>
      </c>
      <c r="Q367" s="3">
        <v>611110</v>
      </c>
      <c r="R367" s="3" t="s">
        <v>1450</v>
      </c>
      <c r="S367" t="s">
        <v>495</v>
      </c>
      <c r="T367">
        <v>86040</v>
      </c>
      <c r="U367" t="s">
        <v>28</v>
      </c>
      <c r="V367">
        <v>1</v>
      </c>
      <c r="W367">
        <v>0</v>
      </c>
      <c r="X367">
        <v>0</v>
      </c>
      <c r="Y367">
        <v>1</v>
      </c>
      <c r="AA367">
        <f>1*(T367&lt;&gt;P367)</f>
        <v>0</v>
      </c>
    </row>
    <row r="368" spans="1:27" x14ac:dyDescent="0.25">
      <c r="A368" t="s">
        <v>1451</v>
      </c>
      <c r="B368">
        <f>COUNTIF($A$2:$A$3390,A368)</f>
        <v>1</v>
      </c>
      <c r="C368" t="s">
        <v>21</v>
      </c>
      <c r="D368" s="1" t="s">
        <v>1452</v>
      </c>
      <c r="E368" t="s">
        <v>21</v>
      </c>
      <c r="F368" t="s">
        <v>1451</v>
      </c>
      <c r="G368">
        <v>611110</v>
      </c>
      <c r="H368" s="2" t="s">
        <v>1452</v>
      </c>
      <c r="I368">
        <f>COUNTIF($H$2:$H$3390,H368)</f>
        <v>1</v>
      </c>
      <c r="J368" t="s">
        <v>1453</v>
      </c>
      <c r="K368" t="s">
        <v>1453</v>
      </c>
      <c r="L368" t="b">
        <f ca="1">R368&gt;OFFSET(R368,-1,0)</f>
        <v>0</v>
      </c>
      <c r="M368" s="3" t="s">
        <v>1454</v>
      </c>
      <c r="N368" s="3" t="s">
        <v>1455</v>
      </c>
      <c r="O368" s="3" t="s">
        <v>238</v>
      </c>
      <c r="P368" s="3">
        <v>85615</v>
      </c>
      <c r="Q368" s="3">
        <v>611110</v>
      </c>
      <c r="R368" s="3" t="s">
        <v>1456</v>
      </c>
      <c r="S368" t="s">
        <v>1457</v>
      </c>
      <c r="T368">
        <v>85615</v>
      </c>
      <c r="U368" t="s">
        <v>28</v>
      </c>
      <c r="V368">
        <v>1</v>
      </c>
      <c r="W368">
        <v>0</v>
      </c>
      <c r="X368">
        <v>0</v>
      </c>
      <c r="Y368">
        <v>1</v>
      </c>
      <c r="AA368">
        <f>1*(T368&lt;&gt;P368)</f>
        <v>0</v>
      </c>
    </row>
    <row r="369" spans="1:27" x14ac:dyDescent="0.25">
      <c r="A369" t="s">
        <v>808</v>
      </c>
      <c r="B369">
        <f>COUNTIF($A$2:$A$3390,A369)</f>
        <v>2</v>
      </c>
      <c r="C369" t="s">
        <v>21</v>
      </c>
      <c r="D369" s="1" t="s">
        <v>1458</v>
      </c>
      <c r="E369" t="s">
        <v>21</v>
      </c>
      <c r="F369" t="s">
        <v>808</v>
      </c>
      <c r="G369">
        <v>611110</v>
      </c>
      <c r="H369" s="2" t="s">
        <v>1458</v>
      </c>
      <c r="I369">
        <f>COUNTIF($H$2:$H$3390,H369)</f>
        <v>1</v>
      </c>
      <c r="J369" t="s">
        <v>1459</v>
      </c>
      <c r="K369" t="s">
        <v>811</v>
      </c>
      <c r="L369" t="b">
        <f ca="1">R369&gt;OFFSET(R369,-1,0)</f>
        <v>1</v>
      </c>
      <c r="M369" s="3" t="s">
        <v>812</v>
      </c>
      <c r="N369" s="3" t="s">
        <v>369</v>
      </c>
      <c r="O369" s="3" t="s">
        <v>238</v>
      </c>
      <c r="P369" s="3">
        <v>85024</v>
      </c>
      <c r="Q369" s="3">
        <v>611110</v>
      </c>
      <c r="R369" s="3" t="s">
        <v>813</v>
      </c>
      <c r="S369" t="s">
        <v>371</v>
      </c>
      <c r="T369">
        <v>85024</v>
      </c>
      <c r="U369" t="s">
        <v>91</v>
      </c>
      <c r="V369">
        <v>1</v>
      </c>
      <c r="W369">
        <v>0</v>
      </c>
      <c r="X369">
        <v>0</v>
      </c>
      <c r="Y369">
        <v>1</v>
      </c>
      <c r="AA369">
        <f>1*(T369&lt;&gt;P369)</f>
        <v>0</v>
      </c>
    </row>
    <row r="370" spans="1:27" x14ac:dyDescent="0.25">
      <c r="A370" t="s">
        <v>784</v>
      </c>
      <c r="B370">
        <f>COUNTIF($A$2:$A$3390,A370)</f>
        <v>2</v>
      </c>
      <c r="C370" t="s">
        <v>21</v>
      </c>
      <c r="D370" s="1" t="s">
        <v>1460</v>
      </c>
      <c r="E370" t="s">
        <v>21</v>
      </c>
      <c r="F370" t="s">
        <v>1461</v>
      </c>
      <c r="G370">
        <v>713940</v>
      </c>
      <c r="H370" s="2" t="s">
        <v>1460</v>
      </c>
      <c r="I370">
        <f>COUNTIF($H$2:$H$3390,H370)</f>
        <v>1</v>
      </c>
      <c r="J370" t="s">
        <v>1462</v>
      </c>
      <c r="K370" t="s">
        <v>790</v>
      </c>
      <c r="L370" t="b">
        <f ca="1">R370&gt;OFFSET(R370,-1,0)</f>
        <v>1</v>
      </c>
      <c r="M370" s="3" t="s">
        <v>791</v>
      </c>
      <c r="N370" s="3" t="s">
        <v>369</v>
      </c>
      <c r="O370" s="3" t="s">
        <v>238</v>
      </c>
      <c r="P370" s="3">
        <v>85032</v>
      </c>
      <c r="Q370" s="3">
        <v>611110</v>
      </c>
      <c r="R370" s="3" t="s">
        <v>786</v>
      </c>
      <c r="S370" t="s">
        <v>371</v>
      </c>
      <c r="T370">
        <v>85032</v>
      </c>
      <c r="U370" t="s">
        <v>28</v>
      </c>
      <c r="V370">
        <v>1</v>
      </c>
      <c r="W370">
        <v>0</v>
      </c>
      <c r="X370">
        <v>0</v>
      </c>
      <c r="Y370">
        <v>0</v>
      </c>
      <c r="AA370">
        <f>1*(T370&lt;&gt;P370)</f>
        <v>0</v>
      </c>
    </row>
    <row r="371" spans="1:27" x14ac:dyDescent="0.25">
      <c r="A371" t="s">
        <v>793</v>
      </c>
      <c r="B371">
        <f>COUNTIF($A$2:$A$3390,A371)</f>
        <v>2</v>
      </c>
      <c r="C371" t="s">
        <v>21</v>
      </c>
      <c r="D371" s="1" t="s">
        <v>1463</v>
      </c>
      <c r="E371" t="s">
        <v>21</v>
      </c>
      <c r="F371" t="s">
        <v>793</v>
      </c>
      <c r="G371">
        <v>611110</v>
      </c>
      <c r="H371" s="2" t="s">
        <v>1463</v>
      </c>
      <c r="I371">
        <f>COUNTIF($H$2:$H$3390,H371)</f>
        <v>1</v>
      </c>
      <c r="J371" t="s">
        <v>796</v>
      </c>
      <c r="K371" t="s">
        <v>796</v>
      </c>
      <c r="L371" t="b">
        <f ca="1">R371&gt;OFFSET(R371,-1,0)</f>
        <v>0</v>
      </c>
      <c r="M371" s="3" t="s">
        <v>797</v>
      </c>
      <c r="N371" s="3" t="s">
        <v>369</v>
      </c>
      <c r="O371" s="3" t="s">
        <v>238</v>
      </c>
      <c r="P371" s="3">
        <v>85050</v>
      </c>
      <c r="Q371" s="3">
        <v>611110</v>
      </c>
      <c r="R371" s="3" t="s">
        <v>795</v>
      </c>
      <c r="S371" t="s">
        <v>371</v>
      </c>
      <c r="T371">
        <v>85050</v>
      </c>
      <c r="U371" t="s">
        <v>28</v>
      </c>
      <c r="V371">
        <v>1</v>
      </c>
      <c r="W371">
        <v>0</v>
      </c>
      <c r="X371">
        <v>0</v>
      </c>
      <c r="Y371">
        <v>1</v>
      </c>
      <c r="AA371">
        <f>1*(T371&lt;&gt;P371)</f>
        <v>0</v>
      </c>
    </row>
    <row r="372" spans="1:27" x14ac:dyDescent="0.25">
      <c r="A372" t="s">
        <v>1131</v>
      </c>
      <c r="B372">
        <f>COUNTIF($A$2:$A$3390,A372)</f>
        <v>2</v>
      </c>
      <c r="C372" t="s">
        <v>21</v>
      </c>
      <c r="D372" s="1" t="s">
        <v>1464</v>
      </c>
      <c r="E372" t="s">
        <v>21</v>
      </c>
      <c r="F372" t="s">
        <v>1131</v>
      </c>
      <c r="G372">
        <v>611110</v>
      </c>
      <c r="H372" s="2" t="s">
        <v>1464</v>
      </c>
      <c r="I372">
        <f>COUNTIF($H$2:$H$3390,H372)</f>
        <v>1</v>
      </c>
      <c r="J372" t="s">
        <v>1136</v>
      </c>
      <c r="K372" t="s">
        <v>1136</v>
      </c>
      <c r="L372" t="b">
        <f ca="1">R372&gt;OFFSET(R372,-1,0)</f>
        <v>0</v>
      </c>
      <c r="M372" s="3" t="s">
        <v>1137</v>
      </c>
      <c r="N372" s="3" t="s">
        <v>1133</v>
      </c>
      <c r="O372" s="3" t="s">
        <v>238</v>
      </c>
      <c r="P372" s="3">
        <v>85344</v>
      </c>
      <c r="Q372" s="3">
        <v>611110</v>
      </c>
      <c r="R372" s="3" t="s">
        <v>1134</v>
      </c>
      <c r="S372" t="s">
        <v>1135</v>
      </c>
      <c r="T372">
        <v>85344</v>
      </c>
      <c r="U372" t="s">
        <v>28</v>
      </c>
      <c r="V372">
        <v>1</v>
      </c>
      <c r="W372">
        <v>0</v>
      </c>
      <c r="X372">
        <v>0</v>
      </c>
      <c r="Y372">
        <v>1</v>
      </c>
      <c r="AA372">
        <f>1*(T372&lt;&gt;P372)</f>
        <v>0</v>
      </c>
    </row>
    <row r="373" spans="1:27" x14ac:dyDescent="0.25">
      <c r="A373" t="s">
        <v>352</v>
      </c>
      <c r="B373">
        <f>COUNTIF($A$2:$A$3390,A373)</f>
        <v>2</v>
      </c>
      <c r="C373" t="s">
        <v>21</v>
      </c>
      <c r="D373" s="1" t="s">
        <v>1465</v>
      </c>
      <c r="E373" t="s">
        <v>21</v>
      </c>
      <c r="F373" t="s">
        <v>352</v>
      </c>
      <c r="G373">
        <v>611110</v>
      </c>
      <c r="H373" s="2" t="s">
        <v>1465</v>
      </c>
      <c r="I373">
        <f>COUNTIF($H$2:$H$3390,H373)</f>
        <v>1</v>
      </c>
      <c r="J373" t="s">
        <v>1466</v>
      </c>
      <c r="K373" t="s">
        <v>333</v>
      </c>
      <c r="L373" t="b">
        <f ca="1">R373&gt;OFFSET(R373,-1,0)</f>
        <v>1</v>
      </c>
      <c r="M373" s="3" t="s">
        <v>357</v>
      </c>
      <c r="N373" s="3" t="s">
        <v>354</v>
      </c>
      <c r="O373" s="3" t="s">
        <v>238</v>
      </c>
      <c r="P373" s="3">
        <v>85541</v>
      </c>
      <c r="Q373" s="3">
        <v>611110</v>
      </c>
      <c r="R373" s="3" t="s">
        <v>355</v>
      </c>
      <c r="S373" t="s">
        <v>356</v>
      </c>
      <c r="T373">
        <v>85541</v>
      </c>
      <c r="U373" t="s">
        <v>91</v>
      </c>
      <c r="V373">
        <v>1</v>
      </c>
      <c r="W373">
        <v>0</v>
      </c>
      <c r="X373">
        <v>0</v>
      </c>
      <c r="Y373">
        <v>1</v>
      </c>
      <c r="AA373">
        <f>1*(T373&lt;&gt;P373)</f>
        <v>0</v>
      </c>
    </row>
    <row r="374" spans="1:27" x14ac:dyDescent="0.25">
      <c r="A374" t="s">
        <v>637</v>
      </c>
      <c r="B374">
        <f>COUNTIF($A$2:$A$3390,A374)</f>
        <v>2</v>
      </c>
      <c r="C374" t="s">
        <v>21</v>
      </c>
      <c r="D374" s="1" t="s">
        <v>1467</v>
      </c>
      <c r="E374" t="s">
        <v>21</v>
      </c>
      <c r="F374" t="s">
        <v>637</v>
      </c>
      <c r="G374">
        <v>611110</v>
      </c>
      <c r="H374" s="2" t="s">
        <v>1467</v>
      </c>
      <c r="I374">
        <f>COUNTIF($H$2:$H$3390,H374)</f>
        <v>1</v>
      </c>
      <c r="J374" t="s">
        <v>640</v>
      </c>
      <c r="K374" t="s">
        <v>640</v>
      </c>
      <c r="L374" t="b">
        <f ca="1">R374&gt;OFFSET(R374,-1,0)</f>
        <v>1</v>
      </c>
      <c r="M374" s="3" t="s">
        <v>641</v>
      </c>
      <c r="N374" s="3" t="s">
        <v>631</v>
      </c>
      <c r="O374" s="3" t="s">
        <v>238</v>
      </c>
      <c r="P374" s="3">
        <v>85306</v>
      </c>
      <c r="Q374" s="3">
        <v>611110</v>
      </c>
      <c r="R374" s="3" t="s">
        <v>639</v>
      </c>
      <c r="S374" t="s">
        <v>633</v>
      </c>
      <c r="T374">
        <v>85306</v>
      </c>
      <c r="U374" t="s">
        <v>28</v>
      </c>
      <c r="V374">
        <v>1</v>
      </c>
      <c r="W374">
        <v>0</v>
      </c>
      <c r="X374">
        <v>0</v>
      </c>
      <c r="Y374">
        <v>1</v>
      </c>
      <c r="AA374">
        <f>1*(T374&lt;&gt;P374)</f>
        <v>0</v>
      </c>
    </row>
    <row r="375" spans="1:27" x14ac:dyDescent="0.25">
      <c r="A375" t="s">
        <v>846</v>
      </c>
      <c r="B375">
        <f>COUNTIF($A$2:$A$3390,A375)</f>
        <v>2</v>
      </c>
      <c r="C375" t="s">
        <v>21</v>
      </c>
      <c r="D375" s="1" t="s">
        <v>1468</v>
      </c>
      <c r="E375" t="s">
        <v>21</v>
      </c>
      <c r="F375" t="s">
        <v>846</v>
      </c>
      <c r="G375">
        <v>611110</v>
      </c>
      <c r="H375" s="2" t="s">
        <v>1468</v>
      </c>
      <c r="I375">
        <f>COUNTIF($H$2:$H$3390,H375)</f>
        <v>1</v>
      </c>
      <c r="J375" t="s">
        <v>1469</v>
      </c>
      <c r="K375" t="s">
        <v>849</v>
      </c>
      <c r="L375" t="b">
        <f ca="1">R375&gt;OFFSET(R375,-1,0)</f>
        <v>0</v>
      </c>
      <c r="M375" s="3" t="s">
        <v>850</v>
      </c>
      <c r="N375" s="3" t="s">
        <v>645</v>
      </c>
      <c r="O375" s="3" t="s">
        <v>238</v>
      </c>
      <c r="P375" s="3">
        <v>85345</v>
      </c>
      <c r="Q375" s="3">
        <v>611110</v>
      </c>
      <c r="R375" s="3" t="s">
        <v>848</v>
      </c>
      <c r="S375" t="s">
        <v>647</v>
      </c>
      <c r="T375">
        <v>85345</v>
      </c>
      <c r="U375" t="s">
        <v>28</v>
      </c>
      <c r="V375">
        <v>1</v>
      </c>
      <c r="W375">
        <v>0</v>
      </c>
      <c r="X375">
        <v>0</v>
      </c>
      <c r="Y375">
        <v>1</v>
      </c>
      <c r="AA375">
        <f>1*(T375&lt;&gt;P375)</f>
        <v>0</v>
      </c>
    </row>
    <row r="376" spans="1:27" x14ac:dyDescent="0.25">
      <c r="A376" t="s">
        <v>643</v>
      </c>
      <c r="B376">
        <f>COUNTIF($A$2:$A$3390,A376)</f>
        <v>2</v>
      </c>
      <c r="C376" t="s">
        <v>21</v>
      </c>
      <c r="D376" s="1" t="s">
        <v>1470</v>
      </c>
      <c r="E376" t="s">
        <v>21</v>
      </c>
      <c r="F376" t="s">
        <v>643</v>
      </c>
      <c r="G376">
        <v>611110</v>
      </c>
      <c r="H376" s="2" t="s">
        <v>1470</v>
      </c>
      <c r="I376">
        <f>COUNTIF($H$2:$H$3390,H376)</f>
        <v>1</v>
      </c>
      <c r="J376" t="s">
        <v>648</v>
      </c>
      <c r="K376" t="s">
        <v>648</v>
      </c>
      <c r="L376" t="b">
        <f ca="1">R376&gt;OFFSET(R376,-1,0)</f>
        <v>1</v>
      </c>
      <c r="M376" s="3" t="s">
        <v>649</v>
      </c>
      <c r="N376" s="3" t="s">
        <v>645</v>
      </c>
      <c r="O376" s="3" t="s">
        <v>238</v>
      </c>
      <c r="P376" s="3">
        <v>85382</v>
      </c>
      <c r="Q376" s="3">
        <v>611110</v>
      </c>
      <c r="R376" s="3" t="s">
        <v>646</v>
      </c>
      <c r="S376" t="s">
        <v>647</v>
      </c>
      <c r="T376">
        <v>85382</v>
      </c>
      <c r="U376" t="s">
        <v>28</v>
      </c>
      <c r="V376">
        <v>1</v>
      </c>
      <c r="W376">
        <v>0</v>
      </c>
      <c r="X376">
        <v>0</v>
      </c>
      <c r="Y376">
        <v>1</v>
      </c>
      <c r="AA376">
        <f>1*(T376&lt;&gt;P376)</f>
        <v>0</v>
      </c>
    </row>
    <row r="377" spans="1:27" x14ac:dyDescent="0.25">
      <c r="A377" t="s">
        <v>629</v>
      </c>
      <c r="B377">
        <f>COUNTIF($A$2:$A$3390,A377)</f>
        <v>2</v>
      </c>
      <c r="C377" t="s">
        <v>21</v>
      </c>
      <c r="D377" s="1" t="s">
        <v>1471</v>
      </c>
      <c r="E377" t="s">
        <v>21</v>
      </c>
      <c r="F377" t="s">
        <v>629</v>
      </c>
      <c r="G377">
        <v>611110</v>
      </c>
      <c r="H377" s="2" t="s">
        <v>1471</v>
      </c>
      <c r="I377">
        <f>COUNTIF($H$2:$H$3390,H377)</f>
        <v>1</v>
      </c>
      <c r="J377" t="s">
        <v>1472</v>
      </c>
      <c r="K377" t="s">
        <v>634</v>
      </c>
      <c r="L377" t="b">
        <f ca="1">R377&gt;OFFSET(R377,-1,0)</f>
        <v>1</v>
      </c>
      <c r="M377" s="3" t="s">
        <v>635</v>
      </c>
      <c r="N377" s="3" t="s">
        <v>631</v>
      </c>
      <c r="O377" s="3" t="s">
        <v>238</v>
      </c>
      <c r="P377" s="3">
        <v>85304</v>
      </c>
      <c r="Q377" s="3">
        <v>611110</v>
      </c>
      <c r="R377" s="3" t="s">
        <v>632</v>
      </c>
      <c r="S377" t="s">
        <v>633</v>
      </c>
      <c r="T377">
        <v>85304</v>
      </c>
      <c r="U377" t="s">
        <v>28</v>
      </c>
      <c r="V377">
        <v>1</v>
      </c>
      <c r="W377">
        <v>0</v>
      </c>
      <c r="X377">
        <v>0</v>
      </c>
      <c r="Y377">
        <v>1</v>
      </c>
      <c r="AA377">
        <f>1*(T377&lt;&gt;P377)</f>
        <v>0</v>
      </c>
    </row>
    <row r="378" spans="1:27" x14ac:dyDescent="0.25">
      <c r="A378" t="s">
        <v>840</v>
      </c>
      <c r="B378">
        <f>COUNTIF($A$2:$A$3390,A378)</f>
        <v>2</v>
      </c>
      <c r="C378" t="s">
        <v>21</v>
      </c>
      <c r="D378" s="1" t="s">
        <v>1473</v>
      </c>
      <c r="E378" t="s">
        <v>21</v>
      </c>
      <c r="F378" t="s">
        <v>1474</v>
      </c>
      <c r="G378">
        <v>713940</v>
      </c>
      <c r="H378" s="2" t="s">
        <v>1473</v>
      </c>
      <c r="I378">
        <f>COUNTIF($H$2:$H$3390,H378)</f>
        <v>1</v>
      </c>
      <c r="J378" t="s">
        <v>1475</v>
      </c>
      <c r="K378" t="s">
        <v>843</v>
      </c>
      <c r="L378" t="b">
        <f ca="1">R378&gt;OFFSET(R378,-1,0)</f>
        <v>0</v>
      </c>
      <c r="M378" s="3" t="s">
        <v>844</v>
      </c>
      <c r="N378" s="3" t="s">
        <v>645</v>
      </c>
      <c r="O378" s="3" t="s">
        <v>238</v>
      </c>
      <c r="P378" s="3">
        <v>85381</v>
      </c>
      <c r="Q378" s="3">
        <v>611110</v>
      </c>
      <c r="R378" s="3" t="s">
        <v>842</v>
      </c>
      <c r="S378" t="s">
        <v>647</v>
      </c>
      <c r="T378">
        <v>85381</v>
      </c>
      <c r="U378" t="s">
        <v>28</v>
      </c>
      <c r="V378">
        <v>1</v>
      </c>
      <c r="W378">
        <v>0</v>
      </c>
      <c r="X378">
        <v>0</v>
      </c>
      <c r="Y378">
        <v>0</v>
      </c>
      <c r="AA378">
        <f>1*(T378&lt;&gt;P378)</f>
        <v>0</v>
      </c>
    </row>
    <row r="379" spans="1:27" x14ac:dyDescent="0.25">
      <c r="A379" t="s">
        <v>676</v>
      </c>
      <c r="B379">
        <f>COUNTIF($A$2:$A$3390,A379)</f>
        <v>2</v>
      </c>
      <c r="C379" t="s">
        <v>21</v>
      </c>
      <c r="D379" s="1" t="s">
        <v>1476</v>
      </c>
      <c r="E379" t="s">
        <v>21</v>
      </c>
      <c r="F379" t="s">
        <v>676</v>
      </c>
      <c r="G379">
        <v>611110</v>
      </c>
      <c r="H379" s="2" t="s">
        <v>1476</v>
      </c>
      <c r="I379">
        <f>COUNTIF($H$2:$H$3390,H379)</f>
        <v>1</v>
      </c>
      <c r="J379" t="s">
        <v>1477</v>
      </c>
      <c r="K379" t="s">
        <v>679</v>
      </c>
      <c r="L379" t="b">
        <f ca="1">R379&gt;OFFSET(R379,-1,0)</f>
        <v>1</v>
      </c>
      <c r="M379" s="3" t="s">
        <v>680</v>
      </c>
      <c r="N379" s="3" t="s">
        <v>631</v>
      </c>
      <c r="O379" s="3" t="s">
        <v>238</v>
      </c>
      <c r="P379" s="3">
        <v>85305</v>
      </c>
      <c r="Q379" s="3">
        <v>611110</v>
      </c>
      <c r="R379" s="3" t="s">
        <v>678</v>
      </c>
      <c r="S379" t="s">
        <v>633</v>
      </c>
      <c r="T379">
        <v>85305</v>
      </c>
      <c r="U379" t="s">
        <v>28</v>
      </c>
      <c r="V379">
        <v>1</v>
      </c>
      <c r="W379">
        <v>0</v>
      </c>
      <c r="X379">
        <v>0</v>
      </c>
      <c r="Y379">
        <v>1</v>
      </c>
      <c r="AA379">
        <f>1*(T379&lt;&gt;P379)</f>
        <v>0</v>
      </c>
    </row>
    <row r="380" spans="1:27" x14ac:dyDescent="0.25">
      <c r="A380" t="s">
        <v>818</v>
      </c>
      <c r="B380">
        <f>COUNTIF($A$2:$A$3390,A380)</f>
        <v>1</v>
      </c>
      <c r="C380" t="s">
        <v>819</v>
      </c>
      <c r="D380" s="1" t="s">
        <v>1478</v>
      </c>
      <c r="E380" t="s">
        <v>21</v>
      </c>
      <c r="F380" t="s">
        <v>818</v>
      </c>
      <c r="G380">
        <v>611110</v>
      </c>
      <c r="H380" s="2" t="s">
        <v>1478</v>
      </c>
      <c r="I380">
        <f>COUNTIF($H$2:$H$3390,H380)</f>
        <v>1</v>
      </c>
      <c r="J380" t="s">
        <v>820</v>
      </c>
      <c r="K380" t="s">
        <v>820</v>
      </c>
      <c r="L380" t="b">
        <f ca="1">R380&gt;OFFSET(R380,-1,0)</f>
        <v>0</v>
      </c>
      <c r="M380" s="3" t="s">
        <v>821</v>
      </c>
      <c r="N380" s="3" t="s">
        <v>645</v>
      </c>
      <c r="O380" s="3" t="s">
        <v>238</v>
      </c>
      <c r="P380" s="3">
        <v>85345</v>
      </c>
      <c r="Q380" s="3">
        <v>611110</v>
      </c>
      <c r="R380" s="3" t="s">
        <v>1479</v>
      </c>
      <c r="S380" t="s">
        <v>647</v>
      </c>
      <c r="T380">
        <v>85345</v>
      </c>
      <c r="U380" t="s">
        <v>28</v>
      </c>
      <c r="V380">
        <v>1</v>
      </c>
      <c r="W380">
        <v>0</v>
      </c>
      <c r="X380">
        <v>0</v>
      </c>
      <c r="Y380">
        <v>1</v>
      </c>
      <c r="AA380">
        <f>1*(T380&lt;&gt;P380)</f>
        <v>0</v>
      </c>
    </row>
    <row r="381" spans="1:27" x14ac:dyDescent="0.25">
      <c r="A381" t="s">
        <v>778</v>
      </c>
      <c r="B381">
        <f>COUNTIF($A$2:$A$3390,A381)</f>
        <v>2</v>
      </c>
      <c r="C381" t="s">
        <v>21</v>
      </c>
      <c r="D381" s="1" t="s">
        <v>1480</v>
      </c>
      <c r="E381" t="s">
        <v>21</v>
      </c>
      <c r="F381" t="s">
        <v>778</v>
      </c>
      <c r="G381">
        <v>611110</v>
      </c>
      <c r="H381" s="2" t="s">
        <v>1480</v>
      </c>
      <c r="I381">
        <f>COUNTIF($H$2:$H$3390,H381)</f>
        <v>1</v>
      </c>
      <c r="J381" t="s">
        <v>427</v>
      </c>
      <c r="K381" t="s">
        <v>427</v>
      </c>
      <c r="L381" t="b">
        <f ca="1">R381&gt;OFFSET(R381,-1,0)</f>
        <v>1</v>
      </c>
      <c r="M381" s="3" t="s">
        <v>781</v>
      </c>
      <c r="N381" s="3" t="s">
        <v>645</v>
      </c>
      <c r="O381" s="3" t="s">
        <v>238</v>
      </c>
      <c r="P381" s="3">
        <v>85383</v>
      </c>
      <c r="Q381" s="3">
        <v>611110</v>
      </c>
      <c r="R381" s="3" t="s">
        <v>782</v>
      </c>
      <c r="S381" t="s">
        <v>647</v>
      </c>
      <c r="T381">
        <v>85383</v>
      </c>
      <c r="U381" t="s">
        <v>28</v>
      </c>
      <c r="V381">
        <v>1</v>
      </c>
      <c r="W381">
        <v>0</v>
      </c>
      <c r="X381">
        <v>0</v>
      </c>
      <c r="Y381">
        <v>1</v>
      </c>
      <c r="AA381">
        <f>1*(T381&lt;&gt;P381)</f>
        <v>0</v>
      </c>
    </row>
    <row r="382" spans="1:27" x14ac:dyDescent="0.25">
      <c r="A382" t="s">
        <v>882</v>
      </c>
      <c r="B382">
        <f>COUNTIF($A$2:$A$3390,A382)</f>
        <v>1</v>
      </c>
      <c r="C382" t="s">
        <v>877</v>
      </c>
      <c r="D382" s="1" t="s">
        <v>1481</v>
      </c>
      <c r="E382" t="s">
        <v>21</v>
      </c>
      <c r="F382" t="s">
        <v>882</v>
      </c>
      <c r="G382">
        <v>611110</v>
      </c>
      <c r="H382" s="2" t="s">
        <v>1481</v>
      </c>
      <c r="I382">
        <f>COUNTIF($H$2:$H$3390,H382)</f>
        <v>1</v>
      </c>
      <c r="J382" t="s">
        <v>1482</v>
      </c>
      <c r="K382" t="s">
        <v>883</v>
      </c>
      <c r="L382" t="b">
        <f ca="1">R382&gt;OFFSET(R382,-1,0)</f>
        <v>0</v>
      </c>
      <c r="M382" s="3" t="s">
        <v>881</v>
      </c>
      <c r="N382" s="3" t="s">
        <v>631</v>
      </c>
      <c r="O382" s="3" t="s">
        <v>238</v>
      </c>
      <c r="P382" s="3">
        <v>85302</v>
      </c>
      <c r="Q382" s="3">
        <v>611110</v>
      </c>
      <c r="R382" s="3" t="s">
        <v>1483</v>
      </c>
      <c r="S382" t="s">
        <v>633</v>
      </c>
      <c r="T382">
        <v>85302</v>
      </c>
      <c r="U382" t="s">
        <v>28</v>
      </c>
      <c r="V382">
        <v>1</v>
      </c>
      <c r="W382">
        <v>0</v>
      </c>
      <c r="X382">
        <v>0</v>
      </c>
      <c r="Y382">
        <v>1</v>
      </c>
      <c r="AA382">
        <f>1*(T382&lt;&gt;P382)</f>
        <v>0</v>
      </c>
    </row>
    <row r="383" spans="1:27" x14ac:dyDescent="0.25">
      <c r="A383" t="s">
        <v>1098</v>
      </c>
      <c r="B383">
        <f>COUNTIF($A$2:$A$3390,A383)</f>
        <v>1</v>
      </c>
      <c r="C383" t="s">
        <v>1095</v>
      </c>
      <c r="D383" s="1" t="s">
        <v>1484</v>
      </c>
      <c r="E383" t="s">
        <v>21</v>
      </c>
      <c r="F383" t="s">
        <v>1098</v>
      </c>
      <c r="G383">
        <v>611110</v>
      </c>
      <c r="H383" s="2" t="s">
        <v>1484</v>
      </c>
      <c r="I383">
        <f>COUNTIF($H$2:$H$3390,H383)</f>
        <v>1</v>
      </c>
      <c r="J383" t="s">
        <v>1099</v>
      </c>
      <c r="K383" t="s">
        <v>1099</v>
      </c>
      <c r="L383" t="b">
        <f ca="1">R383&gt;OFFSET(R383,-1,0)</f>
        <v>1</v>
      </c>
      <c r="M383" s="3" t="s">
        <v>1097</v>
      </c>
      <c r="N383" s="3" t="s">
        <v>369</v>
      </c>
      <c r="O383" s="3" t="s">
        <v>238</v>
      </c>
      <c r="P383" s="3">
        <v>85006</v>
      </c>
      <c r="Q383" s="3">
        <v>611110</v>
      </c>
      <c r="R383" s="3" t="s">
        <v>1093</v>
      </c>
      <c r="S383" t="s">
        <v>371</v>
      </c>
      <c r="T383">
        <v>85006</v>
      </c>
      <c r="U383" t="s">
        <v>28</v>
      </c>
      <c r="V383">
        <v>1</v>
      </c>
      <c r="W383">
        <v>0</v>
      </c>
      <c r="X383">
        <v>0</v>
      </c>
      <c r="Y383">
        <v>1</v>
      </c>
      <c r="AA383">
        <f>1*(T383&lt;&gt;P383)</f>
        <v>0</v>
      </c>
    </row>
    <row r="384" spans="1:27" x14ac:dyDescent="0.25">
      <c r="A384" t="s">
        <v>335</v>
      </c>
      <c r="B384">
        <f>COUNTIF($A$2:$A$3390,A384)</f>
        <v>2</v>
      </c>
      <c r="C384" t="s">
        <v>21</v>
      </c>
      <c r="D384" s="1" t="s">
        <v>1485</v>
      </c>
      <c r="E384" t="s">
        <v>21</v>
      </c>
      <c r="F384" t="s">
        <v>335</v>
      </c>
      <c r="G384">
        <v>611110</v>
      </c>
      <c r="H384" s="2" t="s">
        <v>1485</v>
      </c>
      <c r="I384">
        <f>COUNTIF($H$2:$H$3390,H384)</f>
        <v>1</v>
      </c>
      <c r="J384" t="s">
        <v>341</v>
      </c>
      <c r="K384" t="s">
        <v>341</v>
      </c>
      <c r="L384" t="b">
        <f ca="1">R384&gt;OFFSET(R384,-1,0)</f>
        <v>0</v>
      </c>
      <c r="M384" s="3" t="s">
        <v>337</v>
      </c>
      <c r="N384" s="3" t="s">
        <v>338</v>
      </c>
      <c r="O384" s="3" t="s">
        <v>238</v>
      </c>
      <c r="P384" s="3">
        <v>85929</v>
      </c>
      <c r="Q384" s="3">
        <v>611110</v>
      </c>
      <c r="R384" s="3" t="s">
        <v>339</v>
      </c>
      <c r="S384" t="s">
        <v>340</v>
      </c>
      <c r="T384">
        <v>85929</v>
      </c>
      <c r="U384" t="s">
        <v>28</v>
      </c>
      <c r="V384">
        <v>1</v>
      </c>
      <c r="W384">
        <v>0</v>
      </c>
      <c r="X384">
        <v>0</v>
      </c>
      <c r="Y384">
        <v>1</v>
      </c>
      <c r="AA384">
        <f>1*(T384&lt;&gt;P384)</f>
        <v>0</v>
      </c>
    </row>
    <row r="385" spans="1:27" x14ac:dyDescent="0.25">
      <c r="A385" t="s">
        <v>1111</v>
      </c>
      <c r="B385">
        <f>COUNTIF($A$2:$A$3390,A385)</f>
        <v>2</v>
      </c>
      <c r="C385" t="s">
        <v>21</v>
      </c>
      <c r="D385" s="1" t="s">
        <v>1486</v>
      </c>
      <c r="E385" t="s">
        <v>21</v>
      </c>
      <c r="F385" t="s">
        <v>1111</v>
      </c>
      <c r="G385">
        <v>611110</v>
      </c>
      <c r="H385" s="2" t="s">
        <v>1486</v>
      </c>
      <c r="I385">
        <f>COUNTIF($H$2:$H$3390,H385)</f>
        <v>1</v>
      </c>
      <c r="J385" t="s">
        <v>1487</v>
      </c>
      <c r="K385" t="s">
        <v>1117</v>
      </c>
      <c r="L385" t="b">
        <f ca="1">R385&gt;OFFSET(R385,-1,0)</f>
        <v>0</v>
      </c>
      <c r="M385" s="3" t="s">
        <v>1116</v>
      </c>
      <c r="N385" s="3" t="s">
        <v>1113</v>
      </c>
      <c r="O385" s="3" t="s">
        <v>238</v>
      </c>
      <c r="P385" s="3">
        <v>86301</v>
      </c>
      <c r="Q385" s="3">
        <v>611110</v>
      </c>
      <c r="R385" s="3" t="s">
        <v>1114</v>
      </c>
      <c r="S385" t="s">
        <v>1115</v>
      </c>
      <c r="T385">
        <v>86301</v>
      </c>
      <c r="U385" t="s">
        <v>28</v>
      </c>
      <c r="V385">
        <v>1</v>
      </c>
      <c r="W385">
        <v>0</v>
      </c>
      <c r="X385">
        <v>0</v>
      </c>
      <c r="Y385">
        <v>1</v>
      </c>
      <c r="AA385">
        <f>1*(T385&lt;&gt;P385)</f>
        <v>0</v>
      </c>
    </row>
    <row r="386" spans="1:27" x14ac:dyDescent="0.25">
      <c r="A386" t="s">
        <v>1489</v>
      </c>
      <c r="B386">
        <f>COUNTIF($A$2:$A$3390,A386)</f>
        <v>2</v>
      </c>
      <c r="C386" t="s">
        <v>21</v>
      </c>
      <c r="D386" s="1" t="s">
        <v>1488</v>
      </c>
      <c r="E386" t="s">
        <v>21</v>
      </c>
      <c r="F386" t="s">
        <v>1489</v>
      </c>
      <c r="G386">
        <v>611110</v>
      </c>
      <c r="H386" s="2" t="s">
        <v>1488</v>
      </c>
      <c r="I386">
        <f>COUNTIF($H$2:$H$3390,H386)</f>
        <v>1</v>
      </c>
      <c r="J386" t="s">
        <v>1490</v>
      </c>
      <c r="K386" t="s">
        <v>1492</v>
      </c>
      <c r="L386" t="b">
        <f ca="1">R386&gt;OFFSET(R386,-1,0)</f>
        <v>1</v>
      </c>
      <c r="M386" s="3" t="s">
        <v>1493</v>
      </c>
      <c r="N386" s="3" t="s">
        <v>283</v>
      </c>
      <c r="O386" s="3" t="s">
        <v>238</v>
      </c>
      <c r="P386" s="3">
        <v>85142</v>
      </c>
      <c r="Q386" s="3">
        <v>611110</v>
      </c>
      <c r="R386" s="3" t="s">
        <v>1491</v>
      </c>
      <c r="S386" t="s">
        <v>528</v>
      </c>
      <c r="T386">
        <v>85142</v>
      </c>
      <c r="U386" t="s">
        <v>28</v>
      </c>
      <c r="V386">
        <v>1</v>
      </c>
      <c r="W386">
        <v>0</v>
      </c>
      <c r="X386">
        <v>0</v>
      </c>
      <c r="Y386">
        <v>1</v>
      </c>
      <c r="AA386">
        <f>1*(T386&lt;&gt;P386)</f>
        <v>0</v>
      </c>
    </row>
    <row r="387" spans="1:27" x14ac:dyDescent="0.25">
      <c r="A387" t="s">
        <v>1495</v>
      </c>
      <c r="B387">
        <f>COUNTIF($A$2:$A$3390,A387)</f>
        <v>2</v>
      </c>
      <c r="C387" t="s">
        <v>21</v>
      </c>
      <c r="D387" s="1" t="s">
        <v>1494</v>
      </c>
      <c r="E387" t="s">
        <v>21</v>
      </c>
      <c r="F387" t="s">
        <v>1495</v>
      </c>
      <c r="G387">
        <v>611110</v>
      </c>
      <c r="H387" s="2" t="s">
        <v>1494</v>
      </c>
      <c r="I387">
        <f>COUNTIF($H$2:$H$3390,H387)</f>
        <v>1</v>
      </c>
      <c r="J387" t="s">
        <v>1496</v>
      </c>
      <c r="K387" t="s">
        <v>1498</v>
      </c>
      <c r="L387" t="b">
        <f ca="1">R387&gt;OFFSET(R387,-1,0)</f>
        <v>1</v>
      </c>
      <c r="M387" s="3" t="s">
        <v>1497</v>
      </c>
      <c r="N387" s="3" t="s">
        <v>281</v>
      </c>
      <c r="O387" s="3" t="s">
        <v>238</v>
      </c>
      <c r="P387" s="3">
        <v>85212</v>
      </c>
      <c r="Q387" s="3">
        <v>611110</v>
      </c>
      <c r="R387" s="3" t="s">
        <v>1497</v>
      </c>
      <c r="S387" t="s">
        <v>281</v>
      </c>
      <c r="T387">
        <v>85212</v>
      </c>
      <c r="U387" t="s">
        <v>28</v>
      </c>
      <c r="V387">
        <v>1</v>
      </c>
      <c r="W387">
        <v>0</v>
      </c>
      <c r="X387">
        <v>0</v>
      </c>
      <c r="Y387">
        <v>1</v>
      </c>
      <c r="AA387">
        <f>1*(T387&lt;&gt;P387)</f>
        <v>0</v>
      </c>
    </row>
    <row r="388" spans="1:27" x14ac:dyDescent="0.25">
      <c r="A388" t="s">
        <v>1500</v>
      </c>
      <c r="B388">
        <f>COUNTIF($A$2:$A$3390,A388)</f>
        <v>2</v>
      </c>
      <c r="C388" t="s">
        <v>21</v>
      </c>
      <c r="D388" s="1" t="s">
        <v>1499</v>
      </c>
      <c r="E388" t="s">
        <v>21</v>
      </c>
      <c r="F388" t="s">
        <v>1500</v>
      </c>
      <c r="G388">
        <v>611110</v>
      </c>
      <c r="H388" s="2" t="s">
        <v>1499</v>
      </c>
      <c r="I388">
        <f>COUNTIF($H$2:$H$3390,H388)</f>
        <v>1</v>
      </c>
      <c r="J388" t="s">
        <v>1501</v>
      </c>
      <c r="K388" t="s">
        <v>1501</v>
      </c>
      <c r="L388" t="b">
        <f ca="1">R388&gt;OFFSET(R388,-1,0)</f>
        <v>0</v>
      </c>
      <c r="M388" s="3" t="s">
        <v>1505</v>
      </c>
      <c r="N388" s="3" t="s">
        <v>1506</v>
      </c>
      <c r="O388" s="3" t="s">
        <v>238</v>
      </c>
      <c r="P388" s="3">
        <v>85542</v>
      </c>
      <c r="Q388" s="3">
        <v>611110</v>
      </c>
      <c r="R388" s="3" t="s">
        <v>1503</v>
      </c>
      <c r="S388" t="s">
        <v>1504</v>
      </c>
      <c r="T388">
        <v>85542</v>
      </c>
      <c r="U388" t="s">
        <v>28</v>
      </c>
      <c r="V388">
        <v>1</v>
      </c>
      <c r="W388">
        <v>0</v>
      </c>
      <c r="X388">
        <v>0</v>
      </c>
      <c r="Y388">
        <v>1</v>
      </c>
      <c r="AA388">
        <f>1*(T388&lt;&gt;P388)</f>
        <v>0</v>
      </c>
    </row>
    <row r="389" spans="1:27" x14ac:dyDescent="0.25">
      <c r="A389" t="s">
        <v>1500</v>
      </c>
      <c r="B389">
        <f>COUNTIF($A$2:$A$3390,A389)</f>
        <v>2</v>
      </c>
      <c r="C389" t="s">
        <v>21</v>
      </c>
      <c r="D389" s="1" t="s">
        <v>1507</v>
      </c>
      <c r="E389" t="s">
        <v>21</v>
      </c>
      <c r="F389" t="s">
        <v>1500</v>
      </c>
      <c r="G389">
        <v>611110</v>
      </c>
      <c r="H389" s="2" t="s">
        <v>1507</v>
      </c>
      <c r="I389">
        <f>COUNTIF($H$2:$H$3390,H389)</f>
        <v>1</v>
      </c>
      <c r="J389" t="s">
        <v>1501</v>
      </c>
      <c r="K389" t="s">
        <v>1501</v>
      </c>
      <c r="L389" t="b">
        <f ca="1">R389&gt;OFFSET(R389,-1,0)</f>
        <v>0</v>
      </c>
      <c r="M389" s="3" t="s">
        <v>1505</v>
      </c>
      <c r="N389" s="3" t="s">
        <v>1506</v>
      </c>
      <c r="O389" s="3" t="s">
        <v>238</v>
      </c>
      <c r="P389" s="3">
        <v>85542</v>
      </c>
      <c r="Q389" s="3">
        <v>611110</v>
      </c>
      <c r="R389" s="3" t="s">
        <v>1503</v>
      </c>
      <c r="S389" t="s">
        <v>1504</v>
      </c>
      <c r="T389">
        <v>85542</v>
      </c>
      <c r="U389" t="s">
        <v>28</v>
      </c>
      <c r="V389">
        <v>1</v>
      </c>
      <c r="W389">
        <v>0</v>
      </c>
      <c r="X389">
        <v>0</v>
      </c>
      <c r="Y389">
        <v>1</v>
      </c>
      <c r="AA389">
        <f>1*(T389&lt;&gt;P389)</f>
        <v>0</v>
      </c>
    </row>
    <row r="390" spans="1:27" x14ac:dyDescent="0.25">
      <c r="A390" t="s">
        <v>1212</v>
      </c>
      <c r="B390">
        <f>COUNTIF($A$2:$A$3390,A390)</f>
        <v>2</v>
      </c>
      <c r="C390" t="s">
        <v>21</v>
      </c>
      <c r="D390" s="1" t="s">
        <v>1508</v>
      </c>
      <c r="E390" t="s">
        <v>21</v>
      </c>
      <c r="F390" t="s">
        <v>1212</v>
      </c>
      <c r="G390">
        <v>611110</v>
      </c>
      <c r="H390" s="2" t="s">
        <v>1508</v>
      </c>
      <c r="I390">
        <f>COUNTIF($H$2:$H$3390,H390)</f>
        <v>1</v>
      </c>
      <c r="J390" t="s">
        <v>1509</v>
      </c>
      <c r="K390" t="s">
        <v>1215</v>
      </c>
      <c r="L390" t="b">
        <f ca="1">R390&gt;OFFSET(R390,-1,0)</f>
        <v>1</v>
      </c>
      <c r="M390" s="3" t="s">
        <v>1216</v>
      </c>
      <c r="N390" s="3" t="s">
        <v>369</v>
      </c>
      <c r="O390" s="3" t="s">
        <v>238</v>
      </c>
      <c r="P390" s="3">
        <v>85043</v>
      </c>
      <c r="Q390" s="3">
        <v>611110</v>
      </c>
      <c r="R390" s="3" t="s">
        <v>1217</v>
      </c>
      <c r="S390" t="s">
        <v>371</v>
      </c>
      <c r="T390">
        <v>85043</v>
      </c>
      <c r="U390" t="s">
        <v>28</v>
      </c>
      <c r="V390">
        <v>1</v>
      </c>
      <c r="W390">
        <v>0</v>
      </c>
      <c r="X390">
        <v>0</v>
      </c>
      <c r="Y390">
        <v>1</v>
      </c>
      <c r="AA390">
        <f>1*(T390&lt;&gt;P390)</f>
        <v>0</v>
      </c>
    </row>
    <row r="391" spans="1:27" x14ac:dyDescent="0.25">
      <c r="A391" t="s">
        <v>668</v>
      </c>
      <c r="B391">
        <f>COUNTIF($A$2:$A$3390,A391)</f>
        <v>2</v>
      </c>
      <c r="C391" t="s">
        <v>21</v>
      </c>
      <c r="D391" s="1" t="s">
        <v>1510</v>
      </c>
      <c r="E391" t="s">
        <v>21</v>
      </c>
      <c r="F391" t="s">
        <v>668</v>
      </c>
      <c r="G391">
        <v>611110</v>
      </c>
      <c r="H391" s="2" t="s">
        <v>1510</v>
      </c>
      <c r="I391">
        <f>COUNTIF($H$2:$H$3390,H391)</f>
        <v>1</v>
      </c>
      <c r="J391" t="s">
        <v>1511</v>
      </c>
      <c r="K391" t="s">
        <v>674</v>
      </c>
      <c r="L391" t="b">
        <f ca="1">R391&gt;OFFSET(R391,-1,0)</f>
        <v>0</v>
      </c>
      <c r="M391" s="3" t="s">
        <v>670</v>
      </c>
      <c r="N391" s="3" t="s">
        <v>671</v>
      </c>
      <c r="O391" s="3" t="s">
        <v>238</v>
      </c>
      <c r="P391" s="3">
        <v>85354</v>
      </c>
      <c r="Q391" s="3">
        <v>611110</v>
      </c>
      <c r="R391" s="3" t="s">
        <v>672</v>
      </c>
      <c r="S391" t="s">
        <v>673</v>
      </c>
      <c r="T391">
        <v>85354</v>
      </c>
      <c r="U391" t="s">
        <v>28</v>
      </c>
      <c r="V391">
        <v>1</v>
      </c>
      <c r="W391">
        <v>0</v>
      </c>
      <c r="X391">
        <v>0</v>
      </c>
      <c r="Y391">
        <v>1</v>
      </c>
      <c r="AA391">
        <f>1*(T391&lt;&gt;P391)</f>
        <v>0</v>
      </c>
    </row>
    <row r="392" spans="1:27" x14ac:dyDescent="0.25">
      <c r="A392" t="s">
        <v>530</v>
      </c>
      <c r="B392">
        <f>COUNTIF($A$2:$A$3390,A392)</f>
        <v>2</v>
      </c>
      <c r="C392" t="s">
        <v>21</v>
      </c>
      <c r="D392" s="1" t="s">
        <v>1512</v>
      </c>
      <c r="E392" t="s">
        <v>21</v>
      </c>
      <c r="F392" t="s">
        <v>530</v>
      </c>
      <c r="G392">
        <v>611110</v>
      </c>
      <c r="H392" s="2" t="s">
        <v>1512</v>
      </c>
      <c r="I392">
        <f>COUNTIF($H$2:$H$3390,H392)</f>
        <v>1</v>
      </c>
      <c r="J392" t="s">
        <v>535</v>
      </c>
      <c r="K392" t="s">
        <v>535</v>
      </c>
      <c r="L392" t="b">
        <f ca="1">R392&gt;OFFSET(R392,-1,0)</f>
        <v>0</v>
      </c>
      <c r="M392" s="3" t="s">
        <v>536</v>
      </c>
      <c r="N392" s="3" t="s">
        <v>532</v>
      </c>
      <c r="O392" s="3" t="s">
        <v>238</v>
      </c>
      <c r="P392" s="3">
        <v>85546</v>
      </c>
      <c r="Q392" s="3">
        <v>611110</v>
      </c>
      <c r="R392" s="3" t="s">
        <v>533</v>
      </c>
      <c r="S392" t="s">
        <v>534</v>
      </c>
      <c r="T392">
        <v>85546</v>
      </c>
      <c r="U392" t="s">
        <v>28</v>
      </c>
      <c r="V392">
        <v>1</v>
      </c>
      <c r="W392">
        <v>0</v>
      </c>
      <c r="X392">
        <v>0</v>
      </c>
      <c r="Y392">
        <v>1</v>
      </c>
      <c r="AA392">
        <f>1*(T392&lt;&gt;P392)</f>
        <v>0</v>
      </c>
    </row>
    <row r="393" spans="1:27" x14ac:dyDescent="0.25">
      <c r="A393" t="s">
        <v>992</v>
      </c>
      <c r="B393">
        <f>COUNTIF($A$2:$A$3390,A393)</f>
        <v>2</v>
      </c>
      <c r="C393" t="s">
        <v>21</v>
      </c>
      <c r="D393" s="1" t="s">
        <v>1513</v>
      </c>
      <c r="E393" t="s">
        <v>21</v>
      </c>
      <c r="F393" t="s">
        <v>992</v>
      </c>
      <c r="G393">
        <v>611110</v>
      </c>
      <c r="H393" s="2" t="s">
        <v>1513</v>
      </c>
      <c r="I393">
        <f>COUNTIF($H$2:$H$3390,H393)</f>
        <v>1</v>
      </c>
      <c r="J393" t="s">
        <v>1514</v>
      </c>
      <c r="K393" t="s">
        <v>998</v>
      </c>
      <c r="L393" t="b">
        <f ca="1">R393&gt;OFFSET(R393,-1,0)</f>
        <v>1</v>
      </c>
      <c r="M393" s="3" t="s">
        <v>994</v>
      </c>
      <c r="N393" s="3" t="s">
        <v>995</v>
      </c>
      <c r="O393" s="3" t="s">
        <v>238</v>
      </c>
      <c r="P393" s="3">
        <v>85629</v>
      </c>
      <c r="Q393" s="3">
        <v>611110</v>
      </c>
      <c r="R393" s="3" t="s">
        <v>996</v>
      </c>
      <c r="S393" t="s">
        <v>997</v>
      </c>
      <c r="T393">
        <v>85629</v>
      </c>
      <c r="U393" t="s">
        <v>28</v>
      </c>
      <c r="V393">
        <v>1</v>
      </c>
      <c r="W393">
        <v>0</v>
      </c>
      <c r="X393">
        <v>0</v>
      </c>
      <c r="Y393">
        <v>1</v>
      </c>
      <c r="AA393">
        <f>1*(T393&lt;&gt;P393)</f>
        <v>0</v>
      </c>
    </row>
    <row r="394" spans="1:27" x14ac:dyDescent="0.25">
      <c r="A394" t="s">
        <v>1027</v>
      </c>
      <c r="B394">
        <f>COUNTIF($A$2:$A$3390,A394)</f>
        <v>2</v>
      </c>
      <c r="C394" t="s">
        <v>21</v>
      </c>
      <c r="D394" s="1" t="s">
        <v>1515</v>
      </c>
      <c r="E394" t="s">
        <v>21</v>
      </c>
      <c r="F394" t="s">
        <v>1027</v>
      </c>
      <c r="G394">
        <v>611110</v>
      </c>
      <c r="H394" s="2" t="s">
        <v>1515</v>
      </c>
      <c r="I394">
        <f>COUNTIF($H$2:$H$3390,H394)</f>
        <v>1</v>
      </c>
      <c r="J394" t="s">
        <v>1030</v>
      </c>
      <c r="K394" t="s">
        <v>1030</v>
      </c>
      <c r="L394" t="b">
        <f ca="1">R394&gt;OFFSET(R394,-1,0)</f>
        <v>0</v>
      </c>
      <c r="M394" s="3" t="s">
        <v>1031</v>
      </c>
      <c r="N394" s="3" t="s">
        <v>995</v>
      </c>
      <c r="O394" s="3" t="s">
        <v>238</v>
      </c>
      <c r="P394" s="3">
        <v>85629</v>
      </c>
      <c r="Q394" s="3">
        <v>611110</v>
      </c>
      <c r="R394" s="3" t="s">
        <v>1516</v>
      </c>
      <c r="S394" t="s">
        <v>995</v>
      </c>
      <c r="T394">
        <v>85629</v>
      </c>
      <c r="U394" t="s">
        <v>28</v>
      </c>
      <c r="V394">
        <v>1</v>
      </c>
      <c r="W394">
        <v>0</v>
      </c>
      <c r="X394">
        <v>0</v>
      </c>
      <c r="Y394">
        <v>1</v>
      </c>
      <c r="AA394">
        <f>1*(T394&lt;&gt;P394)</f>
        <v>0</v>
      </c>
    </row>
    <row r="395" spans="1:27" x14ac:dyDescent="0.25">
      <c r="A395" t="s">
        <v>515</v>
      </c>
      <c r="B395">
        <f>COUNTIF($A$2:$A$3390,A395)</f>
        <v>2</v>
      </c>
      <c r="C395" t="s">
        <v>21</v>
      </c>
      <c r="D395" s="1" t="s">
        <v>1517</v>
      </c>
      <c r="E395" t="s">
        <v>21</v>
      </c>
      <c r="F395" t="s">
        <v>515</v>
      </c>
      <c r="G395">
        <v>611110</v>
      </c>
      <c r="H395" s="2" t="s">
        <v>1517</v>
      </c>
      <c r="I395">
        <f>COUNTIF($H$2:$H$3390,H395)</f>
        <v>1</v>
      </c>
      <c r="J395" t="s">
        <v>520</v>
      </c>
      <c r="K395" t="s">
        <v>520</v>
      </c>
      <c r="L395" t="b">
        <f ca="1">R395&gt;OFFSET(R395,-1,0)</f>
        <v>1</v>
      </c>
      <c r="M395" s="3" t="s">
        <v>517</v>
      </c>
      <c r="N395" s="3" t="s">
        <v>518</v>
      </c>
      <c r="O395" s="3" t="s">
        <v>238</v>
      </c>
      <c r="P395" s="3">
        <v>85131</v>
      </c>
      <c r="Q395" s="3">
        <v>611110</v>
      </c>
      <c r="R395" s="3" t="s">
        <v>1518</v>
      </c>
      <c r="S395" t="s">
        <v>1519</v>
      </c>
      <c r="T395">
        <v>85131</v>
      </c>
      <c r="U395" t="s">
        <v>28</v>
      </c>
      <c r="V395">
        <v>1</v>
      </c>
      <c r="W395">
        <v>0</v>
      </c>
      <c r="X395">
        <v>0</v>
      </c>
      <c r="Y395">
        <v>1</v>
      </c>
      <c r="AA395">
        <f>1*(T395&lt;&gt;P395)</f>
        <v>0</v>
      </c>
    </row>
    <row r="396" spans="1:27" x14ac:dyDescent="0.25">
      <c r="A396" t="s">
        <v>1521</v>
      </c>
      <c r="B396">
        <f>COUNTIF($A$2:$A$3390,A396)</f>
        <v>1</v>
      </c>
      <c r="C396" t="s">
        <v>1524</v>
      </c>
      <c r="D396" s="1" t="s">
        <v>1520</v>
      </c>
      <c r="E396" t="s">
        <v>21</v>
      </c>
      <c r="F396" t="s">
        <v>1521</v>
      </c>
      <c r="G396">
        <v>611110</v>
      </c>
      <c r="H396" s="2" t="s">
        <v>1520</v>
      </c>
      <c r="I396">
        <f>COUNTIF($H$2:$H$3390,H396)</f>
        <v>1</v>
      </c>
      <c r="J396" t="s">
        <v>1522</v>
      </c>
      <c r="K396" t="s">
        <v>1522</v>
      </c>
      <c r="L396" t="b">
        <f ca="1">R396&gt;OFFSET(R396,-1,0)</f>
        <v>0</v>
      </c>
      <c r="M396" s="3" t="s">
        <v>1525</v>
      </c>
      <c r="N396" s="3" t="s">
        <v>237</v>
      </c>
      <c r="O396" s="3" t="s">
        <v>238</v>
      </c>
      <c r="P396" s="3">
        <v>85255</v>
      </c>
      <c r="Q396" s="3">
        <v>611110</v>
      </c>
      <c r="R396" s="3" t="s">
        <v>1523</v>
      </c>
      <c r="S396" t="s">
        <v>240</v>
      </c>
      <c r="T396">
        <v>85255</v>
      </c>
      <c r="U396" t="s">
        <v>91</v>
      </c>
      <c r="V396">
        <v>1</v>
      </c>
      <c r="W396">
        <v>0</v>
      </c>
      <c r="X396">
        <v>0</v>
      </c>
      <c r="Y396">
        <v>1</v>
      </c>
      <c r="AA396">
        <f>1*(T396&lt;&gt;P396)</f>
        <v>0</v>
      </c>
    </row>
    <row r="397" spans="1:27" x14ac:dyDescent="0.25">
      <c r="A397" t="s">
        <v>1530</v>
      </c>
      <c r="B397">
        <f>COUNTIF($A$2:$A$3390,A397)</f>
        <v>2</v>
      </c>
      <c r="C397" t="s">
        <v>21</v>
      </c>
      <c r="D397" s="1" t="s">
        <v>1529</v>
      </c>
      <c r="E397" t="s">
        <v>21</v>
      </c>
      <c r="F397" t="s">
        <v>1530</v>
      </c>
      <c r="G397">
        <v>611110</v>
      </c>
      <c r="H397" s="2" t="s">
        <v>1529</v>
      </c>
      <c r="I397">
        <f>COUNTIF($H$2:$H$3390,H397)</f>
        <v>1</v>
      </c>
      <c r="J397" t="s">
        <v>1531</v>
      </c>
      <c r="K397" t="s">
        <v>1531</v>
      </c>
      <c r="L397" t="b">
        <f ca="1">R397&gt;OFFSET(R397,-1,0)</f>
        <v>1</v>
      </c>
      <c r="M397" s="3" t="s">
        <v>1533</v>
      </c>
      <c r="N397" s="3" t="s">
        <v>237</v>
      </c>
      <c r="O397" s="3" t="s">
        <v>238</v>
      </c>
      <c r="P397" s="3">
        <v>85259</v>
      </c>
      <c r="Q397" s="3">
        <v>611110</v>
      </c>
      <c r="R397" s="3" t="s">
        <v>1532</v>
      </c>
      <c r="S397" t="s">
        <v>237</v>
      </c>
      <c r="T397">
        <v>85259</v>
      </c>
      <c r="U397" t="s">
        <v>28</v>
      </c>
      <c r="V397">
        <v>1</v>
      </c>
      <c r="W397">
        <v>0</v>
      </c>
      <c r="X397">
        <v>0</v>
      </c>
      <c r="Y397">
        <v>1</v>
      </c>
      <c r="AA397">
        <f>1*(T397&lt;&gt;P397)</f>
        <v>0</v>
      </c>
    </row>
    <row r="398" spans="1:27" x14ac:dyDescent="0.25">
      <c r="A398" t="s">
        <v>1534</v>
      </c>
      <c r="B398">
        <f>COUNTIF($A$2:$A$3390,A398)</f>
        <v>2</v>
      </c>
      <c r="C398" t="s">
        <v>21</v>
      </c>
      <c r="D398" s="1" t="s">
        <v>1535</v>
      </c>
      <c r="E398" t="s">
        <v>21</v>
      </c>
      <c r="F398" t="s">
        <v>1534</v>
      </c>
      <c r="G398">
        <v>611110</v>
      </c>
      <c r="H398" s="2" t="s">
        <v>1535</v>
      </c>
      <c r="I398">
        <f>COUNTIF($H$2:$H$3390,H398)</f>
        <v>1</v>
      </c>
      <c r="J398" t="s">
        <v>1536</v>
      </c>
      <c r="K398" t="s">
        <v>1537</v>
      </c>
      <c r="L398" t="b">
        <f ca="1">R398&gt;OFFSET(R398,-1,0)</f>
        <v>1</v>
      </c>
      <c r="M398" s="3" t="s">
        <v>1538</v>
      </c>
      <c r="N398" s="3" t="s">
        <v>369</v>
      </c>
      <c r="O398" s="3" t="s">
        <v>238</v>
      </c>
      <c r="P398" s="3">
        <v>85018</v>
      </c>
      <c r="Q398" s="3">
        <v>611110</v>
      </c>
      <c r="R398" s="3" t="s">
        <v>1539</v>
      </c>
      <c r="S398" t="s">
        <v>371</v>
      </c>
      <c r="T398">
        <v>85018</v>
      </c>
      <c r="U398" t="s">
        <v>28</v>
      </c>
      <c r="V398">
        <v>1</v>
      </c>
      <c r="W398">
        <v>0</v>
      </c>
      <c r="X398">
        <v>0</v>
      </c>
      <c r="Y398">
        <v>1</v>
      </c>
      <c r="AA398">
        <f>1*(T398&lt;&gt;P398)</f>
        <v>0</v>
      </c>
    </row>
    <row r="399" spans="1:27" x14ac:dyDescent="0.25">
      <c r="A399" t="s">
        <v>1541</v>
      </c>
      <c r="B399">
        <f>COUNTIF($A$2:$A$3390,A399)</f>
        <v>2</v>
      </c>
      <c r="C399" t="s">
        <v>21</v>
      </c>
      <c r="D399" s="1" t="s">
        <v>1540</v>
      </c>
      <c r="E399" t="s">
        <v>21</v>
      </c>
      <c r="F399" t="s">
        <v>1541</v>
      </c>
      <c r="G399">
        <v>611110</v>
      </c>
      <c r="H399" s="2" t="s">
        <v>1540</v>
      </c>
      <c r="I399">
        <f>COUNTIF($H$2:$H$3390,H399)</f>
        <v>1</v>
      </c>
      <c r="J399" t="s">
        <v>1542</v>
      </c>
      <c r="K399" t="s">
        <v>1544</v>
      </c>
      <c r="L399" t="b">
        <f ca="1">R399&gt;OFFSET(R399,-1,0)</f>
        <v>1</v>
      </c>
      <c r="M399" s="3" t="s">
        <v>1545</v>
      </c>
      <c r="N399" s="3" t="s">
        <v>237</v>
      </c>
      <c r="O399" s="3" t="s">
        <v>238</v>
      </c>
      <c r="P399" s="3">
        <v>85253</v>
      </c>
      <c r="Q399" s="3">
        <v>611110</v>
      </c>
      <c r="R399" s="3" t="s">
        <v>1543</v>
      </c>
      <c r="S399" t="s">
        <v>240</v>
      </c>
      <c r="T399">
        <v>85253</v>
      </c>
      <c r="U399" t="s">
        <v>28</v>
      </c>
      <c r="V399">
        <v>1</v>
      </c>
      <c r="W399">
        <v>0</v>
      </c>
      <c r="X399">
        <v>0</v>
      </c>
      <c r="Y399">
        <v>1</v>
      </c>
      <c r="AA399">
        <f>1*(T399&lt;&gt;P399)</f>
        <v>0</v>
      </c>
    </row>
    <row r="400" spans="1:27" x14ac:dyDescent="0.25">
      <c r="A400" t="s">
        <v>1547</v>
      </c>
      <c r="B400">
        <f>COUNTIF($A$2:$A$3390,A400)</f>
        <v>2</v>
      </c>
      <c r="C400" t="s">
        <v>21</v>
      </c>
      <c r="D400" s="1" t="s">
        <v>1546</v>
      </c>
      <c r="E400" t="s">
        <v>21</v>
      </c>
      <c r="F400" t="s">
        <v>1547</v>
      </c>
      <c r="G400">
        <v>611110</v>
      </c>
      <c r="H400" s="2" t="s">
        <v>1546</v>
      </c>
      <c r="I400">
        <f>COUNTIF($H$2:$H$3390,H400)</f>
        <v>1</v>
      </c>
      <c r="J400" t="s">
        <v>1548</v>
      </c>
      <c r="K400" t="s">
        <v>1548</v>
      </c>
      <c r="L400" t="b">
        <f ca="1">R400&gt;OFFSET(R400,-1,0)</f>
        <v>1</v>
      </c>
      <c r="M400" s="3" t="s">
        <v>1550</v>
      </c>
      <c r="N400" s="3" t="s">
        <v>237</v>
      </c>
      <c r="O400" s="3" t="s">
        <v>238</v>
      </c>
      <c r="P400" s="3">
        <v>85257</v>
      </c>
      <c r="Q400" s="3">
        <v>611110</v>
      </c>
      <c r="R400" s="3" t="s">
        <v>1549</v>
      </c>
      <c r="S400" t="s">
        <v>240</v>
      </c>
      <c r="T400">
        <v>85257</v>
      </c>
      <c r="U400" t="s">
        <v>28</v>
      </c>
      <c r="V400">
        <v>1</v>
      </c>
      <c r="W400">
        <v>0</v>
      </c>
      <c r="X400">
        <v>0</v>
      </c>
      <c r="Y400">
        <v>1</v>
      </c>
      <c r="AA400">
        <f>1*(T400&lt;&gt;P400)</f>
        <v>0</v>
      </c>
    </row>
    <row r="401" spans="1:27" x14ac:dyDescent="0.25">
      <c r="A401" t="s">
        <v>1551</v>
      </c>
      <c r="B401">
        <f>COUNTIF($A$2:$A$3390,A401)</f>
        <v>2</v>
      </c>
      <c r="C401" t="s">
        <v>21</v>
      </c>
      <c r="D401" s="1" t="s">
        <v>1552</v>
      </c>
      <c r="E401" t="s">
        <v>21</v>
      </c>
      <c r="F401" t="s">
        <v>1551</v>
      </c>
      <c r="G401">
        <v>611110</v>
      </c>
      <c r="H401" s="2" t="s">
        <v>1552</v>
      </c>
      <c r="I401">
        <f>COUNTIF($H$2:$H$3390,H401)</f>
        <v>1</v>
      </c>
      <c r="J401" t="s">
        <v>1553</v>
      </c>
      <c r="K401" t="s">
        <v>1553</v>
      </c>
      <c r="L401" t="b">
        <f ca="1">R401&gt;OFFSET(R401,-1,0)</f>
        <v>0</v>
      </c>
      <c r="M401" s="3" t="s">
        <v>1554</v>
      </c>
      <c r="N401" s="3" t="s">
        <v>237</v>
      </c>
      <c r="O401" s="3" t="s">
        <v>238</v>
      </c>
      <c r="P401" s="3">
        <v>85250</v>
      </c>
      <c r="Q401" s="3">
        <v>611110</v>
      </c>
      <c r="R401" s="3" t="s">
        <v>1555</v>
      </c>
      <c r="S401" t="s">
        <v>240</v>
      </c>
      <c r="T401">
        <v>85250</v>
      </c>
      <c r="U401" t="s">
        <v>28</v>
      </c>
      <c r="V401">
        <v>1</v>
      </c>
      <c r="W401">
        <v>0</v>
      </c>
      <c r="X401">
        <v>0</v>
      </c>
      <c r="Y401">
        <v>1</v>
      </c>
      <c r="AA401">
        <f>1*(T401&lt;&gt;P401)</f>
        <v>0</v>
      </c>
    </row>
    <row r="402" spans="1:27" x14ac:dyDescent="0.25">
      <c r="A402" t="s">
        <v>1526</v>
      </c>
      <c r="B402">
        <f>COUNTIF($A$2:$A$3390,A402)</f>
        <v>1</v>
      </c>
      <c r="C402" t="s">
        <v>1524</v>
      </c>
      <c r="D402" s="1" t="s">
        <v>1556</v>
      </c>
      <c r="E402" t="s">
        <v>21</v>
      </c>
      <c r="F402" t="s">
        <v>1526</v>
      </c>
      <c r="G402">
        <v>611110</v>
      </c>
      <c r="H402" s="2" t="s">
        <v>1556</v>
      </c>
      <c r="I402">
        <f>COUNTIF($H$2:$H$3390,H402)</f>
        <v>1</v>
      </c>
      <c r="J402" t="s">
        <v>1527</v>
      </c>
      <c r="K402" t="s">
        <v>1527</v>
      </c>
      <c r="L402" t="b">
        <f ca="1">R402&gt;OFFSET(R402,-1,0)</f>
        <v>0</v>
      </c>
      <c r="M402" s="3" t="s">
        <v>1528</v>
      </c>
      <c r="N402" s="3" t="s">
        <v>237</v>
      </c>
      <c r="O402" s="3" t="s">
        <v>238</v>
      </c>
      <c r="P402" s="3">
        <v>85255</v>
      </c>
      <c r="Q402" s="3">
        <v>611110</v>
      </c>
      <c r="R402" s="3" t="s">
        <v>1557</v>
      </c>
      <c r="S402" t="s">
        <v>240</v>
      </c>
      <c r="T402">
        <v>85255</v>
      </c>
      <c r="U402" t="s">
        <v>91</v>
      </c>
      <c r="V402">
        <v>1</v>
      </c>
      <c r="W402">
        <v>0</v>
      </c>
      <c r="X402">
        <v>0</v>
      </c>
      <c r="Y402">
        <v>1</v>
      </c>
      <c r="AA402">
        <f>1*(T402&lt;&gt;P402)</f>
        <v>0</v>
      </c>
    </row>
    <row r="403" spans="1:27" x14ac:dyDescent="0.25">
      <c r="A403" t="s">
        <v>752</v>
      </c>
      <c r="B403">
        <f>COUNTIF($A$2:$A$3390,A403)</f>
        <v>2</v>
      </c>
      <c r="C403" t="s">
        <v>21</v>
      </c>
      <c r="D403" s="1" t="s">
        <v>1558</v>
      </c>
      <c r="E403" t="s">
        <v>21</v>
      </c>
      <c r="F403" t="s">
        <v>752</v>
      </c>
      <c r="G403">
        <v>611110</v>
      </c>
      <c r="H403" s="2" t="s">
        <v>1558</v>
      </c>
      <c r="I403">
        <f>COUNTIF($H$2:$H$3390,H403)</f>
        <v>1</v>
      </c>
      <c r="J403" t="s">
        <v>1559</v>
      </c>
      <c r="K403" t="s">
        <v>755</v>
      </c>
      <c r="L403" t="b">
        <f ca="1">R403&gt;OFFSET(R403,-1,0)</f>
        <v>1</v>
      </c>
      <c r="M403" s="3" t="s">
        <v>756</v>
      </c>
      <c r="N403" s="3" t="s">
        <v>631</v>
      </c>
      <c r="O403" s="3" t="s">
        <v>238</v>
      </c>
      <c r="P403" s="3">
        <v>85310</v>
      </c>
      <c r="Q403" s="3">
        <v>611110</v>
      </c>
      <c r="R403" s="3" t="s">
        <v>757</v>
      </c>
      <c r="S403" t="s">
        <v>633</v>
      </c>
      <c r="T403">
        <v>85310</v>
      </c>
      <c r="U403" t="s">
        <v>28</v>
      </c>
      <c r="V403">
        <v>1</v>
      </c>
      <c r="W403">
        <v>0</v>
      </c>
      <c r="X403">
        <v>0</v>
      </c>
      <c r="Y403">
        <v>1</v>
      </c>
      <c r="AA403">
        <f>1*(T403&lt;&gt;P403)</f>
        <v>0</v>
      </c>
    </row>
    <row r="404" spans="1:27" x14ac:dyDescent="0.25">
      <c r="A404" t="s">
        <v>747</v>
      </c>
      <c r="B404">
        <f>COUNTIF($A$2:$A$3390,A404)</f>
        <v>2</v>
      </c>
      <c r="C404" t="s">
        <v>21</v>
      </c>
      <c r="D404" s="1" t="s">
        <v>1560</v>
      </c>
      <c r="E404" t="s">
        <v>21</v>
      </c>
      <c r="F404" t="s">
        <v>747</v>
      </c>
      <c r="G404">
        <v>611110</v>
      </c>
      <c r="H404" s="2" t="s">
        <v>1560</v>
      </c>
      <c r="I404">
        <f>COUNTIF($H$2:$H$3390,H404)</f>
        <v>1</v>
      </c>
      <c r="J404" t="s">
        <v>751</v>
      </c>
      <c r="K404" t="s">
        <v>751</v>
      </c>
      <c r="L404" t="b">
        <f ca="1">R404&gt;OFFSET(R404,-1,0)</f>
        <v>0</v>
      </c>
      <c r="M404" s="3" t="s">
        <v>749</v>
      </c>
      <c r="N404" s="3" t="s">
        <v>631</v>
      </c>
      <c r="O404" s="3" t="s">
        <v>238</v>
      </c>
      <c r="P404" s="3">
        <v>85308</v>
      </c>
      <c r="Q404" s="3">
        <v>611110</v>
      </c>
      <c r="R404" s="3" t="s">
        <v>750</v>
      </c>
      <c r="S404" t="s">
        <v>633</v>
      </c>
      <c r="T404">
        <v>85308</v>
      </c>
      <c r="U404" t="s">
        <v>28</v>
      </c>
      <c r="V404">
        <v>1</v>
      </c>
      <c r="W404">
        <v>0</v>
      </c>
      <c r="X404">
        <v>0</v>
      </c>
      <c r="Y404">
        <v>1</v>
      </c>
      <c r="AA404">
        <f>1*(T404&lt;&gt;P404)</f>
        <v>0</v>
      </c>
    </row>
    <row r="405" spans="1:27" x14ac:dyDescent="0.25">
      <c r="A405" t="s">
        <v>741</v>
      </c>
      <c r="B405">
        <f>COUNTIF($A$2:$A$3390,A405)</f>
        <v>2</v>
      </c>
      <c r="C405" t="s">
        <v>21</v>
      </c>
      <c r="D405" s="1" t="s">
        <v>1561</v>
      </c>
      <c r="E405" t="s">
        <v>21</v>
      </c>
      <c r="F405" t="s">
        <v>741</v>
      </c>
      <c r="G405">
        <v>611110</v>
      </c>
      <c r="H405" s="2" t="s">
        <v>1561</v>
      </c>
      <c r="I405">
        <f>COUNTIF($H$2:$H$3390,H405)</f>
        <v>1</v>
      </c>
      <c r="J405" t="s">
        <v>1562</v>
      </c>
      <c r="K405" t="s">
        <v>744</v>
      </c>
      <c r="L405" t="b">
        <f ca="1">R405&gt;OFFSET(R405,-1,0)</f>
        <v>1</v>
      </c>
      <c r="M405" s="3" t="s">
        <v>745</v>
      </c>
      <c r="N405" s="3" t="s">
        <v>369</v>
      </c>
      <c r="O405" s="3" t="s">
        <v>238</v>
      </c>
      <c r="P405" s="3">
        <v>85027</v>
      </c>
      <c r="Q405" s="3">
        <v>611110</v>
      </c>
      <c r="R405" s="3" t="s">
        <v>743</v>
      </c>
      <c r="S405" t="s">
        <v>371</v>
      </c>
      <c r="T405">
        <v>85027</v>
      </c>
      <c r="U405" t="s">
        <v>28</v>
      </c>
      <c r="V405">
        <v>1</v>
      </c>
      <c r="W405">
        <v>0</v>
      </c>
      <c r="X405">
        <v>0</v>
      </c>
      <c r="Y405">
        <v>1</v>
      </c>
      <c r="AA405">
        <f>1*(T405&lt;&gt;P405)</f>
        <v>0</v>
      </c>
    </row>
    <row r="406" spans="1:27" x14ac:dyDescent="0.25">
      <c r="A406" t="s">
        <v>758</v>
      </c>
      <c r="B406">
        <f>COUNTIF($A$2:$A$3390,A406)</f>
        <v>2</v>
      </c>
      <c r="C406" t="s">
        <v>21</v>
      </c>
      <c r="D406" s="1" t="s">
        <v>1563</v>
      </c>
      <c r="E406" t="s">
        <v>21</v>
      </c>
      <c r="F406" t="s">
        <v>758</v>
      </c>
      <c r="G406">
        <v>611110</v>
      </c>
      <c r="H406" s="2" t="s">
        <v>1563</v>
      </c>
      <c r="I406">
        <f>COUNTIF($H$2:$H$3390,H406)</f>
        <v>1</v>
      </c>
      <c r="J406" t="s">
        <v>1564</v>
      </c>
      <c r="K406" t="s">
        <v>761</v>
      </c>
      <c r="L406" t="b">
        <f ca="1">R406&gt;OFFSET(R406,-1,0)</f>
        <v>0</v>
      </c>
      <c r="M406" s="3" t="s">
        <v>762</v>
      </c>
      <c r="N406" s="3" t="s">
        <v>631</v>
      </c>
      <c r="O406" s="3" t="s">
        <v>238</v>
      </c>
      <c r="P406" s="3">
        <v>85310</v>
      </c>
      <c r="Q406" s="3">
        <v>611110</v>
      </c>
      <c r="R406" s="3" t="s">
        <v>1565</v>
      </c>
      <c r="S406" t="s">
        <v>631</v>
      </c>
      <c r="T406">
        <v>85310</v>
      </c>
      <c r="U406" t="s">
        <v>28</v>
      </c>
      <c r="V406">
        <v>1</v>
      </c>
      <c r="W406">
        <v>0</v>
      </c>
      <c r="X406">
        <v>0</v>
      </c>
      <c r="Y406">
        <v>1</v>
      </c>
      <c r="AA406">
        <f>1*(T406&lt;&gt;P406)</f>
        <v>0</v>
      </c>
    </row>
    <row r="407" spans="1:27" x14ac:dyDescent="0.25">
      <c r="A407" t="s">
        <v>733</v>
      </c>
      <c r="B407">
        <f>COUNTIF($A$2:$A$3390,A407)</f>
        <v>2</v>
      </c>
      <c r="C407" t="s">
        <v>21</v>
      </c>
      <c r="D407" s="1" t="s">
        <v>1566</v>
      </c>
      <c r="E407" t="s">
        <v>21</v>
      </c>
      <c r="F407" t="s">
        <v>733</v>
      </c>
      <c r="G407">
        <v>611110</v>
      </c>
      <c r="H407" s="2" t="s">
        <v>1566</v>
      </c>
      <c r="I407">
        <f>COUNTIF($H$2:$H$3390,H407)</f>
        <v>1</v>
      </c>
      <c r="J407" t="s">
        <v>739</v>
      </c>
      <c r="K407" t="s">
        <v>739</v>
      </c>
      <c r="L407" t="b">
        <f ca="1">R407&gt;OFFSET(R407,-1,0)</f>
        <v>1</v>
      </c>
      <c r="M407" s="3" t="s">
        <v>735</v>
      </c>
      <c r="N407" s="3" t="s">
        <v>736</v>
      </c>
      <c r="O407" s="3" t="s">
        <v>238</v>
      </c>
      <c r="P407" s="3">
        <v>85086</v>
      </c>
      <c r="Q407" s="3">
        <v>611110</v>
      </c>
      <c r="R407" s="3" t="s">
        <v>737</v>
      </c>
      <c r="S407" t="s">
        <v>738</v>
      </c>
      <c r="T407">
        <v>85086</v>
      </c>
      <c r="U407" t="s">
        <v>28</v>
      </c>
      <c r="V407">
        <v>1</v>
      </c>
      <c r="W407">
        <v>0</v>
      </c>
      <c r="X407">
        <v>0</v>
      </c>
      <c r="Y407">
        <v>1</v>
      </c>
      <c r="AA407">
        <f>1*(T407&lt;&gt;P407)</f>
        <v>0</v>
      </c>
    </row>
    <row r="408" spans="1:27" x14ac:dyDescent="0.25">
      <c r="A408" t="s">
        <v>328</v>
      </c>
      <c r="B408">
        <f>COUNTIF($A$2:$A$3390,A408)</f>
        <v>2</v>
      </c>
      <c r="C408" t="s">
        <v>21</v>
      </c>
      <c r="D408" s="1" t="s">
        <v>1567</v>
      </c>
      <c r="E408" t="s">
        <v>21</v>
      </c>
      <c r="F408" t="s">
        <v>328</v>
      </c>
      <c r="G408">
        <v>611110</v>
      </c>
      <c r="H408" s="2" t="s">
        <v>1567</v>
      </c>
      <c r="I408">
        <f>COUNTIF($H$2:$H$3390,H408)</f>
        <v>1</v>
      </c>
      <c r="J408" t="s">
        <v>1568</v>
      </c>
      <c r="K408" t="s">
        <v>331</v>
      </c>
      <c r="L408" t="b">
        <f ca="1">R408&gt;OFFSET(R408,-1,0)</f>
        <v>0</v>
      </c>
      <c r="M408" s="3" t="s">
        <v>332</v>
      </c>
      <c r="N408" s="3" t="s">
        <v>267</v>
      </c>
      <c r="O408" s="3" t="s">
        <v>238</v>
      </c>
      <c r="P408" s="3">
        <v>85937</v>
      </c>
      <c r="Q408" s="3">
        <v>611110</v>
      </c>
      <c r="R408" s="3" t="s">
        <v>330</v>
      </c>
      <c r="S408" t="s">
        <v>267</v>
      </c>
      <c r="T408">
        <v>85937</v>
      </c>
      <c r="U408" t="s">
        <v>28</v>
      </c>
      <c r="V408">
        <v>1</v>
      </c>
      <c r="W408">
        <v>0</v>
      </c>
      <c r="X408">
        <v>0</v>
      </c>
      <c r="Y408">
        <v>1</v>
      </c>
      <c r="AA408">
        <f>1*(T408&lt;&gt;P408)</f>
        <v>0</v>
      </c>
    </row>
    <row r="409" spans="1:27" x14ac:dyDescent="0.25">
      <c r="A409" t="s">
        <v>970</v>
      </c>
      <c r="B409">
        <f>COUNTIF($A$2:$A$3390,A409)</f>
        <v>2</v>
      </c>
      <c r="C409" t="s">
        <v>21</v>
      </c>
      <c r="D409" s="1" t="s">
        <v>1569</v>
      </c>
      <c r="E409" t="s">
        <v>21</v>
      </c>
      <c r="F409" t="s">
        <v>970</v>
      </c>
      <c r="G409">
        <v>611110</v>
      </c>
      <c r="H409" s="2" t="s">
        <v>1569</v>
      </c>
      <c r="I409">
        <f>COUNTIF($H$2:$H$3390,H409)</f>
        <v>1</v>
      </c>
      <c r="J409" t="s">
        <v>973</v>
      </c>
      <c r="K409" t="s">
        <v>973</v>
      </c>
      <c r="L409" t="b">
        <f ca="1">R409&gt;OFFSET(R409,-1,0)</f>
        <v>0</v>
      </c>
      <c r="M409" s="3" t="s">
        <v>974</v>
      </c>
      <c r="N409" s="3" t="s">
        <v>315</v>
      </c>
      <c r="O409" s="3" t="s">
        <v>238</v>
      </c>
      <c r="P409" s="3">
        <v>85706</v>
      </c>
      <c r="Q409" s="3">
        <v>611110</v>
      </c>
      <c r="R409" s="3" t="s">
        <v>972</v>
      </c>
      <c r="S409" t="s">
        <v>317</v>
      </c>
      <c r="T409">
        <v>85706</v>
      </c>
      <c r="U409" t="s">
        <v>28</v>
      </c>
      <c r="V409">
        <v>1</v>
      </c>
      <c r="W409">
        <v>0</v>
      </c>
      <c r="X409">
        <v>0</v>
      </c>
      <c r="Y409">
        <v>1</v>
      </c>
      <c r="AA409">
        <f>1*(T409&lt;&gt;P409)</f>
        <v>0</v>
      </c>
    </row>
    <row r="410" spans="1:27" x14ac:dyDescent="0.25">
      <c r="A410" t="s">
        <v>918</v>
      </c>
      <c r="B410">
        <f>COUNTIF($A$2:$A$3390,A410)</f>
        <v>2</v>
      </c>
      <c r="C410" t="s">
        <v>21</v>
      </c>
      <c r="D410" s="1" t="s">
        <v>1570</v>
      </c>
      <c r="E410" t="s">
        <v>21</v>
      </c>
      <c r="F410" t="s">
        <v>918</v>
      </c>
      <c r="G410">
        <v>611110</v>
      </c>
      <c r="H410" s="2" t="s">
        <v>1570</v>
      </c>
      <c r="I410">
        <f>COUNTIF($H$2:$H$3390,H410)</f>
        <v>1</v>
      </c>
      <c r="J410" t="s">
        <v>921</v>
      </c>
      <c r="K410" t="s">
        <v>921</v>
      </c>
      <c r="L410" t="b">
        <f ca="1">R410&gt;OFFSET(R410,-1,0)</f>
        <v>1</v>
      </c>
      <c r="M410" s="3" t="s">
        <v>922</v>
      </c>
      <c r="N410" s="3" t="s">
        <v>315</v>
      </c>
      <c r="O410" s="3" t="s">
        <v>238</v>
      </c>
      <c r="P410" s="3">
        <v>85706</v>
      </c>
      <c r="Q410" s="3">
        <v>611110</v>
      </c>
      <c r="R410" s="3" t="s">
        <v>920</v>
      </c>
      <c r="S410" t="s">
        <v>317</v>
      </c>
      <c r="T410">
        <v>85706</v>
      </c>
      <c r="U410" t="s">
        <v>28</v>
      </c>
      <c r="V410">
        <v>1</v>
      </c>
      <c r="W410">
        <v>0</v>
      </c>
      <c r="X410">
        <v>0</v>
      </c>
      <c r="Y410">
        <v>1</v>
      </c>
      <c r="AA410">
        <f>1*(T410&lt;&gt;P410)</f>
        <v>0</v>
      </c>
    </row>
    <row r="411" spans="1:27" x14ac:dyDescent="0.25">
      <c r="A411" t="s">
        <v>962</v>
      </c>
      <c r="B411">
        <f>COUNTIF($A$2:$A$3390,A411)</f>
        <v>2</v>
      </c>
      <c r="C411" t="s">
        <v>21</v>
      </c>
      <c r="D411" s="1" t="s">
        <v>1571</v>
      </c>
      <c r="E411" t="s">
        <v>21</v>
      </c>
      <c r="F411" t="s">
        <v>962</v>
      </c>
      <c r="G411">
        <v>611110</v>
      </c>
      <c r="H411" s="2" t="s">
        <v>1571</v>
      </c>
      <c r="I411">
        <f>COUNTIF($H$2:$H$3390,H411)</f>
        <v>1</v>
      </c>
      <c r="J411" t="s">
        <v>966</v>
      </c>
      <c r="K411" t="s">
        <v>966</v>
      </c>
      <c r="L411" t="b">
        <f ca="1">R411&gt;OFFSET(R411,-1,0)</f>
        <v>1</v>
      </c>
      <c r="M411" s="3" t="s">
        <v>964</v>
      </c>
      <c r="N411" s="3" t="s">
        <v>315</v>
      </c>
      <c r="O411" s="3" t="s">
        <v>238</v>
      </c>
      <c r="P411" s="3">
        <v>85749</v>
      </c>
      <c r="Q411" s="3">
        <v>611110</v>
      </c>
      <c r="R411" s="3" t="s">
        <v>965</v>
      </c>
      <c r="S411" t="s">
        <v>317</v>
      </c>
      <c r="T411">
        <v>85749</v>
      </c>
      <c r="U411" t="s">
        <v>28</v>
      </c>
      <c r="V411">
        <v>1</v>
      </c>
      <c r="W411">
        <v>0</v>
      </c>
      <c r="X411">
        <v>0</v>
      </c>
      <c r="Y411">
        <v>1</v>
      </c>
      <c r="AA411">
        <f>1*(T411&lt;&gt;P411)</f>
        <v>0</v>
      </c>
    </row>
    <row r="412" spans="1:27" x14ac:dyDescent="0.25">
      <c r="A412" t="s">
        <v>1572</v>
      </c>
      <c r="B412">
        <f>COUNTIF($A$2:$A$3390,A412)</f>
        <v>2</v>
      </c>
      <c r="C412" t="s">
        <v>21</v>
      </c>
      <c r="D412" s="1" t="s">
        <v>1573</v>
      </c>
      <c r="E412" t="s">
        <v>21</v>
      </c>
      <c r="F412" t="s">
        <v>1572</v>
      </c>
      <c r="G412">
        <v>611110</v>
      </c>
      <c r="H412" s="2" t="s">
        <v>1573</v>
      </c>
      <c r="I412">
        <f>COUNTIF($H$2:$H$3390,H412)</f>
        <v>1</v>
      </c>
      <c r="J412" t="s">
        <v>1574</v>
      </c>
      <c r="K412" t="s">
        <v>1575</v>
      </c>
      <c r="L412" t="b">
        <f ca="1">R412&gt;OFFSET(R412,-1,0)</f>
        <v>0</v>
      </c>
      <c r="M412" s="3" t="s">
        <v>1576</v>
      </c>
      <c r="N412" s="3" t="s">
        <v>369</v>
      </c>
      <c r="O412" s="3" t="s">
        <v>238</v>
      </c>
      <c r="P412" s="3">
        <v>85048</v>
      </c>
      <c r="Q412" s="3">
        <v>611110</v>
      </c>
      <c r="R412" s="3" t="s">
        <v>1577</v>
      </c>
      <c r="S412" t="s">
        <v>371</v>
      </c>
      <c r="T412">
        <v>85048</v>
      </c>
      <c r="U412" t="s">
        <v>28</v>
      </c>
      <c r="V412">
        <v>1</v>
      </c>
      <c r="W412">
        <v>0</v>
      </c>
      <c r="X412">
        <v>0</v>
      </c>
      <c r="Y412">
        <v>1</v>
      </c>
      <c r="AA412">
        <f>1*(T412&lt;&gt;P412)</f>
        <v>0</v>
      </c>
    </row>
    <row r="413" spans="1:27" x14ac:dyDescent="0.25">
      <c r="A413" t="s">
        <v>1579</v>
      </c>
      <c r="B413">
        <f>COUNTIF($A$2:$A$3390,A413)</f>
        <v>2</v>
      </c>
      <c r="C413" t="s">
        <v>21</v>
      </c>
      <c r="D413" s="1" t="s">
        <v>1578</v>
      </c>
      <c r="E413" t="s">
        <v>21</v>
      </c>
      <c r="F413" t="s">
        <v>1579</v>
      </c>
      <c r="G413">
        <v>611110</v>
      </c>
      <c r="H413" s="2" t="s">
        <v>1578</v>
      </c>
      <c r="I413">
        <f>COUNTIF($H$2:$H$3390,H413)</f>
        <v>1</v>
      </c>
      <c r="J413" t="s">
        <v>1580</v>
      </c>
      <c r="K413" t="s">
        <v>1580</v>
      </c>
      <c r="L413" t="b">
        <f ca="1">R413&gt;OFFSET(R413,-1,0)</f>
        <v>0</v>
      </c>
      <c r="M413" s="3" t="s">
        <v>1582</v>
      </c>
      <c r="N413" s="3" t="s">
        <v>288</v>
      </c>
      <c r="O413" s="3" t="s">
        <v>238</v>
      </c>
      <c r="P413" s="3">
        <v>85284</v>
      </c>
      <c r="Q413" s="3">
        <v>611110</v>
      </c>
      <c r="R413" s="3" t="s">
        <v>1581</v>
      </c>
      <c r="S413" t="s">
        <v>290</v>
      </c>
      <c r="T413">
        <v>85284</v>
      </c>
      <c r="U413" t="s">
        <v>28</v>
      </c>
      <c r="V413">
        <v>1</v>
      </c>
      <c r="W413">
        <v>0</v>
      </c>
      <c r="X413">
        <v>0</v>
      </c>
      <c r="Y413">
        <v>1</v>
      </c>
      <c r="AA413">
        <f>1*(T413&lt;&gt;P413)</f>
        <v>0</v>
      </c>
    </row>
    <row r="414" spans="1:27" x14ac:dyDescent="0.25">
      <c r="A414" t="s">
        <v>1584</v>
      </c>
      <c r="B414">
        <f>COUNTIF($A$2:$A$3390,A414)</f>
        <v>2</v>
      </c>
      <c r="C414" t="s">
        <v>21</v>
      </c>
      <c r="D414" s="1" t="s">
        <v>1583</v>
      </c>
      <c r="E414" t="s">
        <v>21</v>
      </c>
      <c r="F414" t="s">
        <v>1584</v>
      </c>
      <c r="G414">
        <v>611110</v>
      </c>
      <c r="H414" s="2" t="s">
        <v>1583</v>
      </c>
      <c r="I414">
        <f>COUNTIF($H$2:$H$3390,H414)</f>
        <v>1</v>
      </c>
      <c r="J414" t="s">
        <v>1585</v>
      </c>
      <c r="K414" t="s">
        <v>1585</v>
      </c>
      <c r="L414" t="b">
        <f ca="1">R414&gt;OFFSET(R414,-1,0)</f>
        <v>1</v>
      </c>
      <c r="M414" s="3" t="s">
        <v>1587</v>
      </c>
      <c r="N414" s="3" t="s">
        <v>288</v>
      </c>
      <c r="O414" s="3" t="s">
        <v>238</v>
      </c>
      <c r="P414" s="3">
        <v>85283</v>
      </c>
      <c r="Q414" s="3">
        <v>611110</v>
      </c>
      <c r="R414" s="3" t="s">
        <v>1586</v>
      </c>
      <c r="S414" t="s">
        <v>290</v>
      </c>
      <c r="T414">
        <v>85283</v>
      </c>
      <c r="U414" t="s">
        <v>28</v>
      </c>
      <c r="V414">
        <v>1</v>
      </c>
      <c r="W414">
        <v>0</v>
      </c>
      <c r="X414">
        <v>0</v>
      </c>
      <c r="Y414">
        <v>1</v>
      </c>
      <c r="AA414">
        <f>1*(T414&lt;&gt;P414)</f>
        <v>0</v>
      </c>
    </row>
    <row r="415" spans="1:27" x14ac:dyDescent="0.25">
      <c r="A415" t="s">
        <v>294</v>
      </c>
      <c r="B415">
        <f>COUNTIF($A$2:$A$3390,A415)</f>
        <v>2</v>
      </c>
      <c r="C415" t="s">
        <v>21</v>
      </c>
      <c r="D415" s="1" t="s">
        <v>1588</v>
      </c>
      <c r="E415" t="s">
        <v>21</v>
      </c>
      <c r="F415" t="s">
        <v>294</v>
      </c>
      <c r="G415">
        <v>611110</v>
      </c>
      <c r="H415" s="2" t="s">
        <v>1588</v>
      </c>
      <c r="I415">
        <f>COUNTIF($H$2:$H$3390,H415)</f>
        <v>1</v>
      </c>
      <c r="J415" t="s">
        <v>295</v>
      </c>
      <c r="K415" t="s">
        <v>295</v>
      </c>
      <c r="L415" t="b">
        <f ca="1">R415&gt;OFFSET(R415,-1,0)</f>
        <v>0</v>
      </c>
      <c r="M415" s="3" t="s">
        <v>296</v>
      </c>
      <c r="N415" s="3" t="s">
        <v>288</v>
      </c>
      <c r="O415" s="3" t="s">
        <v>238</v>
      </c>
      <c r="P415" s="3">
        <v>85282</v>
      </c>
      <c r="Q415" s="3">
        <v>611110</v>
      </c>
      <c r="R415" s="3" t="s">
        <v>1589</v>
      </c>
      <c r="S415" t="s">
        <v>290</v>
      </c>
      <c r="T415">
        <v>85282</v>
      </c>
      <c r="U415" t="s">
        <v>28</v>
      </c>
      <c r="V415">
        <v>1</v>
      </c>
      <c r="W415">
        <v>0</v>
      </c>
      <c r="X415">
        <v>0</v>
      </c>
      <c r="Y415">
        <v>1</v>
      </c>
      <c r="AA415">
        <f>1*(T415&lt;&gt;P415)</f>
        <v>0</v>
      </c>
    </row>
    <row r="416" spans="1:27" x14ac:dyDescent="0.25">
      <c r="A416" t="s">
        <v>1591</v>
      </c>
      <c r="B416">
        <f>COUNTIF($A$2:$A$3390,A416)</f>
        <v>2</v>
      </c>
      <c r="C416" t="s">
        <v>21</v>
      </c>
      <c r="D416" s="1" t="s">
        <v>1590</v>
      </c>
      <c r="E416" t="s">
        <v>21</v>
      </c>
      <c r="F416" t="s">
        <v>1591</v>
      </c>
      <c r="G416">
        <v>611110</v>
      </c>
      <c r="H416" s="2" t="s">
        <v>1590</v>
      </c>
      <c r="I416">
        <f>COUNTIF($H$2:$H$3390,H416)</f>
        <v>1</v>
      </c>
      <c r="J416" t="s">
        <v>1592</v>
      </c>
      <c r="K416" t="s">
        <v>1594</v>
      </c>
      <c r="L416" t="b">
        <f ca="1">R416&gt;OFFSET(R416,-1,0)</f>
        <v>0</v>
      </c>
      <c r="M416" s="3" t="s">
        <v>1595</v>
      </c>
      <c r="N416" s="3" t="s">
        <v>288</v>
      </c>
      <c r="O416" s="3" t="s">
        <v>238</v>
      </c>
      <c r="P416" s="3">
        <v>85281</v>
      </c>
      <c r="Q416" s="3">
        <v>611110</v>
      </c>
      <c r="R416" s="3" t="s">
        <v>1593</v>
      </c>
      <c r="S416" t="s">
        <v>290</v>
      </c>
      <c r="T416">
        <v>85281</v>
      </c>
      <c r="U416" t="s">
        <v>28</v>
      </c>
      <c r="V416">
        <v>1</v>
      </c>
      <c r="W416">
        <v>0</v>
      </c>
      <c r="X416">
        <v>0</v>
      </c>
      <c r="Y416">
        <v>1</v>
      </c>
      <c r="AA416">
        <f>1*(T416&lt;&gt;P416)</f>
        <v>0</v>
      </c>
    </row>
    <row r="417" spans="1:27" x14ac:dyDescent="0.25">
      <c r="A417" t="s">
        <v>1597</v>
      </c>
      <c r="B417">
        <f>COUNTIF($A$2:$A$3390,A417)</f>
        <v>2</v>
      </c>
      <c r="C417" t="s">
        <v>21</v>
      </c>
      <c r="D417" s="1" t="s">
        <v>1596</v>
      </c>
      <c r="E417" t="s">
        <v>21</v>
      </c>
      <c r="F417" t="s">
        <v>1597</v>
      </c>
      <c r="G417">
        <v>611110</v>
      </c>
      <c r="H417" s="2" t="s">
        <v>1596</v>
      </c>
      <c r="I417">
        <f>COUNTIF($H$2:$H$3390,H417)</f>
        <v>1</v>
      </c>
      <c r="J417" t="s">
        <v>1598</v>
      </c>
      <c r="K417" t="s">
        <v>1600</v>
      </c>
      <c r="L417" t="b">
        <f ca="1">R417&gt;OFFSET(R417,-1,0)</f>
        <v>1</v>
      </c>
      <c r="M417" s="3" t="s">
        <v>1601</v>
      </c>
      <c r="N417" s="3" t="s">
        <v>369</v>
      </c>
      <c r="O417" s="3" t="s">
        <v>238</v>
      </c>
      <c r="P417" s="3">
        <v>85044</v>
      </c>
      <c r="Q417" s="3">
        <v>611110</v>
      </c>
      <c r="R417" s="3" t="s">
        <v>1599</v>
      </c>
      <c r="S417" t="s">
        <v>371</v>
      </c>
      <c r="T417">
        <v>85044</v>
      </c>
      <c r="U417" t="s">
        <v>28</v>
      </c>
      <c r="V417">
        <v>1</v>
      </c>
      <c r="W417">
        <v>0</v>
      </c>
      <c r="X417">
        <v>0</v>
      </c>
      <c r="Y417">
        <v>1</v>
      </c>
      <c r="AA417">
        <f>1*(T417&lt;&gt;P417)</f>
        <v>0</v>
      </c>
    </row>
    <row r="418" spans="1:27" x14ac:dyDescent="0.25">
      <c r="A418" t="s">
        <v>11959</v>
      </c>
      <c r="B418">
        <f>COUNTIF($A$2:$A$3390,A418)</f>
        <v>1</v>
      </c>
      <c r="C418" t="s">
        <v>21</v>
      </c>
      <c r="D418">
        <v>510004202393</v>
      </c>
      <c r="E418" t="s">
        <v>21</v>
      </c>
      <c r="F418" t="s">
        <v>11959</v>
      </c>
      <c r="G418">
        <v>922140</v>
      </c>
      <c r="H418" s="2">
        <v>510004202393</v>
      </c>
      <c r="I418">
        <f>COUNTIF($H$2:$H$3390,H418)</f>
        <v>2</v>
      </c>
      <c r="J418" t="s">
        <v>11960</v>
      </c>
      <c r="K418" t="s">
        <v>11964</v>
      </c>
      <c r="L418" t="b">
        <f ca="1">R418&gt;OFFSET(R418,-1,0)</f>
        <v>1</v>
      </c>
      <c r="M418" s="3" t="s">
        <v>11966</v>
      </c>
      <c r="N418" s="3" t="s">
        <v>11961</v>
      </c>
      <c r="O418" s="3" t="s">
        <v>11948</v>
      </c>
      <c r="P418" s="3">
        <v>23901</v>
      </c>
      <c r="Q418" s="3">
        <v>922140</v>
      </c>
      <c r="R418" s="3" t="s">
        <v>11962</v>
      </c>
      <c r="S418" t="s">
        <v>11961</v>
      </c>
      <c r="T418">
        <v>23901</v>
      </c>
      <c r="U418" t="s">
        <v>91</v>
      </c>
      <c r="V418">
        <v>0</v>
      </c>
      <c r="W418">
        <v>0</v>
      </c>
      <c r="X418">
        <v>0</v>
      </c>
      <c r="Y418">
        <v>1</v>
      </c>
      <c r="AA418">
        <f>1*(T418&lt;&gt;P418)</f>
        <v>0</v>
      </c>
    </row>
    <row r="419" spans="1:27" x14ac:dyDescent="0.25">
      <c r="A419" t="s">
        <v>872</v>
      </c>
      <c r="B419">
        <f>COUNTIF($A$2:$A$3390,A419)</f>
        <v>2</v>
      </c>
      <c r="C419" t="s">
        <v>21</v>
      </c>
      <c r="D419" s="1" t="s">
        <v>1612</v>
      </c>
      <c r="E419" t="s">
        <v>21</v>
      </c>
      <c r="F419" t="s">
        <v>872</v>
      </c>
      <c r="G419">
        <v>611110</v>
      </c>
      <c r="H419" s="2" t="s">
        <v>1612</v>
      </c>
      <c r="I419">
        <f>COUNTIF($H$2:$H$3390,H419)</f>
        <v>1</v>
      </c>
      <c r="J419" t="s">
        <v>875</v>
      </c>
      <c r="K419" t="s">
        <v>875</v>
      </c>
      <c r="L419" t="b">
        <f ca="1">R419&gt;OFFSET(R419,-1,0)</f>
        <v>1</v>
      </c>
      <c r="M419" s="3" t="s">
        <v>876</v>
      </c>
      <c r="N419" s="3" t="s">
        <v>631</v>
      </c>
      <c r="O419" s="3" t="s">
        <v>238</v>
      </c>
      <c r="P419" s="3">
        <v>85305</v>
      </c>
      <c r="Q419" s="3">
        <v>611110</v>
      </c>
      <c r="R419" s="3" t="s">
        <v>874</v>
      </c>
      <c r="S419" t="s">
        <v>633</v>
      </c>
      <c r="T419">
        <v>85305</v>
      </c>
      <c r="U419" t="s">
        <v>28</v>
      </c>
      <c r="V419">
        <v>1</v>
      </c>
      <c r="W419">
        <v>0</v>
      </c>
      <c r="X419">
        <v>0</v>
      </c>
      <c r="Y419">
        <v>1</v>
      </c>
      <c r="AA419">
        <f>1*(T419&lt;&gt;P419)</f>
        <v>0</v>
      </c>
    </row>
    <row r="420" spans="1:27" x14ac:dyDescent="0.25">
      <c r="A420" t="s">
        <v>863</v>
      </c>
      <c r="B420">
        <f>COUNTIF($A$2:$A$3390,A420)</f>
        <v>2</v>
      </c>
      <c r="C420" t="s">
        <v>21</v>
      </c>
      <c r="D420" s="1" t="s">
        <v>1613</v>
      </c>
      <c r="E420" t="s">
        <v>21</v>
      </c>
      <c r="F420" t="s">
        <v>863</v>
      </c>
      <c r="G420">
        <v>611110</v>
      </c>
      <c r="H420" s="2" t="s">
        <v>1613</v>
      </c>
      <c r="I420">
        <f>COUNTIF($H$2:$H$3390,H420)</f>
        <v>1</v>
      </c>
      <c r="J420" t="s">
        <v>1614</v>
      </c>
      <c r="K420" t="s">
        <v>866</v>
      </c>
      <c r="L420" t="b">
        <f ca="1">R420&gt;OFFSET(R420,-1,0)</f>
        <v>1</v>
      </c>
      <c r="M420" s="3" t="s">
        <v>867</v>
      </c>
      <c r="N420" s="3" t="s">
        <v>868</v>
      </c>
      <c r="O420" s="3" t="s">
        <v>238</v>
      </c>
      <c r="P420" s="3">
        <v>85353</v>
      </c>
      <c r="Q420" s="3">
        <v>611110</v>
      </c>
      <c r="R420" s="3" t="s">
        <v>869</v>
      </c>
      <c r="S420" t="s">
        <v>870</v>
      </c>
      <c r="T420">
        <v>85353</v>
      </c>
      <c r="U420" t="s">
        <v>28</v>
      </c>
      <c r="V420">
        <v>1</v>
      </c>
      <c r="W420">
        <v>0</v>
      </c>
      <c r="X420">
        <v>0</v>
      </c>
      <c r="Y420">
        <v>1</v>
      </c>
      <c r="AA420">
        <f>1*(T420&lt;&gt;P420)</f>
        <v>0</v>
      </c>
    </row>
    <row r="421" spans="1:27" x14ac:dyDescent="0.25">
      <c r="A421" t="s">
        <v>458</v>
      </c>
      <c r="B421">
        <f>COUNTIF($A$2:$A$3390,A421)</f>
        <v>2</v>
      </c>
      <c r="C421" t="s">
        <v>21</v>
      </c>
      <c r="D421" s="1" t="s">
        <v>1615</v>
      </c>
      <c r="E421" t="s">
        <v>21</v>
      </c>
      <c r="F421" t="s">
        <v>458</v>
      </c>
      <c r="G421">
        <v>611110</v>
      </c>
      <c r="H421" s="2" t="s">
        <v>1615</v>
      </c>
      <c r="I421">
        <f>COUNTIF($H$2:$H$3390,H421)</f>
        <v>1</v>
      </c>
      <c r="J421" t="s">
        <v>461</v>
      </c>
      <c r="K421" t="s">
        <v>461</v>
      </c>
      <c r="L421" t="b">
        <f ca="1">R421&gt;OFFSET(R421,-1,0)</f>
        <v>0</v>
      </c>
      <c r="M421" s="3" t="s">
        <v>462</v>
      </c>
      <c r="N421" s="3" t="s">
        <v>463</v>
      </c>
      <c r="O421" s="3" t="s">
        <v>238</v>
      </c>
      <c r="P421" s="3">
        <v>85638</v>
      </c>
      <c r="Q421" s="3">
        <v>611110</v>
      </c>
      <c r="R421" s="3" t="s">
        <v>1616</v>
      </c>
      <c r="S421" t="s">
        <v>463</v>
      </c>
      <c r="T421">
        <v>85638</v>
      </c>
      <c r="U421" t="s">
        <v>28</v>
      </c>
      <c r="V421">
        <v>1</v>
      </c>
      <c r="W421">
        <v>0</v>
      </c>
      <c r="X421">
        <v>0</v>
      </c>
      <c r="Y421">
        <v>1</v>
      </c>
      <c r="AA421">
        <f>1*(T421&lt;&gt;P421)</f>
        <v>0</v>
      </c>
    </row>
    <row r="422" spans="1:27" x14ac:dyDescent="0.25">
      <c r="A422" t="s">
        <v>609</v>
      </c>
      <c r="B422">
        <f>COUNTIF($A$2:$A$3390,A422)</f>
        <v>2</v>
      </c>
      <c r="C422" t="s">
        <v>21</v>
      </c>
      <c r="D422" s="1" t="s">
        <v>1617</v>
      </c>
      <c r="E422" t="s">
        <v>21</v>
      </c>
      <c r="F422" t="s">
        <v>609</v>
      </c>
      <c r="G422">
        <v>611110</v>
      </c>
      <c r="H422" s="2" t="s">
        <v>1617</v>
      </c>
      <c r="I422">
        <f>COUNTIF($H$2:$H$3390,H422)</f>
        <v>1</v>
      </c>
      <c r="J422" t="s">
        <v>613</v>
      </c>
      <c r="K422" t="s">
        <v>613</v>
      </c>
      <c r="L422" t="b">
        <f ca="1">R422&gt;OFFSET(R422,-1,0)</f>
        <v>1</v>
      </c>
      <c r="M422" s="3" t="s">
        <v>614</v>
      </c>
      <c r="N422" s="3" t="s">
        <v>611</v>
      </c>
      <c r="O422" s="3" t="s">
        <v>238</v>
      </c>
      <c r="P422" s="3">
        <v>86045</v>
      </c>
      <c r="Q422" s="3">
        <v>611110</v>
      </c>
      <c r="R422" s="3" t="s">
        <v>612</v>
      </c>
      <c r="S422" t="s">
        <v>611</v>
      </c>
      <c r="T422">
        <v>86045</v>
      </c>
      <c r="U422" t="s">
        <v>28</v>
      </c>
      <c r="V422">
        <v>1</v>
      </c>
      <c r="W422">
        <v>0</v>
      </c>
      <c r="X422">
        <v>0</v>
      </c>
      <c r="Y422">
        <v>1</v>
      </c>
      <c r="AA422">
        <f>1*(T422&lt;&gt;P422)</f>
        <v>0</v>
      </c>
    </row>
    <row r="423" spans="1:27" x14ac:dyDescent="0.25">
      <c r="A423" t="s">
        <v>1007</v>
      </c>
      <c r="B423">
        <f>COUNTIF($A$2:$A$3390,A423)</f>
        <v>2</v>
      </c>
      <c r="C423" t="s">
        <v>21</v>
      </c>
      <c r="D423" s="1" t="s">
        <v>1618</v>
      </c>
      <c r="E423" t="s">
        <v>21</v>
      </c>
      <c r="F423" t="s">
        <v>1007</v>
      </c>
      <c r="G423">
        <v>611110</v>
      </c>
      <c r="H423" s="2" t="s">
        <v>1618</v>
      </c>
      <c r="I423">
        <f>COUNTIF($H$2:$H$3390,H423)</f>
        <v>1</v>
      </c>
      <c r="J423" t="s">
        <v>1010</v>
      </c>
      <c r="K423" t="s">
        <v>1010</v>
      </c>
      <c r="L423" t="b">
        <f ca="1">R423&gt;OFFSET(R423,-1,0)</f>
        <v>0</v>
      </c>
      <c r="M423" s="3" t="s">
        <v>1011</v>
      </c>
      <c r="N423" s="3" t="s">
        <v>315</v>
      </c>
      <c r="O423" s="3" t="s">
        <v>238</v>
      </c>
      <c r="P423" s="3">
        <v>85749</v>
      </c>
      <c r="Q423" s="3">
        <v>611110</v>
      </c>
      <c r="R423" s="3" t="s">
        <v>1012</v>
      </c>
      <c r="S423" t="s">
        <v>317</v>
      </c>
      <c r="T423">
        <v>85749</v>
      </c>
      <c r="U423" t="s">
        <v>28</v>
      </c>
      <c r="V423">
        <v>1</v>
      </c>
      <c r="W423">
        <v>0</v>
      </c>
      <c r="X423">
        <v>0</v>
      </c>
      <c r="Y423">
        <v>1</v>
      </c>
      <c r="AA423">
        <f>1*(T423&lt;&gt;P423)</f>
        <v>0</v>
      </c>
    </row>
    <row r="424" spans="1:27" x14ac:dyDescent="0.25">
      <c r="A424" t="s">
        <v>926</v>
      </c>
      <c r="B424">
        <f>COUNTIF($A$2:$A$3390,A424)</f>
        <v>2</v>
      </c>
      <c r="C424" t="s">
        <v>21</v>
      </c>
      <c r="D424" s="1" t="s">
        <v>1623</v>
      </c>
      <c r="E424" t="s">
        <v>21</v>
      </c>
      <c r="F424" t="s">
        <v>926</v>
      </c>
      <c r="G424">
        <v>611110</v>
      </c>
      <c r="H424" s="2" t="s">
        <v>1623</v>
      </c>
      <c r="I424">
        <f>COUNTIF($H$2:$H$3390,H424)</f>
        <v>1</v>
      </c>
      <c r="J424" t="s">
        <v>1624</v>
      </c>
      <c r="K424" t="s">
        <v>929</v>
      </c>
      <c r="L424" t="b">
        <f ca="1">R424&gt;OFFSET(R424,-1,0)</f>
        <v>0</v>
      </c>
      <c r="M424" s="3" t="s">
        <v>930</v>
      </c>
      <c r="N424" s="3" t="s">
        <v>315</v>
      </c>
      <c r="O424" s="3" t="s">
        <v>238</v>
      </c>
      <c r="P424" s="3">
        <v>85711</v>
      </c>
      <c r="Q424" s="3">
        <v>611110</v>
      </c>
      <c r="R424" s="3" t="s">
        <v>928</v>
      </c>
      <c r="S424" t="s">
        <v>317</v>
      </c>
      <c r="T424">
        <v>85711</v>
      </c>
      <c r="U424" t="s">
        <v>28</v>
      </c>
      <c r="V424">
        <v>1</v>
      </c>
      <c r="W424">
        <v>0</v>
      </c>
      <c r="X424">
        <v>0</v>
      </c>
      <c r="Y424">
        <v>1</v>
      </c>
      <c r="AA424">
        <f>1*(T424&lt;&gt;P424)</f>
        <v>0</v>
      </c>
    </row>
    <row r="425" spans="1:27" x14ac:dyDescent="0.25">
      <c r="A425" t="s">
        <v>931</v>
      </c>
      <c r="B425">
        <f>COUNTIF($A$2:$A$3390,A425)</f>
        <v>2</v>
      </c>
      <c r="C425" t="s">
        <v>21</v>
      </c>
      <c r="D425" s="1" t="s">
        <v>1625</v>
      </c>
      <c r="E425" t="s">
        <v>21</v>
      </c>
      <c r="F425" t="s">
        <v>931</v>
      </c>
      <c r="G425">
        <v>611110</v>
      </c>
      <c r="H425" s="2" t="s">
        <v>1625</v>
      </c>
      <c r="I425">
        <f>COUNTIF($H$2:$H$3390,H425)</f>
        <v>1</v>
      </c>
      <c r="J425" t="s">
        <v>1626</v>
      </c>
      <c r="K425" t="s">
        <v>932</v>
      </c>
      <c r="L425" t="b">
        <f ca="1">R425&gt;OFFSET(R425,-1,0)</f>
        <v>0</v>
      </c>
      <c r="M425" s="3" t="s">
        <v>930</v>
      </c>
      <c r="N425" s="3" t="s">
        <v>315</v>
      </c>
      <c r="O425" s="3" t="s">
        <v>238</v>
      </c>
      <c r="P425" s="3">
        <v>85711</v>
      </c>
      <c r="Q425" s="3">
        <v>611110</v>
      </c>
      <c r="R425" s="3" t="s">
        <v>928</v>
      </c>
      <c r="S425" t="s">
        <v>317</v>
      </c>
      <c r="T425">
        <v>85711</v>
      </c>
      <c r="U425" t="s">
        <v>28</v>
      </c>
      <c r="V425">
        <v>1</v>
      </c>
      <c r="W425">
        <v>0</v>
      </c>
      <c r="X425">
        <v>0</v>
      </c>
      <c r="Y425">
        <v>1</v>
      </c>
      <c r="AA425">
        <f>1*(T425&lt;&gt;P425)</f>
        <v>0</v>
      </c>
    </row>
    <row r="426" spans="1:27" x14ac:dyDescent="0.25">
      <c r="A426" t="s">
        <v>939</v>
      </c>
      <c r="B426">
        <f>COUNTIF($A$2:$A$3390,A426)</f>
        <v>1</v>
      </c>
      <c r="C426" t="s">
        <v>21</v>
      </c>
      <c r="D426" s="1" t="s">
        <v>1627</v>
      </c>
      <c r="E426" t="s">
        <v>21</v>
      </c>
      <c r="F426" t="s">
        <v>939</v>
      </c>
      <c r="G426">
        <v>611110</v>
      </c>
      <c r="H426" s="2" t="s">
        <v>1627</v>
      </c>
      <c r="I426">
        <f>COUNTIF($H$2:$H$3390,H426)</f>
        <v>1</v>
      </c>
      <c r="J426" t="s">
        <v>941</v>
      </c>
      <c r="K426" t="s">
        <v>941</v>
      </c>
      <c r="L426" t="b">
        <f ca="1">R426&gt;OFFSET(R426,-1,0)</f>
        <v>1</v>
      </c>
      <c r="M426" s="3" t="s">
        <v>942</v>
      </c>
      <c r="N426" s="3" t="s">
        <v>315</v>
      </c>
      <c r="O426" s="3" t="s">
        <v>238</v>
      </c>
      <c r="P426" s="3">
        <v>85710</v>
      </c>
      <c r="Q426" s="3">
        <v>611110</v>
      </c>
      <c r="R426" s="3" t="s">
        <v>940</v>
      </c>
      <c r="S426" t="s">
        <v>317</v>
      </c>
      <c r="T426">
        <v>85710</v>
      </c>
      <c r="U426" t="s">
        <v>28</v>
      </c>
      <c r="V426">
        <v>1</v>
      </c>
      <c r="W426">
        <v>0</v>
      </c>
      <c r="X426">
        <v>0</v>
      </c>
      <c r="Y426">
        <v>1</v>
      </c>
      <c r="AA426">
        <f>1*(T426&lt;&gt;P426)</f>
        <v>0</v>
      </c>
    </row>
    <row r="427" spans="1:27" x14ac:dyDescent="0.25">
      <c r="A427" t="s">
        <v>985</v>
      </c>
      <c r="B427">
        <f>COUNTIF($A$2:$A$3390,A427)</f>
        <v>1</v>
      </c>
      <c r="C427" t="s">
        <v>21</v>
      </c>
      <c r="D427" s="1" t="s">
        <v>1628</v>
      </c>
      <c r="E427" t="s">
        <v>21</v>
      </c>
      <c r="F427" t="s">
        <v>985</v>
      </c>
      <c r="G427">
        <v>611110</v>
      </c>
      <c r="H427" s="2" t="s">
        <v>1628</v>
      </c>
      <c r="I427">
        <f>COUNTIF($H$2:$H$3390,H427)</f>
        <v>1</v>
      </c>
      <c r="J427" t="s">
        <v>990</v>
      </c>
      <c r="K427" t="s">
        <v>990</v>
      </c>
      <c r="L427" t="b">
        <f ca="1">R427&gt;OFFSET(R427,-1,0)</f>
        <v>0</v>
      </c>
      <c r="M427" s="3" t="s">
        <v>988</v>
      </c>
      <c r="N427" s="3" t="s">
        <v>315</v>
      </c>
      <c r="O427" s="3" t="s">
        <v>238</v>
      </c>
      <c r="P427" s="3">
        <v>85730</v>
      </c>
      <c r="Q427" s="3">
        <v>611110</v>
      </c>
      <c r="R427" s="3" t="s">
        <v>989</v>
      </c>
      <c r="S427" t="s">
        <v>317</v>
      </c>
      <c r="T427">
        <v>85730</v>
      </c>
      <c r="U427" t="s">
        <v>28</v>
      </c>
      <c r="V427">
        <v>1</v>
      </c>
      <c r="W427">
        <v>0</v>
      </c>
      <c r="X427">
        <v>0</v>
      </c>
      <c r="Y427">
        <v>1</v>
      </c>
      <c r="AA427">
        <f>1*(T427&lt;&gt;P427)</f>
        <v>0</v>
      </c>
    </row>
    <row r="428" spans="1:27" x14ac:dyDescent="0.25">
      <c r="A428" t="s">
        <v>1619</v>
      </c>
      <c r="B428">
        <f>COUNTIF($A$2:$A$3390,A428)</f>
        <v>1</v>
      </c>
      <c r="C428" t="s">
        <v>21</v>
      </c>
      <c r="D428" s="1" t="s">
        <v>1629</v>
      </c>
      <c r="E428" t="s">
        <v>21</v>
      </c>
      <c r="F428" t="s">
        <v>1619</v>
      </c>
      <c r="G428">
        <v>611110</v>
      </c>
      <c r="H428" s="2" t="s">
        <v>1629</v>
      </c>
      <c r="I428">
        <f>COUNTIF($H$2:$H$3390,H428)</f>
        <v>1</v>
      </c>
      <c r="J428" t="s">
        <v>1622</v>
      </c>
      <c r="K428" t="s">
        <v>1622</v>
      </c>
      <c r="L428" t="b">
        <f ca="1">R428&gt;OFFSET(R428,-1,0)</f>
        <v>1</v>
      </c>
      <c r="M428" s="3" t="s">
        <v>1621</v>
      </c>
      <c r="N428" s="3" t="s">
        <v>315</v>
      </c>
      <c r="O428" s="3" t="s">
        <v>238</v>
      </c>
      <c r="P428" s="3">
        <v>85705</v>
      </c>
      <c r="Q428" s="3">
        <v>611110</v>
      </c>
      <c r="R428" s="3" t="s">
        <v>1620</v>
      </c>
      <c r="S428" t="s">
        <v>317</v>
      </c>
      <c r="T428">
        <v>85705</v>
      </c>
      <c r="U428" t="s">
        <v>28</v>
      </c>
      <c r="V428">
        <v>1</v>
      </c>
      <c r="W428">
        <v>0</v>
      </c>
      <c r="X428">
        <v>0</v>
      </c>
      <c r="Y428">
        <v>1</v>
      </c>
      <c r="AA428">
        <f>1*(T428&lt;&gt;P428)</f>
        <v>0</v>
      </c>
    </row>
    <row r="429" spans="1:27" x14ac:dyDescent="0.25">
      <c r="A429" t="s">
        <v>958</v>
      </c>
      <c r="B429">
        <f>COUNTIF($A$2:$A$3390,A429)</f>
        <v>1</v>
      </c>
      <c r="C429" t="s">
        <v>21</v>
      </c>
      <c r="D429" s="1" t="s">
        <v>1630</v>
      </c>
      <c r="E429" t="s">
        <v>21</v>
      </c>
      <c r="F429" t="s">
        <v>952</v>
      </c>
      <c r="G429">
        <v>611110</v>
      </c>
      <c r="H429" s="2" t="s">
        <v>1630</v>
      </c>
      <c r="I429">
        <f>COUNTIF($H$2:$H$3390,H429)</f>
        <v>1</v>
      </c>
      <c r="J429" t="s">
        <v>1631</v>
      </c>
      <c r="K429" t="s">
        <v>959</v>
      </c>
      <c r="L429" t="b">
        <f ca="1">R429&gt;OFFSET(R429,-1,0)</f>
        <v>0</v>
      </c>
      <c r="M429" s="3" t="s">
        <v>957</v>
      </c>
      <c r="N429" s="3" t="s">
        <v>954</v>
      </c>
      <c r="O429" s="3" t="s">
        <v>238</v>
      </c>
      <c r="P429" s="3">
        <v>85641</v>
      </c>
      <c r="Q429" s="3">
        <v>611110</v>
      </c>
      <c r="R429" s="3" t="s">
        <v>955</v>
      </c>
      <c r="S429" t="s">
        <v>956</v>
      </c>
      <c r="T429">
        <v>85641</v>
      </c>
      <c r="U429" t="s">
        <v>28</v>
      </c>
      <c r="V429">
        <v>1</v>
      </c>
      <c r="W429">
        <v>0</v>
      </c>
      <c r="X429">
        <v>0</v>
      </c>
      <c r="Y429">
        <v>0</v>
      </c>
      <c r="AA429">
        <f>1*(T429&lt;&gt;P429)</f>
        <v>0</v>
      </c>
    </row>
    <row r="430" spans="1:27" x14ac:dyDescent="0.25">
      <c r="A430" t="s">
        <v>981</v>
      </c>
      <c r="B430">
        <f>COUNTIF($A$2:$A$3390,A430)</f>
        <v>2</v>
      </c>
      <c r="C430" t="s">
        <v>21</v>
      </c>
      <c r="D430" s="1" t="s">
        <v>1632</v>
      </c>
      <c r="E430" t="s">
        <v>21</v>
      </c>
      <c r="F430" t="s">
        <v>976</v>
      </c>
      <c r="G430">
        <v>611110</v>
      </c>
      <c r="H430" s="2" t="s">
        <v>1632</v>
      </c>
      <c r="I430">
        <f>COUNTIF($H$2:$H$3390,H430)</f>
        <v>1</v>
      </c>
      <c r="J430" t="s">
        <v>1633</v>
      </c>
      <c r="K430" t="s">
        <v>982</v>
      </c>
      <c r="L430" t="b">
        <f ca="1">R430&gt;OFFSET(R430,-1,0)</f>
        <v>0</v>
      </c>
      <c r="M430" s="3" t="s">
        <v>978</v>
      </c>
      <c r="N430" s="3" t="s">
        <v>315</v>
      </c>
      <c r="O430" s="3" t="s">
        <v>238</v>
      </c>
      <c r="P430" s="3">
        <v>85747</v>
      </c>
      <c r="Q430" s="3">
        <v>611110</v>
      </c>
      <c r="R430" s="3" t="s">
        <v>979</v>
      </c>
      <c r="S430" t="s">
        <v>317</v>
      </c>
      <c r="T430">
        <v>85747</v>
      </c>
      <c r="U430" t="s">
        <v>28</v>
      </c>
      <c r="V430">
        <v>1</v>
      </c>
      <c r="W430">
        <v>0</v>
      </c>
      <c r="X430">
        <v>0</v>
      </c>
      <c r="Y430">
        <v>0</v>
      </c>
      <c r="AA430">
        <f>1*(T430&lt;&gt;P430)</f>
        <v>0</v>
      </c>
    </row>
    <row r="431" spans="1:27" x14ac:dyDescent="0.25">
      <c r="A431" t="s">
        <v>1040</v>
      </c>
      <c r="B431">
        <f>COUNTIF($A$2:$A$3390,A431)</f>
        <v>2</v>
      </c>
      <c r="C431" t="s">
        <v>21</v>
      </c>
      <c r="D431" s="1" t="s">
        <v>1634</v>
      </c>
      <c r="E431" t="s">
        <v>21</v>
      </c>
      <c r="F431" t="s">
        <v>1040</v>
      </c>
      <c r="G431">
        <v>611110</v>
      </c>
      <c r="H431" s="2" t="s">
        <v>1634</v>
      </c>
      <c r="I431">
        <f>COUNTIF($H$2:$H$3390,H431)</f>
        <v>1</v>
      </c>
      <c r="J431" t="s">
        <v>1043</v>
      </c>
      <c r="K431" t="s">
        <v>1043</v>
      </c>
      <c r="L431" t="b">
        <f ca="1">R431&gt;OFFSET(R431,-1,0)</f>
        <v>1</v>
      </c>
      <c r="M431" s="3" t="s">
        <v>1044</v>
      </c>
      <c r="N431" s="3" t="s">
        <v>315</v>
      </c>
      <c r="O431" s="3" t="s">
        <v>238</v>
      </c>
      <c r="P431" s="3">
        <v>85747</v>
      </c>
      <c r="Q431" s="3">
        <v>611110</v>
      </c>
      <c r="R431" s="3" t="s">
        <v>1045</v>
      </c>
      <c r="S431" t="s">
        <v>317</v>
      </c>
      <c r="T431">
        <v>85747</v>
      </c>
      <c r="U431" t="s">
        <v>28</v>
      </c>
      <c r="V431">
        <v>1</v>
      </c>
      <c r="W431">
        <v>0</v>
      </c>
      <c r="X431">
        <v>0</v>
      </c>
      <c r="Y431">
        <v>1</v>
      </c>
      <c r="AA431">
        <f>1*(T431&lt;&gt;P431)</f>
        <v>0</v>
      </c>
    </row>
    <row r="432" spans="1:27" x14ac:dyDescent="0.25">
      <c r="A432" t="s">
        <v>345</v>
      </c>
      <c r="B432">
        <f>COUNTIF($A$2:$A$3390,A432)</f>
        <v>2</v>
      </c>
      <c r="C432" t="s">
        <v>21</v>
      </c>
      <c r="D432" s="1" t="s">
        <v>1635</v>
      </c>
      <c r="E432" t="s">
        <v>21</v>
      </c>
      <c r="F432" t="s">
        <v>345</v>
      </c>
      <c r="G432">
        <v>611110</v>
      </c>
      <c r="H432" s="2" t="s">
        <v>1635</v>
      </c>
      <c r="I432">
        <f>COUNTIF($H$2:$H$3390,H432)</f>
        <v>1</v>
      </c>
      <c r="J432" t="s">
        <v>348</v>
      </c>
      <c r="K432" t="s">
        <v>348</v>
      </c>
      <c r="L432" t="b">
        <f ca="1">R432&gt;OFFSET(R432,-1,0)</f>
        <v>1</v>
      </c>
      <c r="M432" s="3" t="s">
        <v>349</v>
      </c>
      <c r="N432" s="3" t="s">
        <v>350</v>
      </c>
      <c r="O432" s="3" t="s">
        <v>238</v>
      </c>
      <c r="P432" s="3">
        <v>85941</v>
      </c>
      <c r="Q432" s="3">
        <v>611110</v>
      </c>
      <c r="R432" s="3" t="s">
        <v>349</v>
      </c>
      <c r="S432" t="s">
        <v>350</v>
      </c>
      <c r="T432">
        <v>85941</v>
      </c>
      <c r="U432" t="s">
        <v>28</v>
      </c>
      <c r="V432">
        <v>1</v>
      </c>
      <c r="W432">
        <v>0</v>
      </c>
      <c r="X432">
        <v>0</v>
      </c>
      <c r="Y432">
        <v>1</v>
      </c>
      <c r="AA432">
        <f>1*(T432&lt;&gt;P432)</f>
        <v>0</v>
      </c>
    </row>
    <row r="433" spans="1:27" x14ac:dyDescent="0.25">
      <c r="A433" t="s">
        <v>765</v>
      </c>
      <c r="B433">
        <f>COUNTIF($A$2:$A$3390,A433)</f>
        <v>2</v>
      </c>
      <c r="C433" t="s">
        <v>21</v>
      </c>
      <c r="D433" s="1" t="s">
        <v>1636</v>
      </c>
      <c r="E433" t="s">
        <v>21</v>
      </c>
      <c r="F433" t="s">
        <v>765</v>
      </c>
      <c r="G433">
        <v>611110</v>
      </c>
      <c r="H433" s="2" t="s">
        <v>1636</v>
      </c>
      <c r="I433">
        <f>COUNTIF($H$2:$H$3390,H433)</f>
        <v>1</v>
      </c>
      <c r="J433" t="s">
        <v>770</v>
      </c>
      <c r="K433" t="s">
        <v>770</v>
      </c>
      <c r="L433" t="b">
        <f ca="1">R433&gt;OFFSET(R433,-1,0)</f>
        <v>0</v>
      </c>
      <c r="M433" s="3" t="s">
        <v>771</v>
      </c>
      <c r="N433" s="3" t="s">
        <v>767</v>
      </c>
      <c r="O433" s="3" t="s">
        <v>238</v>
      </c>
      <c r="P433" s="3">
        <v>85390</v>
      </c>
      <c r="Q433" s="3">
        <v>611110</v>
      </c>
      <c r="R433" s="3" t="s">
        <v>768</v>
      </c>
      <c r="S433" t="s">
        <v>769</v>
      </c>
      <c r="T433">
        <v>85390</v>
      </c>
      <c r="U433" t="s">
        <v>28</v>
      </c>
      <c r="V433">
        <v>1</v>
      </c>
      <c r="W433">
        <v>0</v>
      </c>
      <c r="X433">
        <v>0</v>
      </c>
      <c r="Y433">
        <v>1</v>
      </c>
      <c r="AA433">
        <f>1*(T433&lt;&gt;P433)</f>
        <v>0</v>
      </c>
    </row>
    <row r="434" spans="1:27" x14ac:dyDescent="0.25">
      <c r="A434" t="s">
        <v>499</v>
      </c>
      <c r="B434">
        <f>COUNTIF($A$2:$A$3390,A434)</f>
        <v>1</v>
      </c>
      <c r="C434" t="s">
        <v>21</v>
      </c>
      <c r="D434" s="1" t="s">
        <v>1637</v>
      </c>
      <c r="E434" t="s">
        <v>21</v>
      </c>
      <c r="F434" t="s">
        <v>499</v>
      </c>
      <c r="G434">
        <v>611110</v>
      </c>
      <c r="H434" s="2" t="s">
        <v>1637</v>
      </c>
      <c r="I434">
        <f>COUNTIF($H$2:$H$3390,H434)</f>
        <v>1</v>
      </c>
      <c r="J434" t="s">
        <v>503</v>
      </c>
      <c r="K434" t="s">
        <v>503</v>
      </c>
      <c r="L434" t="b">
        <f ca="1">R434&gt;OFFSET(R434,-1,0)</f>
        <v>1</v>
      </c>
      <c r="M434" s="3" t="s">
        <v>504</v>
      </c>
      <c r="N434" s="3" t="s">
        <v>500</v>
      </c>
      <c r="O434" s="3" t="s">
        <v>238</v>
      </c>
      <c r="P434" s="3">
        <v>86046</v>
      </c>
      <c r="Q434" s="3">
        <v>611110</v>
      </c>
      <c r="R434" s="3" t="s">
        <v>501</v>
      </c>
      <c r="S434" t="s">
        <v>502</v>
      </c>
      <c r="T434">
        <v>86046</v>
      </c>
      <c r="U434" t="s">
        <v>28</v>
      </c>
      <c r="V434">
        <v>1</v>
      </c>
      <c r="W434">
        <v>0</v>
      </c>
      <c r="X434">
        <v>0</v>
      </c>
      <c r="Y434">
        <v>1</v>
      </c>
      <c r="AA434">
        <f>1*(T434&lt;&gt;P434)</f>
        <v>0</v>
      </c>
    </row>
    <row r="435" spans="1:27" x14ac:dyDescent="0.25">
      <c r="A435" t="s">
        <v>1639</v>
      </c>
      <c r="B435">
        <f>COUNTIF($A$2:$A$3390,A435)</f>
        <v>1</v>
      </c>
      <c r="C435" t="s">
        <v>21</v>
      </c>
      <c r="D435" s="1" t="s">
        <v>1638</v>
      </c>
      <c r="E435" t="s">
        <v>21</v>
      </c>
      <c r="F435" t="s">
        <v>1639</v>
      </c>
      <c r="G435">
        <v>611110</v>
      </c>
      <c r="H435" s="2" t="s">
        <v>1638</v>
      </c>
      <c r="I435">
        <f>COUNTIF($H$2:$H$3390,H435)</f>
        <v>1</v>
      </c>
      <c r="J435" t="s">
        <v>1640</v>
      </c>
      <c r="K435" t="s">
        <v>1640</v>
      </c>
      <c r="L435" t="b">
        <f ca="1">R435&gt;OFFSET(R435,-1,0)</f>
        <v>1</v>
      </c>
      <c r="M435" s="3" t="s">
        <v>1643</v>
      </c>
      <c r="N435" s="3" t="s">
        <v>1641</v>
      </c>
      <c r="O435" s="3" t="s">
        <v>238</v>
      </c>
      <c r="P435" s="3">
        <v>86504</v>
      </c>
      <c r="Q435" s="3">
        <v>611110</v>
      </c>
      <c r="R435" s="3" t="s">
        <v>1642</v>
      </c>
      <c r="S435" t="s">
        <v>1641</v>
      </c>
      <c r="T435">
        <v>86504</v>
      </c>
      <c r="U435" t="s">
        <v>91</v>
      </c>
      <c r="V435">
        <v>1</v>
      </c>
      <c r="W435">
        <v>0</v>
      </c>
      <c r="X435">
        <v>0</v>
      </c>
      <c r="Y435">
        <v>1</v>
      </c>
      <c r="AA435">
        <f>1*(T435&lt;&gt;P435)</f>
        <v>0</v>
      </c>
    </row>
    <row r="436" spans="1:27" x14ac:dyDescent="0.25">
      <c r="A436" t="s">
        <v>1197</v>
      </c>
      <c r="B436">
        <f>COUNTIF($A$2:$A$3390,A436)</f>
        <v>2</v>
      </c>
      <c r="C436" t="s">
        <v>21</v>
      </c>
      <c r="D436" s="1" t="s">
        <v>1644</v>
      </c>
      <c r="E436" t="s">
        <v>21</v>
      </c>
      <c r="F436" t="s">
        <v>1197</v>
      </c>
      <c r="G436">
        <v>611110</v>
      </c>
      <c r="H436" s="2" t="s">
        <v>1644</v>
      </c>
      <c r="I436">
        <f>COUNTIF($H$2:$H$3390,H436)</f>
        <v>1</v>
      </c>
      <c r="J436" t="s">
        <v>1202</v>
      </c>
      <c r="K436" t="s">
        <v>1202</v>
      </c>
      <c r="L436" t="b">
        <f ca="1">R436&gt;OFFSET(R436,-1,0)</f>
        <v>0</v>
      </c>
      <c r="M436" s="3" t="s">
        <v>1203</v>
      </c>
      <c r="N436" s="3" t="s">
        <v>1199</v>
      </c>
      <c r="O436" s="3" t="s">
        <v>238</v>
      </c>
      <c r="P436" s="3">
        <v>85364</v>
      </c>
      <c r="Q436" s="3">
        <v>611110</v>
      </c>
      <c r="R436" s="3" t="s">
        <v>1200</v>
      </c>
      <c r="S436" t="s">
        <v>1201</v>
      </c>
      <c r="T436">
        <v>85364</v>
      </c>
      <c r="U436" t="s">
        <v>28</v>
      </c>
      <c r="V436">
        <v>1</v>
      </c>
      <c r="W436">
        <v>0</v>
      </c>
      <c r="X436">
        <v>0</v>
      </c>
      <c r="Y436">
        <v>1</v>
      </c>
      <c r="AA436">
        <f>1*(T436&lt;&gt;P436)</f>
        <v>0</v>
      </c>
    </row>
    <row r="437" spans="1:27" x14ac:dyDescent="0.25">
      <c r="A437" t="s">
        <v>1205</v>
      </c>
      <c r="B437">
        <f>COUNTIF($A$2:$A$3390,A437)</f>
        <v>2</v>
      </c>
      <c r="C437" t="s">
        <v>21</v>
      </c>
      <c r="D437" s="1" t="s">
        <v>1645</v>
      </c>
      <c r="E437" t="s">
        <v>21</v>
      </c>
      <c r="F437" t="s">
        <v>1205</v>
      </c>
      <c r="G437">
        <v>611110</v>
      </c>
      <c r="H437" s="2" t="s">
        <v>1645</v>
      </c>
      <c r="I437">
        <f>COUNTIF($H$2:$H$3390,H437)</f>
        <v>1</v>
      </c>
      <c r="J437" t="s">
        <v>1208</v>
      </c>
      <c r="K437" t="s">
        <v>1208</v>
      </c>
      <c r="L437" t="b">
        <f ca="1">R437&gt;OFFSET(R437,-1,0)</f>
        <v>1</v>
      </c>
      <c r="M437" s="3" t="s">
        <v>1209</v>
      </c>
      <c r="N437" s="3" t="s">
        <v>1199</v>
      </c>
      <c r="O437" s="3" t="s">
        <v>238</v>
      </c>
      <c r="P437" s="3">
        <v>85365</v>
      </c>
      <c r="Q437" s="3">
        <v>611110</v>
      </c>
      <c r="R437" s="3" t="s">
        <v>1207</v>
      </c>
      <c r="S437" t="s">
        <v>1201</v>
      </c>
      <c r="T437">
        <v>85365</v>
      </c>
      <c r="U437" t="s">
        <v>28</v>
      </c>
      <c r="V437">
        <v>1</v>
      </c>
      <c r="W437">
        <v>0</v>
      </c>
      <c r="X437">
        <v>0</v>
      </c>
      <c r="Y437">
        <v>1</v>
      </c>
      <c r="AA437">
        <f>1*(T437&lt;&gt;P437)</f>
        <v>0</v>
      </c>
    </row>
    <row r="438" spans="1:27" x14ac:dyDescent="0.25">
      <c r="A438" t="s">
        <v>1246</v>
      </c>
      <c r="B438">
        <f>COUNTIF($A$2:$A$3390,A438)</f>
        <v>2</v>
      </c>
      <c r="C438" t="s">
        <v>21</v>
      </c>
      <c r="D438" s="1" t="s">
        <v>1646</v>
      </c>
      <c r="E438" t="s">
        <v>21</v>
      </c>
      <c r="F438" t="s">
        <v>1246</v>
      </c>
      <c r="G438">
        <v>611110</v>
      </c>
      <c r="H438" s="2" t="s">
        <v>1646</v>
      </c>
      <c r="I438">
        <f>COUNTIF($H$2:$H$3390,H438)</f>
        <v>1</v>
      </c>
      <c r="J438" t="s">
        <v>1647</v>
      </c>
      <c r="K438" t="s">
        <v>1252</v>
      </c>
      <c r="L438" t="b">
        <f ca="1">R438&gt;OFFSET(R438,-1,0)</f>
        <v>0</v>
      </c>
      <c r="M438" s="3" t="s">
        <v>1249</v>
      </c>
      <c r="N438" s="3" t="s">
        <v>571</v>
      </c>
      <c r="O438" s="3" t="s">
        <v>238</v>
      </c>
      <c r="P438" s="3">
        <v>85225</v>
      </c>
      <c r="Q438" s="3">
        <v>611110</v>
      </c>
      <c r="R438" s="3" t="s">
        <v>1250</v>
      </c>
      <c r="S438" t="s">
        <v>1251</v>
      </c>
      <c r="T438">
        <v>85225</v>
      </c>
      <c r="U438" t="s">
        <v>28</v>
      </c>
      <c r="V438">
        <v>1</v>
      </c>
      <c r="W438">
        <v>0</v>
      </c>
      <c r="X438">
        <v>0</v>
      </c>
      <c r="Y438">
        <v>1</v>
      </c>
      <c r="AA438">
        <f>1*(T438&lt;&gt;P438)</f>
        <v>0</v>
      </c>
    </row>
    <row r="439" spans="1:27" x14ac:dyDescent="0.25">
      <c r="A439" t="s">
        <v>1118</v>
      </c>
      <c r="B439">
        <f>COUNTIF($A$2:$A$3390,A439)</f>
        <v>2</v>
      </c>
      <c r="C439" t="s">
        <v>21</v>
      </c>
      <c r="D439" s="1" t="s">
        <v>1648</v>
      </c>
      <c r="E439" t="s">
        <v>21</v>
      </c>
      <c r="F439" t="s">
        <v>1118</v>
      </c>
      <c r="G439">
        <v>611110</v>
      </c>
      <c r="H439" s="2" t="s">
        <v>1648</v>
      </c>
      <c r="I439">
        <f>COUNTIF($H$2:$H$3390,H439)</f>
        <v>2</v>
      </c>
      <c r="J439" t="s">
        <v>1649</v>
      </c>
      <c r="K439" t="s">
        <v>1121</v>
      </c>
      <c r="L439" t="b">
        <f ca="1">R439&gt;OFFSET(R439,-1,0)</f>
        <v>0</v>
      </c>
      <c r="M439" s="3" t="s">
        <v>1122</v>
      </c>
      <c r="N439" s="3" t="s">
        <v>1123</v>
      </c>
      <c r="O439" s="3" t="s">
        <v>238</v>
      </c>
      <c r="P439" s="3">
        <v>85120</v>
      </c>
      <c r="Q439" s="3">
        <v>611110</v>
      </c>
      <c r="R439" s="3" t="s">
        <v>1124</v>
      </c>
      <c r="S439" t="s">
        <v>1123</v>
      </c>
      <c r="T439">
        <v>85120</v>
      </c>
      <c r="U439" t="s">
        <v>28</v>
      </c>
      <c r="V439">
        <v>1</v>
      </c>
      <c r="W439">
        <v>0</v>
      </c>
      <c r="X439">
        <v>0</v>
      </c>
      <c r="Y439">
        <v>1</v>
      </c>
      <c r="AA439">
        <f>1*(T439&lt;&gt;P439)</f>
        <v>0</v>
      </c>
    </row>
    <row r="440" spans="1:27" x14ac:dyDescent="0.25">
      <c r="A440" t="s">
        <v>1125</v>
      </c>
      <c r="B440">
        <f>COUNTIF($A$2:$A$3390,A440)</f>
        <v>1</v>
      </c>
      <c r="C440" t="s">
        <v>21</v>
      </c>
      <c r="D440" s="1" t="s">
        <v>1648</v>
      </c>
      <c r="E440" t="s">
        <v>21</v>
      </c>
      <c r="F440" t="s">
        <v>1118</v>
      </c>
      <c r="G440">
        <v>611110</v>
      </c>
      <c r="H440" s="2" t="s">
        <v>1648</v>
      </c>
      <c r="I440">
        <f>COUNTIF($H$2:$H$3390,H440)</f>
        <v>2</v>
      </c>
      <c r="J440" t="s">
        <v>1649</v>
      </c>
      <c r="K440" t="s">
        <v>1126</v>
      </c>
      <c r="L440" t="b">
        <f ca="1">R440&gt;OFFSET(R440,-1,0)</f>
        <v>0</v>
      </c>
      <c r="M440" s="3" t="s">
        <v>1122</v>
      </c>
      <c r="N440" s="3" t="s">
        <v>1127</v>
      </c>
      <c r="O440" s="3" t="s">
        <v>238</v>
      </c>
      <c r="P440" s="3">
        <v>85120</v>
      </c>
      <c r="Q440" s="3">
        <v>611110</v>
      </c>
      <c r="R440" s="3" t="s">
        <v>1124</v>
      </c>
      <c r="S440" t="s">
        <v>1123</v>
      </c>
      <c r="T440">
        <v>85120</v>
      </c>
      <c r="U440" t="s">
        <v>28</v>
      </c>
      <c r="V440">
        <v>1</v>
      </c>
      <c r="W440">
        <v>0</v>
      </c>
      <c r="X440">
        <v>0</v>
      </c>
      <c r="Y440">
        <v>0</v>
      </c>
      <c r="AA440">
        <f>1*(T440&lt;&gt;P440)</f>
        <v>0</v>
      </c>
    </row>
    <row r="441" spans="1:27" x14ac:dyDescent="0.25">
      <c r="A441" t="s">
        <v>1342</v>
      </c>
      <c r="B441">
        <f>COUNTIF($A$2:$A$3390,A441)</f>
        <v>2</v>
      </c>
      <c r="C441" t="s">
        <v>21</v>
      </c>
      <c r="D441" s="1" t="s">
        <v>1650</v>
      </c>
      <c r="E441" t="s">
        <v>21</v>
      </c>
      <c r="F441" t="s">
        <v>1342</v>
      </c>
      <c r="G441">
        <v>611110</v>
      </c>
      <c r="H441" s="2" t="s">
        <v>1650</v>
      </c>
      <c r="I441">
        <f>COUNTIF($H$2:$H$3390,H441)</f>
        <v>1</v>
      </c>
      <c r="J441" t="s">
        <v>1651</v>
      </c>
      <c r="K441" t="s">
        <v>1345</v>
      </c>
      <c r="L441" t="b">
        <f ca="1">R441&gt;OFFSET(R441,-1,0)</f>
        <v>0</v>
      </c>
      <c r="M441" s="3" t="s">
        <v>1346</v>
      </c>
      <c r="N441" s="3" t="s">
        <v>563</v>
      </c>
      <c r="O441" s="3" t="s">
        <v>238</v>
      </c>
      <c r="P441" s="3">
        <v>85234</v>
      </c>
      <c r="Q441" s="3">
        <v>611110</v>
      </c>
      <c r="R441" s="3" t="s">
        <v>1344</v>
      </c>
      <c r="S441" t="s">
        <v>565</v>
      </c>
      <c r="T441">
        <v>85234</v>
      </c>
      <c r="U441" t="s">
        <v>28</v>
      </c>
      <c r="V441">
        <v>1</v>
      </c>
      <c r="W441">
        <v>0</v>
      </c>
      <c r="X441">
        <v>0</v>
      </c>
      <c r="Y441">
        <v>1</v>
      </c>
      <c r="AA441">
        <f>1*(T441&lt;&gt;P441)</f>
        <v>0</v>
      </c>
    </row>
    <row r="442" spans="1:27" x14ac:dyDescent="0.25">
      <c r="A442" t="s">
        <v>1383</v>
      </c>
      <c r="B442">
        <f>COUNTIF($A$2:$A$3390,A442)</f>
        <v>2</v>
      </c>
      <c r="C442" t="s">
        <v>21</v>
      </c>
      <c r="D442" s="1" t="s">
        <v>1652</v>
      </c>
      <c r="E442" t="s">
        <v>21</v>
      </c>
      <c r="F442" t="s">
        <v>1383</v>
      </c>
      <c r="G442">
        <v>611110</v>
      </c>
      <c r="H442" s="2" t="s">
        <v>1652</v>
      </c>
      <c r="I442">
        <f>COUNTIF($H$2:$H$3390,H442)</f>
        <v>1</v>
      </c>
      <c r="J442" t="s">
        <v>1653</v>
      </c>
      <c r="K442" t="s">
        <v>1384</v>
      </c>
      <c r="L442" t="b">
        <f ca="1">R442&gt;OFFSET(R442,-1,0)</f>
        <v>1</v>
      </c>
      <c r="M442" s="3" t="s">
        <v>1386</v>
      </c>
      <c r="N442" s="3" t="s">
        <v>563</v>
      </c>
      <c r="O442" s="3" t="s">
        <v>238</v>
      </c>
      <c r="P442" s="3">
        <v>85295</v>
      </c>
      <c r="Q442" s="3">
        <v>611110</v>
      </c>
      <c r="R442" s="3" t="s">
        <v>1385</v>
      </c>
      <c r="S442" t="s">
        <v>565</v>
      </c>
      <c r="T442">
        <v>85295</v>
      </c>
      <c r="U442" t="s">
        <v>91</v>
      </c>
      <c r="V442">
        <v>1</v>
      </c>
      <c r="W442">
        <v>0</v>
      </c>
      <c r="X442">
        <v>0</v>
      </c>
      <c r="Y442">
        <v>1</v>
      </c>
      <c r="AA442">
        <f>1*(T442&lt;&gt;P442)</f>
        <v>0</v>
      </c>
    </row>
    <row r="443" spans="1:27" x14ac:dyDescent="0.25">
      <c r="A443" t="s">
        <v>1489</v>
      </c>
      <c r="B443">
        <f>COUNTIF($A$2:$A$3390,A443)</f>
        <v>2</v>
      </c>
      <c r="C443" t="s">
        <v>21</v>
      </c>
      <c r="D443" s="1" t="s">
        <v>1654</v>
      </c>
      <c r="E443" t="s">
        <v>21</v>
      </c>
      <c r="F443" t="s">
        <v>1489</v>
      </c>
      <c r="G443">
        <v>611110</v>
      </c>
      <c r="H443" s="2" t="s">
        <v>1654</v>
      </c>
      <c r="I443">
        <f>COUNTIF($H$2:$H$3390,H443)</f>
        <v>1</v>
      </c>
      <c r="J443" t="s">
        <v>1655</v>
      </c>
      <c r="K443" t="s">
        <v>1492</v>
      </c>
      <c r="L443" t="b">
        <f ca="1">R443&gt;OFFSET(R443,-1,0)</f>
        <v>0</v>
      </c>
      <c r="M443" s="3" t="s">
        <v>1493</v>
      </c>
      <c r="N443" s="3" t="s">
        <v>283</v>
      </c>
      <c r="O443" s="3" t="s">
        <v>238</v>
      </c>
      <c r="P443" s="3">
        <v>85142</v>
      </c>
      <c r="Q443" s="3">
        <v>611110</v>
      </c>
      <c r="R443" s="3" t="s">
        <v>1491</v>
      </c>
      <c r="S443" t="s">
        <v>528</v>
      </c>
      <c r="T443">
        <v>85142</v>
      </c>
      <c r="U443" t="s">
        <v>28</v>
      </c>
      <c r="V443">
        <v>1</v>
      </c>
      <c r="W443">
        <v>0</v>
      </c>
      <c r="X443">
        <v>0</v>
      </c>
      <c r="Y443">
        <v>1</v>
      </c>
      <c r="AA443">
        <f>1*(T443&lt;&gt;P443)</f>
        <v>0</v>
      </c>
    </row>
    <row r="444" spans="1:27" x14ac:dyDescent="0.25">
      <c r="A444" t="s">
        <v>1413</v>
      </c>
      <c r="B444">
        <f>COUNTIF($A$2:$A$3390,A444)</f>
        <v>2</v>
      </c>
      <c r="C444" t="s">
        <v>1417</v>
      </c>
      <c r="D444" s="1" t="s">
        <v>1656</v>
      </c>
      <c r="E444" t="s">
        <v>21</v>
      </c>
      <c r="F444" t="s">
        <v>1413</v>
      </c>
      <c r="G444">
        <v>611110</v>
      </c>
      <c r="H444" s="2" t="s">
        <v>1656</v>
      </c>
      <c r="I444">
        <f>COUNTIF($H$2:$H$3390,H444)</f>
        <v>1</v>
      </c>
      <c r="J444" t="s">
        <v>1657</v>
      </c>
      <c r="K444" t="s">
        <v>1414</v>
      </c>
      <c r="L444" t="b">
        <f ca="1">R444&gt;OFFSET(R444,-1,0)</f>
        <v>0</v>
      </c>
      <c r="M444" s="3" t="s">
        <v>1418</v>
      </c>
      <c r="N444" s="3" t="s">
        <v>281</v>
      </c>
      <c r="O444" s="3" t="s">
        <v>238</v>
      </c>
      <c r="P444" s="3">
        <v>85204</v>
      </c>
      <c r="Q444" s="3">
        <v>611110</v>
      </c>
      <c r="R444" s="3" t="s">
        <v>1415</v>
      </c>
      <c r="S444" t="s">
        <v>383</v>
      </c>
      <c r="T444">
        <v>85204</v>
      </c>
      <c r="U444" t="s">
        <v>28</v>
      </c>
      <c r="V444">
        <v>1</v>
      </c>
      <c r="W444">
        <v>0</v>
      </c>
      <c r="X444">
        <v>0</v>
      </c>
      <c r="Y444">
        <v>1</v>
      </c>
      <c r="AA444">
        <f>1*(T444&lt;&gt;P444)</f>
        <v>0</v>
      </c>
    </row>
    <row r="445" spans="1:27" x14ac:dyDescent="0.25">
      <c r="A445" t="s">
        <v>1424</v>
      </c>
      <c r="B445">
        <f>COUNTIF($A$2:$A$3390,A445)</f>
        <v>2</v>
      </c>
      <c r="C445" t="s">
        <v>1425</v>
      </c>
      <c r="D445" s="1" t="s">
        <v>1658</v>
      </c>
      <c r="E445" t="s">
        <v>21</v>
      </c>
      <c r="F445" t="s">
        <v>1424</v>
      </c>
      <c r="G445">
        <v>611110</v>
      </c>
      <c r="H445" s="2" t="s">
        <v>1658</v>
      </c>
      <c r="I445">
        <f>COUNTIF($H$2:$H$3390,H445)</f>
        <v>1</v>
      </c>
      <c r="J445" t="s">
        <v>1659</v>
      </c>
      <c r="K445" t="s">
        <v>1428</v>
      </c>
      <c r="L445" t="b">
        <f ca="1">R445&gt;OFFSET(R445,-1,0)</f>
        <v>1</v>
      </c>
      <c r="M445" s="3" t="s">
        <v>1429</v>
      </c>
      <c r="N445" s="3" t="s">
        <v>281</v>
      </c>
      <c r="O445" s="3" t="s">
        <v>238</v>
      </c>
      <c r="P445" s="3">
        <v>85201</v>
      </c>
      <c r="Q445" s="3">
        <v>611110</v>
      </c>
      <c r="R445" s="3" t="s">
        <v>1430</v>
      </c>
      <c r="S445" t="s">
        <v>383</v>
      </c>
      <c r="T445">
        <v>85201</v>
      </c>
      <c r="U445" t="s">
        <v>28</v>
      </c>
      <c r="V445">
        <v>1</v>
      </c>
      <c r="W445">
        <v>0</v>
      </c>
      <c r="X445">
        <v>0</v>
      </c>
      <c r="Y445">
        <v>1</v>
      </c>
      <c r="AA445">
        <f>1*(T445&lt;&gt;P445)</f>
        <v>0</v>
      </c>
    </row>
    <row r="446" spans="1:27" x14ac:dyDescent="0.25">
      <c r="A446" t="s">
        <v>1420</v>
      </c>
      <c r="B446">
        <f>COUNTIF($A$2:$A$3390,A446)</f>
        <v>2</v>
      </c>
      <c r="C446" t="s">
        <v>21</v>
      </c>
      <c r="D446" s="1" t="s">
        <v>1660</v>
      </c>
      <c r="E446" t="s">
        <v>21</v>
      </c>
      <c r="F446" t="s">
        <v>1420</v>
      </c>
      <c r="G446">
        <v>611110</v>
      </c>
      <c r="H446" s="2" t="s">
        <v>1660</v>
      </c>
      <c r="I446">
        <f>COUNTIF($H$2:$H$3390,H446)</f>
        <v>1</v>
      </c>
      <c r="J446" t="s">
        <v>1661</v>
      </c>
      <c r="K446" t="s">
        <v>1422</v>
      </c>
      <c r="L446" t="b">
        <f ca="1">R446&gt;OFFSET(R446,-1,0)</f>
        <v>0</v>
      </c>
      <c r="M446" s="3" t="s">
        <v>1423</v>
      </c>
      <c r="N446" s="3" t="s">
        <v>281</v>
      </c>
      <c r="O446" s="3" t="s">
        <v>238</v>
      </c>
      <c r="P446" s="3">
        <v>85213</v>
      </c>
      <c r="Q446" s="3">
        <v>611110</v>
      </c>
      <c r="R446" s="3" t="s">
        <v>1421</v>
      </c>
      <c r="S446" t="s">
        <v>383</v>
      </c>
      <c r="T446">
        <v>85213</v>
      </c>
      <c r="U446" t="s">
        <v>28</v>
      </c>
      <c r="V446">
        <v>1</v>
      </c>
      <c r="W446">
        <v>0</v>
      </c>
      <c r="X446">
        <v>0</v>
      </c>
      <c r="Y446">
        <v>1</v>
      </c>
      <c r="AA446">
        <f>1*(T446&lt;&gt;P446)</f>
        <v>0</v>
      </c>
    </row>
    <row r="447" spans="1:27" x14ac:dyDescent="0.25">
      <c r="A447" t="s">
        <v>1432</v>
      </c>
      <c r="B447">
        <f>COUNTIF($A$2:$A$3390,A447)</f>
        <v>2</v>
      </c>
      <c r="C447" t="s">
        <v>21</v>
      </c>
      <c r="D447" s="1" t="s">
        <v>1662</v>
      </c>
      <c r="E447" t="s">
        <v>21</v>
      </c>
      <c r="F447" t="s">
        <v>1432</v>
      </c>
      <c r="G447">
        <v>611110</v>
      </c>
      <c r="H447" s="2" t="s">
        <v>1662</v>
      </c>
      <c r="I447">
        <f>COUNTIF($H$2:$H$3390,H447)</f>
        <v>1</v>
      </c>
      <c r="J447" t="s">
        <v>1663</v>
      </c>
      <c r="K447" t="s">
        <v>1435</v>
      </c>
      <c r="L447" t="b">
        <f ca="1">R447&gt;OFFSET(R447,-1,0)</f>
        <v>0</v>
      </c>
      <c r="M447" s="3" t="s">
        <v>1436</v>
      </c>
      <c r="N447" s="3" t="s">
        <v>281</v>
      </c>
      <c r="O447" s="3" t="s">
        <v>238</v>
      </c>
      <c r="P447" s="3">
        <v>85202</v>
      </c>
      <c r="Q447" s="3">
        <v>611110</v>
      </c>
      <c r="R447" s="3" t="s">
        <v>1434</v>
      </c>
      <c r="S447" t="s">
        <v>383</v>
      </c>
      <c r="T447">
        <v>85202</v>
      </c>
      <c r="U447" t="s">
        <v>28</v>
      </c>
      <c r="V447">
        <v>1</v>
      </c>
      <c r="W447">
        <v>0</v>
      </c>
      <c r="X447">
        <v>0</v>
      </c>
      <c r="Y447">
        <v>1</v>
      </c>
      <c r="AA447">
        <f>1*(T447&lt;&gt;P447)</f>
        <v>0</v>
      </c>
    </row>
    <row r="448" spans="1:27" x14ac:dyDescent="0.25">
      <c r="A448" t="s">
        <v>1438</v>
      </c>
      <c r="B448">
        <f>COUNTIF($A$2:$A$3390,A448)</f>
        <v>2</v>
      </c>
      <c r="C448" t="s">
        <v>21</v>
      </c>
      <c r="D448" s="1" t="s">
        <v>1664</v>
      </c>
      <c r="E448" t="s">
        <v>21</v>
      </c>
      <c r="F448" t="s">
        <v>1438</v>
      </c>
      <c r="G448">
        <v>611110</v>
      </c>
      <c r="H448" s="2" t="s">
        <v>1664</v>
      </c>
      <c r="I448">
        <f>COUNTIF($H$2:$H$3390,H448)</f>
        <v>1</v>
      </c>
      <c r="J448" t="s">
        <v>1665</v>
      </c>
      <c r="K448" t="s">
        <v>1441</v>
      </c>
      <c r="L448" t="b">
        <f ca="1">R448&gt;OFFSET(R448,-1,0)</f>
        <v>1</v>
      </c>
      <c r="M448" s="3" t="s">
        <v>1442</v>
      </c>
      <c r="N448" s="3" t="s">
        <v>281</v>
      </c>
      <c r="O448" s="3" t="s">
        <v>238</v>
      </c>
      <c r="P448" s="3">
        <v>85207</v>
      </c>
      <c r="Q448" s="3">
        <v>611110</v>
      </c>
      <c r="R448" s="3" t="s">
        <v>1440</v>
      </c>
      <c r="S448" t="s">
        <v>383</v>
      </c>
      <c r="T448">
        <v>85207</v>
      </c>
      <c r="U448" t="s">
        <v>28</v>
      </c>
      <c r="V448">
        <v>1</v>
      </c>
      <c r="W448">
        <v>0</v>
      </c>
      <c r="X448">
        <v>0</v>
      </c>
      <c r="Y448">
        <v>1</v>
      </c>
      <c r="AA448">
        <f>1*(T448&lt;&gt;P448)</f>
        <v>0</v>
      </c>
    </row>
    <row r="449" spans="1:27" x14ac:dyDescent="0.25">
      <c r="A449" t="s">
        <v>1591</v>
      </c>
      <c r="B449">
        <f>COUNTIF($A$2:$A$3390,A449)</f>
        <v>2</v>
      </c>
      <c r="C449" t="s">
        <v>21</v>
      </c>
      <c r="D449" s="1" t="s">
        <v>1666</v>
      </c>
      <c r="E449" t="s">
        <v>21</v>
      </c>
      <c r="F449" t="s">
        <v>1591</v>
      </c>
      <c r="G449">
        <v>611110</v>
      </c>
      <c r="H449" s="2" t="s">
        <v>1666</v>
      </c>
      <c r="I449">
        <f>COUNTIF($H$2:$H$3390,H449)</f>
        <v>1</v>
      </c>
      <c r="J449" t="s">
        <v>1667</v>
      </c>
      <c r="K449" t="s">
        <v>1594</v>
      </c>
      <c r="L449" t="b">
        <f ca="1">R449&gt;OFFSET(R449,-1,0)</f>
        <v>0</v>
      </c>
      <c r="M449" s="3" t="s">
        <v>1595</v>
      </c>
      <c r="N449" s="3" t="s">
        <v>288</v>
      </c>
      <c r="O449" s="3" t="s">
        <v>238</v>
      </c>
      <c r="P449" s="3">
        <v>85281</v>
      </c>
      <c r="Q449" s="3">
        <v>611110</v>
      </c>
      <c r="R449" s="3" t="s">
        <v>1593</v>
      </c>
      <c r="S449" t="s">
        <v>290</v>
      </c>
      <c r="T449">
        <v>85281</v>
      </c>
      <c r="U449" t="s">
        <v>28</v>
      </c>
      <c r="V449">
        <v>1</v>
      </c>
      <c r="W449">
        <v>0</v>
      </c>
      <c r="X449">
        <v>0</v>
      </c>
      <c r="Y449">
        <v>1</v>
      </c>
      <c r="AA449">
        <f>1*(T449&lt;&gt;P449)</f>
        <v>0</v>
      </c>
    </row>
    <row r="450" spans="1:27" x14ac:dyDescent="0.25">
      <c r="A450" t="s">
        <v>294</v>
      </c>
      <c r="B450">
        <f>COUNTIF($A$2:$A$3390,A450)</f>
        <v>2</v>
      </c>
      <c r="C450" t="s">
        <v>21</v>
      </c>
      <c r="D450" s="1" t="s">
        <v>1668</v>
      </c>
      <c r="E450" t="s">
        <v>21</v>
      </c>
      <c r="F450" t="s">
        <v>294</v>
      </c>
      <c r="G450">
        <v>611110</v>
      </c>
      <c r="H450" s="2" t="s">
        <v>1668</v>
      </c>
      <c r="I450">
        <f>COUNTIF($H$2:$H$3390,H450)</f>
        <v>1</v>
      </c>
      <c r="J450" t="s">
        <v>1669</v>
      </c>
      <c r="K450" t="s">
        <v>295</v>
      </c>
      <c r="L450" t="b">
        <f ca="1">R450&gt;OFFSET(R450,-1,0)</f>
        <v>1</v>
      </c>
      <c r="M450" s="3" t="s">
        <v>296</v>
      </c>
      <c r="N450" s="3" t="s">
        <v>288</v>
      </c>
      <c r="O450" s="3" t="s">
        <v>238</v>
      </c>
      <c r="P450" s="3">
        <v>85282</v>
      </c>
      <c r="Q450" s="3">
        <v>611110</v>
      </c>
      <c r="R450" s="3" t="s">
        <v>1589</v>
      </c>
      <c r="S450" t="s">
        <v>290</v>
      </c>
      <c r="T450">
        <v>85282</v>
      </c>
      <c r="U450" t="s">
        <v>28</v>
      </c>
      <c r="V450">
        <v>1</v>
      </c>
      <c r="W450">
        <v>0</v>
      </c>
      <c r="X450">
        <v>0</v>
      </c>
      <c r="Y450">
        <v>1</v>
      </c>
      <c r="AA450">
        <f>1*(T450&lt;&gt;P450)</f>
        <v>0</v>
      </c>
    </row>
    <row r="451" spans="1:27" x14ac:dyDescent="0.25">
      <c r="A451" t="s">
        <v>1584</v>
      </c>
      <c r="B451">
        <f>COUNTIF($A$2:$A$3390,A451)</f>
        <v>2</v>
      </c>
      <c r="C451" t="s">
        <v>21</v>
      </c>
      <c r="D451" s="1" t="s">
        <v>1670</v>
      </c>
      <c r="E451" t="s">
        <v>21</v>
      </c>
      <c r="F451" t="s">
        <v>1584</v>
      </c>
      <c r="G451">
        <v>611110</v>
      </c>
      <c r="H451" s="2" t="s">
        <v>1670</v>
      </c>
      <c r="I451">
        <f>COUNTIF($H$2:$H$3390,H451)</f>
        <v>1</v>
      </c>
      <c r="J451" t="s">
        <v>1671</v>
      </c>
      <c r="K451" t="s">
        <v>1585</v>
      </c>
      <c r="L451" t="b">
        <f ca="1">R451&gt;OFFSET(R451,-1,0)</f>
        <v>1</v>
      </c>
      <c r="M451" s="3" t="s">
        <v>1587</v>
      </c>
      <c r="N451" s="3" t="s">
        <v>288</v>
      </c>
      <c r="O451" s="3" t="s">
        <v>238</v>
      </c>
      <c r="P451" s="3">
        <v>85283</v>
      </c>
      <c r="Q451" s="3">
        <v>611110</v>
      </c>
      <c r="R451" s="3" t="s">
        <v>1586</v>
      </c>
      <c r="S451" t="s">
        <v>290</v>
      </c>
      <c r="T451">
        <v>85283</v>
      </c>
      <c r="U451" t="s">
        <v>28</v>
      </c>
      <c r="V451">
        <v>1</v>
      </c>
      <c r="W451">
        <v>0</v>
      </c>
      <c r="X451">
        <v>0</v>
      </c>
      <c r="Y451">
        <v>1</v>
      </c>
      <c r="AA451">
        <f>1*(T451&lt;&gt;P451)</f>
        <v>0</v>
      </c>
    </row>
    <row r="452" spans="1:27" x14ac:dyDescent="0.25">
      <c r="A452" t="s">
        <v>1579</v>
      </c>
      <c r="B452">
        <f>COUNTIF($A$2:$A$3390,A452)</f>
        <v>2</v>
      </c>
      <c r="C452" t="s">
        <v>21</v>
      </c>
      <c r="D452" s="1" t="s">
        <v>1672</v>
      </c>
      <c r="E452" t="s">
        <v>21</v>
      </c>
      <c r="F452" t="s">
        <v>1579</v>
      </c>
      <c r="G452">
        <v>611110</v>
      </c>
      <c r="H452" s="2" t="s">
        <v>1672</v>
      </c>
      <c r="I452">
        <f>COUNTIF($H$2:$H$3390,H452)</f>
        <v>1</v>
      </c>
      <c r="J452" t="s">
        <v>1673</v>
      </c>
      <c r="K452" t="s">
        <v>1580</v>
      </c>
      <c r="L452" t="b">
        <f ca="1">R452&gt;OFFSET(R452,-1,0)</f>
        <v>0</v>
      </c>
      <c r="M452" s="3" t="s">
        <v>1582</v>
      </c>
      <c r="N452" s="3" t="s">
        <v>288</v>
      </c>
      <c r="O452" s="3" t="s">
        <v>238</v>
      </c>
      <c r="P452" s="3">
        <v>85284</v>
      </c>
      <c r="Q452" s="3">
        <v>611110</v>
      </c>
      <c r="R452" s="3" t="s">
        <v>1581</v>
      </c>
      <c r="S452" t="s">
        <v>290</v>
      </c>
      <c r="T452">
        <v>85284</v>
      </c>
      <c r="U452" t="s">
        <v>28</v>
      </c>
      <c r="V452">
        <v>1</v>
      </c>
      <c r="W452">
        <v>0</v>
      </c>
      <c r="X452">
        <v>0</v>
      </c>
      <c r="Y452">
        <v>1</v>
      </c>
      <c r="AA452">
        <f>1*(T452&lt;&gt;P452)</f>
        <v>0</v>
      </c>
    </row>
    <row r="453" spans="1:27" x14ac:dyDescent="0.25">
      <c r="A453" t="s">
        <v>1597</v>
      </c>
      <c r="B453">
        <f>COUNTIF($A$2:$A$3390,A453)</f>
        <v>2</v>
      </c>
      <c r="C453" t="s">
        <v>21</v>
      </c>
      <c r="D453" s="1" t="s">
        <v>1674</v>
      </c>
      <c r="E453" t="s">
        <v>21</v>
      </c>
      <c r="F453" t="s">
        <v>1597</v>
      </c>
      <c r="G453">
        <v>611110</v>
      </c>
      <c r="H453" s="2" t="s">
        <v>1674</v>
      </c>
      <c r="I453">
        <f>COUNTIF($H$2:$H$3390,H453)</f>
        <v>1</v>
      </c>
      <c r="J453" t="s">
        <v>1675</v>
      </c>
      <c r="K453" t="s">
        <v>1600</v>
      </c>
      <c r="L453" t="b">
        <f ca="1">R453&gt;OFFSET(R453,-1,0)</f>
        <v>1</v>
      </c>
      <c r="M453" s="3" t="s">
        <v>1601</v>
      </c>
      <c r="N453" s="3" t="s">
        <v>369</v>
      </c>
      <c r="O453" s="3" t="s">
        <v>238</v>
      </c>
      <c r="P453" s="3">
        <v>85044</v>
      </c>
      <c r="Q453" s="3">
        <v>611110</v>
      </c>
      <c r="R453" s="3" t="s">
        <v>1599</v>
      </c>
      <c r="S453" t="s">
        <v>371</v>
      </c>
      <c r="T453">
        <v>85044</v>
      </c>
      <c r="U453" t="s">
        <v>28</v>
      </c>
      <c r="V453">
        <v>1</v>
      </c>
      <c r="W453">
        <v>0</v>
      </c>
      <c r="X453">
        <v>0</v>
      </c>
      <c r="Y453">
        <v>1</v>
      </c>
      <c r="AA453">
        <f>1*(T453&lt;&gt;P453)</f>
        <v>0</v>
      </c>
    </row>
    <row r="454" spans="1:27" x14ac:dyDescent="0.25">
      <c r="A454" t="s">
        <v>1572</v>
      </c>
      <c r="B454">
        <f>COUNTIF($A$2:$A$3390,A454)</f>
        <v>2</v>
      </c>
      <c r="C454" t="s">
        <v>21</v>
      </c>
      <c r="D454" s="1" t="s">
        <v>1676</v>
      </c>
      <c r="E454" t="s">
        <v>21</v>
      </c>
      <c r="F454" t="s">
        <v>1572</v>
      </c>
      <c r="G454">
        <v>611110</v>
      </c>
      <c r="H454" s="2" t="s">
        <v>1676</v>
      </c>
      <c r="I454">
        <f>COUNTIF($H$2:$H$3390,H454)</f>
        <v>1</v>
      </c>
      <c r="J454" t="s">
        <v>1677</v>
      </c>
      <c r="K454" t="s">
        <v>1575</v>
      </c>
      <c r="L454" t="b">
        <f ca="1">R454&gt;OFFSET(R454,-1,0)</f>
        <v>0</v>
      </c>
      <c r="M454" s="3" t="s">
        <v>1576</v>
      </c>
      <c r="N454" s="3" t="s">
        <v>369</v>
      </c>
      <c r="O454" s="3" t="s">
        <v>238</v>
      </c>
      <c r="P454" s="3">
        <v>85048</v>
      </c>
      <c r="Q454" s="3">
        <v>611110</v>
      </c>
      <c r="R454" s="3" t="s">
        <v>1577</v>
      </c>
      <c r="S454" t="s">
        <v>371</v>
      </c>
      <c r="T454">
        <v>85048</v>
      </c>
      <c r="U454" t="s">
        <v>28</v>
      </c>
      <c r="V454">
        <v>1</v>
      </c>
      <c r="W454">
        <v>0</v>
      </c>
      <c r="X454">
        <v>0</v>
      </c>
      <c r="Y454">
        <v>1</v>
      </c>
      <c r="AA454">
        <f>1*(T454&lt;&gt;P454)</f>
        <v>0</v>
      </c>
    </row>
    <row r="455" spans="1:27" x14ac:dyDescent="0.25">
      <c r="A455" t="s">
        <v>1534</v>
      </c>
      <c r="B455">
        <f>COUNTIF($A$2:$A$3390,A455)</f>
        <v>2</v>
      </c>
      <c r="C455" t="s">
        <v>21</v>
      </c>
      <c r="D455" s="1" t="s">
        <v>1678</v>
      </c>
      <c r="E455" t="s">
        <v>21</v>
      </c>
      <c r="F455" t="s">
        <v>1534</v>
      </c>
      <c r="G455">
        <v>611110</v>
      </c>
      <c r="H455" s="2" t="s">
        <v>1678</v>
      </c>
      <c r="I455">
        <f>COUNTIF($H$2:$H$3390,H455)</f>
        <v>1</v>
      </c>
      <c r="J455" t="s">
        <v>1679</v>
      </c>
      <c r="K455" t="s">
        <v>1537</v>
      </c>
      <c r="L455" t="b">
        <f ca="1">R455&gt;OFFSET(R455,-1,0)</f>
        <v>1</v>
      </c>
      <c r="M455" s="3" t="s">
        <v>1538</v>
      </c>
      <c r="N455" s="3" t="s">
        <v>369</v>
      </c>
      <c r="O455" s="3" t="s">
        <v>238</v>
      </c>
      <c r="P455" s="3">
        <v>85018</v>
      </c>
      <c r="Q455" s="3">
        <v>611110</v>
      </c>
      <c r="R455" s="3" t="s">
        <v>1539</v>
      </c>
      <c r="S455" t="s">
        <v>371</v>
      </c>
      <c r="T455">
        <v>85018</v>
      </c>
      <c r="U455" t="s">
        <v>28</v>
      </c>
      <c r="V455">
        <v>1</v>
      </c>
      <c r="W455">
        <v>0</v>
      </c>
      <c r="X455">
        <v>0</v>
      </c>
      <c r="Y455">
        <v>1</v>
      </c>
      <c r="AA455">
        <f>1*(T455&lt;&gt;P455)</f>
        <v>0</v>
      </c>
    </row>
    <row r="456" spans="1:27" x14ac:dyDescent="0.25">
      <c r="A456" t="s">
        <v>1547</v>
      </c>
      <c r="B456">
        <f>COUNTIF($A$2:$A$3390,A456)</f>
        <v>2</v>
      </c>
      <c r="C456" t="s">
        <v>21</v>
      </c>
      <c r="D456" s="1" t="s">
        <v>1680</v>
      </c>
      <c r="E456" t="s">
        <v>21</v>
      </c>
      <c r="F456" t="s">
        <v>1547</v>
      </c>
      <c r="G456">
        <v>611110</v>
      </c>
      <c r="H456" s="2" t="s">
        <v>1680</v>
      </c>
      <c r="I456">
        <f>COUNTIF($H$2:$H$3390,H456)</f>
        <v>1</v>
      </c>
      <c r="J456" t="s">
        <v>1681</v>
      </c>
      <c r="K456" t="s">
        <v>1548</v>
      </c>
      <c r="L456" t="b">
        <f ca="1">R456&gt;OFFSET(R456,-1,0)</f>
        <v>1</v>
      </c>
      <c r="M456" s="3" t="s">
        <v>1550</v>
      </c>
      <c r="N456" s="3" t="s">
        <v>237</v>
      </c>
      <c r="O456" s="3" t="s">
        <v>238</v>
      </c>
      <c r="P456" s="3">
        <v>85257</v>
      </c>
      <c r="Q456" s="3">
        <v>611110</v>
      </c>
      <c r="R456" s="3" t="s">
        <v>1549</v>
      </c>
      <c r="S456" t="s">
        <v>240</v>
      </c>
      <c r="T456">
        <v>85257</v>
      </c>
      <c r="U456" t="s">
        <v>28</v>
      </c>
      <c r="V456">
        <v>1</v>
      </c>
      <c r="W456">
        <v>0</v>
      </c>
      <c r="X456">
        <v>0</v>
      </c>
      <c r="Y456">
        <v>1</v>
      </c>
      <c r="AA456">
        <f>1*(T456&lt;&gt;P456)</f>
        <v>0</v>
      </c>
    </row>
    <row r="457" spans="1:27" x14ac:dyDescent="0.25">
      <c r="A457" t="s">
        <v>1551</v>
      </c>
      <c r="B457">
        <f>COUNTIF($A$2:$A$3390,A457)</f>
        <v>2</v>
      </c>
      <c r="C457" t="s">
        <v>21</v>
      </c>
      <c r="D457" s="1" t="s">
        <v>1682</v>
      </c>
      <c r="E457" t="s">
        <v>21</v>
      </c>
      <c r="F457" t="s">
        <v>1551</v>
      </c>
      <c r="G457">
        <v>611110</v>
      </c>
      <c r="H457" s="2" t="s">
        <v>1682</v>
      </c>
      <c r="I457">
        <f>COUNTIF($H$2:$H$3390,H457)</f>
        <v>1</v>
      </c>
      <c r="J457" t="s">
        <v>1683</v>
      </c>
      <c r="K457" t="s">
        <v>1553</v>
      </c>
      <c r="L457" t="b">
        <f ca="1">R457&gt;OFFSET(R457,-1,0)</f>
        <v>0</v>
      </c>
      <c r="M457" s="3" t="s">
        <v>1554</v>
      </c>
      <c r="N457" s="3" t="s">
        <v>237</v>
      </c>
      <c r="O457" s="3" t="s">
        <v>238</v>
      </c>
      <c r="P457" s="3">
        <v>85250</v>
      </c>
      <c r="Q457" s="3">
        <v>611110</v>
      </c>
      <c r="R457" s="3" t="s">
        <v>1555</v>
      </c>
      <c r="S457" t="s">
        <v>240</v>
      </c>
      <c r="T457">
        <v>85250</v>
      </c>
      <c r="U457" t="s">
        <v>28</v>
      </c>
      <c r="V457">
        <v>1</v>
      </c>
      <c r="W457">
        <v>0</v>
      </c>
      <c r="X457">
        <v>0</v>
      </c>
      <c r="Y457">
        <v>1</v>
      </c>
      <c r="AA457">
        <f>1*(T457&lt;&gt;P457)</f>
        <v>0</v>
      </c>
    </row>
    <row r="458" spans="1:27" x14ac:dyDescent="0.25">
      <c r="A458" t="s">
        <v>1541</v>
      </c>
      <c r="B458">
        <f>COUNTIF($A$2:$A$3390,A458)</f>
        <v>2</v>
      </c>
      <c r="C458" t="s">
        <v>21</v>
      </c>
      <c r="D458" s="1" t="s">
        <v>1684</v>
      </c>
      <c r="E458" t="s">
        <v>21</v>
      </c>
      <c r="F458" t="s">
        <v>1541</v>
      </c>
      <c r="G458">
        <v>611110</v>
      </c>
      <c r="H458" s="2" t="s">
        <v>1684</v>
      </c>
      <c r="I458">
        <f>COUNTIF($H$2:$H$3390,H458)</f>
        <v>1</v>
      </c>
      <c r="J458" t="s">
        <v>1685</v>
      </c>
      <c r="K458" t="s">
        <v>1544</v>
      </c>
      <c r="L458" t="b">
        <f ca="1">R458&gt;OFFSET(R458,-1,0)</f>
        <v>1</v>
      </c>
      <c r="M458" s="3" t="s">
        <v>1545</v>
      </c>
      <c r="N458" s="3" t="s">
        <v>237</v>
      </c>
      <c r="O458" s="3" t="s">
        <v>238</v>
      </c>
      <c r="P458" s="3">
        <v>85253</v>
      </c>
      <c r="Q458" s="3">
        <v>611110</v>
      </c>
      <c r="R458" s="3" t="s">
        <v>1543</v>
      </c>
      <c r="S458" t="s">
        <v>240</v>
      </c>
      <c r="T458">
        <v>85253</v>
      </c>
      <c r="U458" t="s">
        <v>28</v>
      </c>
      <c r="V458">
        <v>1</v>
      </c>
      <c r="W458">
        <v>0</v>
      </c>
      <c r="X458">
        <v>0</v>
      </c>
      <c r="Y458">
        <v>1</v>
      </c>
      <c r="AA458">
        <f>1*(T458&lt;&gt;P458)</f>
        <v>0</v>
      </c>
    </row>
    <row r="459" spans="1:27" x14ac:dyDescent="0.25">
      <c r="A459" t="s">
        <v>1530</v>
      </c>
      <c r="B459">
        <f>COUNTIF($A$2:$A$3390,A459)</f>
        <v>2</v>
      </c>
      <c r="C459" t="s">
        <v>21</v>
      </c>
      <c r="D459" s="1" t="s">
        <v>1686</v>
      </c>
      <c r="E459" t="s">
        <v>21</v>
      </c>
      <c r="F459" t="s">
        <v>1530</v>
      </c>
      <c r="G459">
        <v>611110</v>
      </c>
      <c r="H459" s="2" t="s">
        <v>1686</v>
      </c>
      <c r="I459">
        <f>COUNTIF($H$2:$H$3390,H459)</f>
        <v>1</v>
      </c>
      <c r="J459" t="s">
        <v>1687</v>
      </c>
      <c r="K459" t="s">
        <v>1531</v>
      </c>
      <c r="L459" t="b">
        <f ca="1">R459&gt;OFFSET(R459,-1,0)</f>
        <v>0</v>
      </c>
      <c r="M459" s="3" t="s">
        <v>1533</v>
      </c>
      <c r="N459" s="3" t="s">
        <v>237</v>
      </c>
      <c r="O459" s="3" t="s">
        <v>238</v>
      </c>
      <c r="P459" s="3">
        <v>85259</v>
      </c>
      <c r="Q459" s="3">
        <v>611110</v>
      </c>
      <c r="R459" s="3" t="s">
        <v>1532</v>
      </c>
      <c r="S459" t="s">
        <v>237</v>
      </c>
      <c r="T459">
        <v>85259</v>
      </c>
      <c r="U459" t="s">
        <v>28</v>
      </c>
      <c r="V459">
        <v>1</v>
      </c>
      <c r="W459">
        <v>0</v>
      </c>
      <c r="X459">
        <v>0</v>
      </c>
      <c r="Y459">
        <v>1</v>
      </c>
      <c r="AA459">
        <f>1*(T459&lt;&gt;P459)</f>
        <v>0</v>
      </c>
    </row>
    <row r="460" spans="1:27" x14ac:dyDescent="0.25">
      <c r="A460" t="s">
        <v>1266</v>
      </c>
      <c r="B460">
        <f>COUNTIF($A$2:$A$3390,A460)</f>
        <v>1</v>
      </c>
      <c r="C460" t="s">
        <v>21</v>
      </c>
      <c r="D460" s="1" t="s">
        <v>1688</v>
      </c>
      <c r="E460" t="s">
        <v>21</v>
      </c>
      <c r="F460" t="s">
        <v>1266</v>
      </c>
      <c r="G460">
        <v>611110</v>
      </c>
      <c r="H460" s="2" t="s">
        <v>1688</v>
      </c>
      <c r="I460">
        <f>COUNTIF($H$2:$H$3390,H460)</f>
        <v>1</v>
      </c>
      <c r="J460" t="s">
        <v>1689</v>
      </c>
      <c r="K460" t="s">
        <v>1269</v>
      </c>
      <c r="L460" t="b">
        <f ca="1">R460&gt;OFFSET(R460,-1,0)</f>
        <v>1</v>
      </c>
      <c r="M460" s="3" t="s">
        <v>1270</v>
      </c>
      <c r="N460" s="3" t="s">
        <v>563</v>
      </c>
      <c r="O460" s="3" t="s">
        <v>238</v>
      </c>
      <c r="P460" s="3">
        <v>85297</v>
      </c>
      <c r="Q460" s="3">
        <v>611110</v>
      </c>
      <c r="R460" s="3" t="s">
        <v>1271</v>
      </c>
      <c r="S460" t="s">
        <v>565</v>
      </c>
      <c r="T460">
        <v>85297</v>
      </c>
      <c r="U460" t="s">
        <v>28</v>
      </c>
      <c r="V460">
        <v>1</v>
      </c>
      <c r="W460">
        <v>0</v>
      </c>
      <c r="X460">
        <v>0</v>
      </c>
      <c r="Y460">
        <v>1</v>
      </c>
      <c r="AA460">
        <f>1*(T460&lt;&gt;P460)</f>
        <v>0</v>
      </c>
    </row>
    <row r="461" spans="1:27" x14ac:dyDescent="0.25">
      <c r="A461" t="s">
        <v>1607</v>
      </c>
      <c r="B461">
        <f>COUNTIF($A$2:$A$3390,A461)</f>
        <v>1</v>
      </c>
      <c r="C461" t="s">
        <v>21</v>
      </c>
      <c r="D461" s="1" t="s">
        <v>1690</v>
      </c>
      <c r="E461" t="s">
        <v>21</v>
      </c>
      <c r="F461" t="s">
        <v>1603</v>
      </c>
      <c r="G461">
        <v>624410</v>
      </c>
      <c r="H461" s="2" t="s">
        <v>1690</v>
      </c>
      <c r="I461">
        <f>COUNTIF($H$2:$H$3390,H461)</f>
        <v>1</v>
      </c>
      <c r="J461" t="s">
        <v>1691</v>
      </c>
      <c r="K461" t="s">
        <v>1608</v>
      </c>
      <c r="L461" t="b">
        <f ca="1">R461&gt;OFFSET(R461,-1,0)</f>
        <v>1</v>
      </c>
      <c r="M461" s="3" t="s">
        <v>1606</v>
      </c>
      <c r="N461" s="3" t="s">
        <v>1609</v>
      </c>
      <c r="O461" s="3" t="s">
        <v>238</v>
      </c>
      <c r="P461" s="3">
        <v>85283</v>
      </c>
      <c r="Q461" s="3">
        <v>611110</v>
      </c>
      <c r="R461" s="3" t="s">
        <v>1605</v>
      </c>
      <c r="S461" t="s">
        <v>290</v>
      </c>
      <c r="T461">
        <v>85283</v>
      </c>
      <c r="U461" t="s">
        <v>28</v>
      </c>
      <c r="V461">
        <v>1</v>
      </c>
      <c r="W461">
        <v>0</v>
      </c>
      <c r="X461">
        <v>0</v>
      </c>
      <c r="Y461">
        <v>0</v>
      </c>
      <c r="AA461">
        <f>1*(T461&lt;&gt;P461)</f>
        <v>0</v>
      </c>
    </row>
    <row r="462" spans="1:27" x14ac:dyDescent="0.25">
      <c r="A462" t="s">
        <v>1353</v>
      </c>
      <c r="B462">
        <f>COUNTIF($A$2:$A$3390,A462)</f>
        <v>2</v>
      </c>
      <c r="C462" t="s">
        <v>21</v>
      </c>
      <c r="D462" s="1" t="s">
        <v>1692</v>
      </c>
      <c r="E462" t="s">
        <v>21</v>
      </c>
      <c r="F462" t="s">
        <v>1353</v>
      </c>
      <c r="G462">
        <v>611110</v>
      </c>
      <c r="H462" s="2" t="s">
        <v>1692</v>
      </c>
      <c r="I462">
        <f>COUNTIF($H$2:$H$3390,H462)</f>
        <v>1</v>
      </c>
      <c r="J462" t="s">
        <v>1693</v>
      </c>
      <c r="K462" t="s">
        <v>1356</v>
      </c>
      <c r="L462" t="b">
        <f ca="1">R462&gt;OFFSET(R462,-1,0)</f>
        <v>0</v>
      </c>
      <c r="M462" s="3" t="s">
        <v>1357</v>
      </c>
      <c r="N462" s="3" t="s">
        <v>281</v>
      </c>
      <c r="O462" s="3" t="s">
        <v>238</v>
      </c>
      <c r="P462" s="3">
        <v>85209</v>
      </c>
      <c r="Q462" s="3">
        <v>611110</v>
      </c>
      <c r="R462" s="3" t="s">
        <v>1355</v>
      </c>
      <c r="S462" t="s">
        <v>383</v>
      </c>
      <c r="T462">
        <v>85209</v>
      </c>
      <c r="U462" t="s">
        <v>28</v>
      </c>
      <c r="V462">
        <v>1</v>
      </c>
      <c r="W462">
        <v>0</v>
      </c>
      <c r="X462">
        <v>0</v>
      </c>
      <c r="Y462">
        <v>1</v>
      </c>
      <c r="AA462">
        <f>1*(T462&lt;&gt;P462)</f>
        <v>0</v>
      </c>
    </row>
    <row r="463" spans="1:27" x14ac:dyDescent="0.25">
      <c r="A463" t="s">
        <v>1336</v>
      </c>
      <c r="B463">
        <f>COUNTIF($A$2:$A$3390,A463)</f>
        <v>2</v>
      </c>
      <c r="C463" t="s">
        <v>21</v>
      </c>
      <c r="D463" s="1" t="s">
        <v>1694</v>
      </c>
      <c r="E463" t="s">
        <v>21</v>
      </c>
      <c r="F463" t="s">
        <v>1336</v>
      </c>
      <c r="G463">
        <v>611110</v>
      </c>
      <c r="H463" s="2" t="s">
        <v>1694</v>
      </c>
      <c r="I463">
        <f>COUNTIF($H$2:$H$3390,H463)</f>
        <v>1</v>
      </c>
      <c r="J463" t="s">
        <v>1695</v>
      </c>
      <c r="K463" t="s">
        <v>1339</v>
      </c>
      <c r="L463" t="b">
        <f ca="1">R463&gt;OFFSET(R463,-1,0)</f>
        <v>1</v>
      </c>
      <c r="M463" s="3" t="s">
        <v>1340</v>
      </c>
      <c r="N463" s="3" t="s">
        <v>563</v>
      </c>
      <c r="O463" s="3" t="s">
        <v>238</v>
      </c>
      <c r="P463" s="3">
        <v>85234</v>
      </c>
      <c r="Q463" s="3">
        <v>611110</v>
      </c>
      <c r="R463" s="3" t="s">
        <v>1338</v>
      </c>
      <c r="S463" t="s">
        <v>565</v>
      </c>
      <c r="T463">
        <v>85234</v>
      </c>
      <c r="U463" t="s">
        <v>28</v>
      </c>
      <c r="V463">
        <v>1</v>
      </c>
      <c r="W463">
        <v>0</v>
      </c>
      <c r="X463">
        <v>0</v>
      </c>
      <c r="Y463">
        <v>1</v>
      </c>
      <c r="AA463">
        <f>1*(T463&lt;&gt;P463)</f>
        <v>0</v>
      </c>
    </row>
    <row r="464" spans="1:27" x14ac:dyDescent="0.25">
      <c r="A464" t="s">
        <v>1348</v>
      </c>
      <c r="B464">
        <f>COUNTIF($A$2:$A$3390,A464)</f>
        <v>2</v>
      </c>
      <c r="C464" t="s">
        <v>21</v>
      </c>
      <c r="D464" s="1" t="s">
        <v>1696</v>
      </c>
      <c r="E464" t="s">
        <v>21</v>
      </c>
      <c r="F464" t="s">
        <v>1348</v>
      </c>
      <c r="G464">
        <v>611110</v>
      </c>
      <c r="H464" s="2" t="s">
        <v>1696</v>
      </c>
      <c r="I464">
        <f>COUNTIF($H$2:$H$3390,H464)</f>
        <v>1</v>
      </c>
      <c r="J464" t="s">
        <v>1697</v>
      </c>
      <c r="K464" t="s">
        <v>1349</v>
      </c>
      <c r="L464" t="b">
        <f ca="1">R464&gt;OFFSET(R464,-1,0)</f>
        <v>1</v>
      </c>
      <c r="M464" s="3" t="s">
        <v>1351</v>
      </c>
      <c r="N464" s="3" t="s">
        <v>563</v>
      </c>
      <c r="O464" s="3" t="s">
        <v>238</v>
      </c>
      <c r="P464" s="3">
        <v>85233</v>
      </c>
      <c r="Q464" s="3">
        <v>611110</v>
      </c>
      <c r="R464" s="3" t="s">
        <v>1350</v>
      </c>
      <c r="S464" t="s">
        <v>565</v>
      </c>
      <c r="T464">
        <v>85233</v>
      </c>
      <c r="U464" t="s">
        <v>91</v>
      </c>
      <c r="V464">
        <v>1</v>
      </c>
      <c r="W464">
        <v>0</v>
      </c>
      <c r="X464">
        <v>0</v>
      </c>
      <c r="Y464">
        <v>1</v>
      </c>
      <c r="AA464">
        <f>1*(T464&lt;&gt;P464)</f>
        <v>0</v>
      </c>
    </row>
    <row r="465" spans="1:27" x14ac:dyDescent="0.25">
      <c r="A465" t="s">
        <v>1358</v>
      </c>
      <c r="B465">
        <f>COUNTIF($A$2:$A$3390,A465)</f>
        <v>2</v>
      </c>
      <c r="C465" t="s">
        <v>21</v>
      </c>
      <c r="D465" s="1" t="s">
        <v>1698</v>
      </c>
      <c r="E465" t="s">
        <v>21</v>
      </c>
      <c r="F465" t="s">
        <v>1358</v>
      </c>
      <c r="G465">
        <v>611110</v>
      </c>
      <c r="H465" s="2" t="s">
        <v>1698</v>
      </c>
      <c r="I465">
        <f>COUNTIF($H$2:$H$3390,H465)</f>
        <v>1</v>
      </c>
      <c r="J465" t="s">
        <v>1699</v>
      </c>
      <c r="K465" t="s">
        <v>1360</v>
      </c>
      <c r="L465" t="b">
        <f ca="1">R465&gt;OFFSET(R465,-1,0)</f>
        <v>0</v>
      </c>
      <c r="M465" s="3" t="s">
        <v>1361</v>
      </c>
      <c r="N465" s="3" t="s">
        <v>563</v>
      </c>
      <c r="O465" s="3" t="s">
        <v>238</v>
      </c>
      <c r="P465" s="3">
        <v>85297</v>
      </c>
      <c r="Q465" s="3">
        <v>611110</v>
      </c>
      <c r="R465" s="3" t="s">
        <v>1362</v>
      </c>
      <c r="S465" t="s">
        <v>565</v>
      </c>
      <c r="T465">
        <v>85297</v>
      </c>
      <c r="U465" t="s">
        <v>28</v>
      </c>
      <c r="V465">
        <v>1</v>
      </c>
      <c r="W465">
        <v>0</v>
      </c>
      <c r="X465">
        <v>0</v>
      </c>
      <c r="Y465">
        <v>1</v>
      </c>
      <c r="AA465">
        <f>1*(T465&lt;&gt;P465)</f>
        <v>0</v>
      </c>
    </row>
    <row r="466" spans="1:27" x14ac:dyDescent="0.25">
      <c r="A466" t="s">
        <v>1402</v>
      </c>
      <c r="B466">
        <f>COUNTIF($A$2:$A$3390,A466)</f>
        <v>2</v>
      </c>
      <c r="C466" t="s">
        <v>21</v>
      </c>
      <c r="D466" s="1" t="s">
        <v>1700</v>
      </c>
      <c r="E466" t="s">
        <v>21</v>
      </c>
      <c r="F466" t="s">
        <v>1402</v>
      </c>
      <c r="G466">
        <v>611110</v>
      </c>
      <c r="H466" s="2" t="s">
        <v>1700</v>
      </c>
      <c r="I466">
        <f>COUNTIF($H$2:$H$3390,H466)</f>
        <v>1</v>
      </c>
      <c r="J466" t="s">
        <v>1701</v>
      </c>
      <c r="K466" t="s">
        <v>1403</v>
      </c>
      <c r="L466" t="b">
        <f ca="1">R466&gt;OFFSET(R466,-1,0)</f>
        <v>0</v>
      </c>
      <c r="M466" s="3" t="s">
        <v>1405</v>
      </c>
      <c r="N466" s="3" t="s">
        <v>526</v>
      </c>
      <c r="O466" s="3" t="s">
        <v>238</v>
      </c>
      <c r="P466" s="3">
        <v>85140</v>
      </c>
      <c r="Q466" s="3">
        <v>611110</v>
      </c>
      <c r="R466" s="3" t="s">
        <v>1404</v>
      </c>
      <c r="S466" t="s">
        <v>526</v>
      </c>
      <c r="T466">
        <v>85140</v>
      </c>
      <c r="U466" t="s">
        <v>28</v>
      </c>
      <c r="V466">
        <v>1</v>
      </c>
      <c r="W466">
        <v>0</v>
      </c>
      <c r="X466">
        <v>0</v>
      </c>
      <c r="Y466">
        <v>1</v>
      </c>
      <c r="AA466">
        <f>1*(T466&lt;&gt;P466)</f>
        <v>0</v>
      </c>
    </row>
    <row r="467" spans="1:27" x14ac:dyDescent="0.25">
      <c r="A467" t="s">
        <v>1263</v>
      </c>
      <c r="B467">
        <f>COUNTIF($A$2:$A$3390,A467)</f>
        <v>1</v>
      </c>
      <c r="C467" t="s">
        <v>21</v>
      </c>
      <c r="D467" s="1" t="s">
        <v>1702</v>
      </c>
      <c r="E467" t="s">
        <v>21</v>
      </c>
      <c r="F467" t="s">
        <v>1258</v>
      </c>
      <c r="G467">
        <v>611110</v>
      </c>
      <c r="H467" s="2" t="s">
        <v>1702</v>
      </c>
      <c r="I467">
        <f>COUNTIF($H$2:$H$3390,H467)</f>
        <v>1</v>
      </c>
      <c r="J467" t="s">
        <v>1703</v>
      </c>
      <c r="K467" t="s">
        <v>1264</v>
      </c>
      <c r="L467" t="b">
        <f ca="1">R467&gt;OFFSET(R467,-1,0)</f>
        <v>1</v>
      </c>
      <c r="M467" s="3" t="s">
        <v>1265</v>
      </c>
      <c r="N467" s="3" t="s">
        <v>571</v>
      </c>
      <c r="O467" s="3" t="s">
        <v>238</v>
      </c>
      <c r="P467" s="3">
        <v>85249</v>
      </c>
      <c r="Q467" s="3">
        <v>611110</v>
      </c>
      <c r="R467" s="3" t="s">
        <v>1262</v>
      </c>
      <c r="S467" t="s">
        <v>1251</v>
      </c>
      <c r="T467">
        <v>85249</v>
      </c>
      <c r="U467" t="s">
        <v>28</v>
      </c>
      <c r="V467">
        <v>1</v>
      </c>
      <c r="W467">
        <v>0</v>
      </c>
      <c r="X467">
        <v>0</v>
      </c>
      <c r="Y467">
        <v>0</v>
      </c>
      <c r="AA467">
        <f>1*(T467&lt;&gt;P467)</f>
        <v>0</v>
      </c>
    </row>
    <row r="468" spans="1:27" x14ac:dyDescent="0.25">
      <c r="A468" t="s">
        <v>1253</v>
      </c>
      <c r="B468">
        <f>COUNTIF($A$2:$A$3390,A468)</f>
        <v>2</v>
      </c>
      <c r="C468" t="s">
        <v>21</v>
      </c>
      <c r="D468" s="1" t="s">
        <v>1704</v>
      </c>
      <c r="E468" t="s">
        <v>21</v>
      </c>
      <c r="F468" t="s">
        <v>1253</v>
      </c>
      <c r="G468">
        <v>611110</v>
      </c>
      <c r="H468" s="2" t="s">
        <v>1704</v>
      </c>
      <c r="I468">
        <f>COUNTIF($H$2:$H$3390,H468)</f>
        <v>1</v>
      </c>
      <c r="J468" t="s">
        <v>1705</v>
      </c>
      <c r="K468" t="s">
        <v>1255</v>
      </c>
      <c r="L468" t="b">
        <f ca="1">R468&gt;OFFSET(R468,-1,0)</f>
        <v>0</v>
      </c>
      <c r="M468" s="3" t="s">
        <v>1256</v>
      </c>
      <c r="N468" s="3" t="s">
        <v>571</v>
      </c>
      <c r="O468" s="3" t="s">
        <v>238</v>
      </c>
      <c r="P468" s="3">
        <v>85248</v>
      </c>
      <c r="Q468" s="3">
        <v>611110</v>
      </c>
      <c r="R468" s="3" t="s">
        <v>1257</v>
      </c>
      <c r="S468" t="s">
        <v>1251</v>
      </c>
      <c r="T468">
        <v>85248</v>
      </c>
      <c r="U468" t="s">
        <v>28</v>
      </c>
      <c r="V468">
        <v>1</v>
      </c>
      <c r="W468">
        <v>0</v>
      </c>
      <c r="X468">
        <v>0</v>
      </c>
      <c r="Y468">
        <v>1</v>
      </c>
      <c r="AA468">
        <f>1*(T468&lt;&gt;P468)</f>
        <v>0</v>
      </c>
    </row>
    <row r="469" spans="1:27" x14ac:dyDescent="0.25">
      <c r="A469" t="s">
        <v>1275</v>
      </c>
      <c r="B469">
        <f>COUNTIF($A$2:$A$3390,A469)</f>
        <v>2</v>
      </c>
      <c r="C469" t="s">
        <v>21</v>
      </c>
      <c r="D469" s="1" t="s">
        <v>1706</v>
      </c>
      <c r="E469" t="s">
        <v>21</v>
      </c>
      <c r="F469" t="s">
        <v>1275</v>
      </c>
      <c r="G469">
        <v>611110</v>
      </c>
      <c r="H469" s="2" t="s">
        <v>1706</v>
      </c>
      <c r="I469">
        <f>COUNTIF($H$2:$H$3390,H469)</f>
        <v>1</v>
      </c>
      <c r="J469" t="s">
        <v>1707</v>
      </c>
      <c r="K469" t="s">
        <v>1276</v>
      </c>
      <c r="L469" t="b">
        <f ca="1">R469&gt;OFFSET(R469,-1,0)</f>
        <v>0</v>
      </c>
      <c r="M469" s="3" t="s">
        <v>1278</v>
      </c>
      <c r="N469" s="3" t="s">
        <v>571</v>
      </c>
      <c r="O469" s="3" t="s">
        <v>238</v>
      </c>
      <c r="P469" s="3">
        <v>85224</v>
      </c>
      <c r="Q469" s="3">
        <v>611110</v>
      </c>
      <c r="R469" s="3" t="s">
        <v>1277</v>
      </c>
      <c r="S469" t="s">
        <v>1251</v>
      </c>
      <c r="T469">
        <v>85224</v>
      </c>
      <c r="U469" t="s">
        <v>28</v>
      </c>
      <c r="V469">
        <v>1</v>
      </c>
      <c r="W469">
        <v>0</v>
      </c>
      <c r="X469">
        <v>0</v>
      </c>
      <c r="Y469">
        <v>1</v>
      </c>
      <c r="AA469">
        <f>1*(T469&lt;&gt;P469)</f>
        <v>0</v>
      </c>
    </row>
    <row r="470" spans="1:27" x14ac:dyDescent="0.25">
      <c r="A470" t="s">
        <v>440</v>
      </c>
      <c r="B470">
        <f>COUNTIF($A$2:$A$3390,A470)</f>
        <v>1</v>
      </c>
      <c r="C470" t="s">
        <v>21</v>
      </c>
      <c r="D470" s="1" t="s">
        <v>1708</v>
      </c>
      <c r="E470" t="s">
        <v>21</v>
      </c>
      <c r="F470" t="s">
        <v>440</v>
      </c>
      <c r="G470">
        <v>611110</v>
      </c>
      <c r="H470" s="2" t="s">
        <v>1708</v>
      </c>
      <c r="I470">
        <f>COUNTIF($H$2:$H$3390,H470)</f>
        <v>1</v>
      </c>
      <c r="J470" t="s">
        <v>1709</v>
      </c>
      <c r="K470" t="s">
        <v>441</v>
      </c>
      <c r="L470" t="b">
        <f ca="1">R470&gt;OFFSET(R470,-1,0)</f>
        <v>1</v>
      </c>
      <c r="M470" s="3" t="s">
        <v>442</v>
      </c>
      <c r="N470" s="3" t="s">
        <v>281</v>
      </c>
      <c r="O470" s="3" t="s">
        <v>238</v>
      </c>
      <c r="P470" s="3">
        <v>85210</v>
      </c>
      <c r="Q470" s="3">
        <v>611110</v>
      </c>
      <c r="R470" s="3" t="s">
        <v>1443</v>
      </c>
      <c r="S470" t="s">
        <v>383</v>
      </c>
      <c r="T470">
        <v>85210</v>
      </c>
      <c r="U470" t="s">
        <v>28</v>
      </c>
      <c r="V470">
        <v>1</v>
      </c>
      <c r="W470">
        <v>0</v>
      </c>
      <c r="X470">
        <v>0</v>
      </c>
      <c r="Y470">
        <v>1</v>
      </c>
      <c r="AA470">
        <f>1*(T470&lt;&gt;P470)</f>
        <v>0</v>
      </c>
    </row>
    <row r="471" spans="1:27" x14ac:dyDescent="0.25">
      <c r="A471" t="s">
        <v>1495</v>
      </c>
      <c r="B471">
        <f>COUNTIF($A$2:$A$3390,A471)</f>
        <v>2</v>
      </c>
      <c r="C471" t="s">
        <v>21</v>
      </c>
      <c r="D471" s="1" t="s">
        <v>1710</v>
      </c>
      <c r="E471" t="s">
        <v>21</v>
      </c>
      <c r="F471" t="s">
        <v>1495</v>
      </c>
      <c r="G471">
        <v>611110</v>
      </c>
      <c r="H471" s="2" t="s">
        <v>1710</v>
      </c>
      <c r="I471">
        <f>COUNTIF($H$2:$H$3390,H471)</f>
        <v>1</v>
      </c>
      <c r="J471" t="s">
        <v>1711</v>
      </c>
      <c r="K471" t="s">
        <v>1498</v>
      </c>
      <c r="L471" t="b">
        <f ca="1">R471&gt;OFFSET(R471,-1,0)</f>
        <v>1</v>
      </c>
      <c r="M471" s="3" t="s">
        <v>1497</v>
      </c>
      <c r="N471" s="3" t="s">
        <v>281</v>
      </c>
      <c r="O471" s="3" t="s">
        <v>238</v>
      </c>
      <c r="P471" s="3">
        <v>85212</v>
      </c>
      <c r="Q471" s="3">
        <v>611110</v>
      </c>
      <c r="R471" s="3" t="s">
        <v>1712</v>
      </c>
      <c r="S471" t="s">
        <v>383</v>
      </c>
      <c r="T471">
        <v>85212</v>
      </c>
      <c r="U471" t="s">
        <v>28</v>
      </c>
      <c r="V471">
        <v>1</v>
      </c>
      <c r="W471">
        <v>0</v>
      </c>
      <c r="X471">
        <v>0</v>
      </c>
      <c r="Y471">
        <v>1</v>
      </c>
      <c r="AA471">
        <f>1*(T471&lt;&gt;P471)</f>
        <v>0</v>
      </c>
    </row>
    <row r="472" spans="1:27" x14ac:dyDescent="0.25">
      <c r="A472" t="s">
        <v>1714</v>
      </c>
      <c r="B472">
        <f>COUNTIF($A$2:$A$3390,A472)</f>
        <v>2</v>
      </c>
      <c r="C472" t="s">
        <v>21</v>
      </c>
      <c r="D472" s="1" t="s">
        <v>1713</v>
      </c>
      <c r="E472" t="s">
        <v>21</v>
      </c>
      <c r="F472" t="s">
        <v>1714</v>
      </c>
      <c r="G472">
        <v>611110</v>
      </c>
      <c r="H472" s="2" t="s">
        <v>1713</v>
      </c>
      <c r="I472">
        <f>COUNTIF($H$2:$H$3390,H472)</f>
        <v>1</v>
      </c>
      <c r="J472" t="s">
        <v>1715</v>
      </c>
      <c r="K472" t="s">
        <v>1720</v>
      </c>
      <c r="L472" t="b">
        <f ca="1">R472&gt;OFFSET(R472,-1,0)</f>
        <v>0</v>
      </c>
      <c r="M472" s="3" t="s">
        <v>1721</v>
      </c>
      <c r="N472" s="3" t="s">
        <v>1716</v>
      </c>
      <c r="O472" s="3" t="s">
        <v>1717</v>
      </c>
      <c r="P472" s="3">
        <v>71603</v>
      </c>
      <c r="Q472" s="3">
        <v>611110</v>
      </c>
      <c r="R472" s="3" t="s">
        <v>1718</v>
      </c>
      <c r="S472" t="s">
        <v>1719</v>
      </c>
      <c r="T472">
        <v>71603</v>
      </c>
      <c r="U472" t="s">
        <v>28</v>
      </c>
      <c r="V472">
        <v>1</v>
      </c>
      <c r="W472">
        <v>0</v>
      </c>
      <c r="X472">
        <v>0</v>
      </c>
      <c r="Y472">
        <v>1</v>
      </c>
      <c r="AA472">
        <f>1*(T472&lt;&gt;P472)</f>
        <v>0</v>
      </c>
    </row>
    <row r="473" spans="1:27" x14ac:dyDescent="0.25">
      <c r="A473" t="s">
        <v>1714</v>
      </c>
      <c r="B473">
        <f>COUNTIF($A$2:$A$3390,A473)</f>
        <v>2</v>
      </c>
      <c r="C473" t="s">
        <v>21</v>
      </c>
      <c r="D473" s="1" t="s">
        <v>1722</v>
      </c>
      <c r="E473" t="s">
        <v>21</v>
      </c>
      <c r="F473" t="s">
        <v>1714</v>
      </c>
      <c r="G473">
        <v>611110</v>
      </c>
      <c r="H473" s="2" t="s">
        <v>1722</v>
      </c>
      <c r="I473">
        <f>COUNTIF($H$2:$H$3390,H473)</f>
        <v>1</v>
      </c>
      <c r="J473" t="s">
        <v>1715</v>
      </c>
      <c r="K473" t="s">
        <v>1720</v>
      </c>
      <c r="L473" t="b">
        <f ca="1">R473&gt;OFFSET(R473,-1,0)</f>
        <v>0</v>
      </c>
      <c r="M473" s="3" t="s">
        <v>1721</v>
      </c>
      <c r="N473" s="3" t="s">
        <v>1716</v>
      </c>
      <c r="O473" s="3" t="s">
        <v>1717</v>
      </c>
      <c r="P473" s="3">
        <v>71603</v>
      </c>
      <c r="Q473" s="3">
        <v>611110</v>
      </c>
      <c r="R473" s="3" t="s">
        <v>1718</v>
      </c>
      <c r="S473" t="s">
        <v>1723</v>
      </c>
      <c r="T473">
        <v>71603</v>
      </c>
      <c r="U473" t="s">
        <v>28</v>
      </c>
      <c r="V473">
        <v>1</v>
      </c>
      <c r="W473">
        <v>0</v>
      </c>
      <c r="X473">
        <v>0</v>
      </c>
      <c r="Y473">
        <v>1</v>
      </c>
      <c r="AA473">
        <f>1*(T473&lt;&gt;P473)</f>
        <v>0</v>
      </c>
    </row>
    <row r="474" spans="1:27" x14ac:dyDescent="0.25">
      <c r="A474" t="s">
        <v>1724</v>
      </c>
      <c r="B474">
        <f>COUNTIF($A$2:$A$3390,A474)</f>
        <v>1</v>
      </c>
      <c r="C474" t="s">
        <v>21</v>
      </c>
      <c r="D474" s="1" t="s">
        <v>1730</v>
      </c>
      <c r="E474" t="s">
        <v>21</v>
      </c>
      <c r="F474" t="s">
        <v>1724</v>
      </c>
      <c r="G474">
        <v>611110</v>
      </c>
      <c r="H474" s="2" t="s">
        <v>1730</v>
      </c>
      <c r="I474">
        <f>COUNTIF($H$2:$H$3390,H474)</f>
        <v>1</v>
      </c>
      <c r="J474" t="s">
        <v>1731</v>
      </c>
      <c r="K474" t="s">
        <v>1728</v>
      </c>
      <c r="L474" t="b">
        <f ca="1">R474&gt;OFFSET(R474,-1,0)</f>
        <v>0</v>
      </c>
      <c r="M474" s="3" t="s">
        <v>1729</v>
      </c>
      <c r="N474" s="3" t="s">
        <v>1725</v>
      </c>
      <c r="O474" s="3" t="s">
        <v>1717</v>
      </c>
      <c r="P474" s="3">
        <v>72211</v>
      </c>
      <c r="Q474" s="3">
        <v>611110</v>
      </c>
      <c r="R474" s="3" t="s">
        <v>1726</v>
      </c>
      <c r="S474" t="s">
        <v>1727</v>
      </c>
      <c r="T474">
        <v>72211</v>
      </c>
      <c r="U474" t="s">
        <v>28</v>
      </c>
      <c r="V474">
        <v>1</v>
      </c>
      <c r="W474">
        <v>0</v>
      </c>
      <c r="X474">
        <v>0</v>
      </c>
      <c r="Y474">
        <v>1</v>
      </c>
      <c r="AA474">
        <f>1*(T474&lt;&gt;P474)</f>
        <v>0</v>
      </c>
    </row>
    <row r="475" spans="1:27" x14ac:dyDescent="0.25">
      <c r="A475" t="s">
        <v>1732</v>
      </c>
      <c r="B475">
        <f>COUNTIF($A$2:$A$3390,A475)</f>
        <v>1</v>
      </c>
      <c r="C475" t="s">
        <v>1733</v>
      </c>
      <c r="D475" s="1" t="s">
        <v>1734</v>
      </c>
      <c r="E475" t="s">
        <v>21</v>
      </c>
      <c r="F475" t="s">
        <v>1732</v>
      </c>
      <c r="G475">
        <v>611110</v>
      </c>
      <c r="H475" s="2" t="s">
        <v>1734</v>
      </c>
      <c r="I475">
        <f>COUNTIF($H$2:$H$3390,H475)</f>
        <v>1</v>
      </c>
      <c r="J475" t="s">
        <v>1735</v>
      </c>
      <c r="K475" t="s">
        <v>1736</v>
      </c>
      <c r="L475" t="b">
        <f ca="1">R475&gt;OFFSET(R475,-1,0)</f>
        <v>1</v>
      </c>
      <c r="M475" s="3" t="s">
        <v>1737</v>
      </c>
      <c r="N475" s="3" t="s">
        <v>1738</v>
      </c>
      <c r="O475" s="3" t="s">
        <v>1717</v>
      </c>
      <c r="P475" s="3">
        <v>72712</v>
      </c>
      <c r="Q475" s="3">
        <v>611110</v>
      </c>
      <c r="R475" s="3" t="s">
        <v>1739</v>
      </c>
      <c r="S475" t="s">
        <v>1740</v>
      </c>
      <c r="T475">
        <v>72712</v>
      </c>
      <c r="U475" t="s">
        <v>28</v>
      </c>
      <c r="V475">
        <v>1</v>
      </c>
      <c r="W475">
        <v>0</v>
      </c>
      <c r="X475">
        <v>0</v>
      </c>
      <c r="Y475">
        <v>1</v>
      </c>
      <c r="AA475">
        <f>1*(T475&lt;&gt;P475)</f>
        <v>0</v>
      </c>
    </row>
    <row r="476" spans="1:27" x14ac:dyDescent="0.25">
      <c r="A476" t="s">
        <v>1741</v>
      </c>
      <c r="B476">
        <f>COUNTIF($A$2:$A$3390,A476)</f>
        <v>1</v>
      </c>
      <c r="C476" t="s">
        <v>1733</v>
      </c>
      <c r="D476" s="1" t="s">
        <v>1743</v>
      </c>
      <c r="E476" t="s">
        <v>21</v>
      </c>
      <c r="F476" t="s">
        <v>1741</v>
      </c>
      <c r="G476">
        <v>611110</v>
      </c>
      <c r="H476" s="2" t="s">
        <v>1743</v>
      </c>
      <c r="I476">
        <f>COUNTIF($H$2:$H$3390,H476)</f>
        <v>1</v>
      </c>
      <c r="J476" t="s">
        <v>1744</v>
      </c>
      <c r="K476" t="s">
        <v>1742</v>
      </c>
      <c r="L476" t="b">
        <f ca="1">R476&gt;OFFSET(R476,-1,0)</f>
        <v>0</v>
      </c>
      <c r="M476" s="3" t="s">
        <v>1737</v>
      </c>
      <c r="N476" s="3" t="s">
        <v>1738</v>
      </c>
      <c r="O476" s="3" t="s">
        <v>1717</v>
      </c>
      <c r="P476" s="3">
        <v>72712</v>
      </c>
      <c r="Q476" s="3">
        <v>611110</v>
      </c>
      <c r="R476" s="3" t="s">
        <v>1739</v>
      </c>
      <c r="S476" t="s">
        <v>1740</v>
      </c>
      <c r="T476">
        <v>72712</v>
      </c>
      <c r="U476" t="s">
        <v>28</v>
      </c>
      <c r="V476">
        <v>1</v>
      </c>
      <c r="W476">
        <v>0</v>
      </c>
      <c r="X476">
        <v>0</v>
      </c>
      <c r="Y476">
        <v>1</v>
      </c>
      <c r="AA476">
        <f>1*(T476&lt;&gt;P476)</f>
        <v>0</v>
      </c>
    </row>
    <row r="477" spans="1:27" x14ac:dyDescent="0.25">
      <c r="A477" t="s">
        <v>1746</v>
      </c>
      <c r="B477">
        <f>COUNTIF($A$2:$A$3390,A477)</f>
        <v>1</v>
      </c>
      <c r="C477" t="s">
        <v>21</v>
      </c>
      <c r="D477" s="1" t="s">
        <v>1745</v>
      </c>
      <c r="E477" t="s">
        <v>21</v>
      </c>
      <c r="F477" t="s">
        <v>1746</v>
      </c>
      <c r="G477">
        <v>611110</v>
      </c>
      <c r="H477" s="2" t="s">
        <v>1745</v>
      </c>
      <c r="I477">
        <f>COUNTIF($H$2:$H$3390,H477)</f>
        <v>1</v>
      </c>
      <c r="J477" t="s">
        <v>1747</v>
      </c>
      <c r="K477" t="s">
        <v>1752</v>
      </c>
      <c r="L477" t="b">
        <f ca="1">R477&gt;OFFSET(R477,-1,0)</f>
        <v>1</v>
      </c>
      <c r="M477" s="3" t="s">
        <v>1751</v>
      </c>
      <c r="N477" s="3" t="s">
        <v>1748</v>
      </c>
      <c r="O477" s="3" t="s">
        <v>1717</v>
      </c>
      <c r="P477" s="3">
        <v>72118</v>
      </c>
      <c r="Q477" s="3">
        <v>611110</v>
      </c>
      <c r="R477" s="3" t="s">
        <v>1749</v>
      </c>
      <c r="S477" t="s">
        <v>1750</v>
      </c>
      <c r="T477">
        <v>72117</v>
      </c>
      <c r="U477" t="s">
        <v>28</v>
      </c>
      <c r="V477">
        <v>1</v>
      </c>
      <c r="W477">
        <v>0</v>
      </c>
      <c r="X477">
        <v>0</v>
      </c>
      <c r="Y477">
        <v>1</v>
      </c>
      <c r="AA477">
        <f>1*(T477&lt;&gt;P477)</f>
        <v>1</v>
      </c>
    </row>
    <row r="478" spans="1:27" x14ac:dyDescent="0.25">
      <c r="A478" t="s">
        <v>1754</v>
      </c>
      <c r="B478">
        <f>COUNTIF($A$2:$A$3390,A478)</f>
        <v>1</v>
      </c>
      <c r="C478" t="s">
        <v>1760</v>
      </c>
      <c r="D478" s="1" t="s">
        <v>1753</v>
      </c>
      <c r="E478" t="s">
        <v>21</v>
      </c>
      <c r="F478" t="s">
        <v>1754</v>
      </c>
      <c r="G478">
        <v>611110</v>
      </c>
      <c r="H478" s="2" t="s">
        <v>1753</v>
      </c>
      <c r="I478">
        <f>COUNTIF($H$2:$H$3390,H478)</f>
        <v>1</v>
      </c>
      <c r="J478" t="s">
        <v>1755</v>
      </c>
      <c r="K478" t="s">
        <v>1763</v>
      </c>
      <c r="L478" t="b">
        <f ca="1">R478&gt;OFFSET(R478,-1,0)</f>
        <v>0</v>
      </c>
      <c r="M478" s="3" t="s">
        <v>1762</v>
      </c>
      <c r="N478" s="3" t="s">
        <v>1756</v>
      </c>
      <c r="O478" s="3" t="s">
        <v>1717</v>
      </c>
      <c r="P478" s="3">
        <v>72034</v>
      </c>
      <c r="Q478" s="3">
        <v>611110</v>
      </c>
      <c r="R478" s="3" t="s">
        <v>1757</v>
      </c>
      <c r="S478" t="s">
        <v>1758</v>
      </c>
      <c r="T478">
        <v>72032</v>
      </c>
      <c r="U478" t="s">
        <v>28</v>
      </c>
      <c r="V478">
        <v>1</v>
      </c>
      <c r="W478">
        <v>0</v>
      </c>
      <c r="X478">
        <v>0</v>
      </c>
      <c r="Y478">
        <v>1</v>
      </c>
      <c r="AA478">
        <f>1*(T478&lt;&gt;P478)</f>
        <v>1</v>
      </c>
    </row>
    <row r="479" spans="1:27" x14ac:dyDescent="0.25">
      <c r="A479" t="s">
        <v>1759</v>
      </c>
      <c r="B479">
        <f>COUNTIF($A$2:$A$3390,A479)</f>
        <v>1</v>
      </c>
      <c r="C479" t="s">
        <v>1760</v>
      </c>
      <c r="D479" s="1" t="s">
        <v>1764</v>
      </c>
      <c r="E479" t="s">
        <v>21</v>
      </c>
      <c r="F479" t="s">
        <v>1759</v>
      </c>
      <c r="G479">
        <v>611110</v>
      </c>
      <c r="H479" s="2" t="s">
        <v>1764</v>
      </c>
      <c r="I479">
        <f>COUNTIF($H$2:$H$3390,H479)</f>
        <v>1</v>
      </c>
      <c r="J479" t="s">
        <v>1765</v>
      </c>
      <c r="K479" t="s">
        <v>1761</v>
      </c>
      <c r="L479" t="b">
        <f ca="1">R479&gt;OFFSET(R479,-1,0)</f>
        <v>0</v>
      </c>
      <c r="M479" s="3" t="s">
        <v>1762</v>
      </c>
      <c r="N479" s="3" t="s">
        <v>1756</v>
      </c>
      <c r="O479" s="3" t="s">
        <v>1717</v>
      </c>
      <c r="P479" s="3">
        <v>72034</v>
      </c>
      <c r="Q479" s="3">
        <v>611110</v>
      </c>
      <c r="R479" s="3" t="s">
        <v>1757</v>
      </c>
      <c r="S479" t="s">
        <v>1758</v>
      </c>
      <c r="T479">
        <v>72034</v>
      </c>
      <c r="U479" t="s">
        <v>28</v>
      </c>
      <c r="V479">
        <v>1</v>
      </c>
      <c r="W479">
        <v>0</v>
      </c>
      <c r="X479">
        <v>0</v>
      </c>
      <c r="Y479">
        <v>1</v>
      </c>
      <c r="AA479">
        <f>1*(T479&lt;&gt;P479)</f>
        <v>0</v>
      </c>
    </row>
    <row r="480" spans="1:27" x14ac:dyDescent="0.25">
      <c r="A480" t="s">
        <v>1766</v>
      </c>
      <c r="B480">
        <f>COUNTIF($A$2:$A$3390,A480)</f>
        <v>1</v>
      </c>
      <c r="C480" t="s">
        <v>1767</v>
      </c>
      <c r="D480" s="1" t="s">
        <v>1768</v>
      </c>
      <c r="E480" t="s">
        <v>21</v>
      </c>
      <c r="F480" t="s">
        <v>1766</v>
      </c>
      <c r="G480">
        <v>611110</v>
      </c>
      <c r="H480" s="2" t="s">
        <v>1768</v>
      </c>
      <c r="I480">
        <f>COUNTIF($H$2:$H$3390,H480)</f>
        <v>1</v>
      </c>
      <c r="J480" t="s">
        <v>1769</v>
      </c>
      <c r="K480" t="s">
        <v>1770</v>
      </c>
      <c r="L480" t="b">
        <f ca="1">R480&gt;OFFSET(R480,-1,0)</f>
        <v>0</v>
      </c>
      <c r="M480" s="3" t="s">
        <v>1771</v>
      </c>
      <c r="N480" s="3" t="s">
        <v>1772</v>
      </c>
      <c r="O480" s="3" t="s">
        <v>1717</v>
      </c>
      <c r="P480" s="3">
        <v>71851</v>
      </c>
      <c r="Q480" s="3">
        <v>611110</v>
      </c>
      <c r="R480" s="3" t="s">
        <v>1773</v>
      </c>
      <c r="S480" t="s">
        <v>1774</v>
      </c>
      <c r="T480">
        <v>71851</v>
      </c>
      <c r="U480" t="s">
        <v>28</v>
      </c>
      <c r="V480">
        <v>1</v>
      </c>
      <c r="W480">
        <v>0</v>
      </c>
      <c r="X480">
        <v>0</v>
      </c>
      <c r="Y480">
        <v>1</v>
      </c>
      <c r="AA480">
        <f>1*(T480&lt;&gt;P480)</f>
        <v>0</v>
      </c>
    </row>
    <row r="481" spans="1:27" x14ac:dyDescent="0.25">
      <c r="A481" t="s">
        <v>1775</v>
      </c>
      <c r="B481">
        <f>COUNTIF($A$2:$A$3390,A481)</f>
        <v>1</v>
      </c>
      <c r="C481" t="s">
        <v>1767</v>
      </c>
      <c r="D481" s="1" t="s">
        <v>1777</v>
      </c>
      <c r="E481" t="s">
        <v>21</v>
      </c>
      <c r="F481" t="s">
        <v>1775</v>
      </c>
      <c r="G481">
        <v>611110</v>
      </c>
      <c r="H481" s="2" t="s">
        <v>1777</v>
      </c>
      <c r="I481">
        <f>COUNTIF($H$2:$H$3390,H481)</f>
        <v>1</v>
      </c>
      <c r="J481" t="s">
        <v>1778</v>
      </c>
      <c r="K481" t="s">
        <v>1776</v>
      </c>
      <c r="L481" t="b">
        <f ca="1">R481&gt;OFFSET(R481,-1,0)</f>
        <v>0</v>
      </c>
      <c r="M481" s="3" t="s">
        <v>1771</v>
      </c>
      <c r="N481" s="3" t="s">
        <v>1772</v>
      </c>
      <c r="O481" s="3" t="s">
        <v>1717</v>
      </c>
      <c r="P481" s="3">
        <v>71851</v>
      </c>
      <c r="Q481" s="3">
        <v>611110</v>
      </c>
      <c r="R481" s="3" t="s">
        <v>1773</v>
      </c>
      <c r="S481" t="s">
        <v>1774</v>
      </c>
      <c r="T481">
        <v>71851</v>
      </c>
      <c r="U481" t="s">
        <v>28</v>
      </c>
      <c r="V481">
        <v>1</v>
      </c>
      <c r="W481">
        <v>0</v>
      </c>
      <c r="X481">
        <v>0</v>
      </c>
      <c r="Y481">
        <v>1</v>
      </c>
      <c r="AA481">
        <f>1*(T481&lt;&gt;P481)</f>
        <v>0</v>
      </c>
    </row>
    <row r="482" spans="1:27" x14ac:dyDescent="0.25">
      <c r="A482" t="s">
        <v>1779</v>
      </c>
      <c r="B482">
        <f>COUNTIF($A$2:$A$3390,A482)</f>
        <v>1</v>
      </c>
      <c r="C482" t="s">
        <v>1780</v>
      </c>
      <c r="D482" s="1" t="s">
        <v>1781</v>
      </c>
      <c r="E482" t="s">
        <v>21</v>
      </c>
      <c r="F482" t="s">
        <v>1779</v>
      </c>
      <c r="G482">
        <v>611110</v>
      </c>
      <c r="H482" s="2" t="s">
        <v>1781</v>
      </c>
      <c r="I482">
        <f>COUNTIF($H$2:$H$3390,H482)</f>
        <v>1</v>
      </c>
      <c r="J482" t="s">
        <v>1782</v>
      </c>
      <c r="K482" t="s">
        <v>1783</v>
      </c>
      <c r="L482" t="b">
        <f ca="1">R482&gt;OFFSET(R482,-1,0)</f>
        <v>1</v>
      </c>
      <c r="M482" s="3" t="s">
        <v>1784</v>
      </c>
      <c r="N482" s="3" t="s">
        <v>1785</v>
      </c>
      <c r="O482" s="3" t="s">
        <v>1717</v>
      </c>
      <c r="P482" s="3">
        <v>72120</v>
      </c>
      <c r="Q482" s="3">
        <v>611110</v>
      </c>
      <c r="R482" s="3" t="s">
        <v>1786</v>
      </c>
      <c r="S482" t="s">
        <v>1787</v>
      </c>
      <c r="T482">
        <v>72120</v>
      </c>
      <c r="U482" t="s">
        <v>28</v>
      </c>
      <c r="V482">
        <v>1</v>
      </c>
      <c r="W482">
        <v>0</v>
      </c>
      <c r="X482">
        <v>0</v>
      </c>
      <c r="Y482">
        <v>1</v>
      </c>
      <c r="AA482">
        <f>1*(T482&lt;&gt;P482)</f>
        <v>0</v>
      </c>
    </row>
    <row r="483" spans="1:27" x14ac:dyDescent="0.25">
      <c r="A483" t="s">
        <v>1788</v>
      </c>
      <c r="B483">
        <f>COUNTIF($A$2:$A$3390,A483)</f>
        <v>1</v>
      </c>
      <c r="C483" t="s">
        <v>1780</v>
      </c>
      <c r="D483" s="1" t="s">
        <v>1791</v>
      </c>
      <c r="E483" t="s">
        <v>21</v>
      </c>
      <c r="F483" t="s">
        <v>1788</v>
      </c>
      <c r="G483">
        <v>611110</v>
      </c>
      <c r="H483" s="2" t="s">
        <v>1791</v>
      </c>
      <c r="I483">
        <f>COUNTIF($H$2:$H$3390,H483)</f>
        <v>1</v>
      </c>
      <c r="J483" t="s">
        <v>1792</v>
      </c>
      <c r="K483" t="s">
        <v>1789</v>
      </c>
      <c r="L483" t="b">
        <f ca="1">R483&gt;OFFSET(R483,-1,0)</f>
        <v>0</v>
      </c>
      <c r="M483" s="3" t="s">
        <v>1790</v>
      </c>
      <c r="N483" s="3" t="s">
        <v>1785</v>
      </c>
      <c r="O483" s="3" t="s">
        <v>1717</v>
      </c>
      <c r="P483" s="3">
        <v>72120</v>
      </c>
      <c r="Q483" s="3">
        <v>611110</v>
      </c>
      <c r="R483" s="3" t="s">
        <v>1793</v>
      </c>
      <c r="S483" t="s">
        <v>1787</v>
      </c>
      <c r="T483">
        <v>72120</v>
      </c>
      <c r="U483" t="s">
        <v>28</v>
      </c>
      <c r="V483">
        <v>1</v>
      </c>
      <c r="W483">
        <v>0</v>
      </c>
      <c r="X483">
        <v>0</v>
      </c>
      <c r="Y483">
        <v>1</v>
      </c>
      <c r="AA483">
        <f>1*(T483&lt;&gt;P483)</f>
        <v>0</v>
      </c>
    </row>
    <row r="484" spans="1:27" x14ac:dyDescent="0.25">
      <c r="A484" t="s">
        <v>1797</v>
      </c>
      <c r="B484">
        <f>COUNTIF($A$2:$A$3390,A484)</f>
        <v>1</v>
      </c>
      <c r="C484" t="s">
        <v>1795</v>
      </c>
      <c r="D484" s="1" t="s">
        <v>1796</v>
      </c>
      <c r="E484" t="s">
        <v>21</v>
      </c>
      <c r="F484" t="s">
        <v>1797</v>
      </c>
      <c r="G484">
        <v>611110</v>
      </c>
      <c r="H484" s="2" t="s">
        <v>1796</v>
      </c>
      <c r="I484">
        <f>COUNTIF($H$2:$H$3390,H484)</f>
        <v>1</v>
      </c>
      <c r="J484" t="s">
        <v>1798</v>
      </c>
      <c r="K484" t="s">
        <v>1804</v>
      </c>
      <c r="L484" t="b">
        <f ca="1">R484&gt;OFFSET(R484,-1,0)</f>
        <v>1</v>
      </c>
      <c r="M484" s="3" t="s">
        <v>1800</v>
      </c>
      <c r="N484" s="3" t="s">
        <v>1801</v>
      </c>
      <c r="O484" s="3" t="s">
        <v>1717</v>
      </c>
      <c r="P484" s="3">
        <v>71801</v>
      </c>
      <c r="Q484" s="3">
        <v>611110</v>
      </c>
      <c r="R484" s="3" t="s">
        <v>1802</v>
      </c>
      <c r="S484" t="s">
        <v>1803</v>
      </c>
      <c r="T484">
        <v>71801</v>
      </c>
      <c r="U484" t="s">
        <v>28</v>
      </c>
      <c r="V484">
        <v>1</v>
      </c>
      <c r="W484">
        <v>0</v>
      </c>
      <c r="X484">
        <v>0</v>
      </c>
      <c r="Y484">
        <v>1</v>
      </c>
      <c r="AA484">
        <f>1*(T484&lt;&gt;P484)</f>
        <v>0</v>
      </c>
    </row>
    <row r="485" spans="1:27" x14ac:dyDescent="0.25">
      <c r="A485" t="s">
        <v>1794</v>
      </c>
      <c r="B485">
        <f>COUNTIF($A$2:$A$3390,A485)</f>
        <v>1</v>
      </c>
      <c r="C485" t="s">
        <v>1795</v>
      </c>
      <c r="D485" s="1" t="s">
        <v>1805</v>
      </c>
      <c r="E485" t="s">
        <v>21</v>
      </c>
      <c r="F485" t="s">
        <v>1794</v>
      </c>
      <c r="G485">
        <v>611110</v>
      </c>
      <c r="H485" s="2" t="s">
        <v>1805</v>
      </c>
      <c r="I485">
        <f>COUNTIF($H$2:$H$3390,H485)</f>
        <v>1</v>
      </c>
      <c r="J485" t="s">
        <v>1806</v>
      </c>
      <c r="K485" t="s">
        <v>1799</v>
      </c>
      <c r="L485" t="b">
        <f ca="1">R485&gt;OFFSET(R485,-1,0)</f>
        <v>0</v>
      </c>
      <c r="M485" s="3" t="s">
        <v>1800</v>
      </c>
      <c r="N485" s="3" t="s">
        <v>1801</v>
      </c>
      <c r="O485" s="3" t="s">
        <v>1717</v>
      </c>
      <c r="P485" s="3">
        <v>71801</v>
      </c>
      <c r="Q485" s="3">
        <v>611110</v>
      </c>
      <c r="R485" s="3" t="s">
        <v>1802</v>
      </c>
      <c r="S485" t="s">
        <v>1803</v>
      </c>
      <c r="T485">
        <v>71801</v>
      </c>
      <c r="U485" t="s">
        <v>28</v>
      </c>
      <c r="V485">
        <v>1</v>
      </c>
      <c r="W485">
        <v>0</v>
      </c>
      <c r="X485">
        <v>0</v>
      </c>
      <c r="Y485">
        <v>1</v>
      </c>
      <c r="AA485">
        <f>1*(T485&lt;&gt;P485)</f>
        <v>0</v>
      </c>
    </row>
    <row r="486" spans="1:27" x14ac:dyDescent="0.25">
      <c r="A486" t="s">
        <v>1808</v>
      </c>
      <c r="B486">
        <f>COUNTIF($A$2:$A$3390,A486)</f>
        <v>1</v>
      </c>
      <c r="C486" t="s">
        <v>1813</v>
      </c>
      <c r="D486" s="1" t="s">
        <v>1807</v>
      </c>
      <c r="E486" t="s">
        <v>21</v>
      </c>
      <c r="F486" t="s">
        <v>1808</v>
      </c>
      <c r="G486">
        <v>611110</v>
      </c>
      <c r="H486" s="2" t="s">
        <v>1807</v>
      </c>
      <c r="I486">
        <f>COUNTIF($H$2:$H$3390,H486)</f>
        <v>1</v>
      </c>
      <c r="J486" t="s">
        <v>1809</v>
      </c>
      <c r="K486" t="s">
        <v>1814</v>
      </c>
      <c r="L486" t="b">
        <f ca="1">R486&gt;OFFSET(R486,-1,0)</f>
        <v>1</v>
      </c>
      <c r="M486" s="3" t="s">
        <v>1815</v>
      </c>
      <c r="N486" s="3" t="s">
        <v>1810</v>
      </c>
      <c r="O486" s="3" t="s">
        <v>1717</v>
      </c>
      <c r="P486" s="3">
        <v>72956</v>
      </c>
      <c r="Q486" s="3">
        <v>611110</v>
      </c>
      <c r="R486" s="3" t="s">
        <v>1811</v>
      </c>
      <c r="S486" t="s">
        <v>1812</v>
      </c>
      <c r="T486">
        <v>72956</v>
      </c>
      <c r="U486" t="s">
        <v>28</v>
      </c>
      <c r="V486">
        <v>1</v>
      </c>
      <c r="W486">
        <v>0</v>
      </c>
      <c r="X486">
        <v>0</v>
      </c>
      <c r="Y486">
        <v>1</v>
      </c>
      <c r="AA486">
        <f>1*(T486&lt;&gt;P486)</f>
        <v>0</v>
      </c>
    </row>
    <row r="487" spans="1:27" x14ac:dyDescent="0.25">
      <c r="A487" t="s">
        <v>1816</v>
      </c>
      <c r="B487">
        <f>COUNTIF($A$2:$A$3390,A487)</f>
        <v>1</v>
      </c>
      <c r="C487" t="s">
        <v>1813</v>
      </c>
      <c r="D487" s="1" t="s">
        <v>1818</v>
      </c>
      <c r="E487" t="s">
        <v>21</v>
      </c>
      <c r="F487" t="s">
        <v>1816</v>
      </c>
      <c r="G487">
        <v>611110</v>
      </c>
      <c r="H487" s="2" t="s">
        <v>1818</v>
      </c>
      <c r="I487">
        <f>COUNTIF($H$2:$H$3390,H487)</f>
        <v>1</v>
      </c>
      <c r="J487" t="s">
        <v>1819</v>
      </c>
      <c r="K487" t="s">
        <v>1817</v>
      </c>
      <c r="L487" t="b">
        <f ca="1">R487&gt;OFFSET(R487,-1,0)</f>
        <v>0</v>
      </c>
      <c r="M487" s="3" t="s">
        <v>1815</v>
      </c>
      <c r="N487" s="3" t="s">
        <v>1810</v>
      </c>
      <c r="O487" s="3" t="s">
        <v>1717</v>
      </c>
      <c r="P487" s="3">
        <v>72956</v>
      </c>
      <c r="Q487" s="3">
        <v>611110</v>
      </c>
      <c r="R487" s="3" t="s">
        <v>1811</v>
      </c>
      <c r="S487" t="s">
        <v>1812</v>
      </c>
      <c r="T487">
        <v>72956</v>
      </c>
      <c r="U487" t="s">
        <v>28</v>
      </c>
      <c r="V487">
        <v>1</v>
      </c>
      <c r="W487">
        <v>0</v>
      </c>
      <c r="X487">
        <v>0</v>
      </c>
      <c r="Y487">
        <v>1</v>
      </c>
      <c r="AA487">
        <f>1*(T487&lt;&gt;P487)</f>
        <v>0</v>
      </c>
    </row>
    <row r="488" spans="1:27" x14ac:dyDescent="0.25">
      <c r="A488" t="s">
        <v>1821</v>
      </c>
      <c r="B488">
        <f>COUNTIF($A$2:$A$3390,A488)</f>
        <v>1</v>
      </c>
      <c r="C488" t="s">
        <v>1826</v>
      </c>
      <c r="D488" s="1" t="s">
        <v>1820</v>
      </c>
      <c r="E488" t="s">
        <v>21</v>
      </c>
      <c r="F488" t="s">
        <v>1821</v>
      </c>
      <c r="G488">
        <v>611110</v>
      </c>
      <c r="H488" s="2" t="s">
        <v>1820</v>
      </c>
      <c r="I488">
        <f>COUNTIF($H$2:$H$3390,H488)</f>
        <v>1</v>
      </c>
      <c r="J488" t="s">
        <v>1822</v>
      </c>
      <c r="K488" t="s">
        <v>1827</v>
      </c>
      <c r="L488" t="b">
        <f ca="1">R488&gt;OFFSET(R488,-1,0)</f>
        <v>0</v>
      </c>
      <c r="M488" s="3" t="s">
        <v>1828</v>
      </c>
      <c r="N488" s="3" t="s">
        <v>1823</v>
      </c>
      <c r="O488" s="3" t="s">
        <v>1824</v>
      </c>
      <c r="P488" s="3">
        <v>95531</v>
      </c>
      <c r="Q488" s="3">
        <v>611110</v>
      </c>
      <c r="R488" s="3" t="s">
        <v>1825</v>
      </c>
      <c r="S488" t="s">
        <v>1823</v>
      </c>
      <c r="T488">
        <v>95531</v>
      </c>
      <c r="U488" t="s">
        <v>28</v>
      </c>
      <c r="V488">
        <v>1</v>
      </c>
      <c r="W488">
        <v>0</v>
      </c>
      <c r="X488">
        <v>0</v>
      </c>
      <c r="Y488">
        <v>1</v>
      </c>
      <c r="AA488">
        <f>1*(T488&lt;&gt;P488)</f>
        <v>0</v>
      </c>
    </row>
    <row r="489" spans="1:27" x14ac:dyDescent="0.25">
      <c r="A489" t="s">
        <v>1835</v>
      </c>
      <c r="B489">
        <f>COUNTIF($A$2:$A$3390,A489)</f>
        <v>1</v>
      </c>
      <c r="C489" t="s">
        <v>1839</v>
      </c>
      <c r="D489" s="1" t="s">
        <v>1834</v>
      </c>
      <c r="E489" t="s">
        <v>21</v>
      </c>
      <c r="F489" t="s">
        <v>1835</v>
      </c>
      <c r="G489">
        <v>611110</v>
      </c>
      <c r="H489" s="2" t="s">
        <v>1834</v>
      </c>
      <c r="I489">
        <f>COUNTIF($H$2:$H$3390,H489)</f>
        <v>1</v>
      </c>
      <c r="J489" t="s">
        <v>1836</v>
      </c>
      <c r="K489" t="s">
        <v>1840</v>
      </c>
      <c r="L489" t="b">
        <f ca="1">R489&gt;OFFSET(R489,-1,0)</f>
        <v>1</v>
      </c>
      <c r="M489" s="3" t="s">
        <v>1841</v>
      </c>
      <c r="N489" s="3" t="s">
        <v>1837</v>
      </c>
      <c r="O489" s="3" t="s">
        <v>1824</v>
      </c>
      <c r="P489" s="3">
        <v>92501</v>
      </c>
      <c r="Q489" s="3">
        <v>611110</v>
      </c>
      <c r="R489" s="3" t="s">
        <v>1838</v>
      </c>
      <c r="S489" t="s">
        <v>1837</v>
      </c>
      <c r="T489">
        <v>92502</v>
      </c>
      <c r="U489" t="s">
        <v>28</v>
      </c>
      <c r="V489">
        <v>1</v>
      </c>
      <c r="W489">
        <v>0</v>
      </c>
      <c r="X489">
        <v>0</v>
      </c>
      <c r="Y489">
        <v>1</v>
      </c>
      <c r="AA489">
        <f>1*(T489&lt;&gt;P489)</f>
        <v>1</v>
      </c>
    </row>
    <row r="490" spans="1:27" x14ac:dyDescent="0.25">
      <c r="A490" t="s">
        <v>1852</v>
      </c>
      <c r="B490">
        <f>COUNTIF($A$2:$A$3390,A490)</f>
        <v>1</v>
      </c>
      <c r="C490" t="s">
        <v>21</v>
      </c>
      <c r="D490" s="1" t="s">
        <v>1853</v>
      </c>
      <c r="E490" t="s">
        <v>21</v>
      </c>
      <c r="F490" t="s">
        <v>1851</v>
      </c>
      <c r="G490">
        <v>611110</v>
      </c>
      <c r="H490" s="2" t="s">
        <v>1853</v>
      </c>
      <c r="I490">
        <f>COUNTIF($H$2:$H$3390,H490)</f>
        <v>2</v>
      </c>
      <c r="J490" t="s">
        <v>1854</v>
      </c>
      <c r="K490" t="s">
        <v>1862</v>
      </c>
      <c r="L490" t="b">
        <f ca="1">R490&gt;OFFSET(R490,-1,0)</f>
        <v>0</v>
      </c>
      <c r="M490" s="3" t="s">
        <v>1861</v>
      </c>
      <c r="N490" s="3" t="s">
        <v>1857</v>
      </c>
      <c r="O490" s="3" t="s">
        <v>1824</v>
      </c>
      <c r="P490" s="3">
        <v>90606</v>
      </c>
      <c r="Q490" s="3">
        <v>611310</v>
      </c>
      <c r="R490" s="3" t="s">
        <v>1858</v>
      </c>
      <c r="S490" t="s">
        <v>1857</v>
      </c>
      <c r="T490">
        <v>90606</v>
      </c>
      <c r="U490" t="s">
        <v>28</v>
      </c>
      <c r="V490">
        <v>1</v>
      </c>
      <c r="W490">
        <v>0</v>
      </c>
      <c r="X490">
        <v>0</v>
      </c>
      <c r="Y490">
        <v>0</v>
      </c>
      <c r="AA490">
        <f>1*(T490&lt;&gt;P490)</f>
        <v>0</v>
      </c>
    </row>
    <row r="491" spans="1:27" x14ac:dyDescent="0.25">
      <c r="A491" t="s">
        <v>1851</v>
      </c>
      <c r="B491">
        <f>COUNTIF($A$2:$A$3390,A491)</f>
        <v>1</v>
      </c>
      <c r="C491" t="s">
        <v>1852</v>
      </c>
      <c r="D491" s="1" t="s">
        <v>1853</v>
      </c>
      <c r="E491" t="s">
        <v>21</v>
      </c>
      <c r="F491" t="s">
        <v>1851</v>
      </c>
      <c r="G491">
        <v>611110</v>
      </c>
      <c r="H491" s="2" t="s">
        <v>1853</v>
      </c>
      <c r="I491">
        <f>COUNTIF($H$2:$H$3390,H491)</f>
        <v>2</v>
      </c>
      <c r="J491" t="s">
        <v>1854</v>
      </c>
      <c r="K491" t="s">
        <v>1855</v>
      </c>
      <c r="L491" t="b">
        <f ca="1">R491&gt;OFFSET(R491,-1,0)</f>
        <v>0</v>
      </c>
      <c r="M491" s="3" t="s">
        <v>1856</v>
      </c>
      <c r="N491" s="3" t="s">
        <v>1857</v>
      </c>
      <c r="O491" s="3" t="s">
        <v>1824</v>
      </c>
      <c r="P491" s="3">
        <v>90606</v>
      </c>
      <c r="Q491" s="3">
        <v>611110</v>
      </c>
      <c r="R491" s="3" t="s">
        <v>1858</v>
      </c>
      <c r="S491" t="s">
        <v>1857</v>
      </c>
      <c r="T491">
        <v>90606</v>
      </c>
      <c r="U491" t="s">
        <v>28</v>
      </c>
      <c r="V491">
        <v>1</v>
      </c>
      <c r="W491">
        <v>0</v>
      </c>
      <c r="X491">
        <v>0</v>
      </c>
      <c r="Y491">
        <v>1</v>
      </c>
      <c r="AA491">
        <f>1*(T491&lt;&gt;P491)</f>
        <v>0</v>
      </c>
    </row>
    <row r="492" spans="1:27" x14ac:dyDescent="0.25">
      <c r="A492" t="s">
        <v>1864</v>
      </c>
      <c r="B492">
        <f>COUNTIF($A$2:$A$3390,A492)</f>
        <v>1</v>
      </c>
      <c r="C492" t="s">
        <v>1869</v>
      </c>
      <c r="D492" s="1" t="s">
        <v>1863</v>
      </c>
      <c r="E492" t="s">
        <v>21</v>
      </c>
      <c r="F492" t="s">
        <v>1864</v>
      </c>
      <c r="G492">
        <v>611110</v>
      </c>
      <c r="H492" s="2" t="s">
        <v>1863</v>
      </c>
      <c r="I492">
        <f>COUNTIF($H$2:$H$3390,H492)</f>
        <v>1</v>
      </c>
      <c r="J492" t="s">
        <v>1865</v>
      </c>
      <c r="K492" t="s">
        <v>1872</v>
      </c>
      <c r="L492" t="b">
        <f ca="1">R492&gt;OFFSET(R492,-1,0)</f>
        <v>1</v>
      </c>
      <c r="M492" s="3" t="s">
        <v>1871</v>
      </c>
      <c r="N492" s="3" t="s">
        <v>1866</v>
      </c>
      <c r="O492" s="3" t="s">
        <v>1824</v>
      </c>
      <c r="P492" s="3">
        <v>90242</v>
      </c>
      <c r="Q492" s="3">
        <v>611110</v>
      </c>
      <c r="R492" s="3" t="s">
        <v>1867</v>
      </c>
      <c r="S492" t="s">
        <v>1866</v>
      </c>
      <c r="T492">
        <v>90242</v>
      </c>
      <c r="U492" t="s">
        <v>28</v>
      </c>
      <c r="V492">
        <v>1</v>
      </c>
      <c r="W492">
        <v>0</v>
      </c>
      <c r="X492">
        <v>0</v>
      </c>
      <c r="Y492">
        <v>1</v>
      </c>
      <c r="AA492">
        <f>1*(T492&lt;&gt;P492)</f>
        <v>0</v>
      </c>
    </row>
    <row r="493" spans="1:27" x14ac:dyDescent="0.25">
      <c r="A493" t="s">
        <v>1879</v>
      </c>
      <c r="B493">
        <f>COUNTIF($A$2:$A$3390,A493)</f>
        <v>1</v>
      </c>
      <c r="C493" t="s">
        <v>1884</v>
      </c>
      <c r="D493" s="1" t="s">
        <v>1878</v>
      </c>
      <c r="E493" t="s">
        <v>21</v>
      </c>
      <c r="F493" t="s">
        <v>1879</v>
      </c>
      <c r="G493">
        <v>611110</v>
      </c>
      <c r="H493" s="2" t="s">
        <v>1878</v>
      </c>
      <c r="I493">
        <f>COUNTIF($H$2:$H$3390,H493)</f>
        <v>1</v>
      </c>
      <c r="J493" t="s">
        <v>1880</v>
      </c>
      <c r="K493" t="s">
        <v>1889</v>
      </c>
      <c r="L493" t="b">
        <f ca="1">R493&gt;OFFSET(R493,-1,0)</f>
        <v>0</v>
      </c>
      <c r="M493" s="3" t="s">
        <v>1886</v>
      </c>
      <c r="N493" s="3" t="s">
        <v>1881</v>
      </c>
      <c r="O493" s="3" t="s">
        <v>1824</v>
      </c>
      <c r="P493" s="3">
        <v>92415</v>
      </c>
      <c r="Q493" s="3">
        <v>611110</v>
      </c>
      <c r="R493" s="3" t="s">
        <v>1882</v>
      </c>
      <c r="S493" t="s">
        <v>1881</v>
      </c>
      <c r="T493">
        <v>92410</v>
      </c>
      <c r="U493" t="s">
        <v>28</v>
      </c>
      <c r="V493">
        <v>1</v>
      </c>
      <c r="W493">
        <v>0</v>
      </c>
      <c r="X493">
        <v>0</v>
      </c>
      <c r="Y493">
        <v>1</v>
      </c>
      <c r="AA493">
        <f>1*(T493&lt;&gt;P493)</f>
        <v>1</v>
      </c>
    </row>
    <row r="494" spans="1:27" x14ac:dyDescent="0.25">
      <c r="A494" t="s">
        <v>1891</v>
      </c>
      <c r="B494">
        <f>COUNTIF($A$2:$A$3390,A494)</f>
        <v>1</v>
      </c>
      <c r="C494" t="s">
        <v>1896</v>
      </c>
      <c r="D494" s="1" t="s">
        <v>1890</v>
      </c>
      <c r="E494" t="s">
        <v>21</v>
      </c>
      <c r="F494" t="s">
        <v>1891</v>
      </c>
      <c r="G494">
        <v>611110</v>
      </c>
      <c r="H494" s="2" t="s">
        <v>1890</v>
      </c>
      <c r="I494">
        <f>COUNTIF($H$2:$H$3390,H494)</f>
        <v>1</v>
      </c>
      <c r="J494" t="s">
        <v>1892</v>
      </c>
      <c r="K494" t="s">
        <v>1901</v>
      </c>
      <c r="L494" t="b">
        <f ca="1">R494&gt;OFFSET(R494,-1,0)</f>
        <v>0</v>
      </c>
      <c r="M494" s="3" t="s">
        <v>1898</v>
      </c>
      <c r="N494" s="3" t="s">
        <v>1893</v>
      </c>
      <c r="O494" s="3" t="s">
        <v>1824</v>
      </c>
      <c r="P494" s="3">
        <v>93110</v>
      </c>
      <c r="Q494" s="3">
        <v>611110</v>
      </c>
      <c r="R494" s="3" t="s">
        <v>1894</v>
      </c>
      <c r="S494" t="s">
        <v>1893</v>
      </c>
      <c r="T494">
        <v>93160</v>
      </c>
      <c r="U494" t="s">
        <v>28</v>
      </c>
      <c r="V494">
        <v>1</v>
      </c>
      <c r="W494">
        <v>0</v>
      </c>
      <c r="X494">
        <v>0</v>
      </c>
      <c r="Y494">
        <v>1</v>
      </c>
      <c r="AA494">
        <f>1*(T494&lt;&gt;P494)</f>
        <v>1</v>
      </c>
    </row>
    <row r="495" spans="1:27" x14ac:dyDescent="0.25">
      <c r="A495" t="s">
        <v>1910</v>
      </c>
      <c r="B495">
        <f>COUNTIF($A$2:$A$3390,A495)</f>
        <v>1</v>
      </c>
      <c r="C495" t="s">
        <v>1902</v>
      </c>
      <c r="D495" s="1" t="s">
        <v>1903</v>
      </c>
      <c r="E495" t="s">
        <v>21</v>
      </c>
      <c r="F495" t="s">
        <v>1904</v>
      </c>
      <c r="G495">
        <v>611110</v>
      </c>
      <c r="H495" s="2" t="s">
        <v>1903</v>
      </c>
      <c r="I495">
        <f>COUNTIF($H$2:$H$3390,H495)</f>
        <v>1</v>
      </c>
      <c r="J495" t="s">
        <v>1905</v>
      </c>
      <c r="K495" t="s">
        <v>1911</v>
      </c>
      <c r="L495" t="b">
        <f ca="1">R495&gt;OFFSET(R495,-1,0)</f>
        <v>0</v>
      </c>
      <c r="M495" s="3" t="s">
        <v>1908</v>
      </c>
      <c r="N495" s="3" t="s">
        <v>1906</v>
      </c>
      <c r="O495" s="3" t="s">
        <v>1824</v>
      </c>
      <c r="P495" s="3">
        <v>95206</v>
      </c>
      <c r="Q495" s="3">
        <v>611110</v>
      </c>
      <c r="R495" s="3" t="s">
        <v>1907</v>
      </c>
      <c r="S495" t="s">
        <v>1906</v>
      </c>
      <c r="T495">
        <v>95206</v>
      </c>
      <c r="U495" t="s">
        <v>28</v>
      </c>
      <c r="V495">
        <v>1</v>
      </c>
      <c r="W495">
        <v>0</v>
      </c>
      <c r="X495">
        <v>0</v>
      </c>
      <c r="Y495">
        <v>0</v>
      </c>
      <c r="AA495">
        <f>1*(T495&lt;&gt;P495)</f>
        <v>0</v>
      </c>
    </row>
    <row r="496" spans="1:27" x14ac:dyDescent="0.25">
      <c r="A496" t="s">
        <v>1917</v>
      </c>
      <c r="B496">
        <f>COUNTIF($A$2:$A$3390,A496)</f>
        <v>2</v>
      </c>
      <c r="C496" t="s">
        <v>21</v>
      </c>
      <c r="D496" s="1" t="s">
        <v>1918</v>
      </c>
      <c r="E496" t="s">
        <v>21</v>
      </c>
      <c r="F496" t="s">
        <v>1917</v>
      </c>
      <c r="G496">
        <v>611110</v>
      </c>
      <c r="H496" s="2" t="s">
        <v>1918</v>
      </c>
      <c r="I496">
        <f>COUNTIF($H$2:$H$3390,H496)</f>
        <v>1</v>
      </c>
      <c r="J496" t="s">
        <v>1919</v>
      </c>
      <c r="K496" t="s">
        <v>1920</v>
      </c>
      <c r="L496" t="b">
        <f ca="1">R496&gt;OFFSET(R496,-1,0)</f>
        <v>0</v>
      </c>
      <c r="M496" s="3" t="s">
        <v>1921</v>
      </c>
      <c r="N496" s="3" t="s">
        <v>1922</v>
      </c>
      <c r="O496" s="3" t="s">
        <v>1824</v>
      </c>
      <c r="P496" s="3">
        <v>95776</v>
      </c>
      <c r="Q496" s="3">
        <v>611110</v>
      </c>
      <c r="R496" s="3" t="s">
        <v>1923</v>
      </c>
      <c r="S496" t="s">
        <v>1922</v>
      </c>
      <c r="T496">
        <v>95776</v>
      </c>
      <c r="U496" t="s">
        <v>28</v>
      </c>
      <c r="V496">
        <v>1</v>
      </c>
      <c r="W496">
        <v>0</v>
      </c>
      <c r="X496">
        <v>0</v>
      </c>
      <c r="Y496">
        <v>1</v>
      </c>
      <c r="AA496">
        <f>1*(T496&lt;&gt;P496)</f>
        <v>0</v>
      </c>
    </row>
    <row r="497" spans="1:27" x14ac:dyDescent="0.25">
      <c r="A497" t="s">
        <v>1925</v>
      </c>
      <c r="B497">
        <f>COUNTIF($A$2:$A$3390,A497)</f>
        <v>1</v>
      </c>
      <c r="C497" t="s">
        <v>21</v>
      </c>
      <c r="D497" s="1" t="s">
        <v>1924</v>
      </c>
      <c r="E497" t="s">
        <v>21</v>
      </c>
      <c r="F497" t="s">
        <v>1925</v>
      </c>
      <c r="G497">
        <v>611110</v>
      </c>
      <c r="H497" s="2" t="s">
        <v>1924</v>
      </c>
      <c r="I497">
        <f>COUNTIF($H$2:$H$3390,H497)</f>
        <v>1</v>
      </c>
      <c r="J497" t="s">
        <v>1926</v>
      </c>
      <c r="K497" t="s">
        <v>1926</v>
      </c>
      <c r="L497" t="b">
        <f ca="1">R497&gt;OFFSET(R497,-1,0)</f>
        <v>1</v>
      </c>
      <c r="M497" s="3" t="s">
        <v>1929</v>
      </c>
      <c r="N497" s="3" t="s">
        <v>1893</v>
      </c>
      <c r="O497" s="3" t="s">
        <v>1824</v>
      </c>
      <c r="P497" s="3">
        <v>93101</v>
      </c>
      <c r="Q497" s="3">
        <v>611110</v>
      </c>
      <c r="R497" s="3" t="s">
        <v>1927</v>
      </c>
      <c r="S497" t="s">
        <v>1893</v>
      </c>
      <c r="T497">
        <v>93101</v>
      </c>
      <c r="U497" t="s">
        <v>28</v>
      </c>
      <c r="V497">
        <v>1</v>
      </c>
      <c r="W497">
        <v>0</v>
      </c>
      <c r="X497">
        <v>0</v>
      </c>
      <c r="Y497">
        <v>1</v>
      </c>
      <c r="AA497">
        <f>1*(T497&lt;&gt;P497)</f>
        <v>0</v>
      </c>
    </row>
    <row r="498" spans="1:27" x14ac:dyDescent="0.25">
      <c r="A498" t="s">
        <v>1933</v>
      </c>
      <c r="B498">
        <f>COUNTIF($A$2:$A$3390,A498)</f>
        <v>1</v>
      </c>
      <c r="C498" t="s">
        <v>1931</v>
      </c>
      <c r="D498" s="1" t="s">
        <v>1932</v>
      </c>
      <c r="E498" t="s">
        <v>21</v>
      </c>
      <c r="F498" t="s">
        <v>1933</v>
      </c>
      <c r="G498">
        <v>611110</v>
      </c>
      <c r="H498" s="2" t="s">
        <v>1932</v>
      </c>
      <c r="I498">
        <f>COUNTIF($H$2:$H$3390,H498)</f>
        <v>1</v>
      </c>
      <c r="J498" t="s">
        <v>1934</v>
      </c>
      <c r="K498" t="s">
        <v>1934</v>
      </c>
      <c r="L498" t="b">
        <f ca="1">R498&gt;OFFSET(R498,-1,0)</f>
        <v>1</v>
      </c>
      <c r="M498" s="3" t="s">
        <v>1936</v>
      </c>
      <c r="N498" s="3" t="s">
        <v>1906</v>
      </c>
      <c r="O498" s="3" t="s">
        <v>1824</v>
      </c>
      <c r="P498" s="3">
        <v>95215</v>
      </c>
      <c r="Q498" s="3">
        <v>611110</v>
      </c>
      <c r="R498" s="3" t="s">
        <v>1937</v>
      </c>
      <c r="S498" t="s">
        <v>1906</v>
      </c>
      <c r="T498">
        <v>95213</v>
      </c>
      <c r="U498" t="s">
        <v>28</v>
      </c>
      <c r="V498">
        <v>1</v>
      </c>
      <c r="W498">
        <v>0</v>
      </c>
      <c r="X498">
        <v>0</v>
      </c>
      <c r="Y498">
        <v>1</v>
      </c>
      <c r="AA498">
        <f>1*(T498&lt;&gt;P498)</f>
        <v>1</v>
      </c>
    </row>
    <row r="499" spans="1:27" x14ac:dyDescent="0.25">
      <c r="A499" t="s">
        <v>1930</v>
      </c>
      <c r="B499">
        <f>COUNTIF($A$2:$A$3390,A499)</f>
        <v>1</v>
      </c>
      <c r="C499" t="s">
        <v>1931</v>
      </c>
      <c r="D499" s="1" t="s">
        <v>1938</v>
      </c>
      <c r="E499" t="s">
        <v>21</v>
      </c>
      <c r="F499" t="s">
        <v>1930</v>
      </c>
      <c r="G499">
        <v>611110</v>
      </c>
      <c r="H499" s="2" t="s">
        <v>1938</v>
      </c>
      <c r="I499">
        <f>COUNTIF($H$2:$H$3390,H499)</f>
        <v>1</v>
      </c>
      <c r="J499" t="s">
        <v>1939</v>
      </c>
      <c r="K499" t="s">
        <v>1935</v>
      </c>
      <c r="L499" t="b">
        <f ca="1">R499&gt;OFFSET(R499,-1,0)</f>
        <v>0</v>
      </c>
      <c r="M499" s="3" t="s">
        <v>1936</v>
      </c>
      <c r="N499" s="3" t="s">
        <v>1906</v>
      </c>
      <c r="O499" s="3" t="s">
        <v>1824</v>
      </c>
      <c r="P499" s="3">
        <v>95215</v>
      </c>
      <c r="Q499" s="3">
        <v>611110</v>
      </c>
      <c r="R499" s="3" t="s">
        <v>1937</v>
      </c>
      <c r="S499" t="s">
        <v>1906</v>
      </c>
      <c r="T499">
        <v>95213</v>
      </c>
      <c r="U499" t="s">
        <v>28</v>
      </c>
      <c r="V499">
        <v>1</v>
      </c>
      <c r="W499">
        <v>0</v>
      </c>
      <c r="X499">
        <v>0</v>
      </c>
      <c r="Y499">
        <v>1</v>
      </c>
      <c r="AA499">
        <f>1*(T499&lt;&gt;P499)</f>
        <v>1</v>
      </c>
    </row>
    <row r="500" spans="1:27" x14ac:dyDescent="0.25">
      <c r="A500" t="s">
        <v>1948</v>
      </c>
      <c r="B500">
        <f>COUNTIF($A$2:$A$3390,A500)</f>
        <v>2</v>
      </c>
      <c r="C500" t="s">
        <v>21</v>
      </c>
      <c r="D500" s="1" t="s">
        <v>1947</v>
      </c>
      <c r="E500" t="s">
        <v>21</v>
      </c>
      <c r="F500" t="s">
        <v>1948</v>
      </c>
      <c r="G500">
        <v>611110</v>
      </c>
      <c r="H500" s="2" t="s">
        <v>1947</v>
      </c>
      <c r="I500">
        <f>COUNTIF($H$2:$H$3390,H500)</f>
        <v>1</v>
      </c>
      <c r="J500" t="s">
        <v>1949</v>
      </c>
      <c r="K500" t="s">
        <v>1949</v>
      </c>
      <c r="L500" t="b">
        <f ca="1">R500&gt;OFFSET(R500,-1,0)</f>
        <v>1</v>
      </c>
      <c r="M500" s="3" t="s">
        <v>1952</v>
      </c>
      <c r="N500" s="3" t="s">
        <v>1950</v>
      </c>
      <c r="O500" s="3" t="s">
        <v>1824</v>
      </c>
      <c r="P500" s="3">
        <v>90302</v>
      </c>
      <c r="Q500" s="3">
        <v>611110</v>
      </c>
      <c r="R500" s="3" t="s">
        <v>1951</v>
      </c>
      <c r="S500" t="s">
        <v>1950</v>
      </c>
      <c r="T500">
        <v>90302</v>
      </c>
      <c r="U500" t="s">
        <v>28</v>
      </c>
      <c r="V500">
        <v>1</v>
      </c>
      <c r="W500">
        <v>0</v>
      </c>
      <c r="X500">
        <v>0</v>
      </c>
      <c r="Y500">
        <v>1</v>
      </c>
      <c r="AA500">
        <f>1*(T500&lt;&gt;P500)</f>
        <v>0</v>
      </c>
    </row>
    <row r="501" spans="1:27" x14ac:dyDescent="0.25">
      <c r="A501" t="s">
        <v>1956</v>
      </c>
      <c r="B501">
        <f>COUNTIF($A$2:$A$3390,A501)</f>
        <v>2</v>
      </c>
      <c r="C501" t="s">
        <v>21</v>
      </c>
      <c r="D501" s="1" t="s">
        <v>1955</v>
      </c>
      <c r="E501" t="s">
        <v>21</v>
      </c>
      <c r="F501" t="s">
        <v>1956</v>
      </c>
      <c r="G501">
        <v>611110</v>
      </c>
      <c r="H501" s="2" t="s">
        <v>1955</v>
      </c>
      <c r="I501">
        <f>COUNTIF($H$2:$H$3390,H501)</f>
        <v>2</v>
      </c>
      <c r="J501" t="s">
        <v>1957</v>
      </c>
      <c r="K501" t="s">
        <v>1962</v>
      </c>
      <c r="L501" t="b">
        <f ca="1">R501&gt;OFFSET(R501,-1,0)</f>
        <v>0</v>
      </c>
      <c r="M501" s="3" t="s">
        <v>1959</v>
      </c>
      <c r="N501" s="3" t="s">
        <v>1960</v>
      </c>
      <c r="O501" s="3" t="s">
        <v>1824</v>
      </c>
      <c r="P501" s="3">
        <v>93254</v>
      </c>
      <c r="Q501" s="3">
        <v>611110</v>
      </c>
      <c r="R501" s="3" t="s">
        <v>1959</v>
      </c>
      <c r="S501" t="s">
        <v>1961</v>
      </c>
      <c r="T501">
        <v>93254</v>
      </c>
      <c r="U501" t="s">
        <v>28</v>
      </c>
      <c r="V501">
        <v>1</v>
      </c>
      <c r="W501">
        <v>0</v>
      </c>
      <c r="X501">
        <v>0</v>
      </c>
      <c r="Y501">
        <v>1</v>
      </c>
      <c r="AA501">
        <f>1*(T501&lt;&gt;P501)</f>
        <v>0</v>
      </c>
    </row>
    <row r="502" spans="1:27" x14ac:dyDescent="0.25">
      <c r="A502" t="s">
        <v>1954</v>
      </c>
      <c r="B502">
        <f>COUNTIF($A$2:$A$3390,A502)</f>
        <v>1</v>
      </c>
      <c r="C502" t="s">
        <v>21</v>
      </c>
      <c r="D502" s="1" t="s">
        <v>1955</v>
      </c>
      <c r="E502" t="s">
        <v>21</v>
      </c>
      <c r="F502" t="s">
        <v>1956</v>
      </c>
      <c r="G502">
        <v>611110</v>
      </c>
      <c r="H502" s="2" t="s">
        <v>1955</v>
      </c>
      <c r="I502">
        <f>COUNTIF($H$2:$H$3390,H502)</f>
        <v>2</v>
      </c>
      <c r="J502" t="s">
        <v>1957</v>
      </c>
      <c r="K502" t="s">
        <v>1958</v>
      </c>
      <c r="L502" t="b">
        <f ca="1">R502&gt;OFFSET(R502,-1,0)</f>
        <v>0</v>
      </c>
      <c r="M502" s="3" t="s">
        <v>1959</v>
      </c>
      <c r="N502" s="3" t="s">
        <v>1960</v>
      </c>
      <c r="O502" s="3" t="s">
        <v>1824</v>
      </c>
      <c r="P502" s="3">
        <v>93254</v>
      </c>
      <c r="Q502" s="3">
        <v>611110</v>
      </c>
      <c r="R502" s="3" t="s">
        <v>1959</v>
      </c>
      <c r="S502" t="s">
        <v>1961</v>
      </c>
      <c r="T502">
        <v>93254</v>
      </c>
      <c r="U502" t="s">
        <v>28</v>
      </c>
      <c r="V502">
        <v>1</v>
      </c>
      <c r="W502">
        <v>0</v>
      </c>
      <c r="X502">
        <v>0</v>
      </c>
      <c r="Y502">
        <v>0</v>
      </c>
      <c r="AA502">
        <f>1*(T502&lt;&gt;P502)</f>
        <v>0</v>
      </c>
    </row>
    <row r="503" spans="1:27" x14ac:dyDescent="0.25">
      <c r="A503" t="s">
        <v>1989</v>
      </c>
      <c r="B503">
        <f>COUNTIF($A$2:$A$3390,A503)</f>
        <v>1</v>
      </c>
      <c r="C503" t="s">
        <v>1990</v>
      </c>
      <c r="D503" s="1" t="s">
        <v>1991</v>
      </c>
      <c r="E503" t="s">
        <v>21</v>
      </c>
      <c r="F503" t="s">
        <v>1989</v>
      </c>
      <c r="G503">
        <v>611110</v>
      </c>
      <c r="H503" s="2" t="s">
        <v>1991</v>
      </c>
      <c r="I503">
        <f>COUNTIF($H$2:$H$3390,H503)</f>
        <v>1</v>
      </c>
      <c r="J503" t="s">
        <v>1992</v>
      </c>
      <c r="K503" t="s">
        <v>1992</v>
      </c>
      <c r="L503" t="b">
        <f ca="1">R503&gt;OFFSET(R503,-1,0)</f>
        <v>0</v>
      </c>
      <c r="M503" s="3" t="s">
        <v>1993</v>
      </c>
      <c r="N503" s="3" t="s">
        <v>1953</v>
      </c>
      <c r="O503" s="3" t="s">
        <v>1824</v>
      </c>
      <c r="P503" s="3">
        <v>90047</v>
      </c>
      <c r="Q503" s="3">
        <v>611110</v>
      </c>
      <c r="R503" s="3" t="s">
        <v>1994</v>
      </c>
      <c r="S503" t="s">
        <v>1953</v>
      </c>
      <c r="T503">
        <v>90047</v>
      </c>
      <c r="U503" t="s">
        <v>28</v>
      </c>
      <c r="V503">
        <v>1</v>
      </c>
      <c r="W503">
        <v>0</v>
      </c>
      <c r="X503">
        <v>0</v>
      </c>
      <c r="Y503">
        <v>1</v>
      </c>
      <c r="AA503">
        <f>1*(T503&lt;&gt;P503)</f>
        <v>0</v>
      </c>
    </row>
    <row r="504" spans="1:27" x14ac:dyDescent="0.25">
      <c r="A504" t="s">
        <v>2000</v>
      </c>
      <c r="B504">
        <f>COUNTIF($A$2:$A$3390,A504)</f>
        <v>1</v>
      </c>
      <c r="C504" t="s">
        <v>2004</v>
      </c>
      <c r="D504" s="1" t="s">
        <v>1999</v>
      </c>
      <c r="E504" t="s">
        <v>21</v>
      </c>
      <c r="F504" t="s">
        <v>2000</v>
      </c>
      <c r="G504">
        <v>611110</v>
      </c>
      <c r="H504" s="2" t="s">
        <v>1999</v>
      </c>
      <c r="I504">
        <f>COUNTIF($H$2:$H$3390,H504)</f>
        <v>1</v>
      </c>
      <c r="J504" t="s">
        <v>2001</v>
      </c>
      <c r="K504" t="s">
        <v>2001</v>
      </c>
      <c r="L504" t="b">
        <f ca="1">R504&gt;OFFSET(R504,-1,0)</f>
        <v>0</v>
      </c>
      <c r="M504" s="3" t="s">
        <v>2005</v>
      </c>
      <c r="N504" s="3" t="s">
        <v>2002</v>
      </c>
      <c r="O504" s="3" t="s">
        <v>1824</v>
      </c>
      <c r="P504" s="3">
        <v>95110</v>
      </c>
      <c r="Q504" s="3">
        <v>611110</v>
      </c>
      <c r="R504" s="3" t="s">
        <v>2003</v>
      </c>
      <c r="S504" t="s">
        <v>2002</v>
      </c>
      <c r="T504">
        <v>95110</v>
      </c>
      <c r="U504" t="s">
        <v>28</v>
      </c>
      <c r="V504">
        <v>1</v>
      </c>
      <c r="W504">
        <v>0</v>
      </c>
      <c r="X504">
        <v>0</v>
      </c>
      <c r="Y504">
        <v>1</v>
      </c>
      <c r="AA504">
        <f>1*(T504&lt;&gt;P504)</f>
        <v>0</v>
      </c>
    </row>
    <row r="505" spans="1:27" x14ac:dyDescent="0.25">
      <c r="A505" t="s">
        <v>2009</v>
      </c>
      <c r="B505">
        <f>COUNTIF($A$2:$A$3390,A505)</f>
        <v>1</v>
      </c>
      <c r="C505" t="s">
        <v>2010</v>
      </c>
      <c r="D505" s="1" t="s">
        <v>2011</v>
      </c>
      <c r="E505" t="s">
        <v>21</v>
      </c>
      <c r="F505" t="s">
        <v>2009</v>
      </c>
      <c r="G505">
        <v>611110</v>
      </c>
      <c r="H505" s="2" t="s">
        <v>2011</v>
      </c>
      <c r="I505">
        <f>COUNTIF($H$2:$H$3390,H505)</f>
        <v>1</v>
      </c>
      <c r="J505" t="s">
        <v>2012</v>
      </c>
      <c r="K505" t="s">
        <v>2013</v>
      </c>
      <c r="L505" t="b">
        <f ca="1">R505&gt;OFFSET(R505,-1,0)</f>
        <v>1</v>
      </c>
      <c r="M505" s="3" t="s">
        <v>2014</v>
      </c>
      <c r="N505" s="3" t="s">
        <v>2015</v>
      </c>
      <c r="O505" s="3" t="s">
        <v>1824</v>
      </c>
      <c r="P505" s="3">
        <v>94501</v>
      </c>
      <c r="Q505" s="3">
        <v>611110</v>
      </c>
      <c r="R505" s="3" t="s">
        <v>2016</v>
      </c>
      <c r="S505" t="s">
        <v>2015</v>
      </c>
      <c r="T505">
        <v>94501</v>
      </c>
      <c r="U505" t="s">
        <v>28</v>
      </c>
      <c r="V505">
        <v>1</v>
      </c>
      <c r="W505">
        <v>0</v>
      </c>
      <c r="X505">
        <v>0</v>
      </c>
      <c r="Y505">
        <v>1</v>
      </c>
      <c r="AA505">
        <f>1*(T505&lt;&gt;P505)</f>
        <v>0</v>
      </c>
    </row>
    <row r="506" spans="1:27" x14ac:dyDescent="0.25">
      <c r="A506" t="s">
        <v>2028</v>
      </c>
      <c r="B506">
        <f>COUNTIF($A$2:$A$3390,A506)</f>
        <v>2</v>
      </c>
      <c r="C506" t="s">
        <v>21</v>
      </c>
      <c r="D506" s="1" t="s">
        <v>2027</v>
      </c>
      <c r="E506" t="s">
        <v>21</v>
      </c>
      <c r="F506" t="s">
        <v>2028</v>
      </c>
      <c r="G506">
        <v>611110</v>
      </c>
      <c r="H506" s="2" t="s">
        <v>2027</v>
      </c>
      <c r="I506">
        <f>COUNTIF($H$2:$H$3390,H506)</f>
        <v>1</v>
      </c>
      <c r="J506" t="s">
        <v>2029</v>
      </c>
      <c r="K506" t="s">
        <v>2029</v>
      </c>
      <c r="L506" t="b">
        <f ca="1">R506&gt;OFFSET(R506,-1,0)</f>
        <v>0</v>
      </c>
      <c r="M506" s="3" t="s">
        <v>2032</v>
      </c>
      <c r="N506" s="3" t="s">
        <v>2030</v>
      </c>
      <c r="O506" s="3" t="s">
        <v>1824</v>
      </c>
      <c r="P506" s="3">
        <v>92069</v>
      </c>
      <c r="Q506" s="3">
        <v>611110</v>
      </c>
      <c r="R506" s="3" t="s">
        <v>2031</v>
      </c>
      <c r="S506" t="s">
        <v>2030</v>
      </c>
      <c r="T506">
        <v>92069</v>
      </c>
      <c r="U506" t="s">
        <v>28</v>
      </c>
      <c r="V506">
        <v>1</v>
      </c>
      <c r="W506">
        <v>0</v>
      </c>
      <c r="X506">
        <v>0</v>
      </c>
      <c r="Y506">
        <v>1</v>
      </c>
      <c r="AA506">
        <f>1*(T506&lt;&gt;P506)</f>
        <v>0</v>
      </c>
    </row>
    <row r="507" spans="1:27" x14ac:dyDescent="0.25">
      <c r="A507" t="s">
        <v>2034</v>
      </c>
      <c r="B507">
        <f>COUNTIF($A$2:$A$3390,A507)</f>
        <v>1</v>
      </c>
      <c r="C507" t="s">
        <v>2038</v>
      </c>
      <c r="D507" s="1" t="s">
        <v>2033</v>
      </c>
      <c r="E507" t="s">
        <v>21</v>
      </c>
      <c r="F507" t="s">
        <v>2034</v>
      </c>
      <c r="G507">
        <v>611110</v>
      </c>
      <c r="H507" s="2" t="s">
        <v>2033</v>
      </c>
      <c r="I507">
        <f>COUNTIF($H$2:$H$3390,H507)</f>
        <v>1</v>
      </c>
      <c r="J507" t="s">
        <v>2035</v>
      </c>
      <c r="K507" t="s">
        <v>2035</v>
      </c>
      <c r="L507" t="b">
        <f ca="1">R507&gt;OFFSET(R507,-1,0)</f>
        <v>1</v>
      </c>
      <c r="M507" s="3" t="s">
        <v>2040</v>
      </c>
      <c r="N507" s="3" t="s">
        <v>1953</v>
      </c>
      <c r="O507" s="3" t="s">
        <v>1824</v>
      </c>
      <c r="P507" s="3">
        <v>90007</v>
      </c>
      <c r="Q507" s="3">
        <v>611110</v>
      </c>
      <c r="R507" s="3" t="s">
        <v>2036</v>
      </c>
      <c r="S507" t="s">
        <v>1953</v>
      </c>
      <c r="T507">
        <v>90007</v>
      </c>
      <c r="U507" t="s">
        <v>28</v>
      </c>
      <c r="V507">
        <v>1</v>
      </c>
      <c r="W507">
        <v>0</v>
      </c>
      <c r="X507">
        <v>0</v>
      </c>
      <c r="Y507">
        <v>1</v>
      </c>
      <c r="AA507">
        <f>1*(T507&lt;&gt;P507)</f>
        <v>0</v>
      </c>
    </row>
    <row r="508" spans="1:27" x14ac:dyDescent="0.25">
      <c r="A508" t="s">
        <v>2020</v>
      </c>
      <c r="B508">
        <f>COUNTIF($A$2:$A$3390,A508)</f>
        <v>1</v>
      </c>
      <c r="C508" t="s">
        <v>21</v>
      </c>
      <c r="D508" s="1" t="s">
        <v>2041</v>
      </c>
      <c r="E508" t="s">
        <v>21</v>
      </c>
      <c r="F508" t="s">
        <v>2020</v>
      </c>
      <c r="G508">
        <v>611110</v>
      </c>
      <c r="H508" s="2" t="s">
        <v>2041</v>
      </c>
      <c r="I508">
        <f>COUNTIF($H$2:$H$3390,H508)</f>
        <v>1</v>
      </c>
      <c r="J508" t="s">
        <v>2021</v>
      </c>
      <c r="K508" t="s">
        <v>2021</v>
      </c>
      <c r="L508" t="b">
        <f ca="1">R508&gt;OFFSET(R508,-1,0)</f>
        <v>0</v>
      </c>
      <c r="M508" s="3" t="s">
        <v>2019</v>
      </c>
      <c r="N508" s="3" t="s">
        <v>2015</v>
      </c>
      <c r="O508" s="3" t="s">
        <v>1824</v>
      </c>
      <c r="P508" s="3">
        <v>94501</v>
      </c>
      <c r="Q508" s="3">
        <v>611110</v>
      </c>
      <c r="R508" s="3" t="s">
        <v>2042</v>
      </c>
      <c r="S508" t="s">
        <v>2015</v>
      </c>
      <c r="T508">
        <v>94501</v>
      </c>
      <c r="U508" t="s">
        <v>28</v>
      </c>
      <c r="V508">
        <v>1</v>
      </c>
      <c r="W508">
        <v>0</v>
      </c>
      <c r="X508">
        <v>0</v>
      </c>
      <c r="Y508">
        <v>1</v>
      </c>
      <c r="AA508">
        <f>1*(T508&lt;&gt;P508)</f>
        <v>0</v>
      </c>
    </row>
    <row r="509" spans="1:27" x14ac:dyDescent="0.25">
      <c r="A509" t="s">
        <v>2044</v>
      </c>
      <c r="B509">
        <f>COUNTIF($A$2:$A$3390,A509)</f>
        <v>1</v>
      </c>
      <c r="C509" t="s">
        <v>21</v>
      </c>
      <c r="D509" s="1" t="s">
        <v>2043</v>
      </c>
      <c r="E509" t="s">
        <v>21</v>
      </c>
      <c r="F509" t="s">
        <v>2044</v>
      </c>
      <c r="G509">
        <v>611110</v>
      </c>
      <c r="H509" s="2" t="s">
        <v>2043</v>
      </c>
      <c r="I509">
        <f>COUNTIF($H$2:$H$3390,H509)</f>
        <v>1</v>
      </c>
      <c r="J509" t="s">
        <v>2045</v>
      </c>
      <c r="K509" t="s">
        <v>2045</v>
      </c>
      <c r="L509" t="b">
        <f ca="1">R509&gt;OFFSET(R509,-1,0)</f>
        <v>1</v>
      </c>
      <c r="M509" s="3" t="s">
        <v>2048</v>
      </c>
      <c r="N509" s="3" t="s">
        <v>2046</v>
      </c>
      <c r="O509" s="3" t="s">
        <v>1824</v>
      </c>
      <c r="P509" s="3">
        <v>95821</v>
      </c>
      <c r="Q509" s="3">
        <v>611110</v>
      </c>
      <c r="R509" s="3" t="s">
        <v>2047</v>
      </c>
      <c r="S509" t="s">
        <v>2046</v>
      </c>
      <c r="T509">
        <v>95821</v>
      </c>
      <c r="U509" t="s">
        <v>91</v>
      </c>
      <c r="V509">
        <v>1</v>
      </c>
      <c r="W509">
        <v>0</v>
      </c>
      <c r="X509">
        <v>0</v>
      </c>
      <c r="Y509">
        <v>1</v>
      </c>
      <c r="AA509">
        <f>1*(T509&lt;&gt;P509)</f>
        <v>0</v>
      </c>
    </row>
    <row r="510" spans="1:27" x14ac:dyDescent="0.25">
      <c r="A510" t="s">
        <v>2050</v>
      </c>
      <c r="B510">
        <f>COUNTIF($A$2:$A$3390,A510)</f>
        <v>1</v>
      </c>
      <c r="C510" t="s">
        <v>2053</v>
      </c>
      <c r="D510" s="1" t="s">
        <v>2049</v>
      </c>
      <c r="E510" t="s">
        <v>21</v>
      </c>
      <c r="F510" t="s">
        <v>2050</v>
      </c>
      <c r="G510">
        <v>611110</v>
      </c>
      <c r="H510" s="2" t="s">
        <v>2049</v>
      </c>
      <c r="I510">
        <f>COUNTIF($H$2:$H$3390,H510)</f>
        <v>1</v>
      </c>
      <c r="J510" t="s">
        <v>2051</v>
      </c>
      <c r="K510" t="s">
        <v>2051</v>
      </c>
      <c r="L510" t="b">
        <f ca="1">R510&gt;OFFSET(R510,-1,0)</f>
        <v>1</v>
      </c>
      <c r="M510" s="3" t="s">
        <v>2054</v>
      </c>
      <c r="N510" s="3" t="s">
        <v>1953</v>
      </c>
      <c r="O510" s="3" t="s">
        <v>1824</v>
      </c>
      <c r="P510" s="3">
        <v>90057</v>
      </c>
      <c r="Q510" s="3">
        <v>611110</v>
      </c>
      <c r="R510" s="3" t="s">
        <v>2052</v>
      </c>
      <c r="S510" t="s">
        <v>1953</v>
      </c>
      <c r="T510">
        <v>90057</v>
      </c>
      <c r="U510" t="s">
        <v>28</v>
      </c>
      <c r="V510">
        <v>1</v>
      </c>
      <c r="W510">
        <v>0</v>
      </c>
      <c r="X510">
        <v>0</v>
      </c>
      <c r="Y510">
        <v>1</v>
      </c>
      <c r="AA510">
        <f>1*(T510&lt;&gt;P510)</f>
        <v>0</v>
      </c>
    </row>
    <row r="511" spans="1:27" x14ac:dyDescent="0.25">
      <c r="A511" t="s">
        <v>1973</v>
      </c>
      <c r="B511">
        <f>COUNTIF($A$2:$A$3390,A511)</f>
        <v>1</v>
      </c>
      <c r="C511" t="s">
        <v>1967</v>
      </c>
      <c r="D511" s="1" t="s">
        <v>2058</v>
      </c>
      <c r="E511" t="s">
        <v>21</v>
      </c>
      <c r="F511" t="s">
        <v>1973</v>
      </c>
      <c r="G511">
        <v>611110</v>
      </c>
      <c r="H511" s="2" t="s">
        <v>2058</v>
      </c>
      <c r="I511">
        <f>COUNTIF($H$2:$H$3390,H511)</f>
        <v>1</v>
      </c>
      <c r="J511" t="s">
        <v>1974</v>
      </c>
      <c r="K511" t="s">
        <v>1974</v>
      </c>
      <c r="L511" t="b">
        <f ca="1">R511&gt;OFFSET(R511,-1,0)</f>
        <v>0</v>
      </c>
      <c r="M511" s="3" t="s">
        <v>1975</v>
      </c>
      <c r="N511" s="3" t="s">
        <v>1964</v>
      </c>
      <c r="O511" s="3" t="s">
        <v>1824</v>
      </c>
      <c r="P511" s="3">
        <v>92106</v>
      </c>
      <c r="Q511" s="3">
        <v>611110</v>
      </c>
      <c r="R511" s="3" t="s">
        <v>2059</v>
      </c>
      <c r="S511" t="s">
        <v>1964</v>
      </c>
      <c r="T511">
        <v>92106</v>
      </c>
      <c r="U511" t="s">
        <v>28</v>
      </c>
      <c r="V511">
        <v>1</v>
      </c>
      <c r="W511">
        <v>0</v>
      </c>
      <c r="X511">
        <v>0</v>
      </c>
      <c r="Y511">
        <v>1</v>
      </c>
      <c r="AA511">
        <f>1*(T511&lt;&gt;P511)</f>
        <v>0</v>
      </c>
    </row>
    <row r="512" spans="1:27" x14ac:dyDescent="0.25">
      <c r="A512" t="s">
        <v>2061</v>
      </c>
      <c r="B512">
        <f>COUNTIF($A$2:$A$3390,A512)</f>
        <v>1</v>
      </c>
      <c r="C512" t="s">
        <v>2065</v>
      </c>
      <c r="D512" s="1" t="s">
        <v>2060</v>
      </c>
      <c r="E512" t="s">
        <v>21</v>
      </c>
      <c r="F512" t="s">
        <v>2061</v>
      </c>
      <c r="G512">
        <v>611110</v>
      </c>
      <c r="H512" s="2" t="s">
        <v>2060</v>
      </c>
      <c r="I512">
        <f>COUNTIF($H$2:$H$3390,H512)</f>
        <v>1</v>
      </c>
      <c r="J512" t="s">
        <v>2062</v>
      </c>
      <c r="K512" t="s">
        <v>2062</v>
      </c>
      <c r="L512" t="b">
        <f ca="1">R512&gt;OFFSET(R512,-1,0)</f>
        <v>0</v>
      </c>
      <c r="M512" s="3" t="s">
        <v>2064</v>
      </c>
      <c r="N512" s="3" t="s">
        <v>2063</v>
      </c>
      <c r="O512" s="3" t="s">
        <v>1824</v>
      </c>
      <c r="P512" s="3">
        <v>96001</v>
      </c>
      <c r="Q512" s="3">
        <v>611110</v>
      </c>
      <c r="R512" s="3" t="s">
        <v>2064</v>
      </c>
      <c r="S512" t="s">
        <v>2063</v>
      </c>
      <c r="T512">
        <v>96001</v>
      </c>
      <c r="U512" t="s">
        <v>28</v>
      </c>
      <c r="V512">
        <v>1</v>
      </c>
      <c r="W512">
        <v>0</v>
      </c>
      <c r="X512">
        <v>0</v>
      </c>
      <c r="Y512">
        <v>1</v>
      </c>
      <c r="AA512">
        <f>1*(T512&lt;&gt;P512)</f>
        <v>0</v>
      </c>
    </row>
    <row r="513" spans="1:27" x14ac:dyDescent="0.25">
      <c r="A513" t="s">
        <v>1970</v>
      </c>
      <c r="B513">
        <f>COUNTIF($A$2:$A$3390,A513)</f>
        <v>1</v>
      </c>
      <c r="C513" t="s">
        <v>1967</v>
      </c>
      <c r="D513" s="1" t="s">
        <v>2068</v>
      </c>
      <c r="E513" t="s">
        <v>21</v>
      </c>
      <c r="F513" t="s">
        <v>1970</v>
      </c>
      <c r="G513">
        <v>611110</v>
      </c>
      <c r="H513" s="2" t="s">
        <v>2068</v>
      </c>
      <c r="I513">
        <f>COUNTIF($H$2:$H$3390,H513)</f>
        <v>1</v>
      </c>
      <c r="J513" t="s">
        <v>1971</v>
      </c>
      <c r="K513" t="s">
        <v>1971</v>
      </c>
      <c r="L513" t="b">
        <f ca="1">R513&gt;OFFSET(R513,-1,0)</f>
        <v>1</v>
      </c>
      <c r="M513" s="3" t="s">
        <v>1972</v>
      </c>
      <c r="N513" s="3" t="s">
        <v>1964</v>
      </c>
      <c r="O513" s="3" t="s">
        <v>1824</v>
      </c>
      <c r="P513" s="3">
        <v>92106</v>
      </c>
      <c r="Q513" s="3">
        <v>611110</v>
      </c>
      <c r="R513" s="3" t="s">
        <v>1965</v>
      </c>
      <c r="S513" t="s">
        <v>1964</v>
      </c>
      <c r="T513">
        <v>92106</v>
      </c>
      <c r="U513" t="s">
        <v>28</v>
      </c>
      <c r="V513">
        <v>1</v>
      </c>
      <c r="W513">
        <v>0</v>
      </c>
      <c r="X513">
        <v>0</v>
      </c>
      <c r="Y513">
        <v>1</v>
      </c>
      <c r="AA513">
        <f>1*(T513&lt;&gt;P513)</f>
        <v>0</v>
      </c>
    </row>
    <row r="514" spans="1:27" x14ac:dyDescent="0.25">
      <c r="A514" t="s">
        <v>2022</v>
      </c>
      <c r="B514">
        <f>COUNTIF($A$2:$A$3390,A514)</f>
        <v>1</v>
      </c>
      <c r="C514" t="s">
        <v>2017</v>
      </c>
      <c r="D514" s="1" t="s">
        <v>2069</v>
      </c>
      <c r="E514" t="s">
        <v>21</v>
      </c>
      <c r="F514" t="s">
        <v>2022</v>
      </c>
      <c r="G514">
        <v>611110</v>
      </c>
      <c r="H514" s="2" t="s">
        <v>2069</v>
      </c>
      <c r="I514">
        <f>COUNTIF($H$2:$H$3390,H514)</f>
        <v>1</v>
      </c>
      <c r="J514" t="s">
        <v>2023</v>
      </c>
      <c r="K514" t="s">
        <v>2023</v>
      </c>
      <c r="L514" t="b">
        <f ca="1">R514&gt;OFFSET(R514,-1,0)</f>
        <v>0</v>
      </c>
      <c r="M514" s="3" t="s">
        <v>2024</v>
      </c>
      <c r="N514" s="3" t="s">
        <v>2015</v>
      </c>
      <c r="O514" s="3" t="s">
        <v>1824</v>
      </c>
      <c r="P514" s="3">
        <v>94501</v>
      </c>
      <c r="Q514" s="3">
        <v>611110</v>
      </c>
      <c r="R514" s="3" t="s">
        <v>2070</v>
      </c>
      <c r="S514" t="s">
        <v>2015</v>
      </c>
      <c r="T514">
        <v>94501</v>
      </c>
      <c r="U514" t="s">
        <v>28</v>
      </c>
      <c r="V514">
        <v>1</v>
      </c>
      <c r="W514">
        <v>0</v>
      </c>
      <c r="X514">
        <v>0</v>
      </c>
      <c r="Y514">
        <v>1</v>
      </c>
      <c r="AA514">
        <f>1*(T514&lt;&gt;P514)</f>
        <v>0</v>
      </c>
    </row>
    <row r="515" spans="1:27" x14ac:dyDescent="0.25">
      <c r="A515" t="s">
        <v>2025</v>
      </c>
      <c r="B515">
        <f>COUNTIF($A$2:$A$3390,A515)</f>
        <v>1</v>
      </c>
      <c r="C515" t="s">
        <v>2017</v>
      </c>
      <c r="D515" s="1" t="s">
        <v>2071</v>
      </c>
      <c r="E515" t="s">
        <v>21</v>
      </c>
      <c r="F515" t="s">
        <v>2025</v>
      </c>
      <c r="G515">
        <v>611110</v>
      </c>
      <c r="H515" s="2" t="s">
        <v>2071</v>
      </c>
      <c r="I515">
        <f>COUNTIF($H$2:$H$3390,H515)</f>
        <v>1</v>
      </c>
      <c r="J515" t="s">
        <v>2072</v>
      </c>
      <c r="K515" t="s">
        <v>2026</v>
      </c>
      <c r="L515" t="b">
        <f ca="1">R515&gt;OFFSET(R515,-1,0)</f>
        <v>0</v>
      </c>
      <c r="M515" s="3" t="s">
        <v>2018</v>
      </c>
      <c r="N515" s="3" t="s">
        <v>2015</v>
      </c>
      <c r="O515" s="3" t="s">
        <v>1824</v>
      </c>
      <c r="P515" s="3">
        <v>94501</v>
      </c>
      <c r="Q515" s="3">
        <v>611110</v>
      </c>
      <c r="R515" s="3" t="s">
        <v>2073</v>
      </c>
      <c r="S515" t="s">
        <v>2015</v>
      </c>
      <c r="T515">
        <v>94501</v>
      </c>
      <c r="U515" t="s">
        <v>28</v>
      </c>
      <c r="V515">
        <v>1</v>
      </c>
      <c r="W515">
        <v>0</v>
      </c>
      <c r="X515">
        <v>0</v>
      </c>
      <c r="Y515">
        <v>1</v>
      </c>
      <c r="AA515">
        <f>1*(T515&lt;&gt;P515)</f>
        <v>0</v>
      </c>
    </row>
    <row r="516" spans="1:27" x14ac:dyDescent="0.25">
      <c r="A516" t="s">
        <v>2075</v>
      </c>
      <c r="B516">
        <f>COUNTIF($A$2:$A$3390,A516)</f>
        <v>2</v>
      </c>
      <c r="C516" t="s">
        <v>21</v>
      </c>
      <c r="D516" s="1" t="s">
        <v>2074</v>
      </c>
      <c r="E516" t="s">
        <v>21</v>
      </c>
      <c r="F516" t="s">
        <v>2075</v>
      </c>
      <c r="G516">
        <v>611110</v>
      </c>
      <c r="H516" s="2" t="s">
        <v>2074</v>
      </c>
      <c r="I516">
        <f>COUNTIF($H$2:$H$3390,H516)</f>
        <v>1</v>
      </c>
      <c r="J516" t="s">
        <v>2076</v>
      </c>
      <c r="K516" t="s">
        <v>2080</v>
      </c>
      <c r="L516" t="b">
        <f ca="1">R516&gt;OFFSET(R516,-1,0)</f>
        <v>1</v>
      </c>
      <c r="M516" s="3" t="s">
        <v>2078</v>
      </c>
      <c r="N516" s="3" t="s">
        <v>1953</v>
      </c>
      <c r="O516" s="3" t="s">
        <v>1824</v>
      </c>
      <c r="P516" s="3">
        <v>90017</v>
      </c>
      <c r="Q516" s="3">
        <v>611110</v>
      </c>
      <c r="R516" s="3" t="s">
        <v>2077</v>
      </c>
      <c r="S516" t="s">
        <v>1953</v>
      </c>
      <c r="T516">
        <v>90017</v>
      </c>
      <c r="U516" t="s">
        <v>28</v>
      </c>
      <c r="V516">
        <v>1</v>
      </c>
      <c r="W516">
        <v>0</v>
      </c>
      <c r="X516">
        <v>0</v>
      </c>
      <c r="Y516">
        <v>1</v>
      </c>
      <c r="AA516">
        <f>1*(T516&lt;&gt;P516)</f>
        <v>0</v>
      </c>
    </row>
    <row r="517" spans="1:27" x14ac:dyDescent="0.25">
      <c r="A517" t="s">
        <v>1966</v>
      </c>
      <c r="B517">
        <f>COUNTIF($A$2:$A$3390,A517)</f>
        <v>1</v>
      </c>
      <c r="C517" t="s">
        <v>1967</v>
      </c>
      <c r="D517" s="1" t="s">
        <v>2084</v>
      </c>
      <c r="E517" t="s">
        <v>21</v>
      </c>
      <c r="F517" t="s">
        <v>1966</v>
      </c>
      <c r="G517">
        <v>611110</v>
      </c>
      <c r="H517" s="2" t="s">
        <v>2084</v>
      </c>
      <c r="I517">
        <f>COUNTIF($H$2:$H$3390,H517)</f>
        <v>1</v>
      </c>
      <c r="J517" t="s">
        <v>1968</v>
      </c>
      <c r="K517" t="s">
        <v>1968</v>
      </c>
      <c r="L517" t="b">
        <f ca="1">R517&gt;OFFSET(R517,-1,0)</f>
        <v>0</v>
      </c>
      <c r="M517" s="3" t="s">
        <v>1969</v>
      </c>
      <c r="N517" s="3" t="s">
        <v>1964</v>
      </c>
      <c r="O517" s="3" t="s">
        <v>1824</v>
      </c>
      <c r="P517" s="3">
        <v>92106</v>
      </c>
      <c r="Q517" s="3">
        <v>611110</v>
      </c>
      <c r="R517" s="3" t="s">
        <v>2085</v>
      </c>
      <c r="S517" t="s">
        <v>1964</v>
      </c>
      <c r="T517">
        <v>92106</v>
      </c>
      <c r="U517" t="s">
        <v>28</v>
      </c>
      <c r="V517">
        <v>1</v>
      </c>
      <c r="W517">
        <v>0</v>
      </c>
      <c r="X517">
        <v>0</v>
      </c>
      <c r="Y517">
        <v>1</v>
      </c>
      <c r="AA517">
        <f>1*(T517&lt;&gt;P517)</f>
        <v>0</v>
      </c>
    </row>
    <row r="518" spans="1:27" x14ac:dyDescent="0.25">
      <c r="A518" t="s">
        <v>2086</v>
      </c>
      <c r="B518">
        <f>COUNTIF($A$2:$A$3390,A518)</f>
        <v>1</v>
      </c>
      <c r="C518" t="s">
        <v>2087</v>
      </c>
      <c r="D518" s="1" t="s">
        <v>2088</v>
      </c>
      <c r="E518" t="s">
        <v>21</v>
      </c>
      <c r="F518" t="s">
        <v>2086</v>
      </c>
      <c r="G518">
        <v>611110</v>
      </c>
      <c r="H518" s="2" t="s">
        <v>2088</v>
      </c>
      <c r="I518">
        <f>COUNTIF($H$2:$H$3390,H518)</f>
        <v>1</v>
      </c>
      <c r="J518" t="s">
        <v>2089</v>
      </c>
      <c r="K518" t="s">
        <v>2089</v>
      </c>
      <c r="L518" t="b">
        <f ca="1">R518&gt;OFFSET(R518,-1,0)</f>
        <v>1</v>
      </c>
      <c r="M518" s="3" t="s">
        <v>2090</v>
      </c>
      <c r="N518" s="3" t="s">
        <v>2091</v>
      </c>
      <c r="O518" s="3" t="s">
        <v>1824</v>
      </c>
      <c r="P518" s="3">
        <v>93245</v>
      </c>
      <c r="Q518" s="3">
        <v>611110</v>
      </c>
      <c r="R518" s="3" t="s">
        <v>2092</v>
      </c>
      <c r="S518" t="s">
        <v>2091</v>
      </c>
      <c r="T518">
        <v>93245</v>
      </c>
      <c r="U518" t="s">
        <v>28</v>
      </c>
      <c r="V518">
        <v>1</v>
      </c>
      <c r="W518">
        <v>0</v>
      </c>
      <c r="X518">
        <v>0</v>
      </c>
      <c r="Y518">
        <v>1</v>
      </c>
      <c r="AA518">
        <f>1*(T518&lt;&gt;P518)</f>
        <v>0</v>
      </c>
    </row>
    <row r="519" spans="1:27" x14ac:dyDescent="0.25">
      <c r="A519" t="s">
        <v>1963</v>
      </c>
      <c r="B519">
        <f>COUNTIF($A$2:$A$3390,A519)</f>
        <v>1</v>
      </c>
      <c r="C519" t="s">
        <v>1967</v>
      </c>
      <c r="D519" s="1" t="s">
        <v>2098</v>
      </c>
      <c r="E519" t="s">
        <v>21</v>
      </c>
      <c r="F519" t="s">
        <v>1963</v>
      </c>
      <c r="G519">
        <v>611110</v>
      </c>
      <c r="H519" s="2" t="s">
        <v>2098</v>
      </c>
      <c r="I519">
        <f>COUNTIF($H$2:$H$3390,H519)</f>
        <v>1</v>
      </c>
      <c r="J519" t="s">
        <v>1976</v>
      </c>
      <c r="K519" t="s">
        <v>1976</v>
      </c>
      <c r="L519" t="b">
        <f ca="1">R519&gt;OFFSET(R519,-1,0)</f>
        <v>0</v>
      </c>
      <c r="M519" s="3" t="s">
        <v>1977</v>
      </c>
      <c r="N519" s="3" t="s">
        <v>1964</v>
      </c>
      <c r="O519" s="3" t="s">
        <v>1824</v>
      </c>
      <c r="P519" s="3">
        <v>92106</v>
      </c>
      <c r="Q519" s="3">
        <v>611110</v>
      </c>
      <c r="R519" s="3" t="s">
        <v>2099</v>
      </c>
      <c r="S519" t="s">
        <v>1964</v>
      </c>
      <c r="T519">
        <v>92106</v>
      </c>
      <c r="U519" t="s">
        <v>28</v>
      </c>
      <c r="V519">
        <v>1</v>
      </c>
      <c r="W519">
        <v>0</v>
      </c>
      <c r="X519">
        <v>0</v>
      </c>
      <c r="Y519">
        <v>1</v>
      </c>
      <c r="AA519">
        <f>1*(T519&lt;&gt;P519)</f>
        <v>0</v>
      </c>
    </row>
    <row r="520" spans="1:27" x14ac:dyDescent="0.25">
      <c r="A520" t="s">
        <v>1940</v>
      </c>
      <c r="B520">
        <f>COUNTIF($A$2:$A$3390,A520)</f>
        <v>1</v>
      </c>
      <c r="C520" t="s">
        <v>21</v>
      </c>
      <c r="D520" s="1" t="s">
        <v>2100</v>
      </c>
      <c r="E520" t="s">
        <v>21</v>
      </c>
      <c r="F520" t="s">
        <v>1940</v>
      </c>
      <c r="G520">
        <v>611110</v>
      </c>
      <c r="H520" s="2" t="s">
        <v>2100</v>
      </c>
      <c r="I520">
        <f>COUNTIF($H$2:$H$3390,H520)</f>
        <v>1</v>
      </c>
      <c r="J520" t="s">
        <v>2101</v>
      </c>
      <c r="K520" t="s">
        <v>1945</v>
      </c>
      <c r="L520" t="b">
        <f ca="1">R520&gt;OFFSET(R520,-1,0)</f>
        <v>0</v>
      </c>
      <c r="M520" s="3" t="s">
        <v>1944</v>
      </c>
      <c r="N520" s="3" t="s">
        <v>1941</v>
      </c>
      <c r="O520" s="3" t="s">
        <v>1824</v>
      </c>
      <c r="P520" s="3">
        <v>94607</v>
      </c>
      <c r="Q520" s="3">
        <v>611110</v>
      </c>
      <c r="R520" s="3" t="s">
        <v>1942</v>
      </c>
      <c r="S520" t="s">
        <v>1941</v>
      </c>
      <c r="T520">
        <v>94607</v>
      </c>
      <c r="U520" t="s">
        <v>28</v>
      </c>
      <c r="V520">
        <v>1</v>
      </c>
      <c r="W520">
        <v>0</v>
      </c>
      <c r="X520">
        <v>0</v>
      </c>
      <c r="Y520">
        <v>1</v>
      </c>
      <c r="AA520">
        <f>1*(T520&lt;&gt;P520)</f>
        <v>0</v>
      </c>
    </row>
    <row r="521" spans="1:27" x14ac:dyDescent="0.25">
      <c r="A521" t="s">
        <v>2107</v>
      </c>
      <c r="B521">
        <f>COUNTIF($A$2:$A$3390,A521)</f>
        <v>1</v>
      </c>
      <c r="C521" t="s">
        <v>2112</v>
      </c>
      <c r="D521" s="1" t="s">
        <v>2106</v>
      </c>
      <c r="E521" t="s">
        <v>21</v>
      </c>
      <c r="F521" t="s">
        <v>2107</v>
      </c>
      <c r="G521">
        <v>611110</v>
      </c>
      <c r="H521" s="2" t="s">
        <v>2106</v>
      </c>
      <c r="I521">
        <f>COUNTIF($H$2:$H$3390,H521)</f>
        <v>1</v>
      </c>
      <c r="J521" t="s">
        <v>2108</v>
      </c>
      <c r="K521" t="s">
        <v>2111</v>
      </c>
      <c r="L521" t="b">
        <f ca="1">R521&gt;OFFSET(R521,-1,0)</f>
        <v>1</v>
      </c>
      <c r="M521" s="3" t="s">
        <v>2113</v>
      </c>
      <c r="N521" s="3" t="s">
        <v>2109</v>
      </c>
      <c r="O521" s="3" t="s">
        <v>1824</v>
      </c>
      <c r="P521" s="3">
        <v>94801</v>
      </c>
      <c r="Q521" s="3">
        <v>611110</v>
      </c>
      <c r="R521" s="3" t="s">
        <v>2110</v>
      </c>
      <c r="S521" t="s">
        <v>2109</v>
      </c>
      <c r="T521">
        <v>94801</v>
      </c>
      <c r="U521" t="s">
        <v>28</v>
      </c>
      <c r="V521">
        <v>1</v>
      </c>
      <c r="W521">
        <v>0</v>
      </c>
      <c r="X521">
        <v>0</v>
      </c>
      <c r="Y521">
        <v>1</v>
      </c>
      <c r="AA521">
        <f>1*(T521&lt;&gt;P521)</f>
        <v>0</v>
      </c>
    </row>
    <row r="522" spans="1:27" x14ac:dyDescent="0.25">
      <c r="A522" t="s">
        <v>2118</v>
      </c>
      <c r="B522">
        <f>COUNTIF($A$2:$A$3390,A522)</f>
        <v>1</v>
      </c>
      <c r="C522" t="s">
        <v>21</v>
      </c>
      <c r="D522" s="1" t="s">
        <v>2117</v>
      </c>
      <c r="E522" t="s">
        <v>21</v>
      </c>
      <c r="F522" t="s">
        <v>2118</v>
      </c>
      <c r="G522">
        <v>611310</v>
      </c>
      <c r="H522" s="2" t="s">
        <v>2117</v>
      </c>
      <c r="I522">
        <f>COUNTIF($H$2:$H$3390,H522)</f>
        <v>2</v>
      </c>
      <c r="J522" t="s">
        <v>2119</v>
      </c>
      <c r="K522" t="s">
        <v>2127</v>
      </c>
      <c r="L522" t="b">
        <f ca="1">R522&gt;OFFSET(R522,-1,0)</f>
        <v>0</v>
      </c>
      <c r="M522" s="3" t="s">
        <v>2123</v>
      </c>
      <c r="N522" s="3" t="s">
        <v>1953</v>
      </c>
      <c r="O522" s="3" t="s">
        <v>1824</v>
      </c>
      <c r="P522" s="3">
        <v>90011</v>
      </c>
      <c r="Q522" s="3">
        <v>611310</v>
      </c>
      <c r="R522" s="3" t="s">
        <v>2120</v>
      </c>
      <c r="S522" t="s">
        <v>1953</v>
      </c>
      <c r="T522">
        <v>90011</v>
      </c>
      <c r="U522" t="s">
        <v>28</v>
      </c>
      <c r="V522">
        <v>1</v>
      </c>
      <c r="W522">
        <v>0</v>
      </c>
      <c r="X522">
        <v>0</v>
      </c>
      <c r="Y522">
        <v>1</v>
      </c>
      <c r="AA522">
        <f>1*(T522&lt;&gt;P522)</f>
        <v>0</v>
      </c>
    </row>
    <row r="523" spans="1:27" x14ac:dyDescent="0.25">
      <c r="A523" t="s">
        <v>2121</v>
      </c>
      <c r="B523">
        <f>COUNTIF($A$2:$A$3390,A523)</f>
        <v>1</v>
      </c>
      <c r="C523" t="s">
        <v>2118</v>
      </c>
      <c r="D523" s="1" t="s">
        <v>2117</v>
      </c>
      <c r="E523" t="s">
        <v>21</v>
      </c>
      <c r="F523" t="s">
        <v>2118</v>
      </c>
      <c r="G523">
        <v>611310</v>
      </c>
      <c r="H523" s="2" t="s">
        <v>2117</v>
      </c>
      <c r="I523">
        <f>COUNTIF($H$2:$H$3390,H523)</f>
        <v>2</v>
      </c>
      <c r="J523" t="s">
        <v>2119</v>
      </c>
      <c r="K523" t="s">
        <v>2122</v>
      </c>
      <c r="L523" t="b">
        <f ca="1">R523&gt;OFFSET(R523,-1,0)</f>
        <v>0</v>
      </c>
      <c r="M523" s="3" t="s">
        <v>2123</v>
      </c>
      <c r="N523" s="3" t="s">
        <v>1953</v>
      </c>
      <c r="O523" s="3" t="s">
        <v>1824</v>
      </c>
      <c r="P523" s="3">
        <v>90011</v>
      </c>
      <c r="Q523" s="3">
        <v>611110</v>
      </c>
      <c r="R523" s="3" t="s">
        <v>2120</v>
      </c>
      <c r="S523" t="s">
        <v>1953</v>
      </c>
      <c r="T523">
        <v>90011</v>
      </c>
      <c r="U523" t="s">
        <v>28</v>
      </c>
      <c r="V523">
        <v>1</v>
      </c>
      <c r="W523">
        <v>0</v>
      </c>
      <c r="X523">
        <v>0</v>
      </c>
      <c r="Y523">
        <v>0</v>
      </c>
      <c r="AA523">
        <f>1*(T523&lt;&gt;P523)</f>
        <v>0</v>
      </c>
    </row>
    <row r="524" spans="1:27" x14ac:dyDescent="0.25">
      <c r="A524" t="s">
        <v>1986</v>
      </c>
      <c r="B524">
        <f>COUNTIF($A$2:$A$3390,A524)</f>
        <v>1</v>
      </c>
      <c r="C524" t="s">
        <v>1979</v>
      </c>
      <c r="D524" s="1" t="s">
        <v>2128</v>
      </c>
      <c r="E524" t="s">
        <v>21</v>
      </c>
      <c r="F524" t="s">
        <v>1986</v>
      </c>
      <c r="G524">
        <v>611110</v>
      </c>
      <c r="H524" s="2" t="s">
        <v>2128</v>
      </c>
      <c r="I524">
        <f>COUNTIF($H$2:$H$3390,H524)</f>
        <v>1</v>
      </c>
      <c r="J524" t="s">
        <v>1987</v>
      </c>
      <c r="K524" t="s">
        <v>1987</v>
      </c>
      <c r="L524" t="b">
        <f ca="1">R524&gt;OFFSET(R524,-1,0)</f>
        <v>1</v>
      </c>
      <c r="M524" s="3" t="s">
        <v>1988</v>
      </c>
      <c r="N524" s="3" t="s">
        <v>1980</v>
      </c>
      <c r="O524" s="3" t="s">
        <v>1824</v>
      </c>
      <c r="P524" s="3">
        <v>91361</v>
      </c>
      <c r="Q524" s="3">
        <v>611110</v>
      </c>
      <c r="R524" s="3" t="s">
        <v>2129</v>
      </c>
      <c r="S524" t="s">
        <v>1980</v>
      </c>
      <c r="T524">
        <v>91361</v>
      </c>
      <c r="U524" t="s">
        <v>28</v>
      </c>
      <c r="V524">
        <v>1</v>
      </c>
      <c r="W524">
        <v>0</v>
      </c>
      <c r="X524">
        <v>0</v>
      </c>
      <c r="Y524">
        <v>1</v>
      </c>
      <c r="AA524">
        <f>1*(T524&lt;&gt;P524)</f>
        <v>0</v>
      </c>
    </row>
    <row r="525" spans="1:27" x14ac:dyDescent="0.25">
      <c r="A525" t="s">
        <v>2055</v>
      </c>
      <c r="B525">
        <f>COUNTIF($A$2:$A$3390,A525)</f>
        <v>1</v>
      </c>
      <c r="C525" t="s">
        <v>2053</v>
      </c>
      <c r="D525" s="1" t="s">
        <v>2130</v>
      </c>
      <c r="E525" t="s">
        <v>21</v>
      </c>
      <c r="F525" t="s">
        <v>2055</v>
      </c>
      <c r="G525">
        <v>611110</v>
      </c>
      <c r="H525" s="2" t="s">
        <v>2130</v>
      </c>
      <c r="I525">
        <f>COUNTIF($H$2:$H$3390,H525)</f>
        <v>2</v>
      </c>
      <c r="J525" t="s">
        <v>2056</v>
      </c>
      <c r="K525" t="s">
        <v>2056</v>
      </c>
      <c r="L525" t="b">
        <f ca="1">R525&gt;OFFSET(R525,-1,0)</f>
        <v>0</v>
      </c>
      <c r="M525" s="3" t="s">
        <v>2054</v>
      </c>
      <c r="N525" s="3" t="s">
        <v>1953</v>
      </c>
      <c r="O525" s="3" t="s">
        <v>1824</v>
      </c>
      <c r="P525" s="3">
        <v>90057</v>
      </c>
      <c r="Q525" s="3">
        <v>611110</v>
      </c>
      <c r="R525" s="3" t="s">
        <v>2131</v>
      </c>
      <c r="S525" t="s">
        <v>1953</v>
      </c>
      <c r="T525">
        <v>90057</v>
      </c>
      <c r="U525" t="s">
        <v>28</v>
      </c>
      <c r="V525">
        <v>1</v>
      </c>
      <c r="W525">
        <v>0</v>
      </c>
      <c r="X525">
        <v>0</v>
      </c>
      <c r="Y525">
        <v>1</v>
      </c>
      <c r="AA525">
        <f>1*(T525&lt;&gt;P525)</f>
        <v>0</v>
      </c>
    </row>
    <row r="526" spans="1:27" x14ac:dyDescent="0.25">
      <c r="A526" t="s">
        <v>2053</v>
      </c>
      <c r="B526">
        <f>COUNTIF($A$2:$A$3390,A526)</f>
        <v>1</v>
      </c>
      <c r="C526" t="s">
        <v>21</v>
      </c>
      <c r="D526" s="1" t="s">
        <v>2130</v>
      </c>
      <c r="E526" t="s">
        <v>21</v>
      </c>
      <c r="F526" t="s">
        <v>2055</v>
      </c>
      <c r="G526">
        <v>611110</v>
      </c>
      <c r="H526" s="2" t="s">
        <v>2130</v>
      </c>
      <c r="I526">
        <f>COUNTIF($H$2:$H$3390,H526)</f>
        <v>2</v>
      </c>
      <c r="J526" t="s">
        <v>2056</v>
      </c>
      <c r="K526" t="s">
        <v>2057</v>
      </c>
      <c r="L526" t="b">
        <f ca="1">R526&gt;OFFSET(R526,-1,0)</f>
        <v>0</v>
      </c>
      <c r="M526" s="3" t="s">
        <v>2054</v>
      </c>
      <c r="N526" s="3" t="s">
        <v>1953</v>
      </c>
      <c r="O526" s="3" t="s">
        <v>1824</v>
      </c>
      <c r="P526" s="3">
        <v>90057</v>
      </c>
      <c r="Q526" s="3">
        <v>611310</v>
      </c>
      <c r="R526" s="3" t="s">
        <v>2131</v>
      </c>
      <c r="S526" t="s">
        <v>1953</v>
      </c>
      <c r="T526">
        <v>90057</v>
      </c>
      <c r="U526" t="s">
        <v>28</v>
      </c>
      <c r="V526">
        <v>1</v>
      </c>
      <c r="W526">
        <v>0</v>
      </c>
      <c r="X526">
        <v>0</v>
      </c>
      <c r="Y526">
        <v>0</v>
      </c>
      <c r="AA526">
        <f>1*(T526&lt;&gt;P526)</f>
        <v>0</v>
      </c>
    </row>
    <row r="527" spans="1:27" x14ac:dyDescent="0.25">
      <c r="A527" t="s">
        <v>2135</v>
      </c>
      <c r="B527">
        <f>COUNTIF($A$2:$A$3390,A527)</f>
        <v>1</v>
      </c>
      <c r="C527" t="s">
        <v>2133</v>
      </c>
      <c r="D527" s="1" t="s">
        <v>2134</v>
      </c>
      <c r="E527" t="s">
        <v>21</v>
      </c>
      <c r="F527" t="s">
        <v>2135</v>
      </c>
      <c r="G527">
        <v>611110</v>
      </c>
      <c r="H527" s="2" t="s">
        <v>2134</v>
      </c>
      <c r="I527">
        <f>COUNTIF($H$2:$H$3390,H527)</f>
        <v>1</v>
      </c>
      <c r="J527" t="s">
        <v>2136</v>
      </c>
      <c r="K527" t="s">
        <v>2136</v>
      </c>
      <c r="L527" t="b">
        <f ca="1">R527&gt;OFFSET(R527,-1,0)</f>
        <v>0</v>
      </c>
      <c r="M527" s="3" t="s">
        <v>2138</v>
      </c>
      <c r="N527" s="3" t="s">
        <v>2139</v>
      </c>
      <c r="O527" s="3" t="s">
        <v>1824</v>
      </c>
      <c r="P527" s="3">
        <v>95709</v>
      </c>
      <c r="Q527" s="3">
        <v>611110</v>
      </c>
      <c r="R527" s="3" t="s">
        <v>2140</v>
      </c>
      <c r="S527" t="s">
        <v>2139</v>
      </c>
      <c r="T527">
        <v>95709</v>
      </c>
      <c r="U527" t="s">
        <v>28</v>
      </c>
      <c r="V527">
        <v>1</v>
      </c>
      <c r="W527">
        <v>0</v>
      </c>
      <c r="X527">
        <v>0</v>
      </c>
      <c r="Y527">
        <v>1</v>
      </c>
      <c r="AA527">
        <f>1*(T527&lt;&gt;P527)</f>
        <v>0</v>
      </c>
    </row>
    <row r="528" spans="1:27" x14ac:dyDescent="0.25">
      <c r="A528" t="s">
        <v>2142</v>
      </c>
      <c r="B528">
        <f>COUNTIF($A$2:$A$3390,A528)</f>
        <v>1</v>
      </c>
      <c r="C528" t="s">
        <v>2147</v>
      </c>
      <c r="D528" s="1" t="s">
        <v>2141</v>
      </c>
      <c r="E528" t="s">
        <v>21</v>
      </c>
      <c r="F528" t="s">
        <v>2142</v>
      </c>
      <c r="G528">
        <v>611110</v>
      </c>
      <c r="H528" s="2" t="s">
        <v>2141</v>
      </c>
      <c r="I528">
        <f>COUNTIF($H$2:$H$3390,H528)</f>
        <v>1</v>
      </c>
      <c r="J528" t="s">
        <v>2143</v>
      </c>
      <c r="K528" t="s">
        <v>2143</v>
      </c>
      <c r="L528" t="b">
        <f ca="1">R528&gt;OFFSET(R528,-1,0)</f>
        <v>0</v>
      </c>
      <c r="M528" s="3" t="s">
        <v>2144</v>
      </c>
      <c r="N528" s="3" t="s">
        <v>2145</v>
      </c>
      <c r="O528" s="3" t="s">
        <v>1824</v>
      </c>
      <c r="P528" s="3">
        <v>92036</v>
      </c>
      <c r="Q528" s="3">
        <v>611110</v>
      </c>
      <c r="R528" s="3" t="s">
        <v>2146</v>
      </c>
      <c r="S528" t="s">
        <v>2145</v>
      </c>
      <c r="T528">
        <v>92036</v>
      </c>
      <c r="U528" t="s">
        <v>28</v>
      </c>
      <c r="V528">
        <v>1</v>
      </c>
      <c r="W528">
        <v>0</v>
      </c>
      <c r="X528">
        <v>0</v>
      </c>
      <c r="Y528">
        <v>1</v>
      </c>
      <c r="AA528">
        <f>1*(T528&lt;&gt;P528)</f>
        <v>0</v>
      </c>
    </row>
    <row r="529" spans="1:27" x14ac:dyDescent="0.25">
      <c r="A529" t="s">
        <v>2151</v>
      </c>
      <c r="B529">
        <f>COUNTIF($A$2:$A$3390,A529)</f>
        <v>1</v>
      </c>
      <c r="C529" t="s">
        <v>21</v>
      </c>
      <c r="D529" s="1" t="s">
        <v>2150</v>
      </c>
      <c r="E529" t="s">
        <v>21</v>
      </c>
      <c r="F529" t="s">
        <v>2151</v>
      </c>
      <c r="G529">
        <v>611110</v>
      </c>
      <c r="H529" s="2" t="s">
        <v>2150</v>
      </c>
      <c r="I529">
        <f>COUNTIF($H$2:$H$3390,H529)</f>
        <v>1</v>
      </c>
      <c r="J529" t="s">
        <v>2152</v>
      </c>
      <c r="K529" t="s">
        <v>2154</v>
      </c>
      <c r="L529" t="b">
        <f ca="1">R529&gt;OFFSET(R529,-1,0)</f>
        <v>1</v>
      </c>
      <c r="M529" s="3" t="s">
        <v>2155</v>
      </c>
      <c r="N529" s="3" t="s">
        <v>1964</v>
      </c>
      <c r="O529" s="3" t="s">
        <v>1824</v>
      </c>
      <c r="P529" s="3">
        <v>92102</v>
      </c>
      <c r="Q529" s="3">
        <v>611110</v>
      </c>
      <c r="R529" s="3" t="s">
        <v>2153</v>
      </c>
      <c r="S529" t="s">
        <v>1964</v>
      </c>
      <c r="T529">
        <v>92102</v>
      </c>
      <c r="U529" t="s">
        <v>28</v>
      </c>
      <c r="V529">
        <v>1</v>
      </c>
      <c r="W529">
        <v>0</v>
      </c>
      <c r="X529">
        <v>0</v>
      </c>
      <c r="Y529">
        <v>1</v>
      </c>
      <c r="AA529">
        <f>1*(T529&lt;&gt;P529)</f>
        <v>0</v>
      </c>
    </row>
    <row r="530" spans="1:27" x14ac:dyDescent="0.25">
      <c r="A530" t="s">
        <v>2162</v>
      </c>
      <c r="B530">
        <f>COUNTIF($A$2:$A$3390,A530)</f>
        <v>1</v>
      </c>
      <c r="C530" t="s">
        <v>21</v>
      </c>
      <c r="D530" s="1" t="s">
        <v>2156</v>
      </c>
      <c r="E530" t="s">
        <v>21</v>
      </c>
      <c r="F530" t="s">
        <v>2157</v>
      </c>
      <c r="G530">
        <v>611110</v>
      </c>
      <c r="H530" s="2" t="s">
        <v>2156</v>
      </c>
      <c r="I530">
        <f>COUNTIF($H$2:$H$3390,H530)</f>
        <v>2</v>
      </c>
      <c r="J530" t="s">
        <v>2158</v>
      </c>
      <c r="K530" t="s">
        <v>2167</v>
      </c>
      <c r="L530" t="b">
        <f ca="1">R530&gt;OFFSET(R530,-1,0)</f>
        <v>0</v>
      </c>
      <c r="M530" s="3" t="s">
        <v>2164</v>
      </c>
      <c r="N530" s="3" t="s">
        <v>2002</v>
      </c>
      <c r="O530" s="3" t="s">
        <v>1824</v>
      </c>
      <c r="P530" s="3">
        <v>95122</v>
      </c>
      <c r="Q530" s="3">
        <v>611310</v>
      </c>
      <c r="R530" s="3" t="s">
        <v>2159</v>
      </c>
      <c r="S530" t="s">
        <v>2002</v>
      </c>
      <c r="T530">
        <v>95122</v>
      </c>
      <c r="U530" t="s">
        <v>28</v>
      </c>
      <c r="V530">
        <v>1</v>
      </c>
      <c r="W530">
        <v>0</v>
      </c>
      <c r="X530">
        <v>0</v>
      </c>
      <c r="Y530">
        <v>0</v>
      </c>
      <c r="AA530">
        <f>1*(T530&lt;&gt;P530)</f>
        <v>0</v>
      </c>
    </row>
    <row r="531" spans="1:27" x14ac:dyDescent="0.25">
      <c r="A531" t="s">
        <v>2157</v>
      </c>
      <c r="B531">
        <f>COUNTIF($A$2:$A$3390,A531)</f>
        <v>1</v>
      </c>
      <c r="C531" t="s">
        <v>2162</v>
      </c>
      <c r="D531" s="1" t="s">
        <v>2156</v>
      </c>
      <c r="E531" t="s">
        <v>21</v>
      </c>
      <c r="F531" t="s">
        <v>2157</v>
      </c>
      <c r="G531">
        <v>611110</v>
      </c>
      <c r="H531" s="2" t="s">
        <v>2156</v>
      </c>
      <c r="I531">
        <f>COUNTIF($H$2:$H$3390,H531)</f>
        <v>2</v>
      </c>
      <c r="J531" t="s">
        <v>2158</v>
      </c>
      <c r="K531" t="s">
        <v>2158</v>
      </c>
      <c r="L531" t="b">
        <f ca="1">R531&gt;OFFSET(R531,-1,0)</f>
        <v>0</v>
      </c>
      <c r="M531" s="3" t="s">
        <v>2164</v>
      </c>
      <c r="N531" s="3" t="s">
        <v>2002</v>
      </c>
      <c r="O531" s="3" t="s">
        <v>1824</v>
      </c>
      <c r="P531" s="3">
        <v>95122</v>
      </c>
      <c r="Q531" s="3">
        <v>611110</v>
      </c>
      <c r="R531" s="3" t="s">
        <v>2159</v>
      </c>
      <c r="S531" t="s">
        <v>2002</v>
      </c>
      <c r="T531">
        <v>95122</v>
      </c>
      <c r="U531" t="s">
        <v>28</v>
      </c>
      <c r="V531">
        <v>1</v>
      </c>
      <c r="W531">
        <v>0</v>
      </c>
      <c r="X531">
        <v>0</v>
      </c>
      <c r="Y531">
        <v>1</v>
      </c>
      <c r="AA531">
        <f>1*(T531&lt;&gt;P531)</f>
        <v>0</v>
      </c>
    </row>
    <row r="532" spans="1:27" x14ac:dyDescent="0.25">
      <c r="A532" t="s">
        <v>2169</v>
      </c>
      <c r="B532">
        <f>COUNTIF($A$2:$A$3390,A532)</f>
        <v>1</v>
      </c>
      <c r="C532" t="s">
        <v>2173</v>
      </c>
      <c r="D532" s="1" t="s">
        <v>2168</v>
      </c>
      <c r="E532" t="s">
        <v>21</v>
      </c>
      <c r="F532" t="s">
        <v>2169</v>
      </c>
      <c r="G532">
        <v>611110</v>
      </c>
      <c r="H532" s="2" t="s">
        <v>2168</v>
      </c>
      <c r="I532">
        <f>COUNTIF($H$2:$H$3390,H532)</f>
        <v>1</v>
      </c>
      <c r="J532" t="s">
        <v>2170</v>
      </c>
      <c r="K532" t="s">
        <v>2170</v>
      </c>
      <c r="L532" t="b">
        <f ca="1">R532&gt;OFFSET(R532,-1,0)</f>
        <v>1</v>
      </c>
      <c r="M532" s="3" t="s">
        <v>2176</v>
      </c>
      <c r="N532" s="3" t="s">
        <v>1906</v>
      </c>
      <c r="O532" s="3" t="s">
        <v>1824</v>
      </c>
      <c r="P532" s="3">
        <v>95212</v>
      </c>
      <c r="Q532" s="3">
        <v>611110</v>
      </c>
      <c r="R532" s="3" t="s">
        <v>2171</v>
      </c>
      <c r="S532" t="s">
        <v>1906</v>
      </c>
      <c r="T532">
        <v>95212</v>
      </c>
      <c r="U532" t="s">
        <v>28</v>
      </c>
      <c r="V532">
        <v>1</v>
      </c>
      <c r="W532">
        <v>0</v>
      </c>
      <c r="X532">
        <v>0</v>
      </c>
      <c r="Y532">
        <v>1</v>
      </c>
      <c r="AA532">
        <f>1*(T532&lt;&gt;P532)</f>
        <v>0</v>
      </c>
    </row>
    <row r="533" spans="1:27" x14ac:dyDescent="0.25">
      <c r="A533" t="s">
        <v>2178</v>
      </c>
      <c r="B533">
        <f>COUNTIF($A$2:$A$3390,A533)</f>
        <v>2</v>
      </c>
      <c r="C533" t="s">
        <v>21</v>
      </c>
      <c r="D533" s="1" t="s">
        <v>2177</v>
      </c>
      <c r="E533" t="s">
        <v>21</v>
      </c>
      <c r="F533" t="s">
        <v>2178</v>
      </c>
      <c r="G533">
        <v>611110</v>
      </c>
      <c r="H533" s="2" t="s">
        <v>2177</v>
      </c>
      <c r="I533">
        <f>COUNTIF($H$2:$H$3390,H533)</f>
        <v>1</v>
      </c>
      <c r="J533" t="s">
        <v>2179</v>
      </c>
      <c r="K533" t="s">
        <v>2181</v>
      </c>
      <c r="L533" t="b">
        <f ca="1">R533&gt;OFFSET(R533,-1,0)</f>
        <v>0</v>
      </c>
      <c r="M533" s="3" t="s">
        <v>2182</v>
      </c>
      <c r="N533" s="3" t="s">
        <v>1953</v>
      </c>
      <c r="O533" s="3" t="s">
        <v>1824</v>
      </c>
      <c r="P533" s="3">
        <v>90003</v>
      </c>
      <c r="Q533" s="3">
        <v>611110</v>
      </c>
      <c r="R533" s="3" t="s">
        <v>2180</v>
      </c>
      <c r="S533" t="s">
        <v>1953</v>
      </c>
      <c r="T533">
        <v>90003</v>
      </c>
      <c r="U533" t="s">
        <v>28</v>
      </c>
      <c r="V533">
        <v>1</v>
      </c>
      <c r="W533">
        <v>0</v>
      </c>
      <c r="X533">
        <v>0</v>
      </c>
      <c r="Y533">
        <v>1</v>
      </c>
      <c r="AA533">
        <f>1*(T533&lt;&gt;P533)</f>
        <v>0</v>
      </c>
    </row>
    <row r="534" spans="1:27" x14ac:dyDescent="0.25">
      <c r="A534" t="s">
        <v>1917</v>
      </c>
      <c r="B534">
        <f>COUNTIF($A$2:$A$3390,A534)</f>
        <v>2</v>
      </c>
      <c r="C534" t="s">
        <v>21</v>
      </c>
      <c r="D534" s="1" t="s">
        <v>2183</v>
      </c>
      <c r="E534" t="s">
        <v>21</v>
      </c>
      <c r="F534" t="s">
        <v>2184</v>
      </c>
      <c r="G534">
        <v>921190</v>
      </c>
      <c r="H534" s="2" t="s">
        <v>2183</v>
      </c>
      <c r="I534">
        <f>COUNTIF($H$2:$H$3390,H534)</f>
        <v>1</v>
      </c>
      <c r="J534" t="s">
        <v>2185</v>
      </c>
      <c r="K534" t="s">
        <v>1920</v>
      </c>
      <c r="L534" t="b">
        <f ca="1">R534&gt;OFFSET(R534,-1,0)</f>
        <v>0</v>
      </c>
      <c r="M534" s="3" t="s">
        <v>1921</v>
      </c>
      <c r="N534" s="3" t="s">
        <v>1922</v>
      </c>
      <c r="O534" s="3" t="s">
        <v>1824</v>
      </c>
      <c r="P534" s="3">
        <v>95776</v>
      </c>
      <c r="Q534" s="3">
        <v>611110</v>
      </c>
      <c r="R534" s="3" t="s">
        <v>2186</v>
      </c>
      <c r="S534" t="s">
        <v>1922</v>
      </c>
      <c r="T534">
        <v>95776</v>
      </c>
      <c r="U534" t="s">
        <v>28</v>
      </c>
      <c r="V534">
        <v>1</v>
      </c>
      <c r="W534">
        <v>0</v>
      </c>
      <c r="X534">
        <v>0</v>
      </c>
      <c r="Y534">
        <v>0</v>
      </c>
      <c r="AA534">
        <f>1*(T534&lt;&gt;P534)</f>
        <v>0</v>
      </c>
    </row>
    <row r="535" spans="1:27" x14ac:dyDescent="0.25">
      <c r="A535" t="s">
        <v>2188</v>
      </c>
      <c r="B535">
        <f>COUNTIF($A$2:$A$3390,A535)</f>
        <v>1</v>
      </c>
      <c r="C535" t="s">
        <v>2191</v>
      </c>
      <c r="D535" s="1" t="s">
        <v>2187</v>
      </c>
      <c r="E535" t="s">
        <v>21</v>
      </c>
      <c r="F535" t="s">
        <v>2188</v>
      </c>
      <c r="G535">
        <v>611110</v>
      </c>
      <c r="H535" s="2" t="s">
        <v>2187</v>
      </c>
      <c r="I535">
        <f>COUNTIF($H$2:$H$3390,H535)</f>
        <v>1</v>
      </c>
      <c r="J535" t="s">
        <v>2189</v>
      </c>
      <c r="K535" t="s">
        <v>2192</v>
      </c>
      <c r="L535" t="b">
        <f ca="1">R535&gt;OFFSET(R535,-1,0)</f>
        <v>1</v>
      </c>
      <c r="M535" s="3" t="s">
        <v>2193</v>
      </c>
      <c r="N535" s="3" t="s">
        <v>1953</v>
      </c>
      <c r="O535" s="3" t="s">
        <v>1824</v>
      </c>
      <c r="P535" s="3">
        <v>90022</v>
      </c>
      <c r="Q535" s="3">
        <v>611110</v>
      </c>
      <c r="R535" s="3" t="s">
        <v>2190</v>
      </c>
      <c r="S535" t="s">
        <v>1953</v>
      </c>
      <c r="T535">
        <v>90022</v>
      </c>
      <c r="U535" t="s">
        <v>28</v>
      </c>
      <c r="V535">
        <v>1</v>
      </c>
      <c r="W535">
        <v>0</v>
      </c>
      <c r="X535">
        <v>0</v>
      </c>
      <c r="Y535">
        <v>1</v>
      </c>
      <c r="AA535">
        <f>1*(T535&lt;&gt;P535)</f>
        <v>0</v>
      </c>
    </row>
    <row r="536" spans="1:27" x14ac:dyDescent="0.25">
      <c r="A536" t="s">
        <v>2197</v>
      </c>
      <c r="B536">
        <f>COUNTIF($A$2:$A$3390,A536)</f>
        <v>2</v>
      </c>
      <c r="C536" t="s">
        <v>21</v>
      </c>
      <c r="D536" s="1" t="s">
        <v>2196</v>
      </c>
      <c r="E536" t="s">
        <v>21</v>
      </c>
      <c r="F536" t="s">
        <v>2197</v>
      </c>
      <c r="G536">
        <v>611110</v>
      </c>
      <c r="H536" s="2" t="s">
        <v>2196</v>
      </c>
      <c r="I536">
        <f>COUNTIF($H$2:$H$3390,H536)</f>
        <v>1</v>
      </c>
      <c r="J536" t="s">
        <v>2198</v>
      </c>
      <c r="K536" t="s">
        <v>2198</v>
      </c>
      <c r="L536" t="b">
        <f ca="1">R536&gt;OFFSET(R536,-1,0)</f>
        <v>0</v>
      </c>
      <c r="M536" s="3" t="s">
        <v>2202</v>
      </c>
      <c r="N536" s="3" t="s">
        <v>1953</v>
      </c>
      <c r="O536" s="3" t="s">
        <v>1824</v>
      </c>
      <c r="P536" s="3">
        <v>90003</v>
      </c>
      <c r="Q536" s="3">
        <v>611110</v>
      </c>
      <c r="R536" s="3" t="s">
        <v>2199</v>
      </c>
      <c r="S536" t="s">
        <v>1953</v>
      </c>
      <c r="T536">
        <v>90003</v>
      </c>
      <c r="U536" t="s">
        <v>28</v>
      </c>
      <c r="V536">
        <v>1</v>
      </c>
      <c r="W536">
        <v>0</v>
      </c>
      <c r="X536">
        <v>0</v>
      </c>
      <c r="Y536">
        <v>1</v>
      </c>
      <c r="AA536">
        <f>1*(T536&lt;&gt;P536)</f>
        <v>0</v>
      </c>
    </row>
    <row r="537" spans="1:27" x14ac:dyDescent="0.25">
      <c r="A537" t="s">
        <v>2006</v>
      </c>
      <c r="B537">
        <f>COUNTIF($A$2:$A$3390,A537)</f>
        <v>1</v>
      </c>
      <c r="C537" t="s">
        <v>2004</v>
      </c>
      <c r="D537" s="1" t="s">
        <v>2203</v>
      </c>
      <c r="E537" t="s">
        <v>21</v>
      </c>
      <c r="F537" t="s">
        <v>2006</v>
      </c>
      <c r="G537">
        <v>611110</v>
      </c>
      <c r="H537" s="2" t="s">
        <v>2203</v>
      </c>
      <c r="I537">
        <f>COUNTIF($H$2:$H$3390,H537)</f>
        <v>2</v>
      </c>
      <c r="J537" t="s">
        <v>2007</v>
      </c>
      <c r="K537" t="s">
        <v>2007</v>
      </c>
      <c r="L537" t="b">
        <f ca="1">R537&gt;OFFSET(R537,-1,0)</f>
        <v>1</v>
      </c>
      <c r="M537" s="3" t="s">
        <v>2005</v>
      </c>
      <c r="N537" s="3" t="s">
        <v>2002</v>
      </c>
      <c r="O537" s="3" t="s">
        <v>1824</v>
      </c>
      <c r="P537" s="3">
        <v>95110</v>
      </c>
      <c r="Q537" s="3">
        <v>611110</v>
      </c>
      <c r="R537" s="3" t="s">
        <v>2003</v>
      </c>
      <c r="S537" t="s">
        <v>2002</v>
      </c>
      <c r="T537">
        <v>95110</v>
      </c>
      <c r="U537" t="s">
        <v>28</v>
      </c>
      <c r="V537">
        <v>1</v>
      </c>
      <c r="W537">
        <v>0</v>
      </c>
      <c r="X537">
        <v>0</v>
      </c>
      <c r="Y537">
        <v>1</v>
      </c>
      <c r="AA537">
        <f>1*(T537&lt;&gt;P537)</f>
        <v>0</v>
      </c>
    </row>
    <row r="538" spans="1:27" x14ac:dyDescent="0.25">
      <c r="A538" t="s">
        <v>2004</v>
      </c>
      <c r="B538">
        <f>COUNTIF($A$2:$A$3390,A538)</f>
        <v>1</v>
      </c>
      <c r="C538" t="s">
        <v>21</v>
      </c>
      <c r="D538" s="1" t="s">
        <v>2203</v>
      </c>
      <c r="E538" t="s">
        <v>21</v>
      </c>
      <c r="F538" t="s">
        <v>2006</v>
      </c>
      <c r="G538">
        <v>611110</v>
      </c>
      <c r="H538" s="2" t="s">
        <v>2203</v>
      </c>
      <c r="I538">
        <f>COUNTIF($H$2:$H$3390,H538)</f>
        <v>2</v>
      </c>
      <c r="J538" t="s">
        <v>2007</v>
      </c>
      <c r="K538" t="s">
        <v>2008</v>
      </c>
      <c r="L538" t="b">
        <f ca="1">R538&gt;OFFSET(R538,-1,0)</f>
        <v>0</v>
      </c>
      <c r="M538" s="3" t="s">
        <v>2005</v>
      </c>
      <c r="N538" s="3" t="s">
        <v>2002</v>
      </c>
      <c r="O538" s="3" t="s">
        <v>1824</v>
      </c>
      <c r="P538" s="3">
        <v>95110</v>
      </c>
      <c r="Q538" s="3">
        <v>611310</v>
      </c>
      <c r="R538" s="3" t="s">
        <v>2003</v>
      </c>
      <c r="S538" t="s">
        <v>2002</v>
      </c>
      <c r="T538">
        <v>95110</v>
      </c>
      <c r="U538" t="s">
        <v>28</v>
      </c>
      <c r="V538">
        <v>1</v>
      </c>
      <c r="W538">
        <v>0</v>
      </c>
      <c r="X538">
        <v>0</v>
      </c>
      <c r="Y538">
        <v>0</v>
      </c>
      <c r="AA538">
        <f>1*(T538&lt;&gt;P538)</f>
        <v>0</v>
      </c>
    </row>
    <row r="539" spans="1:27" x14ac:dyDescent="0.25">
      <c r="A539" t="s">
        <v>2102</v>
      </c>
      <c r="B539">
        <f>COUNTIF($A$2:$A$3390,A539)</f>
        <v>1</v>
      </c>
      <c r="C539" t="s">
        <v>21</v>
      </c>
      <c r="D539" s="1" t="s">
        <v>2209</v>
      </c>
      <c r="E539" t="s">
        <v>21</v>
      </c>
      <c r="F539" t="s">
        <v>2102</v>
      </c>
      <c r="G539">
        <v>611110</v>
      </c>
      <c r="H539" s="2" t="s">
        <v>2209</v>
      </c>
      <c r="I539">
        <f>COUNTIF($H$2:$H$3390,H539)</f>
        <v>1</v>
      </c>
      <c r="J539" t="s">
        <v>2210</v>
      </c>
      <c r="K539" t="s">
        <v>2105</v>
      </c>
      <c r="L539" t="b">
        <f ca="1">R539&gt;OFFSET(R539,-1,0)</f>
        <v>1</v>
      </c>
      <c r="M539" s="3" t="s">
        <v>2104</v>
      </c>
      <c r="N539" s="3" t="s">
        <v>1953</v>
      </c>
      <c r="O539" s="3" t="s">
        <v>1824</v>
      </c>
      <c r="P539" s="3">
        <v>90008</v>
      </c>
      <c r="Q539" s="3">
        <v>611110</v>
      </c>
      <c r="R539" s="3" t="s">
        <v>2103</v>
      </c>
      <c r="S539" t="s">
        <v>1953</v>
      </c>
      <c r="T539">
        <v>90008</v>
      </c>
      <c r="U539" t="s">
        <v>28</v>
      </c>
      <c r="V539">
        <v>1</v>
      </c>
      <c r="W539">
        <v>0</v>
      </c>
      <c r="X539">
        <v>0</v>
      </c>
      <c r="Y539">
        <v>1</v>
      </c>
      <c r="AA539">
        <f>1*(T539&lt;&gt;P539)</f>
        <v>0</v>
      </c>
    </row>
    <row r="540" spans="1:27" x14ac:dyDescent="0.25">
      <c r="A540" t="s">
        <v>2124</v>
      </c>
      <c r="B540">
        <f>COUNTIF($A$2:$A$3390,A540)</f>
        <v>1</v>
      </c>
      <c r="C540" t="s">
        <v>2118</v>
      </c>
      <c r="D540" s="1" t="s">
        <v>2211</v>
      </c>
      <c r="E540" t="s">
        <v>21</v>
      </c>
      <c r="F540" t="s">
        <v>2124</v>
      </c>
      <c r="G540">
        <v>611110</v>
      </c>
      <c r="H540" s="2" t="s">
        <v>2211</v>
      </c>
      <c r="I540">
        <f>COUNTIF($H$2:$H$3390,H540)</f>
        <v>1</v>
      </c>
      <c r="J540" t="s">
        <v>2125</v>
      </c>
      <c r="K540" t="s">
        <v>2125</v>
      </c>
      <c r="L540" t="b">
        <f ca="1">R540&gt;OFFSET(R540,-1,0)</f>
        <v>0</v>
      </c>
      <c r="M540" s="3" t="s">
        <v>2126</v>
      </c>
      <c r="N540" s="3" t="s">
        <v>1953</v>
      </c>
      <c r="O540" s="3" t="s">
        <v>1824</v>
      </c>
      <c r="P540" s="3">
        <v>90011</v>
      </c>
      <c r="Q540" s="3">
        <v>611110</v>
      </c>
      <c r="R540" s="3" t="s">
        <v>2120</v>
      </c>
      <c r="S540" t="s">
        <v>1953</v>
      </c>
      <c r="T540">
        <v>90011</v>
      </c>
      <c r="U540" t="s">
        <v>28</v>
      </c>
      <c r="V540">
        <v>1</v>
      </c>
      <c r="W540">
        <v>0</v>
      </c>
      <c r="X540">
        <v>0</v>
      </c>
      <c r="Y540">
        <v>1</v>
      </c>
      <c r="AA540">
        <f>1*(T540&lt;&gt;P540)</f>
        <v>0</v>
      </c>
    </row>
    <row r="541" spans="1:27" x14ac:dyDescent="0.25">
      <c r="A541" t="s">
        <v>2195</v>
      </c>
      <c r="B541">
        <f>COUNTIF($A$2:$A$3390,A541)</f>
        <v>1</v>
      </c>
      <c r="C541" t="s">
        <v>2191</v>
      </c>
      <c r="D541" s="1" t="s">
        <v>2212</v>
      </c>
      <c r="E541" t="s">
        <v>21</v>
      </c>
      <c r="F541" t="s">
        <v>2195</v>
      </c>
      <c r="G541">
        <v>611110</v>
      </c>
      <c r="H541" s="2" t="s">
        <v>2212</v>
      </c>
      <c r="I541">
        <f>COUNTIF($H$2:$H$3390,H541)</f>
        <v>1</v>
      </c>
      <c r="J541" t="s">
        <v>2213</v>
      </c>
      <c r="K541" t="s">
        <v>2194</v>
      </c>
      <c r="L541" t="b">
        <f ca="1">R541&gt;OFFSET(R541,-1,0)</f>
        <v>1</v>
      </c>
      <c r="M541" s="3" t="s">
        <v>2193</v>
      </c>
      <c r="N541" s="3" t="s">
        <v>1953</v>
      </c>
      <c r="O541" s="3" t="s">
        <v>1824</v>
      </c>
      <c r="P541" s="3">
        <v>90022</v>
      </c>
      <c r="Q541" s="3">
        <v>611110</v>
      </c>
      <c r="R541" s="3" t="s">
        <v>2190</v>
      </c>
      <c r="S541" t="s">
        <v>1953</v>
      </c>
      <c r="T541">
        <v>90022</v>
      </c>
      <c r="U541" t="s">
        <v>28</v>
      </c>
      <c r="V541">
        <v>1</v>
      </c>
      <c r="W541">
        <v>0</v>
      </c>
      <c r="X541">
        <v>0</v>
      </c>
      <c r="Y541">
        <v>1</v>
      </c>
      <c r="AA541">
        <f>1*(T541&lt;&gt;P541)</f>
        <v>0</v>
      </c>
    </row>
    <row r="542" spans="1:27" x14ac:dyDescent="0.25">
      <c r="A542" t="s">
        <v>2172</v>
      </c>
      <c r="B542">
        <f>COUNTIF($A$2:$A$3390,A542)</f>
        <v>1</v>
      </c>
      <c r="C542" t="s">
        <v>2173</v>
      </c>
      <c r="D542" s="1" t="s">
        <v>2214</v>
      </c>
      <c r="E542" t="s">
        <v>21</v>
      </c>
      <c r="F542" t="s">
        <v>2172</v>
      </c>
      <c r="G542">
        <v>611110</v>
      </c>
      <c r="H542" s="2" t="s">
        <v>2214</v>
      </c>
      <c r="I542">
        <f>COUNTIF($H$2:$H$3390,H542)</f>
        <v>1</v>
      </c>
      <c r="J542" t="s">
        <v>2174</v>
      </c>
      <c r="K542" t="s">
        <v>2174</v>
      </c>
      <c r="L542" t="b">
        <f ca="1">R542&gt;OFFSET(R542,-1,0)</f>
        <v>0</v>
      </c>
      <c r="M542" s="3" t="s">
        <v>2175</v>
      </c>
      <c r="N542" s="3" t="s">
        <v>1906</v>
      </c>
      <c r="O542" s="3" t="s">
        <v>1824</v>
      </c>
      <c r="P542" s="3">
        <v>95212</v>
      </c>
      <c r="Q542" s="3">
        <v>611110</v>
      </c>
      <c r="R542" s="3" t="s">
        <v>2215</v>
      </c>
      <c r="S542" t="s">
        <v>1906</v>
      </c>
      <c r="T542">
        <v>95212</v>
      </c>
      <c r="U542" t="s">
        <v>28</v>
      </c>
      <c r="V542">
        <v>1</v>
      </c>
      <c r="W542">
        <v>0</v>
      </c>
      <c r="X542">
        <v>0</v>
      </c>
      <c r="Y542">
        <v>1</v>
      </c>
      <c r="AA542">
        <f>1*(T542&lt;&gt;P542)</f>
        <v>0</v>
      </c>
    </row>
    <row r="543" spans="1:27" x14ac:dyDescent="0.25">
      <c r="A543" t="s">
        <v>2093</v>
      </c>
      <c r="B543">
        <f>COUNTIF($A$2:$A$3390,A543)</f>
        <v>1</v>
      </c>
      <c r="C543" t="s">
        <v>2087</v>
      </c>
      <c r="D543" s="1" t="s">
        <v>2216</v>
      </c>
      <c r="E543" t="s">
        <v>21</v>
      </c>
      <c r="F543" t="s">
        <v>2093</v>
      </c>
      <c r="G543">
        <v>611110</v>
      </c>
      <c r="H543" s="2" t="s">
        <v>2216</v>
      </c>
      <c r="I543">
        <f>COUNTIF($H$2:$H$3390,H543)</f>
        <v>1</v>
      </c>
      <c r="J543" t="s">
        <v>2094</v>
      </c>
      <c r="K543" t="s">
        <v>2094</v>
      </c>
      <c r="L543" t="b">
        <f ca="1">R543&gt;OFFSET(R543,-1,0)</f>
        <v>1</v>
      </c>
      <c r="M543" s="3" t="s">
        <v>2090</v>
      </c>
      <c r="N543" s="3" t="s">
        <v>2091</v>
      </c>
      <c r="O543" s="3" t="s">
        <v>1824</v>
      </c>
      <c r="P543" s="3">
        <v>93245</v>
      </c>
      <c r="Q543" s="3">
        <v>611110</v>
      </c>
      <c r="R543" s="3" t="s">
        <v>2092</v>
      </c>
      <c r="S543" t="s">
        <v>2091</v>
      </c>
      <c r="T543">
        <v>93245</v>
      </c>
      <c r="U543" t="s">
        <v>28</v>
      </c>
      <c r="V543">
        <v>1</v>
      </c>
      <c r="W543">
        <v>0</v>
      </c>
      <c r="X543">
        <v>0</v>
      </c>
      <c r="Y543">
        <v>1</v>
      </c>
      <c r="AA543">
        <f>1*(T543&lt;&gt;P543)</f>
        <v>0</v>
      </c>
    </row>
    <row r="544" spans="1:27" x14ac:dyDescent="0.25">
      <c r="A544" t="s">
        <v>2197</v>
      </c>
      <c r="B544">
        <f>COUNTIF($A$2:$A$3390,A544)</f>
        <v>2</v>
      </c>
      <c r="C544" t="s">
        <v>21</v>
      </c>
      <c r="D544" s="1" t="s">
        <v>2217</v>
      </c>
      <c r="E544" t="s">
        <v>21</v>
      </c>
      <c r="F544" t="s">
        <v>2197</v>
      </c>
      <c r="G544">
        <v>611110</v>
      </c>
      <c r="H544" s="2" t="s">
        <v>2217</v>
      </c>
      <c r="I544">
        <f>COUNTIF($H$2:$H$3390,H544)</f>
        <v>2</v>
      </c>
      <c r="J544" t="s">
        <v>2218</v>
      </c>
      <c r="K544" t="s">
        <v>2198</v>
      </c>
      <c r="L544" t="b">
        <f ca="1">R544&gt;OFFSET(R544,-1,0)</f>
        <v>0</v>
      </c>
      <c r="M544" s="3" t="s">
        <v>2202</v>
      </c>
      <c r="N544" s="3" t="s">
        <v>1953</v>
      </c>
      <c r="O544" s="3" t="s">
        <v>1824</v>
      </c>
      <c r="P544" s="3">
        <v>90003</v>
      </c>
      <c r="Q544" s="3">
        <v>611110</v>
      </c>
      <c r="R544" s="3" t="s">
        <v>2199</v>
      </c>
      <c r="S544" t="s">
        <v>1953</v>
      </c>
      <c r="T544">
        <v>90003</v>
      </c>
      <c r="U544" t="s">
        <v>28</v>
      </c>
      <c r="V544">
        <v>1</v>
      </c>
      <c r="W544">
        <v>0</v>
      </c>
      <c r="X544">
        <v>0</v>
      </c>
      <c r="Y544">
        <v>1</v>
      </c>
      <c r="AA544">
        <f>1*(T544&lt;&gt;P544)</f>
        <v>0</v>
      </c>
    </row>
    <row r="545" spans="1:27" x14ac:dyDescent="0.25">
      <c r="A545" t="s">
        <v>2200</v>
      </c>
      <c r="B545">
        <f>COUNTIF($A$2:$A$3390,A545)</f>
        <v>1</v>
      </c>
      <c r="C545" t="s">
        <v>21</v>
      </c>
      <c r="D545" s="1" t="s">
        <v>2217</v>
      </c>
      <c r="E545" t="s">
        <v>21</v>
      </c>
      <c r="F545" t="s">
        <v>2197</v>
      </c>
      <c r="G545">
        <v>611110</v>
      </c>
      <c r="H545" s="2" t="s">
        <v>2217</v>
      </c>
      <c r="I545">
        <f>COUNTIF($H$2:$H$3390,H545)</f>
        <v>2</v>
      </c>
      <c r="J545" t="s">
        <v>2218</v>
      </c>
      <c r="K545" t="s">
        <v>2201</v>
      </c>
      <c r="L545" t="b">
        <f ca="1">R545&gt;OFFSET(R545,-1,0)</f>
        <v>0</v>
      </c>
      <c r="M545" s="3" t="s">
        <v>2202</v>
      </c>
      <c r="N545" s="3" t="s">
        <v>1953</v>
      </c>
      <c r="O545" s="3" t="s">
        <v>1824</v>
      </c>
      <c r="P545" s="3">
        <v>90003</v>
      </c>
      <c r="Q545" s="3">
        <v>611110</v>
      </c>
      <c r="R545" s="3" t="s">
        <v>2199</v>
      </c>
      <c r="S545" t="s">
        <v>1953</v>
      </c>
      <c r="T545">
        <v>90003</v>
      </c>
      <c r="U545" t="s">
        <v>28</v>
      </c>
      <c r="V545">
        <v>1</v>
      </c>
      <c r="W545">
        <v>0</v>
      </c>
      <c r="X545">
        <v>0</v>
      </c>
      <c r="Y545">
        <v>0</v>
      </c>
      <c r="AA545">
        <f>1*(T545&lt;&gt;P545)</f>
        <v>0</v>
      </c>
    </row>
    <row r="546" spans="1:27" x14ac:dyDescent="0.25">
      <c r="A546" t="s">
        <v>2220</v>
      </c>
      <c r="B546">
        <f>COUNTIF($A$2:$A$3390,A546)</f>
        <v>1</v>
      </c>
      <c r="C546" t="s">
        <v>21</v>
      </c>
      <c r="D546" s="1" t="s">
        <v>2219</v>
      </c>
      <c r="E546" t="s">
        <v>21</v>
      </c>
      <c r="F546" t="s">
        <v>2220</v>
      </c>
      <c r="G546">
        <v>611110</v>
      </c>
      <c r="H546" s="2" t="s">
        <v>2219</v>
      </c>
      <c r="I546">
        <f>COUNTIF($H$2:$H$3390,H546)</f>
        <v>1</v>
      </c>
      <c r="J546" t="s">
        <v>2221</v>
      </c>
      <c r="K546" t="s">
        <v>2221</v>
      </c>
      <c r="L546" t="b">
        <f ca="1">R546&gt;OFFSET(R546,-1,0)</f>
        <v>1</v>
      </c>
      <c r="M546" s="3" t="s">
        <v>2223</v>
      </c>
      <c r="N546" s="3" t="s">
        <v>1953</v>
      </c>
      <c r="O546" s="3" t="s">
        <v>1824</v>
      </c>
      <c r="P546" s="3">
        <v>90015</v>
      </c>
      <c r="Q546" s="3">
        <v>611110</v>
      </c>
      <c r="R546" s="3" t="s">
        <v>2222</v>
      </c>
      <c r="S546" t="s">
        <v>1953</v>
      </c>
      <c r="T546">
        <v>90015</v>
      </c>
      <c r="U546" t="s">
        <v>28</v>
      </c>
      <c r="V546">
        <v>1</v>
      </c>
      <c r="W546">
        <v>0</v>
      </c>
      <c r="X546">
        <v>0</v>
      </c>
      <c r="Y546">
        <v>1</v>
      </c>
      <c r="AA546">
        <f>1*(T546&lt;&gt;P546)</f>
        <v>0</v>
      </c>
    </row>
    <row r="547" spans="1:27" x14ac:dyDescent="0.25">
      <c r="A547" t="s">
        <v>2226</v>
      </c>
      <c r="B547">
        <f>COUNTIF($A$2:$A$3390,A547)</f>
        <v>1</v>
      </c>
      <c r="C547" t="s">
        <v>2224</v>
      </c>
      <c r="D547" s="1" t="s">
        <v>2225</v>
      </c>
      <c r="E547" t="s">
        <v>21</v>
      </c>
      <c r="F547" t="s">
        <v>2226</v>
      </c>
      <c r="G547">
        <v>611110</v>
      </c>
      <c r="H547" s="2" t="s">
        <v>2225</v>
      </c>
      <c r="I547">
        <f>COUNTIF($H$2:$H$3390,H547)</f>
        <v>1</v>
      </c>
      <c r="J547" t="s">
        <v>2227</v>
      </c>
      <c r="K547" t="s">
        <v>2230</v>
      </c>
      <c r="L547" t="b">
        <f ca="1">R547&gt;OFFSET(R547,-1,0)</f>
        <v>1</v>
      </c>
      <c r="M547" s="3" t="s">
        <v>2231</v>
      </c>
      <c r="N547" s="3" t="s">
        <v>1953</v>
      </c>
      <c r="O547" s="3" t="s">
        <v>1824</v>
      </c>
      <c r="P547" s="3">
        <v>90032</v>
      </c>
      <c r="Q547" s="3">
        <v>611110</v>
      </c>
      <c r="R547" s="3" t="s">
        <v>2228</v>
      </c>
      <c r="S547" t="s">
        <v>1953</v>
      </c>
      <c r="T547">
        <v>90032</v>
      </c>
      <c r="U547" t="s">
        <v>28</v>
      </c>
      <c r="V547">
        <v>1</v>
      </c>
      <c r="W547">
        <v>0</v>
      </c>
      <c r="X547">
        <v>0</v>
      </c>
      <c r="Y547">
        <v>1</v>
      </c>
      <c r="AA547">
        <f>1*(T547&lt;&gt;P547)</f>
        <v>0</v>
      </c>
    </row>
    <row r="548" spans="1:27" x14ac:dyDescent="0.25">
      <c r="A548" t="s">
        <v>1948</v>
      </c>
      <c r="B548">
        <f>COUNTIF($A$2:$A$3390,A548)</f>
        <v>2</v>
      </c>
      <c r="C548" t="s">
        <v>21</v>
      </c>
      <c r="D548" s="1" t="s">
        <v>2236</v>
      </c>
      <c r="E548" t="s">
        <v>21</v>
      </c>
      <c r="F548" t="s">
        <v>1948</v>
      </c>
      <c r="G548">
        <v>611110</v>
      </c>
      <c r="H548" s="2" t="s">
        <v>2236</v>
      </c>
      <c r="I548">
        <f>COUNTIF($H$2:$H$3390,H548)</f>
        <v>1</v>
      </c>
      <c r="J548" t="s">
        <v>2237</v>
      </c>
      <c r="K548" t="s">
        <v>1949</v>
      </c>
      <c r="L548" t="b">
        <f ca="1">R548&gt;OFFSET(R548,-1,0)</f>
        <v>1</v>
      </c>
      <c r="M548" s="3" t="s">
        <v>1952</v>
      </c>
      <c r="N548" s="3" t="s">
        <v>1950</v>
      </c>
      <c r="O548" s="3" t="s">
        <v>1824</v>
      </c>
      <c r="P548" s="3">
        <v>90302</v>
      </c>
      <c r="Q548" s="3">
        <v>611110</v>
      </c>
      <c r="R548" s="3" t="s">
        <v>1951</v>
      </c>
      <c r="S548" t="s">
        <v>1950</v>
      </c>
      <c r="T548">
        <v>90302</v>
      </c>
      <c r="U548" t="s">
        <v>28</v>
      </c>
      <c r="V548">
        <v>1</v>
      </c>
      <c r="W548">
        <v>0</v>
      </c>
      <c r="X548">
        <v>0</v>
      </c>
      <c r="Y548">
        <v>1</v>
      </c>
      <c r="AA548">
        <f>1*(T548&lt;&gt;P548)</f>
        <v>0</v>
      </c>
    </row>
    <row r="549" spans="1:27" x14ac:dyDescent="0.25">
      <c r="A549" t="s">
        <v>2204</v>
      </c>
      <c r="B549">
        <f>COUNTIF($A$2:$A$3390,A549)</f>
        <v>1</v>
      </c>
      <c r="C549" t="s">
        <v>21</v>
      </c>
      <c r="D549" s="1" t="s">
        <v>2238</v>
      </c>
      <c r="E549" t="s">
        <v>21</v>
      </c>
      <c r="F549" t="s">
        <v>2204</v>
      </c>
      <c r="G549">
        <v>611110</v>
      </c>
      <c r="H549" s="2" t="s">
        <v>2238</v>
      </c>
      <c r="I549">
        <f>COUNTIF($H$2:$H$3390,H549)</f>
        <v>1</v>
      </c>
      <c r="J549" t="s">
        <v>2239</v>
      </c>
      <c r="K549" t="s">
        <v>2207</v>
      </c>
      <c r="L549" t="b">
        <f ca="1">R549&gt;OFFSET(R549,-1,0)</f>
        <v>1</v>
      </c>
      <c r="M549" s="3" t="s">
        <v>2208</v>
      </c>
      <c r="N549" s="3" t="s">
        <v>2205</v>
      </c>
      <c r="O549" s="3" t="s">
        <v>1824</v>
      </c>
      <c r="P549" s="3">
        <v>90280</v>
      </c>
      <c r="Q549" s="3">
        <v>611110</v>
      </c>
      <c r="R549" s="3" t="s">
        <v>2206</v>
      </c>
      <c r="S549" t="s">
        <v>2205</v>
      </c>
      <c r="T549">
        <v>90280</v>
      </c>
      <c r="U549" t="s">
        <v>28</v>
      </c>
      <c r="V549">
        <v>1</v>
      </c>
      <c r="W549">
        <v>0</v>
      </c>
      <c r="X549">
        <v>0</v>
      </c>
      <c r="Y549">
        <v>1</v>
      </c>
      <c r="AA549">
        <f>1*(T549&lt;&gt;P549)</f>
        <v>0</v>
      </c>
    </row>
    <row r="550" spans="1:27" x14ac:dyDescent="0.25">
      <c r="A550" t="s">
        <v>2241</v>
      </c>
      <c r="B550">
        <f>COUNTIF($A$2:$A$3390,A550)</f>
        <v>2</v>
      </c>
      <c r="C550" t="s">
        <v>21</v>
      </c>
      <c r="D550" s="1" t="s">
        <v>2240</v>
      </c>
      <c r="E550" t="s">
        <v>21</v>
      </c>
      <c r="F550" t="s">
        <v>2241</v>
      </c>
      <c r="G550">
        <v>611110</v>
      </c>
      <c r="H550" s="2" t="s">
        <v>2240</v>
      </c>
      <c r="I550">
        <f>COUNTIF($H$2:$H$3390,H550)</f>
        <v>1</v>
      </c>
      <c r="J550" t="s">
        <v>2242</v>
      </c>
      <c r="K550" t="s">
        <v>2242</v>
      </c>
      <c r="L550" t="b">
        <f ca="1">R550&gt;OFFSET(R550,-1,0)</f>
        <v>0</v>
      </c>
      <c r="M550" s="3" t="s">
        <v>2245</v>
      </c>
      <c r="N550" s="3" t="s">
        <v>2243</v>
      </c>
      <c r="O550" s="3" t="s">
        <v>1824</v>
      </c>
      <c r="P550" s="3">
        <v>92618</v>
      </c>
      <c r="Q550" s="3">
        <v>611110</v>
      </c>
      <c r="R550" s="3" t="s">
        <v>2244</v>
      </c>
      <c r="S550" t="s">
        <v>2243</v>
      </c>
      <c r="T550">
        <v>92618</v>
      </c>
      <c r="U550" t="s">
        <v>91</v>
      </c>
      <c r="V550">
        <v>1</v>
      </c>
      <c r="W550">
        <v>0</v>
      </c>
      <c r="X550">
        <v>0</v>
      </c>
      <c r="Y550">
        <v>1</v>
      </c>
      <c r="AA550">
        <f>1*(T550&lt;&gt;P550)</f>
        <v>0</v>
      </c>
    </row>
    <row r="551" spans="1:27" x14ac:dyDescent="0.25">
      <c r="A551" t="s">
        <v>1956</v>
      </c>
      <c r="B551">
        <f>COUNTIF($A$2:$A$3390,A551)</f>
        <v>2</v>
      </c>
      <c r="C551" t="s">
        <v>21</v>
      </c>
      <c r="D551" s="1" t="s">
        <v>2246</v>
      </c>
      <c r="E551" t="s">
        <v>21</v>
      </c>
      <c r="F551" t="s">
        <v>1956</v>
      </c>
      <c r="G551">
        <v>611110</v>
      </c>
      <c r="H551" s="2" t="s">
        <v>2246</v>
      </c>
      <c r="I551">
        <f>COUNTIF($H$2:$H$3390,H551)</f>
        <v>1</v>
      </c>
      <c r="J551" t="s">
        <v>1962</v>
      </c>
      <c r="K551" t="s">
        <v>1962</v>
      </c>
      <c r="L551" t="b">
        <f ca="1">R551&gt;OFFSET(R551,-1,0)</f>
        <v>1</v>
      </c>
      <c r="M551" s="3" t="s">
        <v>1959</v>
      </c>
      <c r="N551" s="3" t="s">
        <v>1960</v>
      </c>
      <c r="O551" s="3" t="s">
        <v>1824</v>
      </c>
      <c r="P551" s="3">
        <v>93254</v>
      </c>
      <c r="Q551" s="3">
        <v>611110</v>
      </c>
      <c r="R551" s="3" t="s">
        <v>1959</v>
      </c>
      <c r="S551" t="s">
        <v>1961</v>
      </c>
      <c r="T551">
        <v>93254</v>
      </c>
      <c r="U551" t="s">
        <v>28</v>
      </c>
      <c r="V551">
        <v>1</v>
      </c>
      <c r="W551">
        <v>0</v>
      </c>
      <c r="X551">
        <v>0</v>
      </c>
      <c r="Y551">
        <v>1</v>
      </c>
      <c r="AA551">
        <f>1*(T551&lt;&gt;P551)</f>
        <v>0</v>
      </c>
    </row>
    <row r="552" spans="1:27" x14ac:dyDescent="0.25">
      <c r="A552" t="s">
        <v>2028</v>
      </c>
      <c r="B552">
        <f>COUNTIF($A$2:$A$3390,A552)</f>
        <v>2</v>
      </c>
      <c r="C552" t="s">
        <v>21</v>
      </c>
      <c r="D552" s="1" t="s">
        <v>2247</v>
      </c>
      <c r="E552" t="s">
        <v>21</v>
      </c>
      <c r="F552" t="s">
        <v>2028</v>
      </c>
      <c r="G552">
        <v>611110</v>
      </c>
      <c r="H552" s="2" t="s">
        <v>2247</v>
      </c>
      <c r="I552">
        <f>COUNTIF($H$2:$H$3390,H552)</f>
        <v>1</v>
      </c>
      <c r="J552" t="s">
        <v>2248</v>
      </c>
      <c r="K552" t="s">
        <v>2029</v>
      </c>
      <c r="L552" t="b">
        <f ca="1">R552&gt;OFFSET(R552,-1,0)</f>
        <v>0</v>
      </c>
      <c r="M552" s="3" t="s">
        <v>2032</v>
      </c>
      <c r="N552" s="3" t="s">
        <v>2030</v>
      </c>
      <c r="O552" s="3" t="s">
        <v>1824</v>
      </c>
      <c r="P552" s="3">
        <v>92069</v>
      </c>
      <c r="Q552" s="3">
        <v>611110</v>
      </c>
      <c r="R552" s="3" t="s">
        <v>2249</v>
      </c>
      <c r="S552" t="s">
        <v>2030</v>
      </c>
      <c r="T552">
        <v>92069</v>
      </c>
      <c r="U552" t="s">
        <v>28</v>
      </c>
      <c r="V552">
        <v>1</v>
      </c>
      <c r="W552">
        <v>0</v>
      </c>
      <c r="X552">
        <v>0</v>
      </c>
      <c r="Y552">
        <v>1</v>
      </c>
      <c r="AA552">
        <f>1*(T552&lt;&gt;P552)</f>
        <v>0</v>
      </c>
    </row>
    <row r="553" spans="1:27" x14ac:dyDescent="0.25">
      <c r="A553" t="s">
        <v>2241</v>
      </c>
      <c r="B553">
        <f>COUNTIF($A$2:$A$3390,A553)</f>
        <v>2</v>
      </c>
      <c r="C553" t="s">
        <v>21</v>
      </c>
      <c r="D553" s="1" t="s">
        <v>2250</v>
      </c>
      <c r="E553" t="s">
        <v>21</v>
      </c>
      <c r="F553" t="s">
        <v>2241</v>
      </c>
      <c r="G553">
        <v>611110</v>
      </c>
      <c r="H553" s="2" t="s">
        <v>2250</v>
      </c>
      <c r="I553">
        <f>COUNTIF($H$2:$H$3390,H553)</f>
        <v>1</v>
      </c>
      <c r="J553" t="s">
        <v>2242</v>
      </c>
      <c r="K553" t="s">
        <v>2242</v>
      </c>
      <c r="L553" t="b">
        <f ca="1">R553&gt;OFFSET(R553,-1,0)</f>
        <v>0</v>
      </c>
      <c r="M553" s="3" t="s">
        <v>2245</v>
      </c>
      <c r="N553" s="3" t="s">
        <v>2243</v>
      </c>
      <c r="O553" s="3" t="s">
        <v>1824</v>
      </c>
      <c r="P553" s="3">
        <v>92618</v>
      </c>
      <c r="Q553" s="3">
        <v>611110</v>
      </c>
      <c r="R553" s="3" t="s">
        <v>2244</v>
      </c>
      <c r="S553" t="s">
        <v>2243</v>
      </c>
      <c r="T553">
        <v>92618</v>
      </c>
      <c r="U553" t="s">
        <v>91</v>
      </c>
      <c r="V553">
        <v>1</v>
      </c>
      <c r="W553">
        <v>0</v>
      </c>
      <c r="X553">
        <v>0</v>
      </c>
      <c r="Y553">
        <v>1</v>
      </c>
      <c r="AA553">
        <f>1*(T553&lt;&gt;P553)</f>
        <v>0</v>
      </c>
    </row>
    <row r="554" spans="1:27" x14ac:dyDescent="0.25">
      <c r="A554" t="s">
        <v>2148</v>
      </c>
      <c r="B554">
        <f>COUNTIF($A$2:$A$3390,A554)</f>
        <v>1</v>
      </c>
      <c r="C554" t="s">
        <v>2147</v>
      </c>
      <c r="D554" s="1" t="s">
        <v>2251</v>
      </c>
      <c r="E554" t="s">
        <v>21</v>
      </c>
      <c r="F554" t="s">
        <v>2148</v>
      </c>
      <c r="G554">
        <v>611110</v>
      </c>
      <c r="H554" s="2" t="s">
        <v>2251</v>
      </c>
      <c r="I554">
        <f>COUNTIF($H$2:$H$3390,H554)</f>
        <v>1</v>
      </c>
      <c r="J554" t="s">
        <v>2149</v>
      </c>
      <c r="K554" t="s">
        <v>2149</v>
      </c>
      <c r="L554" t="b">
        <f ca="1">R554&gt;OFFSET(R554,-1,0)</f>
        <v>1</v>
      </c>
      <c r="M554" s="3" t="s">
        <v>2144</v>
      </c>
      <c r="N554" s="3" t="s">
        <v>2145</v>
      </c>
      <c r="O554" s="3" t="s">
        <v>1824</v>
      </c>
      <c r="P554" s="3">
        <v>92036</v>
      </c>
      <c r="Q554" s="3">
        <v>611110</v>
      </c>
      <c r="R554" s="3" t="s">
        <v>2146</v>
      </c>
      <c r="S554" t="s">
        <v>2145</v>
      </c>
      <c r="T554">
        <v>92036</v>
      </c>
      <c r="U554" t="s">
        <v>28</v>
      </c>
      <c r="V554">
        <v>1</v>
      </c>
      <c r="W554">
        <v>0</v>
      </c>
      <c r="X554">
        <v>0</v>
      </c>
      <c r="Y554">
        <v>1</v>
      </c>
      <c r="AA554">
        <f>1*(T554&lt;&gt;P554)</f>
        <v>0</v>
      </c>
    </row>
    <row r="555" spans="1:27" x14ac:dyDescent="0.25">
      <c r="A555" t="s">
        <v>1983</v>
      </c>
      <c r="B555">
        <f>COUNTIF($A$2:$A$3390,A555)</f>
        <v>1</v>
      </c>
      <c r="C555" t="s">
        <v>1979</v>
      </c>
      <c r="D555" s="1" t="s">
        <v>2252</v>
      </c>
      <c r="E555" t="s">
        <v>21</v>
      </c>
      <c r="F555" t="s">
        <v>1983</v>
      </c>
      <c r="G555">
        <v>611110</v>
      </c>
      <c r="H555" s="2" t="s">
        <v>2252</v>
      </c>
      <c r="I555">
        <f>COUNTIF($H$2:$H$3390,H555)</f>
        <v>1</v>
      </c>
      <c r="J555" t="s">
        <v>2253</v>
      </c>
      <c r="K555" t="s">
        <v>1984</v>
      </c>
      <c r="L555" t="b">
        <f ca="1">R555&gt;OFFSET(R555,-1,0)</f>
        <v>1</v>
      </c>
      <c r="M555" s="3" t="s">
        <v>1985</v>
      </c>
      <c r="N555" s="3" t="s">
        <v>1982</v>
      </c>
      <c r="O555" s="3" t="s">
        <v>1824</v>
      </c>
      <c r="P555" s="3">
        <v>91361</v>
      </c>
      <c r="Q555" s="3">
        <v>611110</v>
      </c>
      <c r="R555" s="3" t="s">
        <v>1981</v>
      </c>
      <c r="S555" t="s">
        <v>1982</v>
      </c>
      <c r="T555">
        <v>91361</v>
      </c>
      <c r="U555" t="s">
        <v>28</v>
      </c>
      <c r="V555">
        <v>1</v>
      </c>
      <c r="W555">
        <v>0</v>
      </c>
      <c r="X555">
        <v>0</v>
      </c>
      <c r="Y555">
        <v>1</v>
      </c>
      <c r="AA555">
        <f>1*(T555&lt;&gt;P555)</f>
        <v>0</v>
      </c>
    </row>
    <row r="556" spans="1:27" x14ac:dyDescent="0.25">
      <c r="A556" t="s">
        <v>2075</v>
      </c>
      <c r="B556">
        <f>COUNTIF($A$2:$A$3390,A556)</f>
        <v>2</v>
      </c>
      <c r="C556" t="s">
        <v>21</v>
      </c>
      <c r="D556" s="1" t="s">
        <v>2254</v>
      </c>
      <c r="E556" t="s">
        <v>21</v>
      </c>
      <c r="F556" t="s">
        <v>2075</v>
      </c>
      <c r="G556">
        <v>611110</v>
      </c>
      <c r="H556" s="2" t="s">
        <v>2254</v>
      </c>
      <c r="I556">
        <f>COUNTIF($H$2:$H$3390,H556)</f>
        <v>1</v>
      </c>
      <c r="J556" t="s">
        <v>2080</v>
      </c>
      <c r="K556" t="s">
        <v>2080</v>
      </c>
      <c r="L556" t="b">
        <f ca="1">R556&gt;OFFSET(R556,-1,0)</f>
        <v>0</v>
      </c>
      <c r="M556" s="3" t="s">
        <v>2078</v>
      </c>
      <c r="N556" s="3" t="s">
        <v>1953</v>
      </c>
      <c r="O556" s="3" t="s">
        <v>1824</v>
      </c>
      <c r="P556" s="3">
        <v>90017</v>
      </c>
      <c r="Q556" s="3">
        <v>611110</v>
      </c>
      <c r="R556" s="3" t="s">
        <v>2077</v>
      </c>
      <c r="S556" t="s">
        <v>1953</v>
      </c>
      <c r="T556">
        <v>90017</v>
      </c>
      <c r="U556" t="s">
        <v>28</v>
      </c>
      <c r="V556">
        <v>1</v>
      </c>
      <c r="W556">
        <v>0</v>
      </c>
      <c r="X556">
        <v>0</v>
      </c>
      <c r="Y556">
        <v>1</v>
      </c>
      <c r="AA556">
        <f>1*(T556&lt;&gt;P556)</f>
        <v>0</v>
      </c>
    </row>
    <row r="557" spans="1:27" x14ac:dyDescent="0.25">
      <c r="A557" t="s">
        <v>2255</v>
      </c>
      <c r="B557">
        <f>COUNTIF($A$2:$A$3390,A557)</f>
        <v>2</v>
      </c>
      <c r="C557" t="s">
        <v>21</v>
      </c>
      <c r="D557" s="1" t="s">
        <v>2256</v>
      </c>
      <c r="E557" t="s">
        <v>21</v>
      </c>
      <c r="F557" t="s">
        <v>2255</v>
      </c>
      <c r="G557">
        <v>611110</v>
      </c>
      <c r="H557" s="2" t="s">
        <v>2256</v>
      </c>
      <c r="I557">
        <f>COUNTIF($H$2:$H$3390,H557)</f>
        <v>1</v>
      </c>
      <c r="J557" t="s">
        <v>2257</v>
      </c>
      <c r="K557" t="s">
        <v>2258</v>
      </c>
      <c r="L557" t="b">
        <f ca="1">R557&gt;OFFSET(R557,-1,0)</f>
        <v>0</v>
      </c>
      <c r="M557" s="3" t="s">
        <v>2259</v>
      </c>
      <c r="N557" s="3" t="s">
        <v>2260</v>
      </c>
      <c r="O557" s="3" t="s">
        <v>1824</v>
      </c>
      <c r="P557" s="3">
        <v>95301</v>
      </c>
      <c r="Q557" s="3">
        <v>611110</v>
      </c>
      <c r="R557" s="3" t="s">
        <v>2261</v>
      </c>
      <c r="S557" t="s">
        <v>2260</v>
      </c>
      <c r="T557">
        <v>95301</v>
      </c>
      <c r="U557" t="s">
        <v>28</v>
      </c>
      <c r="V557">
        <v>1</v>
      </c>
      <c r="W557">
        <v>0</v>
      </c>
      <c r="X557">
        <v>0</v>
      </c>
      <c r="Y557">
        <v>1</v>
      </c>
      <c r="AA557">
        <f>1*(T557&lt;&gt;P557)</f>
        <v>0</v>
      </c>
    </row>
    <row r="558" spans="1:27" x14ac:dyDescent="0.25">
      <c r="A558" t="s">
        <v>2255</v>
      </c>
      <c r="B558">
        <f>COUNTIF($A$2:$A$3390,A558)</f>
        <v>2</v>
      </c>
      <c r="C558" t="s">
        <v>21</v>
      </c>
      <c r="D558" s="1" t="s">
        <v>2262</v>
      </c>
      <c r="E558" t="s">
        <v>21</v>
      </c>
      <c r="F558" t="s">
        <v>2255</v>
      </c>
      <c r="G558">
        <v>611110</v>
      </c>
      <c r="H558" s="2" t="s">
        <v>2262</v>
      </c>
      <c r="I558">
        <f>COUNTIF($H$2:$H$3390,H558)</f>
        <v>1</v>
      </c>
      <c r="J558" t="s">
        <v>2258</v>
      </c>
      <c r="K558" t="s">
        <v>2258</v>
      </c>
      <c r="L558" t="b">
        <f ca="1">R558&gt;OFFSET(R558,-1,0)</f>
        <v>0</v>
      </c>
      <c r="M558" s="3" t="s">
        <v>2259</v>
      </c>
      <c r="N558" s="3" t="s">
        <v>2260</v>
      </c>
      <c r="O558" s="3" t="s">
        <v>1824</v>
      </c>
      <c r="P558" s="3">
        <v>95301</v>
      </c>
      <c r="Q558" s="3">
        <v>611110</v>
      </c>
      <c r="R558" s="3" t="s">
        <v>2261</v>
      </c>
      <c r="S558" t="s">
        <v>2260</v>
      </c>
      <c r="T558">
        <v>95301</v>
      </c>
      <c r="U558" t="s">
        <v>28</v>
      </c>
      <c r="V558">
        <v>1</v>
      </c>
      <c r="W558">
        <v>0</v>
      </c>
      <c r="X558">
        <v>0</v>
      </c>
      <c r="Y558">
        <v>1</v>
      </c>
      <c r="AA558">
        <f>1*(T558&lt;&gt;P558)</f>
        <v>0</v>
      </c>
    </row>
    <row r="559" spans="1:27" x14ac:dyDescent="0.25">
      <c r="A559" t="s">
        <v>2264</v>
      </c>
      <c r="B559">
        <f>COUNTIF($A$2:$A$3390,A559)</f>
        <v>1</v>
      </c>
      <c r="C559" t="s">
        <v>2269</v>
      </c>
      <c r="D559" s="1" t="s">
        <v>2263</v>
      </c>
      <c r="E559" t="s">
        <v>21</v>
      </c>
      <c r="F559" t="s">
        <v>2264</v>
      </c>
      <c r="G559">
        <v>611110</v>
      </c>
      <c r="H559" s="2" t="s">
        <v>2263</v>
      </c>
      <c r="I559">
        <f>COUNTIF($H$2:$H$3390,H559)</f>
        <v>1</v>
      </c>
      <c r="J559" t="s">
        <v>2265</v>
      </c>
      <c r="K559" t="s">
        <v>2272</v>
      </c>
      <c r="L559" t="b">
        <f ca="1">R559&gt;OFFSET(R559,-1,0)</f>
        <v>1</v>
      </c>
      <c r="M559" s="3" t="s">
        <v>2271</v>
      </c>
      <c r="N559" s="3" t="s">
        <v>2266</v>
      </c>
      <c r="O559" s="3" t="s">
        <v>1824</v>
      </c>
      <c r="P559" s="3">
        <v>90212</v>
      </c>
      <c r="Q559" s="3">
        <v>611110</v>
      </c>
      <c r="R559" s="3" t="s">
        <v>2267</v>
      </c>
      <c r="S559" t="s">
        <v>2266</v>
      </c>
      <c r="T559">
        <v>90212</v>
      </c>
      <c r="U559" t="s">
        <v>28</v>
      </c>
      <c r="V559">
        <v>1</v>
      </c>
      <c r="W559">
        <v>0</v>
      </c>
      <c r="X559">
        <v>0</v>
      </c>
      <c r="Y559">
        <v>1</v>
      </c>
      <c r="AA559">
        <f>1*(T559&lt;&gt;P559)</f>
        <v>0</v>
      </c>
    </row>
    <row r="560" spans="1:27" x14ac:dyDescent="0.25">
      <c r="A560" t="s">
        <v>2268</v>
      </c>
      <c r="B560">
        <f>COUNTIF($A$2:$A$3390,A560)</f>
        <v>1</v>
      </c>
      <c r="C560" t="s">
        <v>2269</v>
      </c>
      <c r="D560" s="1" t="s">
        <v>2273</v>
      </c>
      <c r="E560" t="s">
        <v>21</v>
      </c>
      <c r="F560" t="s">
        <v>2268</v>
      </c>
      <c r="G560">
        <v>611110</v>
      </c>
      <c r="H560" s="2" t="s">
        <v>2273</v>
      </c>
      <c r="I560">
        <f>COUNTIF($H$2:$H$3390,H560)</f>
        <v>1</v>
      </c>
      <c r="J560" t="s">
        <v>2270</v>
      </c>
      <c r="K560" t="s">
        <v>2270</v>
      </c>
      <c r="L560" t="b">
        <f ca="1">R560&gt;OFFSET(R560,-1,0)</f>
        <v>0</v>
      </c>
      <c r="M560" s="3" t="s">
        <v>2271</v>
      </c>
      <c r="N560" s="3" t="s">
        <v>2266</v>
      </c>
      <c r="O560" s="3" t="s">
        <v>1824</v>
      </c>
      <c r="P560" s="3">
        <v>90212</v>
      </c>
      <c r="Q560" s="3">
        <v>611110</v>
      </c>
      <c r="R560" s="3" t="s">
        <v>2267</v>
      </c>
      <c r="S560" t="s">
        <v>2266</v>
      </c>
      <c r="T560">
        <v>90212</v>
      </c>
      <c r="U560" t="s">
        <v>28</v>
      </c>
      <c r="V560">
        <v>1</v>
      </c>
      <c r="W560">
        <v>0</v>
      </c>
      <c r="X560">
        <v>0</v>
      </c>
      <c r="Y560">
        <v>1</v>
      </c>
      <c r="AA560">
        <f>1*(T560&lt;&gt;P560)</f>
        <v>0</v>
      </c>
    </row>
    <row r="561" spans="1:27" x14ac:dyDescent="0.25">
      <c r="A561" t="s">
        <v>2275</v>
      </c>
      <c r="B561">
        <f>COUNTIF($A$2:$A$3390,A561)</f>
        <v>1</v>
      </c>
      <c r="C561" t="s">
        <v>2280</v>
      </c>
      <c r="D561" s="1" t="s">
        <v>2274</v>
      </c>
      <c r="E561" t="s">
        <v>21</v>
      </c>
      <c r="F561" t="s">
        <v>2275</v>
      </c>
      <c r="G561">
        <v>611110</v>
      </c>
      <c r="H561" s="2" t="s">
        <v>2274</v>
      </c>
      <c r="I561">
        <f>COUNTIF($H$2:$H$3390,H561)</f>
        <v>1</v>
      </c>
      <c r="J561" t="s">
        <v>2276</v>
      </c>
      <c r="K561" t="s">
        <v>2276</v>
      </c>
      <c r="L561" t="b">
        <f ca="1">R561&gt;OFFSET(R561,-1,0)</f>
        <v>1</v>
      </c>
      <c r="M561" s="3" t="s">
        <v>2282</v>
      </c>
      <c r="N561" s="3" t="s">
        <v>2277</v>
      </c>
      <c r="O561" s="3" t="s">
        <v>1824</v>
      </c>
      <c r="P561" s="3">
        <v>91773</v>
      </c>
      <c r="Q561" s="3">
        <v>611110</v>
      </c>
      <c r="R561" s="3" t="s">
        <v>2278</v>
      </c>
      <c r="S561" t="s">
        <v>2277</v>
      </c>
      <c r="T561">
        <v>91773</v>
      </c>
      <c r="U561" t="s">
        <v>28</v>
      </c>
      <c r="V561">
        <v>1</v>
      </c>
      <c r="W561">
        <v>0</v>
      </c>
      <c r="X561">
        <v>0</v>
      </c>
      <c r="Y561">
        <v>1</v>
      </c>
      <c r="AA561">
        <f>1*(T561&lt;&gt;P561)</f>
        <v>0</v>
      </c>
    </row>
    <row r="562" spans="1:27" x14ac:dyDescent="0.25">
      <c r="A562" t="s">
        <v>2279</v>
      </c>
      <c r="B562">
        <f>COUNTIF($A$2:$A$3390,A562)</f>
        <v>1</v>
      </c>
      <c r="C562" t="s">
        <v>2280</v>
      </c>
      <c r="D562" s="1" t="s">
        <v>2283</v>
      </c>
      <c r="E562" t="s">
        <v>21</v>
      </c>
      <c r="F562" t="s">
        <v>2279</v>
      </c>
      <c r="G562">
        <v>611110</v>
      </c>
      <c r="H562" s="2" t="s">
        <v>2283</v>
      </c>
      <c r="I562">
        <f>COUNTIF($H$2:$H$3390,H562)</f>
        <v>1</v>
      </c>
      <c r="J562" t="s">
        <v>2281</v>
      </c>
      <c r="K562" t="s">
        <v>2281</v>
      </c>
      <c r="L562" t="b">
        <f ca="1">R562&gt;OFFSET(R562,-1,0)</f>
        <v>0</v>
      </c>
      <c r="M562" s="3" t="s">
        <v>2282</v>
      </c>
      <c r="N562" s="3" t="s">
        <v>2277</v>
      </c>
      <c r="O562" s="3" t="s">
        <v>1824</v>
      </c>
      <c r="P562" s="3">
        <v>91773</v>
      </c>
      <c r="Q562" s="3">
        <v>611110</v>
      </c>
      <c r="R562" s="3" t="s">
        <v>2278</v>
      </c>
      <c r="S562" t="s">
        <v>2277</v>
      </c>
      <c r="T562">
        <v>91773</v>
      </c>
      <c r="U562" t="s">
        <v>28</v>
      </c>
      <c r="V562">
        <v>1</v>
      </c>
      <c r="W562">
        <v>0</v>
      </c>
      <c r="X562">
        <v>0</v>
      </c>
      <c r="Y562">
        <v>1</v>
      </c>
      <c r="AA562">
        <f>1*(T562&lt;&gt;P562)</f>
        <v>0</v>
      </c>
    </row>
    <row r="563" spans="1:27" x14ac:dyDescent="0.25">
      <c r="A563" t="s">
        <v>2132</v>
      </c>
      <c r="B563">
        <f>COUNTIF($A$2:$A$3390,A563)</f>
        <v>1</v>
      </c>
      <c r="C563" t="s">
        <v>2133</v>
      </c>
      <c r="D563" s="1" t="s">
        <v>2284</v>
      </c>
      <c r="E563" t="s">
        <v>21</v>
      </c>
      <c r="F563" t="s">
        <v>2132</v>
      </c>
      <c r="G563">
        <v>611110</v>
      </c>
      <c r="H563" s="2" t="s">
        <v>2284</v>
      </c>
      <c r="I563">
        <f>COUNTIF($H$2:$H$3390,H563)</f>
        <v>1</v>
      </c>
      <c r="J563" t="s">
        <v>2137</v>
      </c>
      <c r="K563" t="s">
        <v>2137</v>
      </c>
      <c r="L563" t="b">
        <f ca="1">R563&gt;OFFSET(R563,-1,0)</f>
        <v>0</v>
      </c>
      <c r="M563" s="3" t="s">
        <v>2138</v>
      </c>
      <c r="N563" s="3" t="s">
        <v>2139</v>
      </c>
      <c r="O563" s="3" t="s">
        <v>1824</v>
      </c>
      <c r="P563" s="3">
        <v>95709</v>
      </c>
      <c r="Q563" s="3">
        <v>611110</v>
      </c>
      <c r="R563" s="3" t="s">
        <v>2140</v>
      </c>
      <c r="S563" t="s">
        <v>2139</v>
      </c>
      <c r="T563">
        <v>95709</v>
      </c>
      <c r="U563" t="s">
        <v>28</v>
      </c>
      <c r="V563">
        <v>1</v>
      </c>
      <c r="W563">
        <v>0</v>
      </c>
      <c r="X563">
        <v>0</v>
      </c>
      <c r="Y563">
        <v>1</v>
      </c>
      <c r="AA563">
        <f>1*(T563&lt;&gt;P563)</f>
        <v>0</v>
      </c>
    </row>
    <row r="564" spans="1:27" x14ac:dyDescent="0.25">
      <c r="A564" t="s">
        <v>2285</v>
      </c>
      <c r="B564">
        <f>COUNTIF($A$2:$A$3390,A564)</f>
        <v>1</v>
      </c>
      <c r="C564" t="s">
        <v>21</v>
      </c>
      <c r="D564" s="1" t="s">
        <v>2286</v>
      </c>
      <c r="E564" t="s">
        <v>21</v>
      </c>
      <c r="F564" t="s">
        <v>2287</v>
      </c>
      <c r="G564">
        <v>611110</v>
      </c>
      <c r="H564" s="2" t="s">
        <v>2286</v>
      </c>
      <c r="I564">
        <f>COUNTIF($H$2:$H$3390,H564)</f>
        <v>1</v>
      </c>
      <c r="J564" t="s">
        <v>2288</v>
      </c>
      <c r="K564" t="s">
        <v>2289</v>
      </c>
      <c r="L564" t="b">
        <f ca="1">R564&gt;OFFSET(R564,-1,0)</f>
        <v>0</v>
      </c>
      <c r="M564" s="3" t="s">
        <v>2290</v>
      </c>
      <c r="N564" s="3" t="s">
        <v>2291</v>
      </c>
      <c r="O564" s="3" t="s">
        <v>1824</v>
      </c>
      <c r="P564" s="3">
        <v>92688</v>
      </c>
      <c r="Q564" s="3">
        <v>611110</v>
      </c>
      <c r="R564" s="3" t="s">
        <v>2292</v>
      </c>
      <c r="S564" t="s">
        <v>2291</v>
      </c>
      <c r="T564">
        <v>92688</v>
      </c>
      <c r="U564" t="s">
        <v>28</v>
      </c>
      <c r="V564">
        <v>1</v>
      </c>
      <c r="W564">
        <v>0</v>
      </c>
      <c r="X564">
        <v>0</v>
      </c>
      <c r="Y564">
        <v>0</v>
      </c>
      <c r="AA564">
        <f>1*(T564&lt;&gt;P564)</f>
        <v>0</v>
      </c>
    </row>
    <row r="565" spans="1:27" x14ac:dyDescent="0.25">
      <c r="A565" t="s">
        <v>2287</v>
      </c>
      <c r="B565">
        <f>COUNTIF($A$2:$A$3390,A565)</f>
        <v>1</v>
      </c>
      <c r="C565" t="s">
        <v>21</v>
      </c>
      <c r="D565" s="1" t="s">
        <v>2294</v>
      </c>
      <c r="E565" t="s">
        <v>21</v>
      </c>
      <c r="F565" t="s">
        <v>2287</v>
      </c>
      <c r="G565">
        <v>611110</v>
      </c>
      <c r="H565" s="2" t="s">
        <v>2294</v>
      </c>
      <c r="I565">
        <f>COUNTIF($H$2:$H$3390,H565)</f>
        <v>1</v>
      </c>
      <c r="J565" t="s">
        <v>2293</v>
      </c>
      <c r="K565" t="s">
        <v>2293</v>
      </c>
      <c r="L565" t="b">
        <f ca="1">R565&gt;OFFSET(R565,-1,0)</f>
        <v>0</v>
      </c>
      <c r="M565" s="3" t="s">
        <v>2290</v>
      </c>
      <c r="N565" s="3" t="s">
        <v>2291</v>
      </c>
      <c r="O565" s="3" t="s">
        <v>1824</v>
      </c>
      <c r="P565" s="3">
        <v>92688</v>
      </c>
      <c r="Q565" s="3">
        <v>611110</v>
      </c>
      <c r="R565" s="3" t="s">
        <v>2292</v>
      </c>
      <c r="S565" t="s">
        <v>2295</v>
      </c>
      <c r="T565">
        <v>92688</v>
      </c>
      <c r="U565" t="s">
        <v>28</v>
      </c>
      <c r="V565">
        <v>1</v>
      </c>
      <c r="W565">
        <v>0</v>
      </c>
      <c r="X565">
        <v>0</v>
      </c>
      <c r="Y565">
        <v>1</v>
      </c>
      <c r="AA565">
        <f>1*(T565&lt;&gt;P565)</f>
        <v>0</v>
      </c>
    </row>
    <row r="566" spans="1:27" x14ac:dyDescent="0.25">
      <c r="A566" t="s">
        <v>2297</v>
      </c>
      <c r="B566">
        <f>COUNTIF($A$2:$A$3390,A566)</f>
        <v>1</v>
      </c>
      <c r="C566" t="s">
        <v>2301</v>
      </c>
      <c r="D566" s="1" t="s">
        <v>2296</v>
      </c>
      <c r="E566" t="s">
        <v>21</v>
      </c>
      <c r="F566" t="s">
        <v>2297</v>
      </c>
      <c r="G566">
        <v>611110</v>
      </c>
      <c r="H566" s="2" t="s">
        <v>2296</v>
      </c>
      <c r="I566">
        <f>COUNTIF($H$2:$H$3390,H566)</f>
        <v>1</v>
      </c>
      <c r="J566" t="s">
        <v>2298</v>
      </c>
      <c r="K566" t="s">
        <v>2302</v>
      </c>
      <c r="L566" t="b">
        <f ca="1">R566&gt;OFFSET(R566,-1,0)</f>
        <v>0</v>
      </c>
      <c r="M566" s="3" t="s">
        <v>2303</v>
      </c>
      <c r="N566" s="3" t="s">
        <v>2299</v>
      </c>
      <c r="O566" s="3" t="s">
        <v>1824</v>
      </c>
      <c r="P566" s="3">
        <v>92243</v>
      </c>
      <c r="Q566" s="3">
        <v>611110</v>
      </c>
      <c r="R566" s="3" t="s">
        <v>2300</v>
      </c>
      <c r="S566" t="s">
        <v>2299</v>
      </c>
      <c r="T566">
        <v>92243</v>
      </c>
      <c r="U566" t="s">
        <v>28</v>
      </c>
      <c r="V566">
        <v>1</v>
      </c>
      <c r="W566">
        <v>0</v>
      </c>
      <c r="X566">
        <v>0</v>
      </c>
      <c r="Y566">
        <v>1</v>
      </c>
      <c r="AA566">
        <f>1*(T566&lt;&gt;P566)</f>
        <v>0</v>
      </c>
    </row>
    <row r="567" spans="1:27" x14ac:dyDescent="0.25">
      <c r="A567" t="s">
        <v>2304</v>
      </c>
      <c r="B567">
        <f>COUNTIF($A$2:$A$3390,A567)</f>
        <v>1</v>
      </c>
      <c r="C567" t="s">
        <v>2301</v>
      </c>
      <c r="D567" s="1" t="s">
        <v>2306</v>
      </c>
      <c r="E567" t="s">
        <v>21</v>
      </c>
      <c r="F567" t="s">
        <v>2304</v>
      </c>
      <c r="G567">
        <v>611110</v>
      </c>
      <c r="H567" s="2" t="s">
        <v>2306</v>
      </c>
      <c r="I567">
        <f>COUNTIF($H$2:$H$3390,H567)</f>
        <v>1</v>
      </c>
      <c r="J567" t="s">
        <v>2305</v>
      </c>
      <c r="K567" t="s">
        <v>2305</v>
      </c>
      <c r="L567" t="b">
        <f ca="1">R567&gt;OFFSET(R567,-1,0)</f>
        <v>0</v>
      </c>
      <c r="M567" s="3" t="s">
        <v>2303</v>
      </c>
      <c r="N567" s="3" t="s">
        <v>2299</v>
      </c>
      <c r="O567" s="3" t="s">
        <v>1824</v>
      </c>
      <c r="P567" s="3">
        <v>92243</v>
      </c>
      <c r="Q567" s="3">
        <v>611110</v>
      </c>
      <c r="R567" s="3" t="s">
        <v>2300</v>
      </c>
      <c r="S567" t="s">
        <v>2299</v>
      </c>
      <c r="T567">
        <v>92243</v>
      </c>
      <c r="U567" t="s">
        <v>28</v>
      </c>
      <c r="V567">
        <v>1</v>
      </c>
      <c r="W567">
        <v>0</v>
      </c>
      <c r="X567">
        <v>0</v>
      </c>
      <c r="Y567">
        <v>1</v>
      </c>
      <c r="AA567">
        <f>1*(T567&lt;&gt;P567)</f>
        <v>0</v>
      </c>
    </row>
    <row r="568" spans="1:27" x14ac:dyDescent="0.25">
      <c r="A568" t="s">
        <v>2308</v>
      </c>
      <c r="B568">
        <f>COUNTIF($A$2:$A$3390,A568)</f>
        <v>1</v>
      </c>
      <c r="C568" t="s">
        <v>2312</v>
      </c>
      <c r="D568" s="1" t="s">
        <v>2307</v>
      </c>
      <c r="E568" t="s">
        <v>21</v>
      </c>
      <c r="F568" t="s">
        <v>2308</v>
      </c>
      <c r="G568">
        <v>611110</v>
      </c>
      <c r="H568" s="2" t="s">
        <v>2307</v>
      </c>
      <c r="I568">
        <f>COUNTIF($H$2:$H$3390,H568)</f>
        <v>1</v>
      </c>
      <c r="J568" t="s">
        <v>2309</v>
      </c>
      <c r="K568" t="s">
        <v>2313</v>
      </c>
      <c r="L568" t="b">
        <f ca="1">R568&gt;OFFSET(R568,-1,0)</f>
        <v>1</v>
      </c>
      <c r="M568" s="3" t="s">
        <v>2314</v>
      </c>
      <c r="N568" s="3" t="s">
        <v>2310</v>
      </c>
      <c r="O568" s="3" t="s">
        <v>1824</v>
      </c>
      <c r="P568" s="3">
        <v>93611</v>
      </c>
      <c r="Q568" s="3">
        <v>611110</v>
      </c>
      <c r="R568" s="3" t="s">
        <v>2311</v>
      </c>
      <c r="S568" t="s">
        <v>2310</v>
      </c>
      <c r="T568">
        <v>93611</v>
      </c>
      <c r="U568" t="s">
        <v>28</v>
      </c>
      <c r="V568">
        <v>1</v>
      </c>
      <c r="W568">
        <v>0</v>
      </c>
      <c r="X568">
        <v>0</v>
      </c>
      <c r="Y568">
        <v>1</v>
      </c>
      <c r="AA568">
        <f>1*(T568&lt;&gt;P568)</f>
        <v>0</v>
      </c>
    </row>
    <row r="569" spans="1:27" x14ac:dyDescent="0.25">
      <c r="A569" t="s">
        <v>2315</v>
      </c>
      <c r="B569">
        <f>COUNTIF($A$2:$A$3390,A569)</f>
        <v>1</v>
      </c>
      <c r="C569" t="s">
        <v>2312</v>
      </c>
      <c r="D569" s="1" t="s">
        <v>2317</v>
      </c>
      <c r="E569" t="s">
        <v>21</v>
      </c>
      <c r="F569" t="s">
        <v>2315</v>
      </c>
      <c r="G569">
        <v>611110</v>
      </c>
      <c r="H569" s="2" t="s">
        <v>2317</v>
      </c>
      <c r="I569">
        <f>COUNTIF($H$2:$H$3390,H569)</f>
        <v>1</v>
      </c>
      <c r="J569" t="s">
        <v>2316</v>
      </c>
      <c r="K569" t="s">
        <v>2316</v>
      </c>
      <c r="L569" t="b">
        <f ca="1">R569&gt;OFFSET(R569,-1,0)</f>
        <v>0</v>
      </c>
      <c r="M569" s="3" t="s">
        <v>2314</v>
      </c>
      <c r="N569" s="3" t="s">
        <v>2310</v>
      </c>
      <c r="O569" s="3" t="s">
        <v>1824</v>
      </c>
      <c r="P569" s="3">
        <v>93611</v>
      </c>
      <c r="Q569" s="3">
        <v>611110</v>
      </c>
      <c r="R569" s="3" t="s">
        <v>2311</v>
      </c>
      <c r="S569" t="s">
        <v>2310</v>
      </c>
      <c r="T569">
        <v>93611</v>
      </c>
      <c r="U569" t="s">
        <v>28</v>
      </c>
      <c r="V569">
        <v>1</v>
      </c>
      <c r="W569">
        <v>0</v>
      </c>
      <c r="X569">
        <v>0</v>
      </c>
      <c r="Y569">
        <v>1</v>
      </c>
      <c r="AA569">
        <f>1*(T569&lt;&gt;P569)</f>
        <v>0</v>
      </c>
    </row>
    <row r="570" spans="1:27" x14ac:dyDescent="0.25">
      <c r="A570" t="s">
        <v>2319</v>
      </c>
      <c r="B570">
        <f>COUNTIF($A$2:$A$3390,A570)</f>
        <v>1</v>
      </c>
      <c r="C570" t="s">
        <v>2324</v>
      </c>
      <c r="D570" s="1" t="s">
        <v>2318</v>
      </c>
      <c r="E570" t="s">
        <v>21</v>
      </c>
      <c r="F570" t="s">
        <v>2319</v>
      </c>
      <c r="G570">
        <v>611110</v>
      </c>
      <c r="H570" s="2" t="s">
        <v>2318</v>
      </c>
      <c r="I570">
        <f>COUNTIF($H$2:$H$3390,H570)</f>
        <v>1</v>
      </c>
      <c r="J570" t="s">
        <v>2320</v>
      </c>
      <c r="K570" t="s">
        <v>2320</v>
      </c>
      <c r="L570" t="b">
        <f ca="1">R570&gt;OFFSET(R570,-1,0)</f>
        <v>1</v>
      </c>
      <c r="M570" s="3" t="s">
        <v>2326</v>
      </c>
      <c r="N570" s="3" t="s">
        <v>2321</v>
      </c>
      <c r="O570" s="3" t="s">
        <v>1824</v>
      </c>
      <c r="P570" s="3">
        <v>90222</v>
      </c>
      <c r="Q570" s="3">
        <v>611110</v>
      </c>
      <c r="R570" s="3" t="s">
        <v>2322</v>
      </c>
      <c r="S570" t="s">
        <v>2321</v>
      </c>
      <c r="T570">
        <v>90222</v>
      </c>
      <c r="U570" t="s">
        <v>28</v>
      </c>
      <c r="V570">
        <v>1</v>
      </c>
      <c r="W570">
        <v>0</v>
      </c>
      <c r="X570">
        <v>0</v>
      </c>
      <c r="Y570">
        <v>1</v>
      </c>
      <c r="AA570">
        <f>1*(T570&lt;&gt;P570)</f>
        <v>0</v>
      </c>
    </row>
    <row r="571" spans="1:27" x14ac:dyDescent="0.25">
      <c r="A571" t="s">
        <v>2323</v>
      </c>
      <c r="B571">
        <f>COUNTIF($A$2:$A$3390,A571)</f>
        <v>1</v>
      </c>
      <c r="C571" t="s">
        <v>2324</v>
      </c>
      <c r="D571" s="1" t="s">
        <v>2327</v>
      </c>
      <c r="E571" t="s">
        <v>21</v>
      </c>
      <c r="F571" t="s">
        <v>2323</v>
      </c>
      <c r="G571">
        <v>611110</v>
      </c>
      <c r="H571" s="2" t="s">
        <v>2327</v>
      </c>
      <c r="I571">
        <f>COUNTIF($H$2:$H$3390,H571)</f>
        <v>1</v>
      </c>
      <c r="J571" t="s">
        <v>2325</v>
      </c>
      <c r="K571" t="s">
        <v>2325</v>
      </c>
      <c r="L571" t="b">
        <f ca="1">R571&gt;OFFSET(R571,-1,0)</f>
        <v>0</v>
      </c>
      <c r="M571" s="3" t="s">
        <v>2326</v>
      </c>
      <c r="N571" s="3" t="s">
        <v>2321</v>
      </c>
      <c r="O571" s="3" t="s">
        <v>1824</v>
      </c>
      <c r="P571" s="3">
        <v>90222</v>
      </c>
      <c r="Q571" s="3">
        <v>611110</v>
      </c>
      <c r="R571" s="3" t="s">
        <v>2322</v>
      </c>
      <c r="S571" t="s">
        <v>2321</v>
      </c>
      <c r="T571">
        <v>90222</v>
      </c>
      <c r="U571" t="s">
        <v>28</v>
      </c>
      <c r="V571">
        <v>1</v>
      </c>
      <c r="W571">
        <v>0</v>
      </c>
      <c r="X571">
        <v>0</v>
      </c>
      <c r="Y571">
        <v>1</v>
      </c>
      <c r="AA571">
        <f>1*(T571&lt;&gt;P571)</f>
        <v>0</v>
      </c>
    </row>
    <row r="572" spans="1:27" x14ac:dyDescent="0.25">
      <c r="A572" t="s">
        <v>2329</v>
      </c>
      <c r="B572">
        <f>COUNTIF($A$2:$A$3390,A572)</f>
        <v>1</v>
      </c>
      <c r="C572" t="s">
        <v>2334</v>
      </c>
      <c r="D572" s="1" t="s">
        <v>2328</v>
      </c>
      <c r="E572" t="s">
        <v>21</v>
      </c>
      <c r="F572" t="s">
        <v>2329</v>
      </c>
      <c r="G572">
        <v>611110</v>
      </c>
      <c r="H572" s="2" t="s">
        <v>2328</v>
      </c>
      <c r="I572">
        <f>COUNTIF($H$2:$H$3390,H572)</f>
        <v>1</v>
      </c>
      <c r="J572" t="s">
        <v>2330</v>
      </c>
      <c r="K572" t="s">
        <v>2337</v>
      </c>
      <c r="L572" t="b">
        <f ca="1">R572&gt;OFFSET(R572,-1,0)</f>
        <v>0</v>
      </c>
      <c r="M572" s="3" t="s">
        <v>2336</v>
      </c>
      <c r="N572" s="3" t="s">
        <v>2331</v>
      </c>
      <c r="O572" s="3" t="s">
        <v>1824</v>
      </c>
      <c r="P572" s="3">
        <v>92860</v>
      </c>
      <c r="Q572" s="3">
        <v>611110</v>
      </c>
      <c r="R572" s="3" t="s">
        <v>2332</v>
      </c>
      <c r="S572" t="s">
        <v>2331</v>
      </c>
      <c r="T572">
        <v>92860</v>
      </c>
      <c r="U572" t="s">
        <v>28</v>
      </c>
      <c r="V572">
        <v>1</v>
      </c>
      <c r="W572">
        <v>0</v>
      </c>
      <c r="X572">
        <v>0</v>
      </c>
      <c r="Y572">
        <v>1</v>
      </c>
      <c r="AA572">
        <f>1*(T572&lt;&gt;P572)</f>
        <v>0</v>
      </c>
    </row>
    <row r="573" spans="1:27" x14ac:dyDescent="0.25">
      <c r="A573" t="s">
        <v>2333</v>
      </c>
      <c r="B573">
        <f>COUNTIF($A$2:$A$3390,A573)</f>
        <v>1</v>
      </c>
      <c r="C573" t="s">
        <v>2334</v>
      </c>
      <c r="D573" s="1" t="s">
        <v>2338</v>
      </c>
      <c r="E573" t="s">
        <v>21</v>
      </c>
      <c r="F573" t="s">
        <v>2333</v>
      </c>
      <c r="G573">
        <v>611110</v>
      </c>
      <c r="H573" s="2" t="s">
        <v>2338</v>
      </c>
      <c r="I573">
        <f>COUNTIF($H$2:$H$3390,H573)</f>
        <v>1</v>
      </c>
      <c r="J573" t="s">
        <v>2339</v>
      </c>
      <c r="K573" t="s">
        <v>2335</v>
      </c>
      <c r="L573" t="b">
        <f ca="1">R573&gt;OFFSET(R573,-1,0)</f>
        <v>0</v>
      </c>
      <c r="M573" s="3" t="s">
        <v>2336</v>
      </c>
      <c r="N573" s="3" t="s">
        <v>2331</v>
      </c>
      <c r="O573" s="3" t="s">
        <v>1824</v>
      </c>
      <c r="P573" s="3">
        <v>92860</v>
      </c>
      <c r="Q573" s="3">
        <v>611110</v>
      </c>
      <c r="R573" s="3" t="s">
        <v>2332</v>
      </c>
      <c r="S573" t="s">
        <v>2331</v>
      </c>
      <c r="T573">
        <v>92860</v>
      </c>
      <c r="U573" t="s">
        <v>28</v>
      </c>
      <c r="V573">
        <v>1</v>
      </c>
      <c r="W573">
        <v>0</v>
      </c>
      <c r="X573">
        <v>0</v>
      </c>
      <c r="Y573">
        <v>1</v>
      </c>
      <c r="AA573">
        <f>1*(T573&lt;&gt;P573)</f>
        <v>0</v>
      </c>
    </row>
    <row r="574" spans="1:27" x14ac:dyDescent="0.25">
      <c r="A574" t="s">
        <v>1830</v>
      </c>
      <c r="B574">
        <f>COUNTIF($A$2:$A$3390,A574)</f>
        <v>1</v>
      </c>
      <c r="C574" t="s">
        <v>1826</v>
      </c>
      <c r="D574" s="1" t="s">
        <v>2340</v>
      </c>
      <c r="E574" t="s">
        <v>21</v>
      </c>
      <c r="F574" t="s">
        <v>1830</v>
      </c>
      <c r="G574">
        <v>611110</v>
      </c>
      <c r="H574" s="2" t="s">
        <v>2340</v>
      </c>
      <c r="I574">
        <f>COUNTIF($H$2:$H$3390,H574)</f>
        <v>1</v>
      </c>
      <c r="J574" t="s">
        <v>1831</v>
      </c>
      <c r="K574" t="s">
        <v>1831</v>
      </c>
      <c r="L574" t="b">
        <f ca="1">R574&gt;OFFSET(R574,-1,0)</f>
        <v>0</v>
      </c>
      <c r="M574" s="3" t="s">
        <v>1828</v>
      </c>
      <c r="N574" s="3" t="s">
        <v>1823</v>
      </c>
      <c r="O574" s="3" t="s">
        <v>1824</v>
      </c>
      <c r="P574" s="3">
        <v>95531</v>
      </c>
      <c r="Q574" s="3">
        <v>611110</v>
      </c>
      <c r="R574" s="3" t="s">
        <v>2341</v>
      </c>
      <c r="S574" t="s">
        <v>1823</v>
      </c>
      <c r="T574">
        <v>95531</v>
      </c>
      <c r="U574" t="s">
        <v>28</v>
      </c>
      <c r="V574">
        <v>1</v>
      </c>
      <c r="W574">
        <v>0</v>
      </c>
      <c r="X574">
        <v>0</v>
      </c>
      <c r="Y574">
        <v>1</v>
      </c>
      <c r="AA574">
        <f>1*(T574&lt;&gt;P574)</f>
        <v>0</v>
      </c>
    </row>
    <row r="575" spans="1:27" x14ac:dyDescent="0.25">
      <c r="A575" t="s">
        <v>2342</v>
      </c>
      <c r="B575">
        <f>COUNTIF($A$2:$A$3390,A575)</f>
        <v>1</v>
      </c>
      <c r="C575" t="s">
        <v>21</v>
      </c>
      <c r="D575" s="1" t="s">
        <v>2347</v>
      </c>
      <c r="E575" t="s">
        <v>21</v>
      </c>
      <c r="F575" t="s">
        <v>2342</v>
      </c>
      <c r="G575">
        <v>611110</v>
      </c>
      <c r="H575" s="2" t="s">
        <v>2347</v>
      </c>
      <c r="I575">
        <f>COUNTIF($H$2:$H$3390,H575)</f>
        <v>1</v>
      </c>
      <c r="J575" t="s">
        <v>2345</v>
      </c>
      <c r="K575" t="s">
        <v>2345</v>
      </c>
      <c r="L575" t="b">
        <f ca="1">R575&gt;OFFSET(R575,-1,0)</f>
        <v>1</v>
      </c>
      <c r="M575" s="3" t="s">
        <v>2346</v>
      </c>
      <c r="N575" s="3" t="s">
        <v>2343</v>
      </c>
      <c r="O575" s="3" t="s">
        <v>1824</v>
      </c>
      <c r="P575" s="3">
        <v>95316</v>
      </c>
      <c r="Q575" s="3">
        <v>611110</v>
      </c>
      <c r="R575" s="3" t="s">
        <v>2344</v>
      </c>
      <c r="S575" t="s">
        <v>2343</v>
      </c>
      <c r="T575">
        <v>95316</v>
      </c>
      <c r="U575" t="s">
        <v>28</v>
      </c>
      <c r="V575">
        <v>1</v>
      </c>
      <c r="W575">
        <v>0</v>
      </c>
      <c r="X575">
        <v>0</v>
      </c>
      <c r="Y575">
        <v>1</v>
      </c>
      <c r="AA575">
        <f>1*(T575&lt;&gt;P575)</f>
        <v>0</v>
      </c>
    </row>
    <row r="576" spans="1:27" x14ac:dyDescent="0.25">
      <c r="A576" t="s">
        <v>2349</v>
      </c>
      <c r="B576">
        <f>COUNTIF($A$2:$A$3390,A576)</f>
        <v>1</v>
      </c>
      <c r="C576" t="s">
        <v>2353</v>
      </c>
      <c r="D576" s="1" t="s">
        <v>2348</v>
      </c>
      <c r="E576" t="s">
        <v>21</v>
      </c>
      <c r="F576" t="s">
        <v>2349</v>
      </c>
      <c r="G576">
        <v>611110</v>
      </c>
      <c r="H576" s="2" t="s">
        <v>2348</v>
      </c>
      <c r="I576">
        <f>COUNTIF($H$2:$H$3390,H576)</f>
        <v>1</v>
      </c>
      <c r="J576" t="s">
        <v>2350</v>
      </c>
      <c r="K576" t="s">
        <v>2357</v>
      </c>
      <c r="L576" t="b">
        <f ca="1">R576&gt;OFFSET(R576,-1,0)</f>
        <v>0</v>
      </c>
      <c r="M576" s="3" t="s">
        <v>2355</v>
      </c>
      <c r="N576" s="3" t="s">
        <v>1866</v>
      </c>
      <c r="O576" s="3" t="s">
        <v>1824</v>
      </c>
      <c r="P576" s="3">
        <v>90241</v>
      </c>
      <c r="Q576" s="3">
        <v>611110</v>
      </c>
      <c r="R576" s="3" t="s">
        <v>2351</v>
      </c>
      <c r="S576" t="s">
        <v>1866</v>
      </c>
      <c r="T576">
        <v>90241</v>
      </c>
      <c r="U576" t="s">
        <v>28</v>
      </c>
      <c r="V576">
        <v>1</v>
      </c>
      <c r="W576">
        <v>0</v>
      </c>
      <c r="X576">
        <v>0</v>
      </c>
      <c r="Y576">
        <v>1</v>
      </c>
      <c r="AA576">
        <f>1*(T576&lt;&gt;P576)</f>
        <v>0</v>
      </c>
    </row>
    <row r="577" spans="1:27" x14ac:dyDescent="0.25">
      <c r="A577" t="s">
        <v>2352</v>
      </c>
      <c r="B577">
        <f>COUNTIF($A$2:$A$3390,A577)</f>
        <v>1</v>
      </c>
      <c r="C577" t="s">
        <v>2353</v>
      </c>
      <c r="D577" s="1" t="s">
        <v>2358</v>
      </c>
      <c r="E577" t="s">
        <v>21</v>
      </c>
      <c r="F577" t="s">
        <v>2352</v>
      </c>
      <c r="G577">
        <v>611110</v>
      </c>
      <c r="H577" s="2" t="s">
        <v>2358</v>
      </c>
      <c r="I577">
        <f>COUNTIF($H$2:$H$3390,H577)</f>
        <v>1</v>
      </c>
      <c r="J577" t="s">
        <v>2354</v>
      </c>
      <c r="K577" t="s">
        <v>2354</v>
      </c>
      <c r="L577" t="b">
        <f ca="1">R577&gt;OFFSET(R577,-1,0)</f>
        <v>0</v>
      </c>
      <c r="M577" s="3" t="s">
        <v>2355</v>
      </c>
      <c r="N577" s="3" t="s">
        <v>1866</v>
      </c>
      <c r="O577" s="3" t="s">
        <v>1824</v>
      </c>
      <c r="P577" s="3">
        <v>90241</v>
      </c>
      <c r="Q577" s="3">
        <v>611110</v>
      </c>
      <c r="R577" s="3" t="s">
        <v>2351</v>
      </c>
      <c r="S577" t="s">
        <v>1866</v>
      </c>
      <c r="T577">
        <v>90241</v>
      </c>
      <c r="U577" t="s">
        <v>28</v>
      </c>
      <c r="V577">
        <v>1</v>
      </c>
      <c r="W577">
        <v>0</v>
      </c>
      <c r="X577">
        <v>0</v>
      </c>
      <c r="Y577">
        <v>1</v>
      </c>
      <c r="AA577">
        <f>1*(T577&lt;&gt;P577)</f>
        <v>0</v>
      </c>
    </row>
    <row r="578" spans="1:27" x14ac:dyDescent="0.25">
      <c r="A578" t="s">
        <v>2161</v>
      </c>
      <c r="B578">
        <f>COUNTIF($A$2:$A$3390,A578)</f>
        <v>1</v>
      </c>
      <c r="C578" t="s">
        <v>2162</v>
      </c>
      <c r="D578" s="1" t="s">
        <v>2359</v>
      </c>
      <c r="E578" t="s">
        <v>21</v>
      </c>
      <c r="F578" t="s">
        <v>2161</v>
      </c>
      <c r="G578">
        <v>611110</v>
      </c>
      <c r="H578" s="2" t="s">
        <v>2359</v>
      </c>
      <c r="I578">
        <f>COUNTIF($H$2:$H$3390,H578)</f>
        <v>1</v>
      </c>
      <c r="J578" t="s">
        <v>2163</v>
      </c>
      <c r="K578" t="s">
        <v>2163</v>
      </c>
      <c r="L578" t="b">
        <f ca="1">R578&gt;OFFSET(R578,-1,0)</f>
        <v>1</v>
      </c>
      <c r="M578" s="3" t="s">
        <v>2164</v>
      </c>
      <c r="N578" s="3" t="s">
        <v>2002</v>
      </c>
      <c r="O578" s="3" t="s">
        <v>1824</v>
      </c>
      <c r="P578" s="3">
        <v>95122</v>
      </c>
      <c r="Q578" s="3">
        <v>611110</v>
      </c>
      <c r="R578" s="3" t="s">
        <v>2159</v>
      </c>
      <c r="S578" t="s">
        <v>2002</v>
      </c>
      <c r="T578">
        <v>95122</v>
      </c>
      <c r="U578" t="s">
        <v>28</v>
      </c>
      <c r="V578">
        <v>1</v>
      </c>
      <c r="W578">
        <v>0</v>
      </c>
      <c r="X578">
        <v>0</v>
      </c>
      <c r="Y578">
        <v>1</v>
      </c>
      <c r="AA578">
        <f>1*(T578&lt;&gt;P578)</f>
        <v>0</v>
      </c>
    </row>
    <row r="579" spans="1:27" x14ac:dyDescent="0.25">
      <c r="A579" t="s">
        <v>2361</v>
      </c>
      <c r="B579">
        <f>COUNTIF($A$2:$A$3390,A579)</f>
        <v>1</v>
      </c>
      <c r="C579" t="s">
        <v>2366</v>
      </c>
      <c r="D579" s="1" t="s">
        <v>2360</v>
      </c>
      <c r="E579" t="s">
        <v>21</v>
      </c>
      <c r="F579" t="s">
        <v>2361</v>
      </c>
      <c r="G579">
        <v>611110</v>
      </c>
      <c r="H579" s="2" t="s">
        <v>2360</v>
      </c>
      <c r="I579">
        <f>COUNTIF($H$2:$H$3390,H579)</f>
        <v>1</v>
      </c>
      <c r="J579" t="s">
        <v>2362</v>
      </c>
      <c r="K579" t="s">
        <v>2362</v>
      </c>
      <c r="L579" t="b">
        <f ca="1">R579&gt;OFFSET(R579,-1,0)</f>
        <v>1</v>
      </c>
      <c r="M579" s="3" t="s">
        <v>2367</v>
      </c>
      <c r="N579" s="3" t="s">
        <v>2363</v>
      </c>
      <c r="O579" s="3" t="s">
        <v>1824</v>
      </c>
      <c r="P579" s="3">
        <v>94608</v>
      </c>
      <c r="Q579" s="3">
        <v>611110</v>
      </c>
      <c r="R579" s="3" t="s">
        <v>2364</v>
      </c>
      <c r="S579" t="s">
        <v>2363</v>
      </c>
      <c r="T579">
        <v>94608</v>
      </c>
      <c r="U579" t="s">
        <v>28</v>
      </c>
      <c r="V579">
        <v>1</v>
      </c>
      <c r="W579">
        <v>0</v>
      </c>
      <c r="X579">
        <v>0</v>
      </c>
      <c r="Y579">
        <v>1</v>
      </c>
      <c r="AA579">
        <f>1*(T579&lt;&gt;P579)</f>
        <v>0</v>
      </c>
    </row>
    <row r="580" spans="1:27" x14ac:dyDescent="0.25">
      <c r="A580" t="s">
        <v>2370</v>
      </c>
      <c r="B580">
        <f>COUNTIF($A$2:$A$3390,A580)</f>
        <v>1</v>
      </c>
      <c r="C580" t="s">
        <v>2374</v>
      </c>
      <c r="D580" s="1" t="s">
        <v>2369</v>
      </c>
      <c r="E580" t="s">
        <v>21</v>
      </c>
      <c r="F580" t="s">
        <v>2370</v>
      </c>
      <c r="G580">
        <v>611110</v>
      </c>
      <c r="H580" s="2" t="s">
        <v>2369</v>
      </c>
      <c r="I580">
        <f>COUNTIF($H$2:$H$3390,H580)</f>
        <v>1</v>
      </c>
      <c r="J580" t="s">
        <v>2371</v>
      </c>
      <c r="K580" t="s">
        <v>2371</v>
      </c>
      <c r="L580" t="b">
        <f ca="1">R580&gt;OFFSET(R580,-1,0)</f>
        <v>0</v>
      </c>
      <c r="M580" s="3" t="s">
        <v>2375</v>
      </c>
      <c r="N580" s="3" t="s">
        <v>2372</v>
      </c>
      <c r="O580" s="3" t="s">
        <v>1824</v>
      </c>
      <c r="P580" s="3">
        <v>92028</v>
      </c>
      <c r="Q580" s="3">
        <v>611110</v>
      </c>
      <c r="R580" s="3" t="s">
        <v>2373</v>
      </c>
      <c r="S580" t="s">
        <v>2372</v>
      </c>
      <c r="T580">
        <v>92028</v>
      </c>
      <c r="U580" t="s">
        <v>28</v>
      </c>
      <c r="V580">
        <v>1</v>
      </c>
      <c r="W580">
        <v>0</v>
      </c>
      <c r="X580">
        <v>0</v>
      </c>
      <c r="Y580">
        <v>1</v>
      </c>
      <c r="AA580">
        <f>1*(T580&lt;&gt;P580)</f>
        <v>0</v>
      </c>
    </row>
    <row r="581" spans="1:27" x14ac:dyDescent="0.25">
      <c r="A581" t="s">
        <v>2376</v>
      </c>
      <c r="B581">
        <f>COUNTIF($A$2:$A$3390,A581)</f>
        <v>1</v>
      </c>
      <c r="C581" t="s">
        <v>2374</v>
      </c>
      <c r="D581" s="1" t="s">
        <v>2378</v>
      </c>
      <c r="E581" t="s">
        <v>21</v>
      </c>
      <c r="F581" t="s">
        <v>2374</v>
      </c>
      <c r="G581">
        <v>611310</v>
      </c>
      <c r="H581" s="2" t="s">
        <v>2378</v>
      </c>
      <c r="I581">
        <f>COUNTIF($H$2:$H$3390,H581)</f>
        <v>2</v>
      </c>
      <c r="J581" t="s">
        <v>2377</v>
      </c>
      <c r="K581" t="s">
        <v>2377</v>
      </c>
      <c r="L581" t="b">
        <f ca="1">R581&gt;OFFSET(R581,-1,0)</f>
        <v>0</v>
      </c>
      <c r="M581" s="3" t="s">
        <v>2375</v>
      </c>
      <c r="N581" s="3" t="s">
        <v>2372</v>
      </c>
      <c r="O581" s="3" t="s">
        <v>1824</v>
      </c>
      <c r="P581" s="3">
        <v>92028</v>
      </c>
      <c r="Q581" s="3">
        <v>611110</v>
      </c>
      <c r="R581" s="3" t="s">
        <v>2373</v>
      </c>
      <c r="S581" t="s">
        <v>2372</v>
      </c>
      <c r="T581">
        <v>92028</v>
      </c>
      <c r="U581" t="s">
        <v>28</v>
      </c>
      <c r="V581">
        <v>1</v>
      </c>
      <c r="W581">
        <v>0</v>
      </c>
      <c r="X581">
        <v>0</v>
      </c>
      <c r="Y581">
        <v>0</v>
      </c>
      <c r="AA581">
        <f>1*(T581&lt;&gt;P581)</f>
        <v>0</v>
      </c>
    </row>
    <row r="582" spans="1:27" x14ac:dyDescent="0.25">
      <c r="A582" t="s">
        <v>2374</v>
      </c>
      <c r="B582">
        <f>COUNTIF($A$2:$A$3390,A582)</f>
        <v>1</v>
      </c>
      <c r="C582" t="s">
        <v>21</v>
      </c>
      <c r="D582" s="1" t="s">
        <v>2378</v>
      </c>
      <c r="E582" t="s">
        <v>21</v>
      </c>
      <c r="F582" t="s">
        <v>2374</v>
      </c>
      <c r="G582">
        <v>611310</v>
      </c>
      <c r="H582" s="2" t="s">
        <v>2378</v>
      </c>
      <c r="I582">
        <f>COUNTIF($H$2:$H$3390,H582)</f>
        <v>2</v>
      </c>
      <c r="J582" t="s">
        <v>2377</v>
      </c>
      <c r="K582" t="s">
        <v>2377</v>
      </c>
      <c r="L582" t="b">
        <f ca="1">R582&gt;OFFSET(R582,-1,0)</f>
        <v>0</v>
      </c>
      <c r="M582" s="3" t="s">
        <v>2375</v>
      </c>
      <c r="N582" s="3" t="s">
        <v>2372</v>
      </c>
      <c r="O582" s="3" t="s">
        <v>1824</v>
      </c>
      <c r="P582" s="3">
        <v>92028</v>
      </c>
      <c r="Q582" s="3">
        <v>611310</v>
      </c>
      <c r="R582" s="3" t="s">
        <v>2373</v>
      </c>
      <c r="S582" t="s">
        <v>2372</v>
      </c>
      <c r="T582">
        <v>92028</v>
      </c>
      <c r="U582" t="s">
        <v>28</v>
      </c>
      <c r="V582">
        <v>1</v>
      </c>
      <c r="W582">
        <v>0</v>
      </c>
      <c r="X582">
        <v>0</v>
      </c>
      <c r="Y582">
        <v>1</v>
      </c>
      <c r="AA582">
        <f>1*(T582&lt;&gt;P582)</f>
        <v>0</v>
      </c>
    </row>
    <row r="583" spans="1:27" x14ac:dyDescent="0.25">
      <c r="A583" t="s">
        <v>2379</v>
      </c>
      <c r="B583">
        <f>COUNTIF($A$2:$A$3390,A583)</f>
        <v>1</v>
      </c>
      <c r="C583" t="s">
        <v>21</v>
      </c>
      <c r="D583" s="1" t="s">
        <v>2385</v>
      </c>
      <c r="E583" t="s">
        <v>21</v>
      </c>
      <c r="F583" t="s">
        <v>2379</v>
      </c>
      <c r="G583">
        <v>611110</v>
      </c>
      <c r="H583" s="2" t="s">
        <v>2385</v>
      </c>
      <c r="I583">
        <f>COUNTIF($H$2:$H$3390,H583)</f>
        <v>1</v>
      </c>
      <c r="J583" t="s">
        <v>2386</v>
      </c>
      <c r="K583" t="s">
        <v>2384</v>
      </c>
      <c r="L583" t="b">
        <f ca="1">R583&gt;OFFSET(R583,-1,0)</f>
        <v>1</v>
      </c>
      <c r="M583" s="3" t="s">
        <v>2380</v>
      </c>
      <c r="N583" s="3" t="s">
        <v>2381</v>
      </c>
      <c r="O583" s="3" t="s">
        <v>1824</v>
      </c>
      <c r="P583" s="3">
        <v>93625</v>
      </c>
      <c r="Q583" s="3">
        <v>611110</v>
      </c>
      <c r="R583" s="3" t="s">
        <v>2382</v>
      </c>
      <c r="S583" t="s">
        <v>2381</v>
      </c>
      <c r="T583">
        <v>93625</v>
      </c>
      <c r="U583" t="s">
        <v>28</v>
      </c>
      <c r="V583">
        <v>1</v>
      </c>
      <c r="W583">
        <v>0</v>
      </c>
      <c r="X583">
        <v>0</v>
      </c>
      <c r="Y583">
        <v>1</v>
      </c>
      <c r="AA583">
        <f>1*(T583&lt;&gt;P583)</f>
        <v>0</v>
      </c>
    </row>
    <row r="584" spans="1:27" x14ac:dyDescent="0.25">
      <c r="A584" t="s">
        <v>2165</v>
      </c>
      <c r="B584">
        <f>COUNTIF($A$2:$A$3390,A584)</f>
        <v>1</v>
      </c>
      <c r="C584" t="s">
        <v>2162</v>
      </c>
      <c r="D584" s="1" t="s">
        <v>2387</v>
      </c>
      <c r="E584" t="s">
        <v>21</v>
      </c>
      <c r="F584" t="s">
        <v>2165</v>
      </c>
      <c r="G584">
        <v>611110</v>
      </c>
      <c r="H584" s="2" t="s">
        <v>2387</v>
      </c>
      <c r="I584">
        <f>COUNTIF($H$2:$H$3390,H584)</f>
        <v>1</v>
      </c>
      <c r="J584" t="s">
        <v>2166</v>
      </c>
      <c r="K584" t="s">
        <v>2166</v>
      </c>
      <c r="L584" t="b">
        <f ca="1">R584&gt;OFFSET(R584,-1,0)</f>
        <v>0</v>
      </c>
      <c r="M584" s="3" t="s">
        <v>2164</v>
      </c>
      <c r="N584" s="3" t="s">
        <v>2002</v>
      </c>
      <c r="O584" s="3" t="s">
        <v>1824</v>
      </c>
      <c r="P584" s="3">
        <v>95122</v>
      </c>
      <c r="Q584" s="3">
        <v>611110</v>
      </c>
      <c r="R584" s="3" t="s">
        <v>2159</v>
      </c>
      <c r="S584" t="s">
        <v>2002</v>
      </c>
      <c r="T584">
        <v>95122</v>
      </c>
      <c r="U584" t="s">
        <v>28</v>
      </c>
      <c r="V584">
        <v>1</v>
      </c>
      <c r="W584">
        <v>0</v>
      </c>
      <c r="X584">
        <v>0</v>
      </c>
      <c r="Y584">
        <v>1</v>
      </c>
      <c r="AA584">
        <f>1*(T584&lt;&gt;P584)</f>
        <v>0</v>
      </c>
    </row>
    <row r="585" spans="1:27" x14ac:dyDescent="0.25">
      <c r="A585" t="s">
        <v>2389</v>
      </c>
      <c r="B585">
        <f>COUNTIF($A$2:$A$3390,A585)</f>
        <v>1</v>
      </c>
      <c r="C585" t="s">
        <v>2394</v>
      </c>
      <c r="D585" s="1" t="s">
        <v>2388</v>
      </c>
      <c r="E585" t="s">
        <v>21</v>
      </c>
      <c r="F585" t="s">
        <v>2389</v>
      </c>
      <c r="G585">
        <v>611110</v>
      </c>
      <c r="H585" s="2" t="s">
        <v>2388</v>
      </c>
      <c r="I585">
        <f>COUNTIF($H$2:$H$3390,H585)</f>
        <v>1</v>
      </c>
      <c r="J585" t="s">
        <v>2390</v>
      </c>
      <c r="K585" t="s">
        <v>2390</v>
      </c>
      <c r="L585" t="b">
        <f ca="1">R585&gt;OFFSET(R585,-1,0)</f>
        <v>0</v>
      </c>
      <c r="M585" s="3" t="s">
        <v>2396</v>
      </c>
      <c r="N585" s="3" t="s">
        <v>2391</v>
      </c>
      <c r="O585" s="3" t="s">
        <v>1824</v>
      </c>
      <c r="P585" s="3">
        <v>93741</v>
      </c>
      <c r="Q585" s="3">
        <v>611110</v>
      </c>
      <c r="R585" s="3" t="s">
        <v>2392</v>
      </c>
      <c r="S585" t="s">
        <v>2391</v>
      </c>
      <c r="T585">
        <v>93741</v>
      </c>
      <c r="U585" t="s">
        <v>28</v>
      </c>
      <c r="V585">
        <v>1</v>
      </c>
      <c r="W585">
        <v>0</v>
      </c>
      <c r="X585">
        <v>0</v>
      </c>
      <c r="Y585">
        <v>1</v>
      </c>
      <c r="AA585">
        <f>1*(T585&lt;&gt;P585)</f>
        <v>0</v>
      </c>
    </row>
    <row r="586" spans="1:27" x14ac:dyDescent="0.25">
      <c r="A586" t="s">
        <v>2393</v>
      </c>
      <c r="B586">
        <f>COUNTIF($A$2:$A$3390,A586)</f>
        <v>1</v>
      </c>
      <c r="C586" t="s">
        <v>2394</v>
      </c>
      <c r="D586" s="1" t="s">
        <v>2397</v>
      </c>
      <c r="E586" t="s">
        <v>21</v>
      </c>
      <c r="F586" t="s">
        <v>2393</v>
      </c>
      <c r="G586">
        <v>611110</v>
      </c>
      <c r="H586" s="2" t="s">
        <v>2397</v>
      </c>
      <c r="I586">
        <f>COUNTIF($H$2:$H$3390,H586)</f>
        <v>1</v>
      </c>
      <c r="J586" t="s">
        <v>2398</v>
      </c>
      <c r="K586" t="s">
        <v>2395</v>
      </c>
      <c r="L586" t="b">
        <f ca="1">R586&gt;OFFSET(R586,-1,0)</f>
        <v>1</v>
      </c>
      <c r="M586" s="3" t="s">
        <v>2396</v>
      </c>
      <c r="N586" s="3" t="s">
        <v>2391</v>
      </c>
      <c r="O586" s="3" t="s">
        <v>1824</v>
      </c>
      <c r="P586" s="3">
        <v>93704</v>
      </c>
      <c r="Q586" s="3">
        <v>611110</v>
      </c>
      <c r="R586" s="3" t="s">
        <v>2399</v>
      </c>
      <c r="S586" t="s">
        <v>2391</v>
      </c>
      <c r="T586">
        <v>93703</v>
      </c>
      <c r="U586" t="s">
        <v>28</v>
      </c>
      <c r="V586">
        <v>1</v>
      </c>
      <c r="W586">
        <v>0</v>
      </c>
      <c r="X586">
        <v>0</v>
      </c>
      <c r="Y586">
        <v>1</v>
      </c>
      <c r="AA586">
        <f>1*(T586&lt;&gt;P586)</f>
        <v>1</v>
      </c>
    </row>
    <row r="587" spans="1:27" x14ac:dyDescent="0.25">
      <c r="A587" t="s">
        <v>2401</v>
      </c>
      <c r="B587">
        <f>COUNTIF($A$2:$A$3390,A587)</f>
        <v>1</v>
      </c>
      <c r="C587" t="s">
        <v>2405</v>
      </c>
      <c r="D587" s="1" t="s">
        <v>2400</v>
      </c>
      <c r="E587" t="s">
        <v>21</v>
      </c>
      <c r="F587" t="s">
        <v>2401</v>
      </c>
      <c r="G587">
        <v>611110</v>
      </c>
      <c r="H587" s="2" t="s">
        <v>2400</v>
      </c>
      <c r="I587">
        <f>COUNTIF($H$2:$H$3390,H587)</f>
        <v>1</v>
      </c>
      <c r="J587" t="s">
        <v>2402</v>
      </c>
      <c r="K587" t="s">
        <v>2410</v>
      </c>
      <c r="L587" t="b">
        <f ca="1">R587&gt;OFFSET(R587,-1,0)</f>
        <v>1</v>
      </c>
      <c r="M587" s="3" t="s">
        <v>2406</v>
      </c>
      <c r="N587" s="3" t="s">
        <v>2403</v>
      </c>
      <c r="O587" s="3" t="s">
        <v>1824</v>
      </c>
      <c r="P587" s="3">
        <v>92831</v>
      </c>
      <c r="Q587" s="3">
        <v>611110</v>
      </c>
      <c r="R587" s="3" t="s">
        <v>2404</v>
      </c>
      <c r="S587" t="s">
        <v>2403</v>
      </c>
      <c r="T587">
        <v>92831</v>
      </c>
      <c r="U587" t="s">
        <v>28</v>
      </c>
      <c r="V587">
        <v>1</v>
      </c>
      <c r="W587">
        <v>0</v>
      </c>
      <c r="X587">
        <v>0</v>
      </c>
      <c r="Y587">
        <v>1</v>
      </c>
      <c r="AA587">
        <f>1*(T587&lt;&gt;P587)</f>
        <v>0</v>
      </c>
    </row>
    <row r="588" spans="1:27" x14ac:dyDescent="0.25">
      <c r="A588" t="s">
        <v>2407</v>
      </c>
      <c r="B588">
        <f>COUNTIF($A$2:$A$3390,A588)</f>
        <v>1</v>
      </c>
      <c r="C588" t="s">
        <v>2405</v>
      </c>
      <c r="D588" s="1" t="s">
        <v>2414</v>
      </c>
      <c r="E588" t="s">
        <v>21</v>
      </c>
      <c r="F588" t="s">
        <v>2407</v>
      </c>
      <c r="G588">
        <v>611110</v>
      </c>
      <c r="H588" s="2" t="s">
        <v>2414</v>
      </c>
      <c r="I588">
        <f>COUNTIF($H$2:$H$3390,H588)</f>
        <v>1</v>
      </c>
      <c r="J588" t="s">
        <v>2408</v>
      </c>
      <c r="K588" t="s">
        <v>2408</v>
      </c>
      <c r="L588" t="b">
        <f ca="1">R588&gt;OFFSET(R588,-1,0)</f>
        <v>0</v>
      </c>
      <c r="M588" s="3" t="s">
        <v>2409</v>
      </c>
      <c r="N588" s="3" t="s">
        <v>2403</v>
      </c>
      <c r="O588" s="3" t="s">
        <v>1824</v>
      </c>
      <c r="P588" s="3">
        <v>92831</v>
      </c>
      <c r="Q588" s="3">
        <v>611110</v>
      </c>
      <c r="R588" s="3" t="s">
        <v>2415</v>
      </c>
      <c r="S588" t="s">
        <v>2403</v>
      </c>
      <c r="T588">
        <v>92831</v>
      </c>
      <c r="U588" t="s">
        <v>28</v>
      </c>
      <c r="V588">
        <v>1</v>
      </c>
      <c r="W588">
        <v>0</v>
      </c>
      <c r="X588">
        <v>0</v>
      </c>
      <c r="Y588">
        <v>1</v>
      </c>
      <c r="AA588">
        <f>1*(T588&lt;&gt;P588)</f>
        <v>0</v>
      </c>
    </row>
    <row r="589" spans="1:27" x14ac:dyDescent="0.25">
      <c r="A589" t="s">
        <v>2411</v>
      </c>
      <c r="B589">
        <f>COUNTIF($A$2:$A$3390,A589)</f>
        <v>1</v>
      </c>
      <c r="C589" t="s">
        <v>2405</v>
      </c>
      <c r="D589" s="1" t="s">
        <v>2416</v>
      </c>
      <c r="E589" t="s">
        <v>21</v>
      </c>
      <c r="F589" t="s">
        <v>2411</v>
      </c>
      <c r="G589">
        <v>611110</v>
      </c>
      <c r="H589" s="2" t="s">
        <v>2416</v>
      </c>
      <c r="I589">
        <f>COUNTIF($H$2:$H$3390,H589)</f>
        <v>1</v>
      </c>
      <c r="J589" t="s">
        <v>2417</v>
      </c>
      <c r="K589" t="s">
        <v>2412</v>
      </c>
      <c r="L589" t="b">
        <f ca="1">R589&gt;OFFSET(R589,-1,0)</f>
        <v>1</v>
      </c>
      <c r="M589" s="3" t="s">
        <v>2413</v>
      </c>
      <c r="N589" s="3" t="s">
        <v>2403</v>
      </c>
      <c r="O589" s="3" t="s">
        <v>1824</v>
      </c>
      <c r="P589" s="3">
        <v>92831</v>
      </c>
      <c r="Q589" s="3">
        <v>611110</v>
      </c>
      <c r="R589" s="3" t="s">
        <v>2418</v>
      </c>
      <c r="S589" t="s">
        <v>2403</v>
      </c>
      <c r="T589">
        <v>92831</v>
      </c>
      <c r="U589" t="s">
        <v>28</v>
      </c>
      <c r="V589">
        <v>1</v>
      </c>
      <c r="W589">
        <v>0</v>
      </c>
      <c r="X589">
        <v>0</v>
      </c>
      <c r="Y589">
        <v>1</v>
      </c>
      <c r="AA589">
        <f>1*(T589&lt;&gt;P589)</f>
        <v>0</v>
      </c>
    </row>
    <row r="590" spans="1:27" x14ac:dyDescent="0.25">
      <c r="A590" t="s">
        <v>2420</v>
      </c>
      <c r="B590">
        <f>COUNTIF($A$2:$A$3390,A590)</f>
        <v>1</v>
      </c>
      <c r="C590" t="s">
        <v>2425</v>
      </c>
      <c r="D590" s="1" t="s">
        <v>2419</v>
      </c>
      <c r="E590" t="s">
        <v>21</v>
      </c>
      <c r="F590" t="s">
        <v>2420</v>
      </c>
      <c r="G590">
        <v>611110</v>
      </c>
      <c r="H590" s="2" t="s">
        <v>2419</v>
      </c>
      <c r="I590">
        <f>COUNTIF($H$2:$H$3390,H590)</f>
        <v>1</v>
      </c>
      <c r="J590" t="s">
        <v>2421</v>
      </c>
      <c r="K590" t="s">
        <v>2421</v>
      </c>
      <c r="L590" t="b">
        <f ca="1">R590&gt;OFFSET(R590,-1,0)</f>
        <v>0</v>
      </c>
      <c r="M590" s="3" t="s">
        <v>2424</v>
      </c>
      <c r="N590" s="3" t="s">
        <v>2422</v>
      </c>
      <c r="O590" s="3" t="s">
        <v>1824</v>
      </c>
      <c r="P590" s="3">
        <v>92020</v>
      </c>
      <c r="Q590" s="3">
        <v>611110</v>
      </c>
      <c r="R590" s="3" t="s">
        <v>2423</v>
      </c>
      <c r="S590" t="s">
        <v>2422</v>
      </c>
      <c r="T590">
        <v>92020</v>
      </c>
      <c r="U590" t="s">
        <v>28</v>
      </c>
      <c r="V590">
        <v>1</v>
      </c>
      <c r="W590">
        <v>0</v>
      </c>
      <c r="X590">
        <v>0</v>
      </c>
      <c r="Y590">
        <v>1</v>
      </c>
      <c r="AA590">
        <f>1*(T590&lt;&gt;P590)</f>
        <v>0</v>
      </c>
    </row>
    <row r="591" spans="1:27" x14ac:dyDescent="0.25">
      <c r="A591" t="s">
        <v>2426</v>
      </c>
      <c r="B591">
        <f>COUNTIF($A$2:$A$3390,A591)</f>
        <v>1</v>
      </c>
      <c r="C591" t="s">
        <v>2425</v>
      </c>
      <c r="D591" s="1" t="s">
        <v>2429</v>
      </c>
      <c r="E591" t="s">
        <v>21</v>
      </c>
      <c r="F591" t="s">
        <v>2426</v>
      </c>
      <c r="G591">
        <v>611110</v>
      </c>
      <c r="H591" s="2" t="s">
        <v>2429</v>
      </c>
      <c r="I591">
        <f>COUNTIF($H$2:$H$3390,H591)</f>
        <v>2</v>
      </c>
      <c r="J591" t="s">
        <v>2430</v>
      </c>
      <c r="K591" t="s">
        <v>2427</v>
      </c>
      <c r="L591" t="b">
        <f ca="1">R591&gt;OFFSET(R591,-1,0)</f>
        <v>0</v>
      </c>
      <c r="M591" s="3" t="s">
        <v>2424</v>
      </c>
      <c r="N591" s="3" t="s">
        <v>2422</v>
      </c>
      <c r="O591" s="3" t="s">
        <v>1824</v>
      </c>
      <c r="P591" s="3">
        <v>92020</v>
      </c>
      <c r="Q591" s="3">
        <v>611110</v>
      </c>
      <c r="R591" s="3" t="s">
        <v>2423</v>
      </c>
      <c r="S591" t="s">
        <v>2422</v>
      </c>
      <c r="T591">
        <v>92020</v>
      </c>
      <c r="U591" t="s">
        <v>28</v>
      </c>
      <c r="V591">
        <v>1</v>
      </c>
      <c r="W591">
        <v>0</v>
      </c>
      <c r="X591">
        <v>0</v>
      </c>
      <c r="Y591">
        <v>1</v>
      </c>
      <c r="AA591">
        <f>1*(T591&lt;&gt;P591)</f>
        <v>0</v>
      </c>
    </row>
    <row r="592" spans="1:27" x14ac:dyDescent="0.25">
      <c r="A592" t="s">
        <v>2425</v>
      </c>
      <c r="B592">
        <f>COUNTIF($A$2:$A$3390,A592)</f>
        <v>1</v>
      </c>
      <c r="C592" t="s">
        <v>21</v>
      </c>
      <c r="D592" s="1" t="s">
        <v>2429</v>
      </c>
      <c r="E592" t="s">
        <v>21</v>
      </c>
      <c r="F592" t="s">
        <v>2426</v>
      </c>
      <c r="G592">
        <v>611110</v>
      </c>
      <c r="H592" s="2" t="s">
        <v>2429</v>
      </c>
      <c r="I592">
        <f>COUNTIF($H$2:$H$3390,H592)</f>
        <v>2</v>
      </c>
      <c r="J592" t="s">
        <v>2430</v>
      </c>
      <c r="K592" t="s">
        <v>2428</v>
      </c>
      <c r="L592" t="b">
        <f ca="1">R592&gt;OFFSET(R592,-1,0)</f>
        <v>0</v>
      </c>
      <c r="M592" s="3" t="s">
        <v>2424</v>
      </c>
      <c r="N592" s="3" t="s">
        <v>2422</v>
      </c>
      <c r="O592" s="3" t="s">
        <v>1824</v>
      </c>
      <c r="P592" s="3">
        <v>92020</v>
      </c>
      <c r="Q592" s="3">
        <v>611310</v>
      </c>
      <c r="R592" s="3" t="s">
        <v>2423</v>
      </c>
      <c r="S592" t="s">
        <v>2422</v>
      </c>
      <c r="T592">
        <v>92020</v>
      </c>
      <c r="U592" t="s">
        <v>28</v>
      </c>
      <c r="V592">
        <v>1</v>
      </c>
      <c r="W592">
        <v>0</v>
      </c>
      <c r="X592">
        <v>0</v>
      </c>
      <c r="Y592">
        <v>0</v>
      </c>
      <c r="AA592">
        <f>1*(T592&lt;&gt;P592)</f>
        <v>0</v>
      </c>
    </row>
    <row r="593" spans="1:27" x14ac:dyDescent="0.25">
      <c r="A593" t="s">
        <v>2432</v>
      </c>
      <c r="B593">
        <f>COUNTIF($A$2:$A$3390,A593)</f>
        <v>2</v>
      </c>
      <c r="C593" t="s">
        <v>21</v>
      </c>
      <c r="D593" s="1" t="s">
        <v>2431</v>
      </c>
      <c r="E593" t="s">
        <v>21</v>
      </c>
      <c r="F593" t="s">
        <v>2432</v>
      </c>
      <c r="G593">
        <v>611110</v>
      </c>
      <c r="H593" s="2" t="s">
        <v>2431</v>
      </c>
      <c r="I593">
        <f>COUNTIF($H$2:$H$3390,H593)</f>
        <v>1</v>
      </c>
      <c r="J593" t="s">
        <v>2433</v>
      </c>
      <c r="K593" t="s">
        <v>2433</v>
      </c>
      <c r="L593" t="b">
        <f ca="1">R593&gt;OFFSET(R593,-1,0)</f>
        <v>1</v>
      </c>
      <c r="M593" s="3" t="s">
        <v>2436</v>
      </c>
      <c r="N593" s="3" t="s">
        <v>2434</v>
      </c>
      <c r="O593" s="3" t="s">
        <v>1824</v>
      </c>
      <c r="P593" s="3">
        <v>91744</v>
      </c>
      <c r="Q593" s="3">
        <v>611110</v>
      </c>
      <c r="R593" s="3" t="s">
        <v>2435</v>
      </c>
      <c r="S593" t="s">
        <v>2434</v>
      </c>
      <c r="T593">
        <v>91744</v>
      </c>
      <c r="U593" t="s">
        <v>28</v>
      </c>
      <c r="V593">
        <v>1</v>
      </c>
      <c r="W593">
        <v>0</v>
      </c>
      <c r="X593">
        <v>0</v>
      </c>
      <c r="Y593">
        <v>1</v>
      </c>
      <c r="AA593">
        <f>1*(T593&lt;&gt;P593)</f>
        <v>0</v>
      </c>
    </row>
    <row r="594" spans="1:27" x14ac:dyDescent="0.25">
      <c r="A594" t="s">
        <v>2432</v>
      </c>
      <c r="B594">
        <f>COUNTIF($A$2:$A$3390,A594)</f>
        <v>2</v>
      </c>
      <c r="C594" t="s">
        <v>21</v>
      </c>
      <c r="D594" s="1" t="s">
        <v>2437</v>
      </c>
      <c r="E594" t="s">
        <v>21</v>
      </c>
      <c r="F594" t="s">
        <v>2432</v>
      </c>
      <c r="G594">
        <v>611110</v>
      </c>
      <c r="H594" s="2" t="s">
        <v>2437</v>
      </c>
      <c r="I594">
        <f>COUNTIF($H$2:$H$3390,H594)</f>
        <v>1</v>
      </c>
      <c r="J594" t="s">
        <v>2438</v>
      </c>
      <c r="K594" t="s">
        <v>2433</v>
      </c>
      <c r="L594" t="b">
        <f ca="1">R594&gt;OFFSET(R594,-1,0)</f>
        <v>0</v>
      </c>
      <c r="M594" s="3" t="s">
        <v>2436</v>
      </c>
      <c r="N594" s="3" t="s">
        <v>2434</v>
      </c>
      <c r="O594" s="3" t="s">
        <v>1824</v>
      </c>
      <c r="P594" s="3">
        <v>91744</v>
      </c>
      <c r="Q594" s="3">
        <v>611110</v>
      </c>
      <c r="R594" s="3" t="s">
        <v>2435</v>
      </c>
      <c r="S594" t="s">
        <v>2434</v>
      </c>
      <c r="T594">
        <v>91744</v>
      </c>
      <c r="U594" t="s">
        <v>28</v>
      </c>
      <c r="V594">
        <v>1</v>
      </c>
      <c r="W594">
        <v>0</v>
      </c>
      <c r="X594">
        <v>0</v>
      </c>
      <c r="Y594">
        <v>1</v>
      </c>
      <c r="AA594">
        <f>1*(T594&lt;&gt;P594)</f>
        <v>0</v>
      </c>
    </row>
    <row r="595" spans="1:27" x14ac:dyDescent="0.25">
      <c r="A595" t="s">
        <v>2440</v>
      </c>
      <c r="B595">
        <f>COUNTIF($A$2:$A$3390,A595)</f>
        <v>1</v>
      </c>
      <c r="C595" t="s">
        <v>2445</v>
      </c>
      <c r="D595" s="1" t="s">
        <v>2439</v>
      </c>
      <c r="E595" t="s">
        <v>21</v>
      </c>
      <c r="F595" t="s">
        <v>2440</v>
      </c>
      <c r="G595">
        <v>611110</v>
      </c>
      <c r="H595" s="2" t="s">
        <v>2439</v>
      </c>
      <c r="I595">
        <f>COUNTIF($H$2:$H$3390,H595)</f>
        <v>1</v>
      </c>
      <c r="J595" t="s">
        <v>2441</v>
      </c>
      <c r="K595" t="s">
        <v>2448</v>
      </c>
      <c r="L595" t="b">
        <f ca="1">R595&gt;OFFSET(R595,-1,0)</f>
        <v>0</v>
      </c>
      <c r="M595" s="3" t="s">
        <v>2447</v>
      </c>
      <c r="N595" s="3" t="s">
        <v>2442</v>
      </c>
      <c r="O595" s="3" t="s">
        <v>1824</v>
      </c>
      <c r="P595" s="3">
        <v>93230</v>
      </c>
      <c r="Q595" s="3">
        <v>611110</v>
      </c>
      <c r="R595" s="3" t="s">
        <v>2443</v>
      </c>
      <c r="S595" t="s">
        <v>2442</v>
      </c>
      <c r="T595">
        <v>93230</v>
      </c>
      <c r="U595" t="s">
        <v>28</v>
      </c>
      <c r="V595">
        <v>1</v>
      </c>
      <c r="W595">
        <v>0</v>
      </c>
      <c r="X595">
        <v>0</v>
      </c>
      <c r="Y595">
        <v>1</v>
      </c>
      <c r="AA595">
        <f>1*(T595&lt;&gt;P595)</f>
        <v>0</v>
      </c>
    </row>
    <row r="596" spans="1:27" x14ac:dyDescent="0.25">
      <c r="A596" t="s">
        <v>2444</v>
      </c>
      <c r="B596">
        <f>COUNTIF($A$2:$A$3390,A596)</f>
        <v>1</v>
      </c>
      <c r="C596" t="s">
        <v>2445</v>
      </c>
      <c r="D596" s="1" t="s">
        <v>2449</v>
      </c>
      <c r="E596" t="s">
        <v>21</v>
      </c>
      <c r="F596" t="s">
        <v>2444</v>
      </c>
      <c r="G596">
        <v>611110</v>
      </c>
      <c r="H596" s="2" t="s">
        <v>2449</v>
      </c>
      <c r="I596">
        <f>COUNTIF($H$2:$H$3390,H596)</f>
        <v>1</v>
      </c>
      <c r="J596" t="s">
        <v>2450</v>
      </c>
      <c r="K596" t="s">
        <v>2446</v>
      </c>
      <c r="L596" t="b">
        <f ca="1">R596&gt;OFFSET(R596,-1,0)</f>
        <v>0</v>
      </c>
      <c r="M596" s="3" t="s">
        <v>2447</v>
      </c>
      <c r="N596" s="3" t="s">
        <v>2442</v>
      </c>
      <c r="O596" s="3" t="s">
        <v>1824</v>
      </c>
      <c r="P596" s="3">
        <v>93230</v>
      </c>
      <c r="Q596" s="3">
        <v>611110</v>
      </c>
      <c r="R596" s="3" t="s">
        <v>2443</v>
      </c>
      <c r="S596" t="s">
        <v>2442</v>
      </c>
      <c r="T596">
        <v>93230</v>
      </c>
      <c r="U596" t="s">
        <v>28</v>
      </c>
      <c r="V596">
        <v>1</v>
      </c>
      <c r="W596">
        <v>0</v>
      </c>
      <c r="X596">
        <v>0</v>
      </c>
      <c r="Y596">
        <v>1</v>
      </c>
      <c r="AA596">
        <f>1*(T596&lt;&gt;P596)</f>
        <v>0</v>
      </c>
    </row>
    <row r="597" spans="1:27" x14ac:dyDescent="0.25">
      <c r="A597" t="s">
        <v>2095</v>
      </c>
      <c r="B597">
        <f>COUNTIF($A$2:$A$3390,A597)</f>
        <v>1</v>
      </c>
      <c r="C597" t="s">
        <v>2087</v>
      </c>
      <c r="D597" s="1" t="s">
        <v>2451</v>
      </c>
      <c r="E597" t="s">
        <v>21</v>
      </c>
      <c r="F597" t="s">
        <v>2095</v>
      </c>
      <c r="G597">
        <v>611110</v>
      </c>
      <c r="H597" s="2" t="s">
        <v>2451</v>
      </c>
      <c r="I597">
        <f>COUNTIF($H$2:$H$3390,H597)</f>
        <v>1</v>
      </c>
      <c r="J597" t="s">
        <v>2096</v>
      </c>
      <c r="K597" t="s">
        <v>2096</v>
      </c>
      <c r="L597" t="b">
        <f ca="1">R597&gt;OFFSET(R597,-1,0)</f>
        <v>1</v>
      </c>
      <c r="M597" s="3" t="s">
        <v>2097</v>
      </c>
      <c r="N597" s="3" t="s">
        <v>2091</v>
      </c>
      <c r="O597" s="3" t="s">
        <v>1824</v>
      </c>
      <c r="P597" s="3">
        <v>93245</v>
      </c>
      <c r="Q597" s="3">
        <v>611110</v>
      </c>
      <c r="R597" s="3" t="s">
        <v>2452</v>
      </c>
      <c r="S597" t="s">
        <v>2091</v>
      </c>
      <c r="T597">
        <v>93245</v>
      </c>
      <c r="U597" t="s">
        <v>28</v>
      </c>
      <c r="V597">
        <v>1</v>
      </c>
      <c r="W597">
        <v>0</v>
      </c>
      <c r="X597">
        <v>0</v>
      </c>
      <c r="Y597">
        <v>1</v>
      </c>
      <c r="AA597">
        <f>1*(T597&lt;&gt;P597)</f>
        <v>0</v>
      </c>
    </row>
    <row r="598" spans="1:27" x14ac:dyDescent="0.25">
      <c r="A598" t="s">
        <v>2454</v>
      </c>
      <c r="B598">
        <f>COUNTIF($A$2:$A$3390,A598)</f>
        <v>2</v>
      </c>
      <c r="C598" t="s">
        <v>21</v>
      </c>
      <c r="D598" s="1" t="s">
        <v>2453</v>
      </c>
      <c r="E598" t="s">
        <v>21</v>
      </c>
      <c r="F598" t="s">
        <v>2454</v>
      </c>
      <c r="G598">
        <v>611110</v>
      </c>
      <c r="H598" s="2" t="s">
        <v>2453</v>
      </c>
      <c r="I598">
        <f>COUNTIF($H$2:$H$3390,H598)</f>
        <v>1</v>
      </c>
      <c r="J598" t="s">
        <v>2455</v>
      </c>
      <c r="K598" t="s">
        <v>2457</v>
      </c>
      <c r="L598" t="b">
        <f ca="1">R598&gt;OFFSET(R598,-1,0)</f>
        <v>0</v>
      </c>
      <c r="M598" s="3" t="s">
        <v>2458</v>
      </c>
      <c r="N598" s="3" t="s">
        <v>1906</v>
      </c>
      <c r="O598" s="3" t="s">
        <v>1824</v>
      </c>
      <c r="P598" s="3">
        <v>95209</v>
      </c>
      <c r="Q598" s="3">
        <v>611110</v>
      </c>
      <c r="R598" s="3" t="s">
        <v>2456</v>
      </c>
      <c r="S598" t="s">
        <v>1906</v>
      </c>
      <c r="T598">
        <v>95209</v>
      </c>
      <c r="U598" t="s">
        <v>28</v>
      </c>
      <c r="V598">
        <v>1</v>
      </c>
      <c r="W598">
        <v>0</v>
      </c>
      <c r="X598">
        <v>0</v>
      </c>
      <c r="Y598">
        <v>1</v>
      </c>
      <c r="AA598">
        <f>1*(T598&lt;&gt;P598)</f>
        <v>0</v>
      </c>
    </row>
    <row r="599" spans="1:27" x14ac:dyDescent="0.25">
      <c r="A599" t="s">
        <v>2454</v>
      </c>
      <c r="B599">
        <f>COUNTIF($A$2:$A$3390,A599)</f>
        <v>2</v>
      </c>
      <c r="C599" t="s">
        <v>21</v>
      </c>
      <c r="D599" s="1" t="s">
        <v>2459</v>
      </c>
      <c r="E599" t="s">
        <v>21</v>
      </c>
      <c r="F599" t="s">
        <v>2454</v>
      </c>
      <c r="G599">
        <v>611110</v>
      </c>
      <c r="H599" s="2" t="s">
        <v>2459</v>
      </c>
      <c r="I599">
        <f>COUNTIF($H$2:$H$3390,H599)</f>
        <v>1</v>
      </c>
      <c r="J599" t="s">
        <v>2460</v>
      </c>
      <c r="K599" t="s">
        <v>2457</v>
      </c>
      <c r="L599" t="b">
        <f ca="1">R599&gt;OFFSET(R599,-1,0)</f>
        <v>0</v>
      </c>
      <c r="M599" s="3" t="s">
        <v>2458</v>
      </c>
      <c r="N599" s="3" t="s">
        <v>1906</v>
      </c>
      <c r="O599" s="3" t="s">
        <v>1824</v>
      </c>
      <c r="P599" s="3">
        <v>95209</v>
      </c>
      <c r="Q599" s="3">
        <v>611110</v>
      </c>
      <c r="R599" s="3" t="s">
        <v>2456</v>
      </c>
      <c r="S599" t="s">
        <v>1906</v>
      </c>
      <c r="T599">
        <v>95209</v>
      </c>
      <c r="U599" t="s">
        <v>28</v>
      </c>
      <c r="V599">
        <v>1</v>
      </c>
      <c r="W599">
        <v>0</v>
      </c>
      <c r="X599">
        <v>0</v>
      </c>
      <c r="Y599">
        <v>1</v>
      </c>
      <c r="AA599">
        <f>1*(T599&lt;&gt;P599)</f>
        <v>0</v>
      </c>
    </row>
    <row r="600" spans="1:27" x14ac:dyDescent="0.25">
      <c r="A600" t="s">
        <v>2178</v>
      </c>
      <c r="B600">
        <f>COUNTIF($A$2:$A$3390,A600)</f>
        <v>2</v>
      </c>
      <c r="C600" t="s">
        <v>21</v>
      </c>
      <c r="D600" s="1" t="s">
        <v>2461</v>
      </c>
      <c r="E600" t="s">
        <v>21</v>
      </c>
      <c r="F600" t="s">
        <v>2178</v>
      </c>
      <c r="G600">
        <v>611110</v>
      </c>
      <c r="H600" s="2" t="s">
        <v>2461</v>
      </c>
      <c r="I600">
        <f>COUNTIF($H$2:$H$3390,H600)</f>
        <v>1</v>
      </c>
      <c r="J600" t="s">
        <v>2462</v>
      </c>
      <c r="K600" t="s">
        <v>2181</v>
      </c>
      <c r="L600" t="b">
        <f ca="1">R600&gt;OFFSET(R600,-1,0)</f>
        <v>0</v>
      </c>
      <c r="M600" s="3" t="s">
        <v>2182</v>
      </c>
      <c r="N600" s="3" t="s">
        <v>1953</v>
      </c>
      <c r="O600" s="3" t="s">
        <v>1824</v>
      </c>
      <c r="P600" s="3">
        <v>90003</v>
      </c>
      <c r="Q600" s="3">
        <v>611110</v>
      </c>
      <c r="R600" s="3" t="s">
        <v>2180</v>
      </c>
      <c r="S600" t="s">
        <v>1953</v>
      </c>
      <c r="T600">
        <v>90003</v>
      </c>
      <c r="U600" t="s">
        <v>28</v>
      </c>
      <c r="V600">
        <v>1</v>
      </c>
      <c r="W600">
        <v>0</v>
      </c>
      <c r="X600">
        <v>0</v>
      </c>
      <c r="Y600">
        <v>1</v>
      </c>
      <c r="AA600">
        <f>1*(T600&lt;&gt;P600)</f>
        <v>0</v>
      </c>
    </row>
    <row r="601" spans="1:27" x14ac:dyDescent="0.25">
      <c r="A601" t="s">
        <v>2463</v>
      </c>
      <c r="B601">
        <f>COUNTIF($A$2:$A$3390,A601)</f>
        <v>1</v>
      </c>
      <c r="C601" t="s">
        <v>2464</v>
      </c>
      <c r="D601" s="1" t="s">
        <v>2465</v>
      </c>
      <c r="E601" t="s">
        <v>21</v>
      </c>
      <c r="F601" t="s">
        <v>2463</v>
      </c>
      <c r="G601">
        <v>611110</v>
      </c>
      <c r="H601" s="2" t="s">
        <v>2465</v>
      </c>
      <c r="I601">
        <f>COUNTIF($H$2:$H$3390,H601)</f>
        <v>1</v>
      </c>
      <c r="J601" t="s">
        <v>2466</v>
      </c>
      <c r="K601" t="s">
        <v>2467</v>
      </c>
      <c r="L601" t="b">
        <f ca="1">R601&gt;OFFSET(R601,-1,0)</f>
        <v>0</v>
      </c>
      <c r="M601" s="3" t="s">
        <v>2468</v>
      </c>
      <c r="N601" s="3" t="s">
        <v>2469</v>
      </c>
      <c r="O601" s="3" t="s">
        <v>1824</v>
      </c>
      <c r="P601" s="3">
        <v>91401</v>
      </c>
      <c r="Q601" s="3">
        <v>611110</v>
      </c>
      <c r="R601" s="3" t="s">
        <v>2470</v>
      </c>
      <c r="S601" t="s">
        <v>2469</v>
      </c>
      <c r="T601">
        <v>91401</v>
      </c>
      <c r="U601" t="s">
        <v>28</v>
      </c>
      <c r="V601">
        <v>1</v>
      </c>
      <c r="W601">
        <v>0</v>
      </c>
      <c r="X601">
        <v>0</v>
      </c>
      <c r="Y601">
        <v>1</v>
      </c>
      <c r="AA601">
        <f>1*(T601&lt;&gt;P601)</f>
        <v>0</v>
      </c>
    </row>
    <row r="602" spans="1:27" x14ac:dyDescent="0.25">
      <c r="A602" t="s">
        <v>2477</v>
      </c>
      <c r="B602">
        <f>COUNTIF($A$2:$A$3390,A602)</f>
        <v>1</v>
      </c>
      <c r="C602" t="s">
        <v>2464</v>
      </c>
      <c r="D602" s="1" t="s">
        <v>2480</v>
      </c>
      <c r="E602" t="s">
        <v>21</v>
      </c>
      <c r="F602" t="s">
        <v>2477</v>
      </c>
      <c r="G602">
        <v>611110</v>
      </c>
      <c r="H602" s="2" t="s">
        <v>2480</v>
      </c>
      <c r="I602">
        <f>COUNTIF($H$2:$H$3390,H602)</f>
        <v>1</v>
      </c>
      <c r="J602" t="s">
        <v>2478</v>
      </c>
      <c r="K602" t="s">
        <v>2478</v>
      </c>
      <c r="L602" t="b">
        <f ca="1">R602&gt;OFFSET(R602,-1,0)</f>
        <v>0</v>
      </c>
      <c r="M602" s="3" t="s">
        <v>2479</v>
      </c>
      <c r="N602" s="3" t="s">
        <v>2469</v>
      </c>
      <c r="O602" s="3" t="s">
        <v>1824</v>
      </c>
      <c r="P602" s="3">
        <v>91401</v>
      </c>
      <c r="Q602" s="3">
        <v>611110</v>
      </c>
      <c r="R602" s="3" t="s">
        <v>2481</v>
      </c>
      <c r="S602" t="s">
        <v>2469</v>
      </c>
      <c r="T602">
        <v>91401</v>
      </c>
      <c r="U602" t="s">
        <v>28</v>
      </c>
      <c r="V602">
        <v>1</v>
      </c>
      <c r="W602">
        <v>0</v>
      </c>
      <c r="X602">
        <v>0</v>
      </c>
      <c r="Y602">
        <v>1</v>
      </c>
      <c r="AA602">
        <f>1*(T602&lt;&gt;P602)</f>
        <v>0</v>
      </c>
    </row>
    <row r="603" spans="1:27" x14ac:dyDescent="0.25">
      <c r="A603" t="s">
        <v>1996</v>
      </c>
      <c r="B603">
        <f>COUNTIF($A$2:$A$3390,A603)</f>
        <v>1</v>
      </c>
      <c r="C603" t="s">
        <v>1990</v>
      </c>
      <c r="D603" s="1" t="s">
        <v>2482</v>
      </c>
      <c r="E603" t="s">
        <v>21</v>
      </c>
      <c r="F603" t="s">
        <v>1996</v>
      </c>
      <c r="G603">
        <v>611110</v>
      </c>
      <c r="H603" s="2" t="s">
        <v>2482</v>
      </c>
      <c r="I603">
        <f>COUNTIF($H$2:$H$3390,H603)</f>
        <v>1</v>
      </c>
      <c r="J603" t="s">
        <v>1997</v>
      </c>
      <c r="K603" t="s">
        <v>1997</v>
      </c>
      <c r="L603" t="b">
        <f ca="1">R603&gt;OFFSET(R603,-1,0)</f>
        <v>1</v>
      </c>
      <c r="M603" s="3" t="s">
        <v>1998</v>
      </c>
      <c r="N603" s="3" t="s">
        <v>1953</v>
      </c>
      <c r="O603" s="3" t="s">
        <v>1824</v>
      </c>
      <c r="P603" s="3">
        <v>90047</v>
      </c>
      <c r="Q603" s="3">
        <v>611110</v>
      </c>
      <c r="R603" s="3" t="s">
        <v>2483</v>
      </c>
      <c r="S603" t="s">
        <v>1953</v>
      </c>
      <c r="T603">
        <v>90047</v>
      </c>
      <c r="U603" t="s">
        <v>91</v>
      </c>
      <c r="V603">
        <v>1</v>
      </c>
      <c r="W603">
        <v>0</v>
      </c>
      <c r="X603">
        <v>0</v>
      </c>
      <c r="Y603">
        <v>1</v>
      </c>
      <c r="AA603">
        <f>1*(T603&lt;&gt;P603)</f>
        <v>0</v>
      </c>
    </row>
    <row r="604" spans="1:27" x14ac:dyDescent="0.25">
      <c r="A604" t="s">
        <v>2037</v>
      </c>
      <c r="B604">
        <f>COUNTIF($A$2:$A$3390,A604)</f>
        <v>1</v>
      </c>
      <c r="C604" t="s">
        <v>2038</v>
      </c>
      <c r="D604" s="1" t="s">
        <v>2484</v>
      </c>
      <c r="E604" t="s">
        <v>21</v>
      </c>
      <c r="F604" t="s">
        <v>2037</v>
      </c>
      <c r="G604">
        <v>611110</v>
      </c>
      <c r="H604" s="2" t="s">
        <v>2484</v>
      </c>
      <c r="I604">
        <f>COUNTIF($H$2:$H$3390,H604)</f>
        <v>1</v>
      </c>
      <c r="J604" t="s">
        <v>2039</v>
      </c>
      <c r="K604" t="s">
        <v>2039</v>
      </c>
      <c r="L604" t="b">
        <f ca="1">R604&gt;OFFSET(R604,-1,0)</f>
        <v>1</v>
      </c>
      <c r="M604" s="3" t="s">
        <v>2040</v>
      </c>
      <c r="N604" s="3" t="s">
        <v>1953</v>
      </c>
      <c r="O604" s="3" t="s">
        <v>1824</v>
      </c>
      <c r="P604" s="3">
        <v>90007</v>
      </c>
      <c r="Q604" s="3">
        <v>611110</v>
      </c>
      <c r="R604" s="3" t="s">
        <v>2036</v>
      </c>
      <c r="S604" t="s">
        <v>1953</v>
      </c>
      <c r="T604">
        <v>90007</v>
      </c>
      <c r="U604" t="s">
        <v>28</v>
      </c>
      <c r="V604">
        <v>1</v>
      </c>
      <c r="W604">
        <v>0</v>
      </c>
      <c r="X604">
        <v>0</v>
      </c>
      <c r="Y604">
        <v>1</v>
      </c>
      <c r="AA604">
        <f>1*(T604&lt;&gt;P604)</f>
        <v>0</v>
      </c>
    </row>
    <row r="605" spans="1:27" x14ac:dyDescent="0.25">
      <c r="A605" t="s">
        <v>2471</v>
      </c>
      <c r="B605">
        <f>COUNTIF($A$2:$A$3390,A605)</f>
        <v>1</v>
      </c>
      <c r="C605" t="s">
        <v>2464</v>
      </c>
      <c r="D605" s="1" t="s">
        <v>2485</v>
      </c>
      <c r="E605" t="s">
        <v>21</v>
      </c>
      <c r="F605" t="s">
        <v>2471</v>
      </c>
      <c r="G605">
        <v>611110</v>
      </c>
      <c r="H605" s="2" t="s">
        <v>2485</v>
      </c>
      <c r="I605">
        <f>COUNTIF($H$2:$H$3390,H605)</f>
        <v>1</v>
      </c>
      <c r="J605" t="s">
        <v>2472</v>
      </c>
      <c r="K605" t="s">
        <v>2472</v>
      </c>
      <c r="L605" t="b">
        <f ca="1">R605&gt;OFFSET(R605,-1,0)</f>
        <v>0</v>
      </c>
      <c r="M605" s="3" t="s">
        <v>2473</v>
      </c>
      <c r="N605" s="3" t="s">
        <v>2474</v>
      </c>
      <c r="O605" s="3" t="s">
        <v>1824</v>
      </c>
      <c r="P605" s="3">
        <v>91401</v>
      </c>
      <c r="Q605" s="3">
        <v>611110</v>
      </c>
      <c r="R605" s="3" t="s">
        <v>2486</v>
      </c>
      <c r="S605" t="s">
        <v>2474</v>
      </c>
      <c r="T605">
        <v>91401</v>
      </c>
      <c r="U605" t="s">
        <v>91</v>
      </c>
      <c r="V605">
        <v>1</v>
      </c>
      <c r="W605">
        <v>0</v>
      </c>
      <c r="X605">
        <v>0</v>
      </c>
      <c r="Y605">
        <v>1</v>
      </c>
      <c r="AA605">
        <f>1*(T605&lt;&gt;P605)</f>
        <v>0</v>
      </c>
    </row>
    <row r="606" spans="1:27" x14ac:dyDescent="0.25">
      <c r="A606" t="s">
        <v>2493</v>
      </c>
      <c r="B606">
        <f>COUNTIF($A$2:$A$3390,A606)</f>
        <v>1</v>
      </c>
      <c r="C606" t="s">
        <v>21</v>
      </c>
      <c r="D606" s="1" t="s">
        <v>2487</v>
      </c>
      <c r="E606" t="s">
        <v>21</v>
      </c>
      <c r="F606" t="s">
        <v>2488</v>
      </c>
      <c r="G606">
        <v>611110</v>
      </c>
      <c r="H606" s="2" t="s">
        <v>2487</v>
      </c>
      <c r="I606">
        <f>COUNTIF($H$2:$H$3390,H606)</f>
        <v>1</v>
      </c>
      <c r="J606" t="s">
        <v>2489</v>
      </c>
      <c r="K606" t="s">
        <v>2494</v>
      </c>
      <c r="L606" t="b">
        <f ca="1">R606&gt;OFFSET(R606,-1,0)</f>
        <v>1</v>
      </c>
      <c r="M606" s="3" t="s">
        <v>2492</v>
      </c>
      <c r="N606" s="3" t="s">
        <v>1953</v>
      </c>
      <c r="O606" s="3" t="s">
        <v>1824</v>
      </c>
      <c r="P606" s="3">
        <v>90063</v>
      </c>
      <c r="Q606" s="3">
        <v>611110</v>
      </c>
      <c r="R606" s="3" t="s">
        <v>2490</v>
      </c>
      <c r="S606" t="s">
        <v>1953</v>
      </c>
      <c r="T606">
        <v>90063</v>
      </c>
      <c r="U606" t="s">
        <v>28</v>
      </c>
      <c r="V606">
        <v>1</v>
      </c>
      <c r="W606">
        <v>0</v>
      </c>
      <c r="X606">
        <v>0</v>
      </c>
      <c r="Y606">
        <v>0</v>
      </c>
      <c r="AA606">
        <f>1*(T606&lt;&gt;P606)</f>
        <v>0</v>
      </c>
    </row>
    <row r="607" spans="1:27" x14ac:dyDescent="0.25">
      <c r="A607" t="s">
        <v>2495</v>
      </c>
      <c r="B607">
        <f>COUNTIF($A$2:$A$3390,A607)</f>
        <v>1</v>
      </c>
      <c r="C607" t="s">
        <v>21</v>
      </c>
      <c r="D607" s="1" t="s">
        <v>2497</v>
      </c>
      <c r="E607" t="s">
        <v>21</v>
      </c>
      <c r="F607" t="s">
        <v>2488</v>
      </c>
      <c r="G607">
        <v>611110</v>
      </c>
      <c r="H607" s="2" t="s">
        <v>2497</v>
      </c>
      <c r="I607">
        <f>COUNTIF($H$2:$H$3390,H607)</f>
        <v>1</v>
      </c>
      <c r="J607" t="s">
        <v>2498</v>
      </c>
      <c r="K607" t="s">
        <v>2496</v>
      </c>
      <c r="L607" t="b">
        <f ca="1">R607&gt;OFFSET(R607,-1,0)</f>
        <v>0</v>
      </c>
      <c r="M607" s="3" t="s">
        <v>2492</v>
      </c>
      <c r="N607" s="3" t="s">
        <v>1953</v>
      </c>
      <c r="O607" s="3" t="s">
        <v>1824</v>
      </c>
      <c r="P607" s="3">
        <v>90063</v>
      </c>
      <c r="Q607" s="3">
        <v>611110</v>
      </c>
      <c r="R607" s="3" t="s">
        <v>2490</v>
      </c>
      <c r="S607" t="s">
        <v>1953</v>
      </c>
      <c r="T607">
        <v>90063</v>
      </c>
      <c r="U607" t="s">
        <v>28</v>
      </c>
      <c r="V607">
        <v>1</v>
      </c>
      <c r="W607">
        <v>0</v>
      </c>
      <c r="X607">
        <v>0</v>
      </c>
      <c r="Y607">
        <v>0</v>
      </c>
      <c r="AA607">
        <f>1*(T607&lt;&gt;P607)</f>
        <v>0</v>
      </c>
    </row>
    <row r="608" spans="1:27" x14ac:dyDescent="0.25">
      <c r="A608" t="s">
        <v>2500</v>
      </c>
      <c r="B608">
        <f>COUNTIF($A$2:$A$3390,A608)</f>
        <v>1</v>
      </c>
      <c r="C608" t="s">
        <v>21</v>
      </c>
      <c r="D608" s="1" t="s">
        <v>2499</v>
      </c>
      <c r="E608" t="s">
        <v>21</v>
      </c>
      <c r="F608" t="s">
        <v>2500</v>
      </c>
      <c r="G608">
        <v>611110</v>
      </c>
      <c r="H608" s="2" t="s">
        <v>2499</v>
      </c>
      <c r="I608">
        <f>COUNTIF($H$2:$H$3390,H608)</f>
        <v>1</v>
      </c>
      <c r="J608" t="s">
        <v>2501</v>
      </c>
      <c r="K608" t="s">
        <v>2505</v>
      </c>
      <c r="L608" t="b">
        <f ca="1">R608&gt;OFFSET(R608,-1,0)</f>
        <v>1</v>
      </c>
      <c r="M608" s="3" t="s">
        <v>2506</v>
      </c>
      <c r="N608" s="3" t="s">
        <v>2502</v>
      </c>
      <c r="O608" s="3" t="s">
        <v>1824</v>
      </c>
      <c r="P608" s="3">
        <v>90201</v>
      </c>
      <c r="Q608" s="3">
        <v>611110</v>
      </c>
      <c r="R608" s="3" t="s">
        <v>2503</v>
      </c>
      <c r="S608" t="s">
        <v>2502</v>
      </c>
      <c r="T608">
        <v>90201</v>
      </c>
      <c r="U608" t="s">
        <v>28</v>
      </c>
      <c r="V608">
        <v>1</v>
      </c>
      <c r="W608">
        <v>0</v>
      </c>
      <c r="X608">
        <v>0</v>
      </c>
      <c r="Y608">
        <v>1</v>
      </c>
      <c r="AA608">
        <f>1*(T608&lt;&gt;P608)</f>
        <v>0</v>
      </c>
    </row>
    <row r="609" spans="1:27" x14ac:dyDescent="0.25">
      <c r="A609" t="s">
        <v>2488</v>
      </c>
      <c r="B609">
        <f>COUNTIF($A$2:$A$3390,A609)</f>
        <v>1</v>
      </c>
      <c r="C609" t="s">
        <v>21</v>
      </c>
      <c r="D609" s="1" t="s">
        <v>2510</v>
      </c>
      <c r="E609" t="s">
        <v>21</v>
      </c>
      <c r="F609" t="s">
        <v>2488</v>
      </c>
      <c r="G609">
        <v>611110</v>
      </c>
      <c r="H609" s="2" t="s">
        <v>2510</v>
      </c>
      <c r="I609">
        <f>COUNTIF($H$2:$H$3390,H609)</f>
        <v>1</v>
      </c>
      <c r="J609" t="s">
        <v>2511</v>
      </c>
      <c r="K609" t="s">
        <v>2491</v>
      </c>
      <c r="L609" t="b">
        <f ca="1">R609&gt;OFFSET(R609,-1,0)</f>
        <v>0</v>
      </c>
      <c r="M609" s="3" t="s">
        <v>2492</v>
      </c>
      <c r="N609" s="3" t="s">
        <v>1953</v>
      </c>
      <c r="O609" s="3" t="s">
        <v>1824</v>
      </c>
      <c r="P609" s="3">
        <v>90063</v>
      </c>
      <c r="Q609" s="3">
        <v>611110</v>
      </c>
      <c r="R609" s="3" t="s">
        <v>2490</v>
      </c>
      <c r="S609" t="s">
        <v>1953</v>
      </c>
      <c r="T609">
        <v>90063</v>
      </c>
      <c r="U609" t="s">
        <v>28</v>
      </c>
      <c r="V609">
        <v>1</v>
      </c>
      <c r="W609">
        <v>0</v>
      </c>
      <c r="X609">
        <v>0</v>
      </c>
      <c r="Y609">
        <v>1</v>
      </c>
      <c r="AA609">
        <f>1*(T609&lt;&gt;P609)</f>
        <v>0</v>
      </c>
    </row>
    <row r="610" spans="1:27" x14ac:dyDescent="0.25">
      <c r="A610" t="s">
        <v>2513</v>
      </c>
      <c r="B610">
        <f>COUNTIF($A$2:$A$3390,A610)</f>
        <v>3</v>
      </c>
      <c r="C610" t="s">
        <v>21</v>
      </c>
      <c r="D610" s="1" t="s">
        <v>2512</v>
      </c>
      <c r="E610" t="s">
        <v>21</v>
      </c>
      <c r="F610" t="s">
        <v>2513</v>
      </c>
      <c r="G610">
        <v>611110</v>
      </c>
      <c r="H610" s="2" t="s">
        <v>2512</v>
      </c>
      <c r="I610">
        <f>COUNTIF($H$2:$H$3390,H610)</f>
        <v>2</v>
      </c>
      <c r="J610" t="s">
        <v>2514</v>
      </c>
      <c r="K610" t="s">
        <v>2516</v>
      </c>
      <c r="L610" t="b">
        <f ca="1">R610&gt;OFFSET(R610,-1,0)</f>
        <v>1</v>
      </c>
      <c r="M610" s="3" t="s">
        <v>2517</v>
      </c>
      <c r="N610" s="3" t="s">
        <v>1953</v>
      </c>
      <c r="O610" s="3" t="s">
        <v>1824</v>
      </c>
      <c r="P610" s="3">
        <v>90001</v>
      </c>
      <c r="Q610" s="3">
        <v>611110</v>
      </c>
      <c r="R610" s="3" t="s">
        <v>2515</v>
      </c>
      <c r="S610" t="s">
        <v>1953</v>
      </c>
      <c r="T610">
        <v>90001</v>
      </c>
      <c r="U610" t="s">
        <v>28</v>
      </c>
      <c r="V610">
        <v>1</v>
      </c>
      <c r="W610">
        <v>0</v>
      </c>
      <c r="X610">
        <v>0</v>
      </c>
      <c r="Y610">
        <v>1</v>
      </c>
      <c r="AA610">
        <f>1*(T610&lt;&gt;P610)</f>
        <v>0</v>
      </c>
    </row>
    <row r="611" spans="1:27" x14ac:dyDescent="0.25">
      <c r="A611" t="s">
        <v>2518</v>
      </c>
      <c r="B611">
        <f>COUNTIF($A$2:$A$3390,A611)</f>
        <v>2</v>
      </c>
      <c r="C611" t="s">
        <v>21</v>
      </c>
      <c r="D611" s="1" t="s">
        <v>2512</v>
      </c>
      <c r="E611" t="s">
        <v>21</v>
      </c>
      <c r="F611" t="s">
        <v>2513</v>
      </c>
      <c r="G611">
        <v>611110</v>
      </c>
      <c r="H611" s="2" t="s">
        <v>2512</v>
      </c>
      <c r="I611">
        <f>COUNTIF($H$2:$H$3390,H611)</f>
        <v>2</v>
      </c>
      <c r="J611" t="s">
        <v>2514</v>
      </c>
      <c r="K611" t="s">
        <v>2519</v>
      </c>
      <c r="L611" t="b">
        <f ca="1">R611&gt;OFFSET(R611,-1,0)</f>
        <v>0</v>
      </c>
      <c r="M611" s="3" t="s">
        <v>2517</v>
      </c>
      <c r="N611" s="3" t="s">
        <v>1953</v>
      </c>
      <c r="O611" s="3" t="s">
        <v>1824</v>
      </c>
      <c r="P611" s="3">
        <v>90001</v>
      </c>
      <c r="Q611" s="3">
        <v>611110</v>
      </c>
      <c r="R611" s="3" t="s">
        <v>2515</v>
      </c>
      <c r="S611" t="s">
        <v>1953</v>
      </c>
      <c r="T611">
        <v>90001</v>
      </c>
      <c r="U611" t="s">
        <v>28</v>
      </c>
      <c r="V611">
        <v>1</v>
      </c>
      <c r="W611">
        <v>0</v>
      </c>
      <c r="X611">
        <v>0</v>
      </c>
      <c r="Y611">
        <v>0</v>
      </c>
      <c r="AA611">
        <f>1*(T611&lt;&gt;P611)</f>
        <v>0</v>
      </c>
    </row>
    <row r="612" spans="1:27" x14ac:dyDescent="0.25">
      <c r="A612" t="s">
        <v>2526</v>
      </c>
      <c r="B612">
        <f>COUNTIF($A$2:$A$3390,A612)</f>
        <v>1</v>
      </c>
      <c r="C612" t="s">
        <v>21</v>
      </c>
      <c r="D612" s="1" t="s">
        <v>2520</v>
      </c>
      <c r="E612" t="s">
        <v>21</v>
      </c>
      <c r="F612" t="s">
        <v>2521</v>
      </c>
      <c r="G612">
        <v>611110</v>
      </c>
      <c r="H612" s="2" t="s">
        <v>2520</v>
      </c>
      <c r="I612">
        <f>COUNTIF($H$2:$H$3390,H612)</f>
        <v>1</v>
      </c>
      <c r="J612" t="s">
        <v>2522</v>
      </c>
      <c r="K612" t="s">
        <v>2527</v>
      </c>
      <c r="L612" t="b">
        <f ca="1">R612&gt;OFFSET(R612,-1,0)</f>
        <v>0</v>
      </c>
      <c r="M612" s="3" t="s">
        <v>2525</v>
      </c>
      <c r="N612" s="3" t="s">
        <v>2523</v>
      </c>
      <c r="O612" s="3" t="s">
        <v>1824</v>
      </c>
      <c r="P612" s="3">
        <v>91340</v>
      </c>
      <c r="Q612" s="3">
        <v>611110</v>
      </c>
      <c r="R612" s="3" t="s">
        <v>2524</v>
      </c>
      <c r="S612" t="s">
        <v>2523</v>
      </c>
      <c r="T612">
        <v>91340</v>
      </c>
      <c r="U612" t="s">
        <v>28</v>
      </c>
      <c r="V612">
        <v>1</v>
      </c>
      <c r="W612">
        <v>0</v>
      </c>
      <c r="X612">
        <v>0</v>
      </c>
      <c r="Y612">
        <v>0</v>
      </c>
      <c r="AA612">
        <f>1*(T612&lt;&gt;P612)</f>
        <v>0</v>
      </c>
    </row>
    <row r="613" spans="1:27" x14ac:dyDescent="0.25">
      <c r="A613" t="s">
        <v>2521</v>
      </c>
      <c r="B613">
        <f>COUNTIF($A$2:$A$3390,A613)</f>
        <v>1</v>
      </c>
      <c r="C613" t="s">
        <v>21</v>
      </c>
      <c r="D613" s="1" t="s">
        <v>2529</v>
      </c>
      <c r="E613" t="s">
        <v>21</v>
      </c>
      <c r="F613" t="s">
        <v>2521</v>
      </c>
      <c r="G613">
        <v>611110</v>
      </c>
      <c r="H613" s="2" t="s">
        <v>2529</v>
      </c>
      <c r="I613">
        <f>COUNTIF($H$2:$H$3390,H613)</f>
        <v>1</v>
      </c>
      <c r="J613" t="s">
        <v>2530</v>
      </c>
      <c r="K613" t="s">
        <v>2528</v>
      </c>
      <c r="L613" t="b">
        <f ca="1">R613&gt;OFFSET(R613,-1,0)</f>
        <v>0</v>
      </c>
      <c r="M613" s="3" t="s">
        <v>2525</v>
      </c>
      <c r="N613" s="3" t="s">
        <v>2523</v>
      </c>
      <c r="O613" s="3" t="s">
        <v>1824</v>
      </c>
      <c r="P613" s="3">
        <v>91340</v>
      </c>
      <c r="Q613" s="3">
        <v>611110</v>
      </c>
      <c r="R613" s="3" t="s">
        <v>2524</v>
      </c>
      <c r="S613" t="s">
        <v>2523</v>
      </c>
      <c r="T613">
        <v>91340</v>
      </c>
      <c r="U613" t="s">
        <v>28</v>
      </c>
      <c r="V613">
        <v>1</v>
      </c>
      <c r="W613">
        <v>0</v>
      </c>
      <c r="X613">
        <v>0</v>
      </c>
      <c r="Y613">
        <v>1</v>
      </c>
      <c r="AA613">
        <f>1*(T613&lt;&gt;P613)</f>
        <v>0</v>
      </c>
    </row>
    <row r="614" spans="1:27" x14ac:dyDescent="0.25">
      <c r="A614" t="s">
        <v>2513</v>
      </c>
      <c r="B614">
        <f>COUNTIF($A$2:$A$3390,A614)</f>
        <v>3</v>
      </c>
      <c r="C614" t="s">
        <v>21</v>
      </c>
      <c r="D614" s="1" t="s">
        <v>2531</v>
      </c>
      <c r="E614" t="s">
        <v>21</v>
      </c>
      <c r="F614" t="s">
        <v>2513</v>
      </c>
      <c r="G614">
        <v>611110</v>
      </c>
      <c r="H614" s="2" t="s">
        <v>2531</v>
      </c>
      <c r="I614">
        <f>COUNTIF($H$2:$H$3390,H614)</f>
        <v>2</v>
      </c>
      <c r="J614" t="s">
        <v>2532</v>
      </c>
      <c r="K614" t="s">
        <v>2516</v>
      </c>
      <c r="L614" t="b">
        <f ca="1">R614&gt;OFFSET(R614,-1,0)</f>
        <v>1</v>
      </c>
      <c r="M614" s="3" t="s">
        <v>2517</v>
      </c>
      <c r="N614" s="3" t="s">
        <v>1953</v>
      </c>
      <c r="O614" s="3" t="s">
        <v>1824</v>
      </c>
      <c r="P614" s="3">
        <v>90001</v>
      </c>
      <c r="Q614" s="3">
        <v>611110</v>
      </c>
      <c r="R614" s="3" t="s">
        <v>2515</v>
      </c>
      <c r="S614" t="s">
        <v>1953</v>
      </c>
      <c r="T614">
        <v>90001</v>
      </c>
      <c r="U614" t="s">
        <v>28</v>
      </c>
      <c r="V614">
        <v>1</v>
      </c>
      <c r="W614">
        <v>0</v>
      </c>
      <c r="X614">
        <v>0</v>
      </c>
      <c r="Y614">
        <v>1</v>
      </c>
      <c r="AA614">
        <f>1*(T614&lt;&gt;P614)</f>
        <v>0</v>
      </c>
    </row>
    <row r="615" spans="1:27" x14ac:dyDescent="0.25">
      <c r="A615" t="s">
        <v>2518</v>
      </c>
      <c r="B615">
        <f>COUNTIF($A$2:$A$3390,A615)</f>
        <v>2</v>
      </c>
      <c r="C615" t="s">
        <v>21</v>
      </c>
      <c r="D615" s="1" t="s">
        <v>2531</v>
      </c>
      <c r="E615" t="s">
        <v>21</v>
      </c>
      <c r="F615" t="s">
        <v>2513</v>
      </c>
      <c r="G615">
        <v>611110</v>
      </c>
      <c r="H615" s="2" t="s">
        <v>2531</v>
      </c>
      <c r="I615">
        <f>COUNTIF($H$2:$H$3390,H615)</f>
        <v>2</v>
      </c>
      <c r="J615" t="s">
        <v>2532</v>
      </c>
      <c r="K615" t="s">
        <v>2519</v>
      </c>
      <c r="L615" t="b">
        <f ca="1">R615&gt;OFFSET(R615,-1,0)</f>
        <v>0</v>
      </c>
      <c r="M615" s="3" t="s">
        <v>2517</v>
      </c>
      <c r="N615" s="3" t="s">
        <v>1953</v>
      </c>
      <c r="O615" s="3" t="s">
        <v>1824</v>
      </c>
      <c r="P615" s="3">
        <v>90001</v>
      </c>
      <c r="Q615" s="3">
        <v>611110</v>
      </c>
      <c r="R615" s="3" t="s">
        <v>2515</v>
      </c>
      <c r="S615" t="s">
        <v>1953</v>
      </c>
      <c r="T615">
        <v>90001</v>
      </c>
      <c r="U615" t="s">
        <v>28</v>
      </c>
      <c r="V615">
        <v>1</v>
      </c>
      <c r="W615">
        <v>0</v>
      </c>
      <c r="X615">
        <v>0</v>
      </c>
      <c r="Y615">
        <v>0</v>
      </c>
      <c r="AA615">
        <f>1*(T615&lt;&gt;P615)</f>
        <v>0</v>
      </c>
    </row>
    <row r="616" spans="1:27" x14ac:dyDescent="0.25">
      <c r="A616" t="s">
        <v>2513</v>
      </c>
      <c r="B616">
        <f>COUNTIF($A$2:$A$3390,A616)</f>
        <v>3</v>
      </c>
      <c r="C616" t="s">
        <v>21</v>
      </c>
      <c r="D616" s="1" t="s">
        <v>2533</v>
      </c>
      <c r="E616" t="s">
        <v>21</v>
      </c>
      <c r="F616" t="s">
        <v>2513</v>
      </c>
      <c r="G616">
        <v>611110</v>
      </c>
      <c r="H616" s="2" t="s">
        <v>2533</v>
      </c>
      <c r="I616">
        <f>COUNTIF($H$2:$H$3390,H616)</f>
        <v>1</v>
      </c>
      <c r="J616" t="s">
        <v>2534</v>
      </c>
      <c r="K616" t="s">
        <v>2516</v>
      </c>
      <c r="L616" t="b">
        <f ca="1">R616&gt;OFFSET(R616,-1,0)</f>
        <v>0</v>
      </c>
      <c r="M616" s="3" t="s">
        <v>2517</v>
      </c>
      <c r="N616" s="3" t="s">
        <v>1953</v>
      </c>
      <c r="O616" s="3" t="s">
        <v>1824</v>
      </c>
      <c r="P616" s="3">
        <v>90001</v>
      </c>
      <c r="Q616" s="3">
        <v>611110</v>
      </c>
      <c r="R616" s="3" t="s">
        <v>2515</v>
      </c>
      <c r="S616" t="s">
        <v>1953</v>
      </c>
      <c r="T616">
        <v>90001</v>
      </c>
      <c r="U616" t="s">
        <v>28</v>
      </c>
      <c r="V616">
        <v>1</v>
      </c>
      <c r="W616">
        <v>0</v>
      </c>
      <c r="X616">
        <v>0</v>
      </c>
      <c r="Y616">
        <v>1</v>
      </c>
      <c r="AA616">
        <f>1*(T616&lt;&gt;P616)</f>
        <v>0</v>
      </c>
    </row>
    <row r="617" spans="1:27" x14ac:dyDescent="0.25">
      <c r="A617" t="s">
        <v>2536</v>
      </c>
      <c r="B617">
        <f>COUNTIF($A$2:$A$3390,A617)</f>
        <v>1</v>
      </c>
      <c r="C617" t="s">
        <v>2539</v>
      </c>
      <c r="D617" s="1" t="s">
        <v>2535</v>
      </c>
      <c r="E617" t="s">
        <v>21</v>
      </c>
      <c r="F617" t="s">
        <v>2536</v>
      </c>
      <c r="G617">
        <v>611110</v>
      </c>
      <c r="H617" s="2" t="s">
        <v>2535</v>
      </c>
      <c r="I617">
        <f>COUNTIF($H$2:$H$3390,H617)</f>
        <v>1</v>
      </c>
      <c r="J617" t="s">
        <v>2537</v>
      </c>
      <c r="K617" t="s">
        <v>2540</v>
      </c>
      <c r="L617" t="b">
        <f ca="1">R617&gt;OFFSET(R617,-1,0)</f>
        <v>1</v>
      </c>
      <c r="M617" s="3" t="s">
        <v>2541</v>
      </c>
      <c r="N617" s="3" t="s">
        <v>1953</v>
      </c>
      <c r="O617" s="3" t="s">
        <v>1824</v>
      </c>
      <c r="P617" s="3">
        <v>90044</v>
      </c>
      <c r="Q617" s="3">
        <v>611110</v>
      </c>
      <c r="R617" s="3" t="s">
        <v>2538</v>
      </c>
      <c r="S617" t="s">
        <v>1953</v>
      </c>
      <c r="T617">
        <v>90044</v>
      </c>
      <c r="U617" t="s">
        <v>28</v>
      </c>
      <c r="V617">
        <v>1</v>
      </c>
      <c r="W617">
        <v>0</v>
      </c>
      <c r="X617">
        <v>0</v>
      </c>
      <c r="Y617">
        <v>1</v>
      </c>
      <c r="AA617">
        <f>1*(T617&lt;&gt;P617)</f>
        <v>0</v>
      </c>
    </row>
    <row r="618" spans="1:27" x14ac:dyDescent="0.25">
      <c r="A618" t="s">
        <v>2543</v>
      </c>
      <c r="B618">
        <f>COUNTIF($A$2:$A$3390,A618)</f>
        <v>1</v>
      </c>
      <c r="C618" t="s">
        <v>21</v>
      </c>
      <c r="D618" s="1" t="s">
        <v>2542</v>
      </c>
      <c r="E618" t="s">
        <v>21</v>
      </c>
      <c r="F618" t="s">
        <v>2543</v>
      </c>
      <c r="G618">
        <v>611110</v>
      </c>
      <c r="H618" s="2" t="s">
        <v>2542</v>
      </c>
      <c r="I618">
        <f>COUNTIF($H$2:$H$3390,H618)</f>
        <v>1</v>
      </c>
      <c r="J618" t="s">
        <v>2544</v>
      </c>
      <c r="K618" t="s">
        <v>2544</v>
      </c>
      <c r="L618" t="b">
        <f ca="1">R618&gt;OFFSET(R618,-1,0)</f>
        <v>0</v>
      </c>
      <c r="M618" s="3" t="s">
        <v>2549</v>
      </c>
      <c r="N618" s="3" t="s">
        <v>2547</v>
      </c>
      <c r="O618" s="3" t="s">
        <v>1824</v>
      </c>
      <c r="P618" s="3">
        <v>94030</v>
      </c>
      <c r="Q618" s="3">
        <v>611110</v>
      </c>
      <c r="R618" s="3" t="s">
        <v>2546</v>
      </c>
      <c r="S618" t="s">
        <v>2547</v>
      </c>
      <c r="T618">
        <v>94030</v>
      </c>
      <c r="U618" t="s">
        <v>28</v>
      </c>
      <c r="V618">
        <v>1</v>
      </c>
      <c r="W618">
        <v>0</v>
      </c>
      <c r="X618">
        <v>0</v>
      </c>
      <c r="Y618">
        <v>1</v>
      </c>
      <c r="AA618">
        <f>1*(T618&lt;&gt;P618)</f>
        <v>0</v>
      </c>
    </row>
    <row r="619" spans="1:27" x14ac:dyDescent="0.25">
      <c r="A619" t="s">
        <v>2551</v>
      </c>
      <c r="B619">
        <f>COUNTIF($A$2:$A$3390,A619)</f>
        <v>1</v>
      </c>
      <c r="C619" t="s">
        <v>2554</v>
      </c>
      <c r="D619" s="1" t="s">
        <v>2550</v>
      </c>
      <c r="E619" t="s">
        <v>21</v>
      </c>
      <c r="F619" t="s">
        <v>2551</v>
      </c>
      <c r="G619">
        <v>611110</v>
      </c>
      <c r="H619" s="2" t="s">
        <v>2550</v>
      </c>
      <c r="I619">
        <f>COUNTIF($H$2:$H$3390,H619)</f>
        <v>1</v>
      </c>
      <c r="J619" t="s">
        <v>2552</v>
      </c>
      <c r="K619" t="s">
        <v>2552</v>
      </c>
      <c r="L619" t="b">
        <f ca="1">R619&gt;OFFSET(R619,-1,0)</f>
        <v>0</v>
      </c>
      <c r="M619" s="3" t="s">
        <v>2553</v>
      </c>
      <c r="N619" s="3" t="s">
        <v>834</v>
      </c>
      <c r="O619" s="3" t="s">
        <v>1824</v>
      </c>
      <c r="P619" s="3">
        <v>94043</v>
      </c>
      <c r="Q619" s="3">
        <v>611110</v>
      </c>
      <c r="R619" s="3" t="s">
        <v>2553</v>
      </c>
      <c r="S619" t="s">
        <v>834</v>
      </c>
      <c r="T619">
        <v>94043</v>
      </c>
      <c r="U619" t="s">
        <v>28</v>
      </c>
      <c r="V619">
        <v>1</v>
      </c>
      <c r="W619">
        <v>0</v>
      </c>
      <c r="X619">
        <v>0</v>
      </c>
      <c r="Y619">
        <v>1</v>
      </c>
      <c r="AA619">
        <f>1*(T619&lt;&gt;P619)</f>
        <v>0</v>
      </c>
    </row>
    <row r="620" spans="1:27" x14ac:dyDescent="0.25">
      <c r="A620" t="s">
        <v>2556</v>
      </c>
      <c r="B620">
        <f>COUNTIF($A$2:$A$3390,A620)</f>
        <v>1</v>
      </c>
      <c r="C620" t="s">
        <v>2554</v>
      </c>
      <c r="D620" s="1" t="s">
        <v>2558</v>
      </c>
      <c r="E620" t="s">
        <v>21</v>
      </c>
      <c r="F620" t="s">
        <v>2556</v>
      </c>
      <c r="G620">
        <v>611110</v>
      </c>
      <c r="H620" s="2" t="s">
        <v>2558</v>
      </c>
      <c r="I620">
        <f>COUNTIF($H$2:$H$3390,H620)</f>
        <v>1</v>
      </c>
      <c r="J620" t="s">
        <v>2559</v>
      </c>
      <c r="K620" t="s">
        <v>2555</v>
      </c>
      <c r="L620" t="b">
        <f ca="1">R620&gt;OFFSET(R620,-1,0)</f>
        <v>0</v>
      </c>
      <c r="M620" s="3" t="s">
        <v>2557</v>
      </c>
      <c r="N620" s="3" t="s">
        <v>834</v>
      </c>
      <c r="O620" s="3" t="s">
        <v>1824</v>
      </c>
      <c r="P620" s="3">
        <v>94043</v>
      </c>
      <c r="Q620" s="3">
        <v>611110</v>
      </c>
      <c r="R620" s="3" t="s">
        <v>2560</v>
      </c>
      <c r="S620" t="s">
        <v>834</v>
      </c>
      <c r="T620">
        <v>94043</v>
      </c>
      <c r="U620" t="s">
        <v>28</v>
      </c>
      <c r="V620">
        <v>1</v>
      </c>
      <c r="W620">
        <v>0</v>
      </c>
      <c r="X620">
        <v>0</v>
      </c>
      <c r="Y620">
        <v>1</v>
      </c>
      <c r="AA620">
        <f>1*(T620&lt;&gt;P620)</f>
        <v>0</v>
      </c>
    </row>
    <row r="621" spans="1:27" x14ac:dyDescent="0.25">
      <c r="A621" t="s">
        <v>2562</v>
      </c>
      <c r="B621">
        <f>COUNTIF($A$2:$A$3390,A621)</f>
        <v>1</v>
      </c>
      <c r="C621" t="s">
        <v>2567</v>
      </c>
      <c r="D621" s="1" t="s">
        <v>2561</v>
      </c>
      <c r="E621" t="s">
        <v>21</v>
      </c>
      <c r="F621" t="s">
        <v>2562</v>
      </c>
      <c r="G621">
        <v>611110</v>
      </c>
      <c r="H621" s="2" t="s">
        <v>2561</v>
      </c>
      <c r="I621">
        <f>COUNTIF($H$2:$H$3390,H621)</f>
        <v>1</v>
      </c>
      <c r="J621" t="s">
        <v>2563</v>
      </c>
      <c r="K621" t="s">
        <v>2563</v>
      </c>
      <c r="L621" t="b">
        <f ca="1">R621&gt;OFFSET(R621,-1,0)</f>
        <v>0</v>
      </c>
      <c r="M621" s="3" t="s">
        <v>2569</v>
      </c>
      <c r="N621" s="3" t="s">
        <v>2564</v>
      </c>
      <c r="O621" s="3" t="s">
        <v>1824</v>
      </c>
      <c r="P621" s="3">
        <v>95945</v>
      </c>
      <c r="Q621" s="3">
        <v>611110</v>
      </c>
      <c r="R621" s="3" t="s">
        <v>2565</v>
      </c>
      <c r="S621" t="s">
        <v>2564</v>
      </c>
      <c r="T621">
        <v>95945</v>
      </c>
      <c r="U621" t="s">
        <v>28</v>
      </c>
      <c r="V621">
        <v>1</v>
      </c>
      <c r="W621">
        <v>0</v>
      </c>
      <c r="X621">
        <v>0</v>
      </c>
      <c r="Y621">
        <v>1</v>
      </c>
      <c r="AA621">
        <f>1*(T621&lt;&gt;P621)</f>
        <v>0</v>
      </c>
    </row>
    <row r="622" spans="1:27" x14ac:dyDescent="0.25">
      <c r="A622" t="s">
        <v>2566</v>
      </c>
      <c r="B622">
        <f>COUNTIF($A$2:$A$3390,A622)</f>
        <v>1</v>
      </c>
      <c r="C622" t="s">
        <v>2567</v>
      </c>
      <c r="D622" s="1" t="s">
        <v>2570</v>
      </c>
      <c r="E622" t="s">
        <v>21</v>
      </c>
      <c r="F622" t="s">
        <v>2566</v>
      </c>
      <c r="G622">
        <v>611110</v>
      </c>
      <c r="H622" s="2" t="s">
        <v>2570</v>
      </c>
      <c r="I622">
        <f>COUNTIF($H$2:$H$3390,H622)</f>
        <v>1</v>
      </c>
      <c r="J622" t="s">
        <v>2568</v>
      </c>
      <c r="K622" t="s">
        <v>2568</v>
      </c>
      <c r="L622" t="b">
        <f ca="1">R622&gt;OFFSET(R622,-1,0)</f>
        <v>0</v>
      </c>
      <c r="M622" s="3" t="s">
        <v>2569</v>
      </c>
      <c r="N622" s="3" t="s">
        <v>2564</v>
      </c>
      <c r="O622" s="3" t="s">
        <v>1824</v>
      </c>
      <c r="P622" s="3">
        <v>95945</v>
      </c>
      <c r="Q622" s="3">
        <v>611110</v>
      </c>
      <c r="R622" s="3" t="s">
        <v>2565</v>
      </c>
      <c r="S622" t="s">
        <v>2564</v>
      </c>
      <c r="T622">
        <v>95945</v>
      </c>
      <c r="U622" t="s">
        <v>28</v>
      </c>
      <c r="V622">
        <v>1</v>
      </c>
      <c r="W622">
        <v>0</v>
      </c>
      <c r="X622">
        <v>0</v>
      </c>
      <c r="Y622">
        <v>1</v>
      </c>
      <c r="AA622">
        <f>1*(T622&lt;&gt;P622)</f>
        <v>0</v>
      </c>
    </row>
    <row r="623" spans="1:27" x14ac:dyDescent="0.25">
      <c r="A623" t="s">
        <v>2572</v>
      </c>
      <c r="B623">
        <f>COUNTIF($A$2:$A$3390,A623)</f>
        <v>2</v>
      </c>
      <c r="C623" t="s">
        <v>21</v>
      </c>
      <c r="D623" s="1" t="s">
        <v>2571</v>
      </c>
      <c r="E623" t="s">
        <v>21</v>
      </c>
      <c r="F623" t="s">
        <v>2572</v>
      </c>
      <c r="G623">
        <v>611110</v>
      </c>
      <c r="H623" s="2" t="s">
        <v>2571</v>
      </c>
      <c r="I623">
        <f>COUNTIF($H$2:$H$3390,H623)</f>
        <v>1</v>
      </c>
      <c r="J623" t="s">
        <v>2573</v>
      </c>
      <c r="K623" t="s">
        <v>2577</v>
      </c>
      <c r="L623" t="b">
        <f ca="1">R623&gt;OFFSET(R623,-1,0)</f>
        <v>1</v>
      </c>
      <c r="M623" s="3" t="s">
        <v>2578</v>
      </c>
      <c r="N623" s="3" t="s">
        <v>2576</v>
      </c>
      <c r="O623" s="3" t="s">
        <v>1824</v>
      </c>
      <c r="P623" s="3">
        <v>94544</v>
      </c>
      <c r="Q623" s="3">
        <v>611110</v>
      </c>
      <c r="R623" s="3" t="s">
        <v>2575</v>
      </c>
      <c r="S623" t="s">
        <v>2576</v>
      </c>
      <c r="T623">
        <v>94544</v>
      </c>
      <c r="U623" t="s">
        <v>28</v>
      </c>
      <c r="V623">
        <v>1</v>
      </c>
      <c r="W623">
        <v>0</v>
      </c>
      <c r="X623">
        <v>0</v>
      </c>
      <c r="Y623">
        <v>1</v>
      </c>
      <c r="AA623">
        <f>1*(T623&lt;&gt;P623)</f>
        <v>0</v>
      </c>
    </row>
    <row r="624" spans="1:27" x14ac:dyDescent="0.25">
      <c r="A624" t="s">
        <v>2572</v>
      </c>
      <c r="B624">
        <f>COUNTIF($A$2:$A$3390,A624)</f>
        <v>2</v>
      </c>
      <c r="C624" t="s">
        <v>21</v>
      </c>
      <c r="D624" s="1" t="s">
        <v>2579</v>
      </c>
      <c r="E624" t="s">
        <v>21</v>
      </c>
      <c r="F624" t="s">
        <v>2572</v>
      </c>
      <c r="G624">
        <v>611110</v>
      </c>
      <c r="H624" s="2" t="s">
        <v>2579</v>
      </c>
      <c r="I624">
        <f>COUNTIF($H$2:$H$3390,H624)</f>
        <v>1</v>
      </c>
      <c r="J624" t="s">
        <v>2580</v>
      </c>
      <c r="K624" t="s">
        <v>2577</v>
      </c>
      <c r="L624" t="b">
        <f ca="1">R624&gt;OFFSET(R624,-1,0)</f>
        <v>0</v>
      </c>
      <c r="M624" s="3" t="s">
        <v>2578</v>
      </c>
      <c r="N624" s="3" t="s">
        <v>2576</v>
      </c>
      <c r="O624" s="3" t="s">
        <v>1824</v>
      </c>
      <c r="P624" s="3">
        <v>94544</v>
      </c>
      <c r="Q624" s="3">
        <v>611110</v>
      </c>
      <c r="R624" s="3" t="s">
        <v>2575</v>
      </c>
      <c r="S624" t="s">
        <v>2576</v>
      </c>
      <c r="T624">
        <v>94544</v>
      </c>
      <c r="U624" t="s">
        <v>28</v>
      </c>
      <c r="V624">
        <v>1</v>
      </c>
      <c r="W624">
        <v>0</v>
      </c>
      <c r="X624">
        <v>0</v>
      </c>
      <c r="Y624">
        <v>1</v>
      </c>
      <c r="AA624">
        <f>1*(T624&lt;&gt;P624)</f>
        <v>0</v>
      </c>
    </row>
    <row r="625" spans="1:27" x14ac:dyDescent="0.25">
      <c r="A625" t="s">
        <v>2582</v>
      </c>
      <c r="B625">
        <f>COUNTIF($A$2:$A$3390,A625)</f>
        <v>1</v>
      </c>
      <c r="C625" t="s">
        <v>21</v>
      </c>
      <c r="D625" s="1" t="s">
        <v>2581</v>
      </c>
      <c r="E625" t="s">
        <v>21</v>
      </c>
      <c r="F625" t="s">
        <v>2582</v>
      </c>
      <c r="G625">
        <v>611110</v>
      </c>
      <c r="H625" s="2" t="s">
        <v>2581</v>
      </c>
      <c r="I625">
        <f>COUNTIF($H$2:$H$3390,H625)</f>
        <v>1</v>
      </c>
      <c r="J625" t="s">
        <v>2583</v>
      </c>
      <c r="K625" t="s">
        <v>2583</v>
      </c>
      <c r="L625" t="b">
        <f ca="1">R625&gt;OFFSET(R625,-1,0)</f>
        <v>0</v>
      </c>
      <c r="M625" s="3" t="s">
        <v>2584</v>
      </c>
      <c r="N625" s="3" t="s">
        <v>2585</v>
      </c>
      <c r="O625" s="3" t="s">
        <v>1824</v>
      </c>
      <c r="P625" s="3">
        <v>95304</v>
      </c>
      <c r="Q625" s="3">
        <v>611110</v>
      </c>
      <c r="R625" s="3" t="s">
        <v>2586</v>
      </c>
      <c r="S625" t="s">
        <v>2585</v>
      </c>
      <c r="T625">
        <v>95304</v>
      </c>
      <c r="U625" t="s">
        <v>28</v>
      </c>
      <c r="V625">
        <v>1</v>
      </c>
      <c r="W625">
        <v>0</v>
      </c>
      <c r="X625">
        <v>0</v>
      </c>
      <c r="Y625">
        <v>1</v>
      </c>
      <c r="AA625">
        <f>1*(T625&lt;&gt;P625)</f>
        <v>0</v>
      </c>
    </row>
    <row r="626" spans="1:27" x14ac:dyDescent="0.25">
      <c r="A626" t="s">
        <v>2587</v>
      </c>
      <c r="B626">
        <f>COUNTIF($A$2:$A$3390,A626)</f>
        <v>1</v>
      </c>
      <c r="C626" t="s">
        <v>21</v>
      </c>
      <c r="D626" s="1" t="s">
        <v>2590</v>
      </c>
      <c r="E626" t="s">
        <v>21</v>
      </c>
      <c r="F626" t="s">
        <v>2582</v>
      </c>
      <c r="G626">
        <v>611110</v>
      </c>
      <c r="H626" s="2" t="s">
        <v>2590</v>
      </c>
      <c r="I626">
        <f>COUNTIF($H$2:$H$3390,H626)</f>
        <v>1</v>
      </c>
      <c r="J626" t="s">
        <v>2591</v>
      </c>
      <c r="K626" t="s">
        <v>2588</v>
      </c>
      <c r="L626" t="b">
        <f ca="1">R626&gt;OFFSET(R626,-1,0)</f>
        <v>0</v>
      </c>
      <c r="M626" s="3" t="s">
        <v>2584</v>
      </c>
      <c r="N626" s="3" t="s">
        <v>2589</v>
      </c>
      <c r="O626" s="3" t="s">
        <v>1824</v>
      </c>
      <c r="P626" s="3">
        <v>95330</v>
      </c>
      <c r="Q626" s="3">
        <v>611110</v>
      </c>
      <c r="R626" s="3" t="s">
        <v>2586</v>
      </c>
      <c r="S626" t="s">
        <v>2585</v>
      </c>
      <c r="T626">
        <v>95304</v>
      </c>
      <c r="U626" t="s">
        <v>28</v>
      </c>
      <c r="V626">
        <v>1</v>
      </c>
      <c r="W626">
        <v>0</v>
      </c>
      <c r="X626">
        <v>0</v>
      </c>
      <c r="Y626">
        <v>0</v>
      </c>
      <c r="AA626">
        <f>1*(T626&lt;&gt;P626)</f>
        <v>1</v>
      </c>
    </row>
    <row r="627" spans="1:27" x14ac:dyDescent="0.25">
      <c r="A627" t="s">
        <v>2593</v>
      </c>
      <c r="B627">
        <f>COUNTIF($A$2:$A$3390,A627)</f>
        <v>1</v>
      </c>
      <c r="C627" t="s">
        <v>2597</v>
      </c>
      <c r="D627" s="1" t="s">
        <v>2592</v>
      </c>
      <c r="E627" t="s">
        <v>21</v>
      </c>
      <c r="F627" t="s">
        <v>2593</v>
      </c>
      <c r="G627">
        <v>611110</v>
      </c>
      <c r="H627" s="2" t="s">
        <v>2592</v>
      </c>
      <c r="I627">
        <f>COUNTIF($H$2:$H$3390,H627)</f>
        <v>1</v>
      </c>
      <c r="J627" t="s">
        <v>2594</v>
      </c>
      <c r="K627" t="s">
        <v>2598</v>
      </c>
      <c r="L627" t="b">
        <f ca="1">R627&gt;OFFSET(R627,-1,0)</f>
        <v>1</v>
      </c>
      <c r="M627" s="3" t="s">
        <v>2599</v>
      </c>
      <c r="N627" s="3" t="s">
        <v>2595</v>
      </c>
      <c r="O627" s="3" t="s">
        <v>1824</v>
      </c>
      <c r="P627" s="3">
        <v>95360</v>
      </c>
      <c r="Q627" s="3">
        <v>611110</v>
      </c>
      <c r="R627" s="3" t="s">
        <v>2596</v>
      </c>
      <c r="S627" t="s">
        <v>2595</v>
      </c>
      <c r="T627">
        <v>95360</v>
      </c>
      <c r="U627" t="s">
        <v>28</v>
      </c>
      <c r="V627">
        <v>1</v>
      </c>
      <c r="W627">
        <v>0</v>
      </c>
      <c r="X627">
        <v>0</v>
      </c>
      <c r="Y627">
        <v>1</v>
      </c>
      <c r="AA627">
        <f>1*(T627&lt;&gt;P627)</f>
        <v>0</v>
      </c>
    </row>
    <row r="628" spans="1:27" x14ac:dyDescent="0.25">
      <c r="A628" t="s">
        <v>2600</v>
      </c>
      <c r="B628">
        <f>COUNTIF($A$2:$A$3390,A628)</f>
        <v>1</v>
      </c>
      <c r="C628" t="s">
        <v>2597</v>
      </c>
      <c r="D628" s="1" t="s">
        <v>2602</v>
      </c>
      <c r="E628" t="s">
        <v>21</v>
      </c>
      <c r="F628" t="s">
        <v>2600</v>
      </c>
      <c r="G628">
        <v>611110</v>
      </c>
      <c r="H628" s="2" t="s">
        <v>2602</v>
      </c>
      <c r="I628">
        <f>COUNTIF($H$2:$H$3390,H628)</f>
        <v>1</v>
      </c>
      <c r="J628" t="s">
        <v>2603</v>
      </c>
      <c r="K628" t="s">
        <v>2601</v>
      </c>
      <c r="L628" t="b">
        <f ca="1">R628&gt;OFFSET(R628,-1,0)</f>
        <v>0</v>
      </c>
      <c r="M628" s="3" t="s">
        <v>2599</v>
      </c>
      <c r="N628" s="3" t="s">
        <v>2595</v>
      </c>
      <c r="O628" s="3" t="s">
        <v>1824</v>
      </c>
      <c r="P628" s="3">
        <v>95360</v>
      </c>
      <c r="Q628" s="3">
        <v>611110</v>
      </c>
      <c r="R628" s="3" t="s">
        <v>2596</v>
      </c>
      <c r="S628" t="s">
        <v>2595</v>
      </c>
      <c r="T628">
        <v>95360</v>
      </c>
      <c r="U628" t="s">
        <v>28</v>
      </c>
      <c r="V628">
        <v>1</v>
      </c>
      <c r="W628">
        <v>0</v>
      </c>
      <c r="X628">
        <v>0</v>
      </c>
      <c r="Y628">
        <v>1</v>
      </c>
      <c r="AA628">
        <f>1*(T628&lt;&gt;P628)</f>
        <v>0</v>
      </c>
    </row>
    <row r="629" spans="1:27" x14ac:dyDescent="0.25">
      <c r="A629" t="s">
        <v>2605</v>
      </c>
      <c r="B629">
        <f>COUNTIF($A$2:$A$3390,A629)</f>
        <v>1</v>
      </c>
      <c r="C629" t="s">
        <v>2610</v>
      </c>
      <c r="D629" s="1" t="s">
        <v>2604</v>
      </c>
      <c r="E629" t="s">
        <v>21</v>
      </c>
      <c r="F629" t="s">
        <v>2605</v>
      </c>
      <c r="G629">
        <v>611110</v>
      </c>
      <c r="H629" s="2" t="s">
        <v>2604</v>
      </c>
      <c r="I629">
        <f>COUNTIF($H$2:$H$3390,H629)</f>
        <v>1</v>
      </c>
      <c r="J629" t="s">
        <v>2606</v>
      </c>
      <c r="K629" t="s">
        <v>2606</v>
      </c>
      <c r="L629" t="b">
        <f ca="1">R629&gt;OFFSET(R629,-1,0)</f>
        <v>0</v>
      </c>
      <c r="M629" s="3" t="s">
        <v>2612</v>
      </c>
      <c r="N629" s="3" t="s">
        <v>2607</v>
      </c>
      <c r="O629" s="3" t="s">
        <v>1824</v>
      </c>
      <c r="P629" s="3">
        <v>94947</v>
      </c>
      <c r="Q629" s="3">
        <v>611110</v>
      </c>
      <c r="R629" s="3" t="s">
        <v>2608</v>
      </c>
      <c r="S629" t="s">
        <v>2607</v>
      </c>
      <c r="T629">
        <v>94947</v>
      </c>
      <c r="U629" t="s">
        <v>28</v>
      </c>
      <c r="V629">
        <v>1</v>
      </c>
      <c r="W629">
        <v>0</v>
      </c>
      <c r="X629">
        <v>0</v>
      </c>
      <c r="Y629">
        <v>1</v>
      </c>
      <c r="AA629">
        <f>1*(T629&lt;&gt;P629)</f>
        <v>0</v>
      </c>
    </row>
    <row r="630" spans="1:27" x14ac:dyDescent="0.25">
      <c r="A630" t="s">
        <v>2609</v>
      </c>
      <c r="B630">
        <f>COUNTIF($A$2:$A$3390,A630)</f>
        <v>1</v>
      </c>
      <c r="C630" t="s">
        <v>2610</v>
      </c>
      <c r="D630" s="1" t="s">
        <v>2613</v>
      </c>
      <c r="E630" t="s">
        <v>21</v>
      </c>
      <c r="F630" t="s">
        <v>2609</v>
      </c>
      <c r="G630">
        <v>611110</v>
      </c>
      <c r="H630" s="2" t="s">
        <v>2613</v>
      </c>
      <c r="I630">
        <f>COUNTIF($H$2:$H$3390,H630)</f>
        <v>1</v>
      </c>
      <c r="J630" t="s">
        <v>2611</v>
      </c>
      <c r="K630" t="s">
        <v>2611</v>
      </c>
      <c r="L630" t="b">
        <f ca="1">R630&gt;OFFSET(R630,-1,0)</f>
        <v>1</v>
      </c>
      <c r="M630" s="3" t="s">
        <v>2612</v>
      </c>
      <c r="N630" s="3" t="s">
        <v>2607</v>
      </c>
      <c r="O630" s="3" t="s">
        <v>1824</v>
      </c>
      <c r="P630" s="3">
        <v>94947</v>
      </c>
      <c r="Q630" s="3">
        <v>611110</v>
      </c>
      <c r="R630" s="3" t="s">
        <v>2614</v>
      </c>
      <c r="S630" t="s">
        <v>2607</v>
      </c>
      <c r="T630">
        <v>94947</v>
      </c>
      <c r="U630" t="s">
        <v>28</v>
      </c>
      <c r="V630">
        <v>1</v>
      </c>
      <c r="W630">
        <v>0</v>
      </c>
      <c r="X630">
        <v>0</v>
      </c>
      <c r="Y630">
        <v>1</v>
      </c>
      <c r="AA630">
        <f>1*(T630&lt;&gt;P630)</f>
        <v>0</v>
      </c>
    </row>
    <row r="631" spans="1:27" x14ac:dyDescent="0.25">
      <c r="A631" t="s">
        <v>2616</v>
      </c>
      <c r="B631">
        <f>COUNTIF($A$2:$A$3390,A631)</f>
        <v>1</v>
      </c>
      <c r="C631" t="s">
        <v>21</v>
      </c>
      <c r="D631" s="1" t="s">
        <v>2615</v>
      </c>
      <c r="E631" t="s">
        <v>21</v>
      </c>
      <c r="F631" t="s">
        <v>2616</v>
      </c>
      <c r="G631">
        <v>611110</v>
      </c>
      <c r="H631" s="2" t="s">
        <v>2615</v>
      </c>
      <c r="I631">
        <f>COUNTIF($H$2:$H$3390,H631)</f>
        <v>1</v>
      </c>
      <c r="J631" t="s">
        <v>2617</v>
      </c>
      <c r="K631" t="s">
        <v>2617</v>
      </c>
      <c r="L631" t="b">
        <f ca="1">R631&gt;OFFSET(R631,-1,0)</f>
        <v>1</v>
      </c>
      <c r="M631" s="3" t="s">
        <v>2624</v>
      </c>
      <c r="N631" s="3" t="s">
        <v>2618</v>
      </c>
      <c r="O631" s="3" t="s">
        <v>1824</v>
      </c>
      <c r="P631" s="3">
        <v>92647</v>
      </c>
      <c r="Q631" s="3">
        <v>611110</v>
      </c>
      <c r="R631" s="3" t="s">
        <v>2619</v>
      </c>
      <c r="S631" t="s">
        <v>2618</v>
      </c>
      <c r="T631">
        <v>92647</v>
      </c>
      <c r="U631" t="s">
        <v>28</v>
      </c>
      <c r="V631">
        <v>1</v>
      </c>
      <c r="W631">
        <v>0</v>
      </c>
      <c r="X631">
        <v>0</v>
      </c>
      <c r="Y631">
        <v>1</v>
      </c>
      <c r="AA631">
        <f>1*(T631&lt;&gt;P631)</f>
        <v>0</v>
      </c>
    </row>
    <row r="632" spans="1:27" x14ac:dyDescent="0.25">
      <c r="A632" t="s">
        <v>2620</v>
      </c>
      <c r="B632">
        <f>COUNTIF($A$2:$A$3390,A632)</f>
        <v>1</v>
      </c>
      <c r="C632" t="s">
        <v>21</v>
      </c>
      <c r="D632" s="1" t="s">
        <v>2625</v>
      </c>
      <c r="E632" t="s">
        <v>21</v>
      </c>
      <c r="F632" t="s">
        <v>2616</v>
      </c>
      <c r="G632">
        <v>611110</v>
      </c>
      <c r="H632" s="2" t="s">
        <v>2625</v>
      </c>
      <c r="I632">
        <f>COUNTIF($H$2:$H$3390,H632)</f>
        <v>1</v>
      </c>
      <c r="J632" t="s">
        <v>2621</v>
      </c>
      <c r="K632" t="s">
        <v>2621</v>
      </c>
      <c r="L632" t="b">
        <f ca="1">R632&gt;OFFSET(R632,-1,0)</f>
        <v>0</v>
      </c>
      <c r="M632" s="3" t="s">
        <v>2622</v>
      </c>
      <c r="N632" s="3" t="s">
        <v>2623</v>
      </c>
      <c r="O632" s="3" t="s">
        <v>1824</v>
      </c>
      <c r="P632" s="3">
        <v>92683</v>
      </c>
      <c r="Q632" s="3">
        <v>611110</v>
      </c>
      <c r="R632" s="3" t="s">
        <v>2619</v>
      </c>
      <c r="S632" t="s">
        <v>2618</v>
      </c>
      <c r="T632">
        <v>92647</v>
      </c>
      <c r="U632" t="s">
        <v>28</v>
      </c>
      <c r="V632">
        <v>1</v>
      </c>
      <c r="W632">
        <v>0</v>
      </c>
      <c r="X632">
        <v>0</v>
      </c>
      <c r="Y632">
        <v>0</v>
      </c>
      <c r="AA632">
        <f>1*(T632&lt;&gt;P632)</f>
        <v>1</v>
      </c>
    </row>
    <row r="633" spans="1:27" x14ac:dyDescent="0.25">
      <c r="A633" t="s">
        <v>2627</v>
      </c>
      <c r="B633">
        <f>COUNTIF($A$2:$A$3390,A633)</f>
        <v>1</v>
      </c>
      <c r="C633" t="s">
        <v>2632</v>
      </c>
      <c r="D633" s="1" t="s">
        <v>2626</v>
      </c>
      <c r="E633" t="s">
        <v>21</v>
      </c>
      <c r="F633" t="s">
        <v>2627</v>
      </c>
      <c r="G633">
        <v>611110</v>
      </c>
      <c r="H633" s="2" t="s">
        <v>2626</v>
      </c>
      <c r="I633">
        <f>COUNTIF($H$2:$H$3390,H633)</f>
        <v>1</v>
      </c>
      <c r="J633" t="s">
        <v>2628</v>
      </c>
      <c r="K633" t="s">
        <v>2628</v>
      </c>
      <c r="L633" t="b">
        <f ca="1">R633&gt;OFFSET(R633,-1,0)</f>
        <v>1</v>
      </c>
      <c r="M633" s="3" t="s">
        <v>2635</v>
      </c>
      <c r="N633" s="3" t="s">
        <v>2629</v>
      </c>
      <c r="O633" s="3" t="s">
        <v>1824</v>
      </c>
      <c r="P633" s="3">
        <v>94611</v>
      </c>
      <c r="Q633" s="3">
        <v>611110</v>
      </c>
      <c r="R633" s="3" t="s">
        <v>2630</v>
      </c>
      <c r="S633" t="s">
        <v>2629</v>
      </c>
      <c r="T633">
        <v>94611</v>
      </c>
      <c r="U633" t="s">
        <v>28</v>
      </c>
      <c r="V633">
        <v>1</v>
      </c>
      <c r="W633">
        <v>0</v>
      </c>
      <c r="X633">
        <v>0</v>
      </c>
      <c r="Y633">
        <v>1</v>
      </c>
      <c r="AA633">
        <f>1*(T633&lt;&gt;P633)</f>
        <v>0</v>
      </c>
    </row>
    <row r="634" spans="1:27" x14ac:dyDescent="0.25">
      <c r="A634" t="s">
        <v>2638</v>
      </c>
      <c r="B634">
        <f>COUNTIF($A$2:$A$3390,A634)</f>
        <v>1</v>
      </c>
      <c r="C634" t="s">
        <v>2632</v>
      </c>
      <c r="D634" s="1" t="s">
        <v>2641</v>
      </c>
      <c r="E634" t="s">
        <v>21</v>
      </c>
      <c r="F634" t="s">
        <v>2638</v>
      </c>
      <c r="G634">
        <v>611110</v>
      </c>
      <c r="H634" s="2" t="s">
        <v>2641</v>
      </c>
      <c r="I634">
        <f>COUNTIF($H$2:$H$3390,H634)</f>
        <v>1</v>
      </c>
      <c r="J634" t="s">
        <v>2639</v>
      </c>
      <c r="K634" t="s">
        <v>2639</v>
      </c>
      <c r="L634" t="b">
        <f ca="1">R634&gt;OFFSET(R634,-1,0)</f>
        <v>0</v>
      </c>
      <c r="M634" s="3" t="s">
        <v>2640</v>
      </c>
      <c r="N634" s="3" t="s">
        <v>2629</v>
      </c>
      <c r="O634" s="3" t="s">
        <v>1824</v>
      </c>
      <c r="P634" s="3">
        <v>94611</v>
      </c>
      <c r="Q634" s="3">
        <v>611110</v>
      </c>
      <c r="R634" s="3" t="s">
        <v>2642</v>
      </c>
      <c r="S634" t="s">
        <v>2629</v>
      </c>
      <c r="T634">
        <v>94611</v>
      </c>
      <c r="U634" t="s">
        <v>28</v>
      </c>
      <c r="V634">
        <v>1</v>
      </c>
      <c r="W634">
        <v>0</v>
      </c>
      <c r="X634">
        <v>0</v>
      </c>
      <c r="Y634">
        <v>1</v>
      </c>
      <c r="AA634">
        <f>1*(T634&lt;&gt;P634)</f>
        <v>0</v>
      </c>
    </row>
    <row r="635" spans="1:27" x14ac:dyDescent="0.25">
      <c r="A635" t="s">
        <v>2636</v>
      </c>
      <c r="B635">
        <f>COUNTIF($A$2:$A$3390,A635)</f>
        <v>1</v>
      </c>
      <c r="C635" t="s">
        <v>2632</v>
      </c>
      <c r="D635" s="1" t="s">
        <v>2643</v>
      </c>
      <c r="E635" t="s">
        <v>21</v>
      </c>
      <c r="F635" t="s">
        <v>2636</v>
      </c>
      <c r="G635">
        <v>611110</v>
      </c>
      <c r="H635" s="2" t="s">
        <v>2643</v>
      </c>
      <c r="I635">
        <f>COUNTIF($H$2:$H$3390,H635)</f>
        <v>1</v>
      </c>
      <c r="J635" t="s">
        <v>2637</v>
      </c>
      <c r="K635" t="s">
        <v>2637</v>
      </c>
      <c r="L635" t="b">
        <f ca="1">R635&gt;OFFSET(R635,-1,0)</f>
        <v>1</v>
      </c>
      <c r="M635" s="3" t="s">
        <v>2634</v>
      </c>
      <c r="N635" s="3" t="s">
        <v>2629</v>
      </c>
      <c r="O635" s="3" t="s">
        <v>1824</v>
      </c>
      <c r="P635" s="3">
        <v>94611</v>
      </c>
      <c r="Q635" s="3">
        <v>611110</v>
      </c>
      <c r="R635" s="3" t="s">
        <v>2644</v>
      </c>
      <c r="S635" t="s">
        <v>2629</v>
      </c>
      <c r="T635">
        <v>94611</v>
      </c>
      <c r="U635" t="s">
        <v>28</v>
      </c>
      <c r="V635">
        <v>1</v>
      </c>
      <c r="W635">
        <v>0</v>
      </c>
      <c r="X635">
        <v>0</v>
      </c>
      <c r="Y635">
        <v>1</v>
      </c>
      <c r="AA635">
        <f>1*(T635&lt;&gt;P635)</f>
        <v>0</v>
      </c>
    </row>
    <row r="636" spans="1:27" x14ac:dyDescent="0.25">
      <c r="A636" t="s">
        <v>2631</v>
      </c>
      <c r="B636">
        <f>COUNTIF($A$2:$A$3390,A636)</f>
        <v>1</v>
      </c>
      <c r="C636" t="s">
        <v>2632</v>
      </c>
      <c r="D636" s="1" t="s">
        <v>2645</v>
      </c>
      <c r="E636" t="s">
        <v>21</v>
      </c>
      <c r="F636" t="s">
        <v>2631</v>
      </c>
      <c r="G636">
        <v>611110</v>
      </c>
      <c r="H636" s="2" t="s">
        <v>2645</v>
      </c>
      <c r="I636">
        <f>COUNTIF($H$2:$H$3390,H636)</f>
        <v>1</v>
      </c>
      <c r="J636" t="s">
        <v>2633</v>
      </c>
      <c r="K636" t="s">
        <v>2633</v>
      </c>
      <c r="L636" t="b">
        <f ca="1">R636&gt;OFFSET(R636,-1,0)</f>
        <v>0</v>
      </c>
      <c r="M636" s="3" t="s">
        <v>2634</v>
      </c>
      <c r="N636" s="3" t="s">
        <v>2629</v>
      </c>
      <c r="O636" s="3" t="s">
        <v>1824</v>
      </c>
      <c r="P636" s="3">
        <v>94611</v>
      </c>
      <c r="Q636" s="3">
        <v>611110</v>
      </c>
      <c r="R636" s="3" t="s">
        <v>2644</v>
      </c>
      <c r="S636" t="s">
        <v>2629</v>
      </c>
      <c r="T636">
        <v>94611</v>
      </c>
      <c r="U636" t="s">
        <v>28</v>
      </c>
      <c r="V636">
        <v>1</v>
      </c>
      <c r="W636">
        <v>0</v>
      </c>
      <c r="X636">
        <v>0</v>
      </c>
      <c r="Y636">
        <v>1</v>
      </c>
      <c r="AA636">
        <f>1*(T636&lt;&gt;P636)</f>
        <v>0</v>
      </c>
    </row>
    <row r="637" spans="1:27" x14ac:dyDescent="0.25">
      <c r="A637" t="s">
        <v>2114</v>
      </c>
      <c r="B637">
        <f>COUNTIF($A$2:$A$3390,A637)</f>
        <v>1</v>
      </c>
      <c r="C637" t="s">
        <v>2112</v>
      </c>
      <c r="D637" s="1" t="s">
        <v>2646</v>
      </c>
      <c r="E637" t="s">
        <v>21</v>
      </c>
      <c r="F637" t="s">
        <v>2114</v>
      </c>
      <c r="G637">
        <v>611110</v>
      </c>
      <c r="H637" s="2" t="s">
        <v>2646</v>
      </c>
      <c r="I637">
        <f>COUNTIF($H$2:$H$3390,H637)</f>
        <v>1</v>
      </c>
      <c r="J637" t="s">
        <v>2115</v>
      </c>
      <c r="K637" t="s">
        <v>2115</v>
      </c>
      <c r="L637" t="b">
        <f ca="1">R637&gt;OFFSET(R637,-1,0)</f>
        <v>1</v>
      </c>
      <c r="M637" s="3" t="s">
        <v>2116</v>
      </c>
      <c r="N637" s="3" t="s">
        <v>2109</v>
      </c>
      <c r="O637" s="3" t="s">
        <v>1824</v>
      </c>
      <c r="P637" s="3">
        <v>94801</v>
      </c>
      <c r="Q637" s="3">
        <v>611110</v>
      </c>
      <c r="R637" s="3" t="s">
        <v>2647</v>
      </c>
      <c r="S637" t="s">
        <v>2109</v>
      </c>
      <c r="T637">
        <v>94801</v>
      </c>
      <c r="U637" t="s">
        <v>28</v>
      </c>
      <c r="V637">
        <v>1</v>
      </c>
      <c r="W637">
        <v>0</v>
      </c>
      <c r="X637">
        <v>0</v>
      </c>
      <c r="Y637">
        <v>1</v>
      </c>
      <c r="AA637">
        <f>1*(T637&lt;&gt;P637)</f>
        <v>0</v>
      </c>
    </row>
    <row r="638" spans="1:27" x14ac:dyDescent="0.25">
      <c r="A638" t="s">
        <v>2648</v>
      </c>
      <c r="B638">
        <f>COUNTIF($A$2:$A$3390,A638)</f>
        <v>1</v>
      </c>
      <c r="C638" t="s">
        <v>2649</v>
      </c>
      <c r="D638" s="1" t="s">
        <v>2650</v>
      </c>
      <c r="E638" t="s">
        <v>21</v>
      </c>
      <c r="F638" t="s">
        <v>2648</v>
      </c>
      <c r="G638">
        <v>611110</v>
      </c>
      <c r="H638" s="2" t="s">
        <v>2650</v>
      </c>
      <c r="I638">
        <f>COUNTIF($H$2:$H$3390,H638)</f>
        <v>1</v>
      </c>
      <c r="J638" t="s">
        <v>2651</v>
      </c>
      <c r="K638" t="s">
        <v>2652</v>
      </c>
      <c r="L638" t="b">
        <f ca="1">R638&gt;OFFSET(R638,-1,0)</f>
        <v>0</v>
      </c>
      <c r="M638" s="3" t="s">
        <v>2653</v>
      </c>
      <c r="N638" s="3" t="s">
        <v>1881</v>
      </c>
      <c r="O638" s="3" t="s">
        <v>1824</v>
      </c>
      <c r="P638" s="3">
        <v>92410</v>
      </c>
      <c r="Q638" s="3">
        <v>611110</v>
      </c>
      <c r="R638" s="3" t="s">
        <v>2654</v>
      </c>
      <c r="S638" t="s">
        <v>1881</v>
      </c>
      <c r="T638">
        <v>92410</v>
      </c>
      <c r="U638" t="s">
        <v>28</v>
      </c>
      <c r="V638">
        <v>1</v>
      </c>
      <c r="W638">
        <v>0</v>
      </c>
      <c r="X638">
        <v>0</v>
      </c>
      <c r="Y638">
        <v>1</v>
      </c>
      <c r="AA638">
        <f>1*(T638&lt;&gt;P638)</f>
        <v>0</v>
      </c>
    </row>
    <row r="639" spans="1:27" x14ac:dyDescent="0.25">
      <c r="A639" t="s">
        <v>2655</v>
      </c>
      <c r="B639">
        <f>COUNTIF($A$2:$A$3390,A639)</f>
        <v>1</v>
      </c>
      <c r="C639" t="s">
        <v>2649</v>
      </c>
      <c r="D639" s="1" t="s">
        <v>2657</v>
      </c>
      <c r="E639" t="s">
        <v>21</v>
      </c>
      <c r="F639" t="s">
        <v>2655</v>
      </c>
      <c r="G639">
        <v>611110</v>
      </c>
      <c r="H639" s="2" t="s">
        <v>2657</v>
      </c>
      <c r="I639">
        <f>COUNTIF($H$2:$H$3390,H639)</f>
        <v>1</v>
      </c>
      <c r="J639" t="s">
        <v>2656</v>
      </c>
      <c r="K639" t="s">
        <v>2656</v>
      </c>
      <c r="L639" t="b">
        <f ca="1">R639&gt;OFFSET(R639,-1,0)</f>
        <v>0</v>
      </c>
      <c r="M639" s="3" t="s">
        <v>2653</v>
      </c>
      <c r="N639" s="3" t="s">
        <v>1881</v>
      </c>
      <c r="O639" s="3" t="s">
        <v>1824</v>
      </c>
      <c r="P639" s="3">
        <v>92410</v>
      </c>
      <c r="Q639" s="3">
        <v>611110</v>
      </c>
      <c r="R639" s="3" t="s">
        <v>2654</v>
      </c>
      <c r="S639" t="s">
        <v>1881</v>
      </c>
      <c r="T639">
        <v>92410</v>
      </c>
      <c r="U639" t="s">
        <v>28</v>
      </c>
      <c r="V639">
        <v>1</v>
      </c>
      <c r="W639">
        <v>0</v>
      </c>
      <c r="X639">
        <v>0</v>
      </c>
      <c r="Y639">
        <v>1</v>
      </c>
      <c r="AA639">
        <f>1*(T639&lt;&gt;P639)</f>
        <v>0</v>
      </c>
    </row>
    <row r="640" spans="1:27" x14ac:dyDescent="0.25">
      <c r="A640" t="s">
        <v>2659</v>
      </c>
      <c r="B640">
        <f>COUNTIF($A$2:$A$3390,A640)</f>
        <v>1</v>
      </c>
      <c r="C640" t="s">
        <v>2663</v>
      </c>
      <c r="D640" s="1" t="s">
        <v>2658</v>
      </c>
      <c r="E640" t="s">
        <v>21</v>
      </c>
      <c r="F640" t="s">
        <v>2659</v>
      </c>
      <c r="G640">
        <v>611110</v>
      </c>
      <c r="H640" s="2" t="s">
        <v>2658</v>
      </c>
      <c r="I640">
        <f>COUNTIF($H$2:$H$3390,H640)</f>
        <v>1</v>
      </c>
      <c r="J640" t="s">
        <v>2660</v>
      </c>
      <c r="K640" t="s">
        <v>2660</v>
      </c>
      <c r="L640" t="b">
        <f ca="1">R640&gt;OFFSET(R640,-1,0)</f>
        <v>1</v>
      </c>
      <c r="M640" s="3" t="s">
        <v>2665</v>
      </c>
      <c r="N640" s="3" t="s">
        <v>1502</v>
      </c>
      <c r="O640" s="3" t="s">
        <v>1824</v>
      </c>
      <c r="P640" s="3">
        <v>94070</v>
      </c>
      <c r="Q640" s="3">
        <v>611110</v>
      </c>
      <c r="R640" s="3" t="s">
        <v>2661</v>
      </c>
      <c r="S640" t="s">
        <v>1502</v>
      </c>
      <c r="T640">
        <v>94070</v>
      </c>
      <c r="U640" t="s">
        <v>28</v>
      </c>
      <c r="V640">
        <v>1</v>
      </c>
      <c r="W640">
        <v>0</v>
      </c>
      <c r="X640">
        <v>0</v>
      </c>
      <c r="Y640">
        <v>1</v>
      </c>
      <c r="AA640">
        <f>1*(T640&lt;&gt;P640)</f>
        <v>0</v>
      </c>
    </row>
    <row r="641" spans="1:27" x14ac:dyDescent="0.25">
      <c r="A641" t="s">
        <v>2662</v>
      </c>
      <c r="B641">
        <f>COUNTIF($A$2:$A$3390,A641)</f>
        <v>1</v>
      </c>
      <c r="C641" t="s">
        <v>2663</v>
      </c>
      <c r="D641" s="1" t="s">
        <v>2667</v>
      </c>
      <c r="E641" t="s">
        <v>21</v>
      </c>
      <c r="F641" t="s">
        <v>2662</v>
      </c>
      <c r="G641">
        <v>611110</v>
      </c>
      <c r="H641" s="2" t="s">
        <v>2667</v>
      </c>
      <c r="I641">
        <f>COUNTIF($H$2:$H$3390,H641)</f>
        <v>1</v>
      </c>
      <c r="J641" t="s">
        <v>2664</v>
      </c>
      <c r="K641" t="s">
        <v>2664</v>
      </c>
      <c r="L641" t="b">
        <f ca="1">R641&gt;OFFSET(R641,-1,0)</f>
        <v>0</v>
      </c>
      <c r="M641" s="3" t="s">
        <v>2665</v>
      </c>
      <c r="N641" s="3" t="s">
        <v>1502</v>
      </c>
      <c r="O641" s="3" t="s">
        <v>1824</v>
      </c>
      <c r="P641" s="3">
        <v>94070</v>
      </c>
      <c r="Q641" s="3">
        <v>611110</v>
      </c>
      <c r="R641" s="3" t="s">
        <v>2661</v>
      </c>
      <c r="S641" t="s">
        <v>1502</v>
      </c>
      <c r="T641">
        <v>94070</v>
      </c>
      <c r="U641" t="s">
        <v>28</v>
      </c>
      <c r="V641">
        <v>1</v>
      </c>
      <c r="W641">
        <v>0</v>
      </c>
      <c r="X641">
        <v>0</v>
      </c>
      <c r="Y641">
        <v>1</v>
      </c>
      <c r="AA641">
        <f>1*(T641&lt;&gt;P641)</f>
        <v>0</v>
      </c>
    </row>
    <row r="642" spans="1:27" x14ac:dyDescent="0.25">
      <c r="A642" t="s">
        <v>2669</v>
      </c>
      <c r="B642">
        <f>COUNTIF($A$2:$A$3390,A642)</f>
        <v>1</v>
      </c>
      <c r="C642" t="s">
        <v>2672</v>
      </c>
      <c r="D642" s="1" t="s">
        <v>2668</v>
      </c>
      <c r="E642" t="s">
        <v>21</v>
      </c>
      <c r="F642" t="s">
        <v>2669</v>
      </c>
      <c r="G642">
        <v>611519</v>
      </c>
      <c r="H642" s="2" t="s">
        <v>2668</v>
      </c>
      <c r="I642">
        <f>COUNTIF($H$2:$H$3390,H642)</f>
        <v>1</v>
      </c>
      <c r="J642" t="s">
        <v>2670</v>
      </c>
      <c r="K642" t="s">
        <v>2670</v>
      </c>
      <c r="L642" t="b">
        <f ca="1">R642&gt;OFFSET(R642,-1,0)</f>
        <v>0</v>
      </c>
      <c r="M642" s="3" t="s">
        <v>2675</v>
      </c>
      <c r="N642" s="3" t="s">
        <v>1964</v>
      </c>
      <c r="O642" s="3" t="s">
        <v>1824</v>
      </c>
      <c r="P642" s="3">
        <v>92101</v>
      </c>
      <c r="Q642" s="3">
        <v>611519</v>
      </c>
      <c r="R642" s="3" t="s">
        <v>2671</v>
      </c>
      <c r="S642" t="s">
        <v>1964</v>
      </c>
      <c r="T642">
        <v>92101</v>
      </c>
      <c r="U642" t="s">
        <v>28</v>
      </c>
      <c r="V642">
        <v>1</v>
      </c>
      <c r="W642">
        <v>0</v>
      </c>
      <c r="X642">
        <v>0</v>
      </c>
      <c r="Y642">
        <v>1</v>
      </c>
      <c r="AA642">
        <f>1*(T642&lt;&gt;P642)</f>
        <v>0</v>
      </c>
    </row>
    <row r="643" spans="1:27" x14ac:dyDescent="0.25">
      <c r="A643" t="s">
        <v>2673</v>
      </c>
      <c r="B643">
        <f>COUNTIF($A$2:$A$3390,A643)</f>
        <v>1</v>
      </c>
      <c r="C643" t="s">
        <v>2672</v>
      </c>
      <c r="D643" s="1" t="s">
        <v>2678</v>
      </c>
      <c r="E643" t="s">
        <v>21</v>
      </c>
      <c r="F643" t="s">
        <v>2673</v>
      </c>
      <c r="G643">
        <v>611110</v>
      </c>
      <c r="H643" s="2" t="s">
        <v>2678</v>
      </c>
      <c r="I643">
        <f>COUNTIF($H$2:$H$3390,H643)</f>
        <v>1</v>
      </c>
      <c r="J643" t="s">
        <v>2679</v>
      </c>
      <c r="K643" t="s">
        <v>2674</v>
      </c>
      <c r="L643" t="b">
        <f ca="1">R643&gt;OFFSET(R643,-1,0)</f>
        <v>0</v>
      </c>
      <c r="M643" s="3" t="s">
        <v>2675</v>
      </c>
      <c r="N643" s="3" t="s">
        <v>1964</v>
      </c>
      <c r="O643" s="3" t="s">
        <v>1824</v>
      </c>
      <c r="P643" s="3">
        <v>92101</v>
      </c>
      <c r="Q643" s="3">
        <v>611110</v>
      </c>
      <c r="R643" s="3" t="s">
        <v>2671</v>
      </c>
      <c r="S643" t="s">
        <v>1964</v>
      </c>
      <c r="T643">
        <v>92101</v>
      </c>
      <c r="U643" t="s">
        <v>28</v>
      </c>
      <c r="V643">
        <v>1</v>
      </c>
      <c r="W643">
        <v>0</v>
      </c>
      <c r="X643">
        <v>0</v>
      </c>
      <c r="Y643">
        <v>1</v>
      </c>
      <c r="AA643">
        <f>1*(T643&lt;&gt;P643)</f>
        <v>0</v>
      </c>
    </row>
    <row r="644" spans="1:27" x14ac:dyDescent="0.25">
      <c r="A644" t="s">
        <v>2676</v>
      </c>
      <c r="B644">
        <f>COUNTIF($A$2:$A$3390,A644)</f>
        <v>1</v>
      </c>
      <c r="C644" t="s">
        <v>2672</v>
      </c>
      <c r="D644" s="1" t="s">
        <v>2680</v>
      </c>
      <c r="E644" t="s">
        <v>21</v>
      </c>
      <c r="F644" t="s">
        <v>2676</v>
      </c>
      <c r="G644">
        <v>611519</v>
      </c>
      <c r="H644" s="2" t="s">
        <v>2680</v>
      </c>
      <c r="I644">
        <f>COUNTIF($H$2:$H$3390,H644)</f>
        <v>1</v>
      </c>
      <c r="J644" t="s">
        <v>2681</v>
      </c>
      <c r="K644" t="s">
        <v>2677</v>
      </c>
      <c r="L644" t="b">
        <f ca="1">R644&gt;OFFSET(R644,-1,0)</f>
        <v>0</v>
      </c>
      <c r="M644" s="3" t="s">
        <v>2675</v>
      </c>
      <c r="N644" s="3" t="s">
        <v>1964</v>
      </c>
      <c r="O644" s="3" t="s">
        <v>1824</v>
      </c>
      <c r="P644" s="3">
        <v>92101</v>
      </c>
      <c r="Q644" s="3">
        <v>611519</v>
      </c>
      <c r="R644" s="3" t="s">
        <v>2671</v>
      </c>
      <c r="S644" t="s">
        <v>1964</v>
      </c>
      <c r="T644">
        <v>92101</v>
      </c>
      <c r="U644" t="s">
        <v>28</v>
      </c>
      <c r="V644">
        <v>1</v>
      </c>
      <c r="W644">
        <v>0</v>
      </c>
      <c r="X644">
        <v>0</v>
      </c>
      <c r="Y644">
        <v>1</v>
      </c>
      <c r="AA644">
        <f>1*(T644&lt;&gt;P644)</f>
        <v>0</v>
      </c>
    </row>
    <row r="645" spans="1:27" x14ac:dyDescent="0.25">
      <c r="A645" t="s">
        <v>2683</v>
      </c>
      <c r="B645">
        <f>COUNTIF($A$2:$A$3390,A645)</f>
        <v>1</v>
      </c>
      <c r="C645" t="s">
        <v>2687</v>
      </c>
      <c r="D645" s="1" t="s">
        <v>2682</v>
      </c>
      <c r="E645" t="s">
        <v>21</v>
      </c>
      <c r="F645" t="s">
        <v>2683</v>
      </c>
      <c r="G645">
        <v>611110</v>
      </c>
      <c r="H645" s="2" t="s">
        <v>2682</v>
      </c>
      <c r="I645">
        <f>COUNTIF($H$2:$H$3390,H645)</f>
        <v>1</v>
      </c>
      <c r="J645" t="s">
        <v>2684</v>
      </c>
      <c r="K645" t="s">
        <v>2688</v>
      </c>
      <c r="L645" t="b">
        <f ca="1">R645&gt;OFFSET(R645,-1,0)</f>
        <v>1</v>
      </c>
      <c r="M645" s="3" t="s">
        <v>2689</v>
      </c>
      <c r="N645" s="3" t="s">
        <v>2685</v>
      </c>
      <c r="O645" s="3" t="s">
        <v>1824</v>
      </c>
      <c r="P645" s="3">
        <v>94112</v>
      </c>
      <c r="Q645" s="3">
        <v>611110</v>
      </c>
      <c r="R645" s="3" t="s">
        <v>2686</v>
      </c>
      <c r="S645" t="s">
        <v>2685</v>
      </c>
      <c r="T645">
        <v>94112</v>
      </c>
      <c r="U645" t="s">
        <v>28</v>
      </c>
      <c r="V645">
        <v>1</v>
      </c>
      <c r="W645">
        <v>0</v>
      </c>
      <c r="X645">
        <v>0</v>
      </c>
      <c r="Y645">
        <v>1</v>
      </c>
      <c r="AA645">
        <f>1*(T645&lt;&gt;P645)</f>
        <v>0</v>
      </c>
    </row>
    <row r="646" spans="1:27" x14ac:dyDescent="0.25">
      <c r="A646" t="s">
        <v>2694</v>
      </c>
      <c r="B646">
        <f>COUNTIF($A$2:$A$3390,A646)</f>
        <v>1</v>
      </c>
      <c r="C646" t="s">
        <v>2697</v>
      </c>
      <c r="D646" s="1" t="s">
        <v>2693</v>
      </c>
      <c r="E646" t="s">
        <v>21</v>
      </c>
      <c r="F646" t="s">
        <v>2694</v>
      </c>
      <c r="G646">
        <v>611110</v>
      </c>
      <c r="H646" s="2" t="s">
        <v>2693</v>
      </c>
      <c r="I646">
        <f>COUNTIF($H$2:$H$3390,H646)</f>
        <v>1</v>
      </c>
      <c r="J646" t="s">
        <v>2695</v>
      </c>
      <c r="K646" t="s">
        <v>2698</v>
      </c>
      <c r="L646" t="b">
        <f ca="1">R646&gt;OFFSET(R646,-1,0)</f>
        <v>1</v>
      </c>
      <c r="M646" s="3" t="s">
        <v>2699</v>
      </c>
      <c r="N646" s="3" t="s">
        <v>2685</v>
      </c>
      <c r="O646" s="3" t="s">
        <v>1824</v>
      </c>
      <c r="P646" s="3">
        <v>94129</v>
      </c>
      <c r="Q646" s="3">
        <v>611110</v>
      </c>
      <c r="R646" s="3" t="s">
        <v>2696</v>
      </c>
      <c r="S646" t="s">
        <v>2685</v>
      </c>
      <c r="T646">
        <v>94129</v>
      </c>
      <c r="U646" t="s">
        <v>28</v>
      </c>
      <c r="V646">
        <v>1</v>
      </c>
      <c r="W646">
        <v>0</v>
      </c>
      <c r="X646">
        <v>0</v>
      </c>
      <c r="Y646">
        <v>1</v>
      </c>
      <c r="AA646">
        <f>1*(T646&lt;&gt;P646)</f>
        <v>0</v>
      </c>
    </row>
    <row r="647" spans="1:27" x14ac:dyDescent="0.25">
      <c r="A647" t="s">
        <v>2690</v>
      </c>
      <c r="B647">
        <f>COUNTIF($A$2:$A$3390,A647)</f>
        <v>1</v>
      </c>
      <c r="C647" t="s">
        <v>2687</v>
      </c>
      <c r="D647" s="1" t="s">
        <v>2703</v>
      </c>
      <c r="E647" t="s">
        <v>21</v>
      </c>
      <c r="F647" t="s">
        <v>2690</v>
      </c>
      <c r="G647">
        <v>611110</v>
      </c>
      <c r="H647" s="2" t="s">
        <v>2703</v>
      </c>
      <c r="I647">
        <f>COUNTIF($H$2:$H$3390,H647)</f>
        <v>1</v>
      </c>
      <c r="J647" t="s">
        <v>2691</v>
      </c>
      <c r="K647" t="s">
        <v>2691</v>
      </c>
      <c r="L647" t="b">
        <f ca="1">R647&gt;OFFSET(R647,-1,0)</f>
        <v>0</v>
      </c>
      <c r="M647" s="3" t="s">
        <v>2692</v>
      </c>
      <c r="N647" s="3" t="s">
        <v>2685</v>
      </c>
      <c r="O647" s="3" t="s">
        <v>1824</v>
      </c>
      <c r="P647" s="3">
        <v>94112</v>
      </c>
      <c r="Q647" s="3">
        <v>611110</v>
      </c>
      <c r="R647" s="3" t="s">
        <v>2704</v>
      </c>
      <c r="S647" t="s">
        <v>2685</v>
      </c>
      <c r="T647">
        <v>94112</v>
      </c>
      <c r="U647" t="s">
        <v>28</v>
      </c>
      <c r="V647">
        <v>1</v>
      </c>
      <c r="W647">
        <v>0</v>
      </c>
      <c r="X647">
        <v>0</v>
      </c>
      <c r="Y647">
        <v>1</v>
      </c>
      <c r="AA647">
        <f>1*(T647&lt;&gt;P647)</f>
        <v>0</v>
      </c>
    </row>
    <row r="648" spans="1:27" x14ac:dyDescent="0.25">
      <c r="A648" t="s">
        <v>2705</v>
      </c>
      <c r="B648">
        <f>COUNTIF($A$2:$A$3390,A648)</f>
        <v>1</v>
      </c>
      <c r="C648" t="s">
        <v>21</v>
      </c>
      <c r="D648" s="1" t="s">
        <v>2710</v>
      </c>
      <c r="E648" t="s">
        <v>21</v>
      </c>
      <c r="F648" t="s">
        <v>2705</v>
      </c>
      <c r="G648">
        <v>611110</v>
      </c>
      <c r="H648" s="2" t="s">
        <v>2710</v>
      </c>
      <c r="I648">
        <f>COUNTIF($H$2:$H$3390,H648)</f>
        <v>1</v>
      </c>
      <c r="J648" t="s">
        <v>2708</v>
      </c>
      <c r="K648" t="s">
        <v>2708</v>
      </c>
      <c r="L648" t="b">
        <f ca="1">R648&gt;OFFSET(R648,-1,0)</f>
        <v>0</v>
      </c>
      <c r="M648" s="3" t="s">
        <v>2709</v>
      </c>
      <c r="N648" s="3" t="s">
        <v>2706</v>
      </c>
      <c r="O648" s="3" t="s">
        <v>1824</v>
      </c>
      <c r="P648" s="3">
        <v>94066</v>
      </c>
      <c r="Q648" s="3">
        <v>611110</v>
      </c>
      <c r="R648" s="3" t="s">
        <v>2707</v>
      </c>
      <c r="S648" t="s">
        <v>2706</v>
      </c>
      <c r="T648">
        <v>94066</v>
      </c>
      <c r="U648" t="s">
        <v>28</v>
      </c>
      <c r="V648">
        <v>1</v>
      </c>
      <c r="W648">
        <v>0</v>
      </c>
      <c r="X648">
        <v>0</v>
      </c>
      <c r="Y648">
        <v>1</v>
      </c>
      <c r="AA648">
        <f>1*(T648&lt;&gt;P648)</f>
        <v>0</v>
      </c>
    </row>
    <row r="649" spans="1:27" x14ac:dyDescent="0.25">
      <c r="A649" t="s">
        <v>2712</v>
      </c>
      <c r="B649">
        <f>COUNTIF($A$2:$A$3390,A649)</f>
        <v>1</v>
      </c>
      <c r="C649" t="s">
        <v>2716</v>
      </c>
      <c r="D649" s="1" t="s">
        <v>2711</v>
      </c>
      <c r="E649" t="s">
        <v>21</v>
      </c>
      <c r="F649" t="s">
        <v>2712</v>
      </c>
      <c r="G649">
        <v>611110</v>
      </c>
      <c r="H649" s="2" t="s">
        <v>2711</v>
      </c>
      <c r="I649">
        <f>COUNTIF($H$2:$H$3390,H649)</f>
        <v>1</v>
      </c>
      <c r="J649" t="s">
        <v>2713</v>
      </c>
      <c r="K649" t="s">
        <v>2719</v>
      </c>
      <c r="L649" t="b">
        <f ca="1">R649&gt;OFFSET(R649,-1,0)</f>
        <v>1</v>
      </c>
      <c r="M649" s="3" t="s">
        <v>2720</v>
      </c>
      <c r="N649" s="3" t="s">
        <v>1874</v>
      </c>
      <c r="O649" s="3" t="s">
        <v>1824</v>
      </c>
      <c r="P649" s="3">
        <v>95401</v>
      </c>
      <c r="Q649" s="3">
        <v>611110</v>
      </c>
      <c r="R649" s="3" t="s">
        <v>2714</v>
      </c>
      <c r="S649" t="s">
        <v>1874</v>
      </c>
      <c r="T649">
        <v>95401</v>
      </c>
      <c r="U649" t="s">
        <v>28</v>
      </c>
      <c r="V649">
        <v>1</v>
      </c>
      <c r="W649">
        <v>0</v>
      </c>
      <c r="X649">
        <v>0</v>
      </c>
      <c r="Y649">
        <v>1</v>
      </c>
      <c r="AA649">
        <f>1*(T649&lt;&gt;P649)</f>
        <v>0</v>
      </c>
    </row>
    <row r="650" spans="1:27" x14ac:dyDescent="0.25">
      <c r="A650" t="s">
        <v>2715</v>
      </c>
      <c r="B650">
        <f>COUNTIF($A$2:$A$3390,A650)</f>
        <v>1</v>
      </c>
      <c r="C650" t="s">
        <v>2716</v>
      </c>
      <c r="D650" s="1" t="s">
        <v>2721</v>
      </c>
      <c r="E650" t="s">
        <v>21</v>
      </c>
      <c r="F650" t="s">
        <v>2715</v>
      </c>
      <c r="G650">
        <v>611110</v>
      </c>
      <c r="H650" s="2" t="s">
        <v>2721</v>
      </c>
      <c r="I650">
        <f>COUNTIF($H$2:$H$3390,H650)</f>
        <v>1</v>
      </c>
      <c r="J650" t="s">
        <v>2717</v>
      </c>
      <c r="K650" t="s">
        <v>2717</v>
      </c>
      <c r="L650" t="b">
        <f ca="1">R650&gt;OFFSET(R650,-1,0)</f>
        <v>0</v>
      </c>
      <c r="M650" s="3" t="s">
        <v>2718</v>
      </c>
      <c r="N650" s="3" t="s">
        <v>1874</v>
      </c>
      <c r="O650" s="3" t="s">
        <v>1824</v>
      </c>
      <c r="P650" s="3">
        <v>95401</v>
      </c>
      <c r="Q650" s="3">
        <v>611110</v>
      </c>
      <c r="R650" s="3" t="s">
        <v>2722</v>
      </c>
      <c r="S650" t="s">
        <v>1874</v>
      </c>
      <c r="T650">
        <v>95401</v>
      </c>
      <c r="U650" t="s">
        <v>28</v>
      </c>
      <c r="V650">
        <v>1</v>
      </c>
      <c r="W650">
        <v>0</v>
      </c>
      <c r="X650">
        <v>0</v>
      </c>
      <c r="Y650">
        <v>1</v>
      </c>
      <c r="AA650">
        <f>1*(T650&lt;&gt;P650)</f>
        <v>0</v>
      </c>
    </row>
    <row r="651" spans="1:27" x14ac:dyDescent="0.25">
      <c r="A651" t="s">
        <v>2723</v>
      </c>
      <c r="B651">
        <f>COUNTIF($A$2:$A$3390,A651)</f>
        <v>2</v>
      </c>
      <c r="C651" t="s">
        <v>21</v>
      </c>
      <c r="D651" s="1" t="s">
        <v>2724</v>
      </c>
      <c r="E651" t="s">
        <v>21</v>
      </c>
      <c r="F651" t="s">
        <v>2723</v>
      </c>
      <c r="G651">
        <v>611110</v>
      </c>
      <c r="H651" s="2" t="s">
        <v>2724</v>
      </c>
      <c r="I651">
        <f>COUNTIF($H$2:$H$3390,H651)</f>
        <v>1</v>
      </c>
      <c r="J651" t="s">
        <v>2725</v>
      </c>
      <c r="K651" t="s">
        <v>2726</v>
      </c>
      <c r="L651" t="b">
        <f ca="1">R651&gt;OFFSET(R651,-1,0)</f>
        <v>1</v>
      </c>
      <c r="M651" s="3" t="s">
        <v>2727</v>
      </c>
      <c r="N651" s="3" t="s">
        <v>2728</v>
      </c>
      <c r="O651" s="3" t="s">
        <v>1824</v>
      </c>
      <c r="P651" s="3">
        <v>93244</v>
      </c>
      <c r="Q651" s="3">
        <v>611110</v>
      </c>
      <c r="R651" s="3" t="s">
        <v>2729</v>
      </c>
      <c r="S651" t="s">
        <v>2728</v>
      </c>
      <c r="T651">
        <v>93244</v>
      </c>
      <c r="U651" t="s">
        <v>28</v>
      </c>
      <c r="V651">
        <v>1</v>
      </c>
      <c r="W651">
        <v>0</v>
      </c>
      <c r="X651">
        <v>0</v>
      </c>
      <c r="Y651">
        <v>1</v>
      </c>
      <c r="AA651">
        <f>1*(T651&lt;&gt;P651)</f>
        <v>0</v>
      </c>
    </row>
    <row r="652" spans="1:27" x14ac:dyDescent="0.25">
      <c r="A652" t="s">
        <v>2723</v>
      </c>
      <c r="B652">
        <f>COUNTIF($A$2:$A$3390,A652)</f>
        <v>2</v>
      </c>
      <c r="C652" t="s">
        <v>21</v>
      </c>
      <c r="D652" s="1" t="s">
        <v>2730</v>
      </c>
      <c r="E652" t="s">
        <v>21</v>
      </c>
      <c r="F652" t="s">
        <v>2723</v>
      </c>
      <c r="G652">
        <v>611110</v>
      </c>
      <c r="H652" s="2" t="s">
        <v>2730</v>
      </c>
      <c r="I652">
        <f>COUNTIF($H$2:$H$3390,H652)</f>
        <v>1</v>
      </c>
      <c r="J652" t="s">
        <v>2726</v>
      </c>
      <c r="K652" t="s">
        <v>2726</v>
      </c>
      <c r="L652" t="b">
        <f ca="1">R652&gt;OFFSET(R652,-1,0)</f>
        <v>0</v>
      </c>
      <c r="M652" s="3" t="s">
        <v>2727</v>
      </c>
      <c r="N652" s="3" t="s">
        <v>2728</v>
      </c>
      <c r="O652" s="3" t="s">
        <v>1824</v>
      </c>
      <c r="P652" s="3">
        <v>93244</v>
      </c>
      <c r="Q652" s="3">
        <v>611110</v>
      </c>
      <c r="R652" s="3" t="s">
        <v>2729</v>
      </c>
      <c r="S652" t="s">
        <v>2728</v>
      </c>
      <c r="T652">
        <v>93244</v>
      </c>
      <c r="U652" t="s">
        <v>28</v>
      </c>
      <c r="V652">
        <v>1</v>
      </c>
      <c r="W652">
        <v>0</v>
      </c>
      <c r="X652">
        <v>0</v>
      </c>
      <c r="Y652">
        <v>1</v>
      </c>
      <c r="AA652">
        <f>1*(T652&lt;&gt;P652)</f>
        <v>0</v>
      </c>
    </row>
    <row r="653" spans="1:27" x14ac:dyDescent="0.25">
      <c r="A653" t="s">
        <v>2066</v>
      </c>
      <c r="B653">
        <f>COUNTIF($A$2:$A$3390,A653)</f>
        <v>1</v>
      </c>
      <c r="C653" t="s">
        <v>2065</v>
      </c>
      <c r="D653" s="1" t="s">
        <v>2731</v>
      </c>
      <c r="E653" t="s">
        <v>21</v>
      </c>
      <c r="F653" t="s">
        <v>2066</v>
      </c>
      <c r="G653">
        <v>611110</v>
      </c>
      <c r="H653" s="2" t="s">
        <v>2731</v>
      </c>
      <c r="I653">
        <f>COUNTIF($H$2:$H$3390,H653)</f>
        <v>1</v>
      </c>
      <c r="J653" t="s">
        <v>2067</v>
      </c>
      <c r="K653" t="s">
        <v>2067</v>
      </c>
      <c r="L653" t="b">
        <f ca="1">R653&gt;OFFSET(R653,-1,0)</f>
        <v>0</v>
      </c>
      <c r="M653" s="3" t="s">
        <v>2064</v>
      </c>
      <c r="N653" s="3" t="s">
        <v>2063</v>
      </c>
      <c r="O653" s="3" t="s">
        <v>1824</v>
      </c>
      <c r="P653" s="3">
        <v>96001</v>
      </c>
      <c r="Q653" s="3">
        <v>611110</v>
      </c>
      <c r="R653" s="3" t="s">
        <v>2064</v>
      </c>
      <c r="S653" t="s">
        <v>2063</v>
      </c>
      <c r="T653">
        <v>96001</v>
      </c>
      <c r="U653" t="s">
        <v>28</v>
      </c>
      <c r="V653">
        <v>1</v>
      </c>
      <c r="W653">
        <v>0</v>
      </c>
      <c r="X653">
        <v>0</v>
      </c>
      <c r="Y653">
        <v>1</v>
      </c>
      <c r="AA653">
        <f>1*(T653&lt;&gt;P653)</f>
        <v>0</v>
      </c>
    </row>
    <row r="654" spans="1:27" x14ac:dyDescent="0.25">
      <c r="A654" t="s">
        <v>2733</v>
      </c>
      <c r="B654">
        <f>COUNTIF($A$2:$A$3390,A654)</f>
        <v>2</v>
      </c>
      <c r="C654" t="s">
        <v>21</v>
      </c>
      <c r="D654" s="1" t="s">
        <v>2732</v>
      </c>
      <c r="E654" t="s">
        <v>21</v>
      </c>
      <c r="F654" t="s">
        <v>2733</v>
      </c>
      <c r="G654">
        <v>611110</v>
      </c>
      <c r="H654" s="2" t="s">
        <v>2732</v>
      </c>
      <c r="I654">
        <f>COUNTIF($H$2:$H$3390,H654)</f>
        <v>1</v>
      </c>
      <c r="J654" t="s">
        <v>2734</v>
      </c>
      <c r="K654" t="s">
        <v>2738</v>
      </c>
      <c r="L654" t="b">
        <f ca="1">R654&gt;OFFSET(R654,-1,0)</f>
        <v>0</v>
      </c>
      <c r="M654" s="3" t="s">
        <v>2737</v>
      </c>
      <c r="N654" s="3" t="s">
        <v>2735</v>
      </c>
      <c r="O654" s="3" t="s">
        <v>1824</v>
      </c>
      <c r="P654" s="3">
        <v>92395</v>
      </c>
      <c r="Q654" s="3">
        <v>611110</v>
      </c>
      <c r="R654" s="3" t="s">
        <v>2736</v>
      </c>
      <c r="S654" t="s">
        <v>2735</v>
      </c>
      <c r="T654">
        <v>92395</v>
      </c>
      <c r="U654" t="s">
        <v>28</v>
      </c>
      <c r="V654">
        <v>1</v>
      </c>
      <c r="W654">
        <v>0</v>
      </c>
      <c r="X654">
        <v>0</v>
      </c>
      <c r="Y654">
        <v>1</v>
      </c>
      <c r="AA654">
        <f>1*(T654&lt;&gt;P654)</f>
        <v>0</v>
      </c>
    </row>
    <row r="655" spans="1:27" x14ac:dyDescent="0.25">
      <c r="A655" t="s">
        <v>2733</v>
      </c>
      <c r="B655">
        <f>COUNTIF($A$2:$A$3390,A655)</f>
        <v>2</v>
      </c>
      <c r="C655" t="s">
        <v>21</v>
      </c>
      <c r="D655" s="1" t="s">
        <v>2739</v>
      </c>
      <c r="E655" t="s">
        <v>21</v>
      </c>
      <c r="F655" t="s">
        <v>2733</v>
      </c>
      <c r="G655">
        <v>611110</v>
      </c>
      <c r="H655" s="2" t="s">
        <v>2739</v>
      </c>
      <c r="I655">
        <f>COUNTIF($H$2:$H$3390,H655)</f>
        <v>1</v>
      </c>
      <c r="J655" t="s">
        <v>2738</v>
      </c>
      <c r="K655" t="s">
        <v>2738</v>
      </c>
      <c r="L655" t="b">
        <f ca="1">R655&gt;OFFSET(R655,-1,0)</f>
        <v>0</v>
      </c>
      <c r="M655" s="3" t="s">
        <v>2737</v>
      </c>
      <c r="N655" s="3" t="s">
        <v>2735</v>
      </c>
      <c r="O655" s="3" t="s">
        <v>1824</v>
      </c>
      <c r="P655" s="3">
        <v>92395</v>
      </c>
      <c r="Q655" s="3">
        <v>611110</v>
      </c>
      <c r="R655" s="3" t="s">
        <v>2736</v>
      </c>
      <c r="S655" t="s">
        <v>2735</v>
      </c>
      <c r="T655">
        <v>92395</v>
      </c>
      <c r="U655" t="s">
        <v>28</v>
      </c>
      <c r="V655">
        <v>1</v>
      </c>
      <c r="W655">
        <v>0</v>
      </c>
      <c r="X655">
        <v>0</v>
      </c>
      <c r="Y655">
        <v>1</v>
      </c>
      <c r="AA655">
        <f>1*(T655&lt;&gt;P655)</f>
        <v>0</v>
      </c>
    </row>
    <row r="656" spans="1:27" x14ac:dyDescent="0.25">
      <c r="A656" t="s">
        <v>2741</v>
      </c>
      <c r="B656">
        <f>COUNTIF($A$2:$A$3390,A656)</f>
        <v>1</v>
      </c>
      <c r="C656" t="s">
        <v>2746</v>
      </c>
      <c r="D656" s="1" t="s">
        <v>2740</v>
      </c>
      <c r="E656" t="s">
        <v>21</v>
      </c>
      <c r="F656" t="s">
        <v>2741</v>
      </c>
      <c r="G656">
        <v>611110</v>
      </c>
      <c r="H656" s="2" t="s">
        <v>2740</v>
      </c>
      <c r="I656">
        <f>COUNTIF($H$2:$H$3390,H656)</f>
        <v>1</v>
      </c>
      <c r="J656" t="s">
        <v>2742</v>
      </c>
      <c r="K656" t="s">
        <v>2742</v>
      </c>
      <c r="L656" t="b">
        <f ca="1">R656&gt;OFFSET(R656,-1,0)</f>
        <v>1</v>
      </c>
      <c r="M656" s="3" t="s">
        <v>2751</v>
      </c>
      <c r="N656" s="3" t="s">
        <v>2743</v>
      </c>
      <c r="O656" s="3" t="s">
        <v>1824</v>
      </c>
      <c r="P656" s="3">
        <v>93465</v>
      </c>
      <c r="Q656" s="3">
        <v>611110</v>
      </c>
      <c r="R656" s="3" t="s">
        <v>2744</v>
      </c>
      <c r="S656" t="s">
        <v>2743</v>
      </c>
      <c r="T656">
        <v>93465</v>
      </c>
      <c r="U656" t="s">
        <v>91</v>
      </c>
      <c r="V656">
        <v>1</v>
      </c>
      <c r="W656">
        <v>0</v>
      </c>
      <c r="X656">
        <v>0</v>
      </c>
      <c r="Y656">
        <v>1</v>
      </c>
      <c r="AA656">
        <f>1*(T656&lt;&gt;P656)</f>
        <v>0</v>
      </c>
    </row>
    <row r="657" spans="1:27" x14ac:dyDescent="0.25">
      <c r="A657" t="s">
        <v>2748</v>
      </c>
      <c r="B657">
        <f>COUNTIF($A$2:$A$3390,A657)</f>
        <v>1</v>
      </c>
      <c r="C657" t="s">
        <v>2746</v>
      </c>
      <c r="D657" s="1" t="s">
        <v>2752</v>
      </c>
      <c r="E657" t="s">
        <v>21</v>
      </c>
      <c r="F657" t="s">
        <v>2748</v>
      </c>
      <c r="G657">
        <v>611110</v>
      </c>
      <c r="H657" s="2" t="s">
        <v>2752</v>
      </c>
      <c r="I657">
        <f>COUNTIF($H$2:$H$3390,H657)</f>
        <v>1</v>
      </c>
      <c r="J657" t="s">
        <v>2747</v>
      </c>
      <c r="K657" t="s">
        <v>2747</v>
      </c>
      <c r="L657" t="b">
        <f ca="1">R657&gt;OFFSET(R657,-1,0)</f>
        <v>1</v>
      </c>
      <c r="M657" s="3" t="s">
        <v>2749</v>
      </c>
      <c r="N657" s="3" t="s">
        <v>2743</v>
      </c>
      <c r="O657" s="3" t="s">
        <v>1824</v>
      </c>
      <c r="P657" s="3">
        <v>93465</v>
      </c>
      <c r="Q657" s="3">
        <v>611110</v>
      </c>
      <c r="R657" s="3" t="s">
        <v>2753</v>
      </c>
      <c r="S657" t="s">
        <v>2743</v>
      </c>
      <c r="T657">
        <v>93465</v>
      </c>
      <c r="U657" t="s">
        <v>28</v>
      </c>
      <c r="V657">
        <v>1</v>
      </c>
      <c r="W657">
        <v>0</v>
      </c>
      <c r="X657">
        <v>0</v>
      </c>
      <c r="Y657">
        <v>1</v>
      </c>
      <c r="AA657">
        <f>1*(T657&lt;&gt;P657)</f>
        <v>0</v>
      </c>
    </row>
    <row r="658" spans="1:27" x14ac:dyDescent="0.25">
      <c r="A658" t="s">
        <v>2750</v>
      </c>
      <c r="B658">
        <f>COUNTIF($A$2:$A$3390,A658)</f>
        <v>1</v>
      </c>
      <c r="C658" t="s">
        <v>2746</v>
      </c>
      <c r="D658" s="1" t="s">
        <v>2754</v>
      </c>
      <c r="E658" t="s">
        <v>21</v>
      </c>
      <c r="F658" t="s">
        <v>2750</v>
      </c>
      <c r="G658">
        <v>611110</v>
      </c>
      <c r="H658" s="2" t="s">
        <v>2754</v>
      </c>
      <c r="I658">
        <f>COUNTIF($H$2:$H$3390,H658)</f>
        <v>1</v>
      </c>
      <c r="J658" t="s">
        <v>2745</v>
      </c>
      <c r="K658" t="s">
        <v>2745</v>
      </c>
      <c r="L658" t="b">
        <f ca="1">R658&gt;OFFSET(R658,-1,0)</f>
        <v>0</v>
      </c>
      <c r="M658" s="3" t="s">
        <v>2749</v>
      </c>
      <c r="N658" s="3" t="s">
        <v>2743</v>
      </c>
      <c r="O658" s="3" t="s">
        <v>1824</v>
      </c>
      <c r="P658" s="3">
        <v>93465</v>
      </c>
      <c r="Q658" s="3">
        <v>611110</v>
      </c>
      <c r="R658" s="3" t="s">
        <v>2753</v>
      </c>
      <c r="S658" t="s">
        <v>2743</v>
      </c>
      <c r="T658">
        <v>93465</v>
      </c>
      <c r="U658" t="s">
        <v>28</v>
      </c>
      <c r="V658">
        <v>1</v>
      </c>
      <c r="W658">
        <v>0</v>
      </c>
      <c r="X658">
        <v>0</v>
      </c>
      <c r="Y658">
        <v>1</v>
      </c>
      <c r="AA658">
        <f>1*(T658&lt;&gt;P658)</f>
        <v>0</v>
      </c>
    </row>
    <row r="659" spans="1:27" x14ac:dyDescent="0.25">
      <c r="A659" t="s">
        <v>2758</v>
      </c>
      <c r="B659">
        <f>COUNTIF($A$2:$A$3390,A659)</f>
        <v>1</v>
      </c>
      <c r="C659" t="s">
        <v>2756</v>
      </c>
      <c r="D659" s="1" t="s">
        <v>2757</v>
      </c>
      <c r="E659" t="s">
        <v>21</v>
      </c>
      <c r="F659" t="s">
        <v>2758</v>
      </c>
      <c r="G659">
        <v>611110</v>
      </c>
      <c r="H659" s="2" t="s">
        <v>2757</v>
      </c>
      <c r="I659">
        <f>COUNTIF($H$2:$H$3390,H659)</f>
        <v>1</v>
      </c>
      <c r="J659" t="s">
        <v>2759</v>
      </c>
      <c r="K659" t="s">
        <v>2759</v>
      </c>
      <c r="L659" t="b">
        <f ca="1">R659&gt;OFFSET(R659,-1,0)</f>
        <v>0</v>
      </c>
      <c r="M659" s="3" t="s">
        <v>2761</v>
      </c>
      <c r="N659" s="3" t="s">
        <v>2762</v>
      </c>
      <c r="O659" s="3" t="s">
        <v>1824</v>
      </c>
      <c r="P659" s="3">
        <v>93562</v>
      </c>
      <c r="Q659" s="3">
        <v>611110</v>
      </c>
      <c r="R659" s="3" t="s">
        <v>2763</v>
      </c>
      <c r="S659" t="s">
        <v>2762</v>
      </c>
      <c r="T659">
        <v>93562</v>
      </c>
      <c r="U659" t="s">
        <v>28</v>
      </c>
      <c r="V659">
        <v>1</v>
      </c>
      <c r="W659">
        <v>0</v>
      </c>
      <c r="X659">
        <v>0</v>
      </c>
      <c r="Y659">
        <v>1</v>
      </c>
      <c r="AA659">
        <f>1*(T659&lt;&gt;P659)</f>
        <v>0</v>
      </c>
    </row>
    <row r="660" spans="1:27" x14ac:dyDescent="0.25">
      <c r="A660" t="s">
        <v>2755</v>
      </c>
      <c r="B660">
        <f>COUNTIF($A$2:$A$3390,A660)</f>
        <v>1</v>
      </c>
      <c r="C660" t="s">
        <v>2756</v>
      </c>
      <c r="D660" s="1" t="s">
        <v>2764</v>
      </c>
      <c r="E660" t="s">
        <v>21</v>
      </c>
      <c r="F660" t="s">
        <v>2755</v>
      </c>
      <c r="G660">
        <v>611110</v>
      </c>
      <c r="H660" s="2" t="s">
        <v>2764</v>
      </c>
      <c r="I660">
        <f>COUNTIF($H$2:$H$3390,H660)</f>
        <v>1</v>
      </c>
      <c r="J660" t="s">
        <v>2760</v>
      </c>
      <c r="K660" t="s">
        <v>2760</v>
      </c>
      <c r="L660" t="b">
        <f ca="1">R660&gt;OFFSET(R660,-1,0)</f>
        <v>0</v>
      </c>
      <c r="M660" s="3" t="s">
        <v>2761</v>
      </c>
      <c r="N660" s="3" t="s">
        <v>2762</v>
      </c>
      <c r="O660" s="3" t="s">
        <v>1824</v>
      </c>
      <c r="P660" s="3">
        <v>93562</v>
      </c>
      <c r="Q660" s="3">
        <v>611110</v>
      </c>
      <c r="R660" s="3" t="s">
        <v>2763</v>
      </c>
      <c r="S660" t="s">
        <v>2762</v>
      </c>
      <c r="T660">
        <v>93562</v>
      </c>
      <c r="U660" t="s">
        <v>28</v>
      </c>
      <c r="V660">
        <v>1</v>
      </c>
      <c r="W660">
        <v>0</v>
      </c>
      <c r="X660">
        <v>0</v>
      </c>
      <c r="Y660">
        <v>1</v>
      </c>
      <c r="AA660">
        <f>1*(T660&lt;&gt;P660)</f>
        <v>0</v>
      </c>
    </row>
    <row r="661" spans="1:27" x14ac:dyDescent="0.25">
      <c r="A661" t="s">
        <v>1859</v>
      </c>
      <c r="B661">
        <f>COUNTIF($A$2:$A$3390,A661)</f>
        <v>1</v>
      </c>
      <c r="C661" t="s">
        <v>1852</v>
      </c>
      <c r="D661" s="1" t="s">
        <v>2765</v>
      </c>
      <c r="E661" t="s">
        <v>21</v>
      </c>
      <c r="F661" t="s">
        <v>1859</v>
      </c>
      <c r="G661">
        <v>611110</v>
      </c>
      <c r="H661" s="2" t="s">
        <v>2765</v>
      </c>
      <c r="I661">
        <f>COUNTIF($H$2:$H$3390,H661)</f>
        <v>1</v>
      </c>
      <c r="J661" t="s">
        <v>1860</v>
      </c>
      <c r="K661" t="s">
        <v>1860</v>
      </c>
      <c r="L661" t="b">
        <f ca="1">R661&gt;OFFSET(R661,-1,0)</f>
        <v>0</v>
      </c>
      <c r="M661" s="3" t="s">
        <v>1861</v>
      </c>
      <c r="N661" s="3" t="s">
        <v>1857</v>
      </c>
      <c r="O661" s="3" t="s">
        <v>1824</v>
      </c>
      <c r="P661" s="3">
        <v>90606</v>
      </c>
      <c r="Q661" s="3">
        <v>611110</v>
      </c>
      <c r="R661" s="3" t="s">
        <v>2766</v>
      </c>
      <c r="S661" t="s">
        <v>1857</v>
      </c>
      <c r="T661">
        <v>90606</v>
      </c>
      <c r="U661" t="s">
        <v>28</v>
      </c>
      <c r="V661">
        <v>1</v>
      </c>
      <c r="W661">
        <v>0</v>
      </c>
      <c r="X661">
        <v>0</v>
      </c>
      <c r="Y661">
        <v>1</v>
      </c>
      <c r="AA661">
        <f>1*(T661&lt;&gt;P661)</f>
        <v>0</v>
      </c>
    </row>
    <row r="662" spans="1:27" x14ac:dyDescent="0.25">
      <c r="A662" t="s">
        <v>2768</v>
      </c>
      <c r="B662">
        <f>COUNTIF($A$2:$A$3390,A662)</f>
        <v>1</v>
      </c>
      <c r="C662" t="s">
        <v>2772</v>
      </c>
      <c r="D662" s="1" t="s">
        <v>2767</v>
      </c>
      <c r="E662" t="s">
        <v>21</v>
      </c>
      <c r="F662" t="s">
        <v>2768</v>
      </c>
      <c r="G662">
        <v>611110</v>
      </c>
      <c r="H662" s="2" t="s">
        <v>2767</v>
      </c>
      <c r="I662">
        <f>COUNTIF($H$2:$H$3390,H662)</f>
        <v>1</v>
      </c>
      <c r="J662" t="s">
        <v>2769</v>
      </c>
      <c r="K662" t="s">
        <v>2774</v>
      </c>
      <c r="L662" t="b">
        <f ca="1">R662&gt;OFFSET(R662,-1,0)</f>
        <v>1</v>
      </c>
      <c r="M662" s="3" t="s">
        <v>2773</v>
      </c>
      <c r="N662" s="3" t="s">
        <v>2770</v>
      </c>
      <c r="O662" s="3" t="s">
        <v>1824</v>
      </c>
      <c r="P662" s="3">
        <v>91355</v>
      </c>
      <c r="Q662" s="3">
        <v>611110</v>
      </c>
      <c r="R662" s="3" t="s">
        <v>2771</v>
      </c>
      <c r="S662" t="s">
        <v>2770</v>
      </c>
      <c r="T662">
        <v>91355</v>
      </c>
      <c r="U662" t="s">
        <v>28</v>
      </c>
      <c r="V662">
        <v>1</v>
      </c>
      <c r="W662">
        <v>0</v>
      </c>
      <c r="X662">
        <v>0</v>
      </c>
      <c r="Y662">
        <v>1</v>
      </c>
      <c r="AA662">
        <f>1*(T662&lt;&gt;P662)</f>
        <v>0</v>
      </c>
    </row>
    <row r="663" spans="1:27" x14ac:dyDescent="0.25">
      <c r="A663" t="s">
        <v>2775</v>
      </c>
      <c r="B663">
        <f>COUNTIF($A$2:$A$3390,A663)</f>
        <v>1</v>
      </c>
      <c r="C663" t="s">
        <v>2772</v>
      </c>
      <c r="D663" s="1" t="s">
        <v>2777</v>
      </c>
      <c r="E663" t="s">
        <v>21</v>
      </c>
      <c r="F663" t="s">
        <v>2775</v>
      </c>
      <c r="G663">
        <v>611110</v>
      </c>
      <c r="H663" s="2" t="s">
        <v>2777</v>
      </c>
      <c r="I663">
        <f>COUNTIF($H$2:$H$3390,H663)</f>
        <v>1</v>
      </c>
      <c r="J663" t="s">
        <v>2778</v>
      </c>
      <c r="K663" t="s">
        <v>2776</v>
      </c>
      <c r="L663" t="b">
        <f ca="1">R663&gt;OFFSET(R663,-1,0)</f>
        <v>0</v>
      </c>
      <c r="M663" s="3" t="s">
        <v>2773</v>
      </c>
      <c r="N663" s="3" t="s">
        <v>2770</v>
      </c>
      <c r="O663" s="3" t="s">
        <v>1824</v>
      </c>
      <c r="P663" s="3">
        <v>91355</v>
      </c>
      <c r="Q663" s="3">
        <v>611110</v>
      </c>
      <c r="R663" s="3" t="s">
        <v>2771</v>
      </c>
      <c r="S663" t="s">
        <v>2770</v>
      </c>
      <c r="T663">
        <v>91355</v>
      </c>
      <c r="U663" t="s">
        <v>28</v>
      </c>
      <c r="V663">
        <v>1</v>
      </c>
      <c r="W663">
        <v>0</v>
      </c>
      <c r="X663">
        <v>0</v>
      </c>
      <c r="Y663">
        <v>1</v>
      </c>
      <c r="AA663">
        <f>1*(T663&lt;&gt;P663)</f>
        <v>0</v>
      </c>
    </row>
    <row r="664" spans="1:27" x14ac:dyDescent="0.25">
      <c r="A664" t="s">
        <v>2780</v>
      </c>
      <c r="B664">
        <f>COUNTIF($A$2:$A$3390,A664)</f>
        <v>1</v>
      </c>
      <c r="C664" t="s">
        <v>2785</v>
      </c>
      <c r="D664" s="1" t="s">
        <v>2779</v>
      </c>
      <c r="E664" t="s">
        <v>21</v>
      </c>
      <c r="F664" t="s">
        <v>2780</v>
      </c>
      <c r="G664">
        <v>611110</v>
      </c>
      <c r="H664" s="2" t="s">
        <v>2779</v>
      </c>
      <c r="I664">
        <f>COUNTIF($H$2:$H$3390,H664)</f>
        <v>1</v>
      </c>
      <c r="J664" t="s">
        <v>2781</v>
      </c>
      <c r="K664" t="s">
        <v>2788</v>
      </c>
      <c r="L664" t="b">
        <f ca="1">R664&gt;OFFSET(R664,-1,0)</f>
        <v>0</v>
      </c>
      <c r="M664" s="3" t="s">
        <v>2787</v>
      </c>
      <c r="N664" s="3" t="s">
        <v>2782</v>
      </c>
      <c r="O664" s="3" t="s">
        <v>1824</v>
      </c>
      <c r="P664" s="3">
        <v>93906</v>
      </c>
      <c r="Q664" s="3">
        <v>611110</v>
      </c>
      <c r="R664" s="3" t="s">
        <v>2783</v>
      </c>
      <c r="S664" t="s">
        <v>2782</v>
      </c>
      <c r="T664">
        <v>93906</v>
      </c>
      <c r="U664" t="s">
        <v>28</v>
      </c>
      <c r="V664">
        <v>1</v>
      </c>
      <c r="W664">
        <v>0</v>
      </c>
      <c r="X664">
        <v>0</v>
      </c>
      <c r="Y664">
        <v>1</v>
      </c>
      <c r="AA664">
        <f>1*(T664&lt;&gt;P664)</f>
        <v>0</v>
      </c>
    </row>
    <row r="665" spans="1:27" x14ac:dyDescent="0.25">
      <c r="A665" t="s">
        <v>2784</v>
      </c>
      <c r="B665">
        <f>COUNTIF($A$2:$A$3390,A665)</f>
        <v>1</v>
      </c>
      <c r="C665" t="s">
        <v>2785</v>
      </c>
      <c r="D665" s="1" t="s">
        <v>2789</v>
      </c>
      <c r="E665" t="s">
        <v>21</v>
      </c>
      <c r="F665" t="s">
        <v>2784</v>
      </c>
      <c r="G665">
        <v>611110</v>
      </c>
      <c r="H665" s="2" t="s">
        <v>2789</v>
      </c>
      <c r="I665">
        <f>COUNTIF($H$2:$H$3390,H665)</f>
        <v>1</v>
      </c>
      <c r="J665" t="s">
        <v>2786</v>
      </c>
      <c r="K665" t="s">
        <v>2786</v>
      </c>
      <c r="L665" t="b">
        <f ca="1">R665&gt;OFFSET(R665,-1,0)</f>
        <v>0</v>
      </c>
      <c r="M665" s="3" t="s">
        <v>2787</v>
      </c>
      <c r="N665" s="3" t="s">
        <v>2782</v>
      </c>
      <c r="O665" s="3" t="s">
        <v>1824</v>
      </c>
      <c r="P665" s="3">
        <v>93906</v>
      </c>
      <c r="Q665" s="3">
        <v>611110</v>
      </c>
      <c r="R665" s="3" t="s">
        <v>2783</v>
      </c>
      <c r="S665" t="s">
        <v>2782</v>
      </c>
      <c r="T665">
        <v>93906</v>
      </c>
      <c r="U665" t="s">
        <v>28</v>
      </c>
      <c r="V665">
        <v>1</v>
      </c>
      <c r="W665">
        <v>0</v>
      </c>
      <c r="X665">
        <v>0</v>
      </c>
      <c r="Y665">
        <v>1</v>
      </c>
      <c r="AA665">
        <f>1*(T665&lt;&gt;P665)</f>
        <v>0</v>
      </c>
    </row>
    <row r="666" spans="1:27" x14ac:dyDescent="0.25">
      <c r="A666" t="s">
        <v>2791</v>
      </c>
      <c r="B666">
        <f>COUNTIF($A$2:$A$3390,A666)</f>
        <v>2</v>
      </c>
      <c r="C666" t="s">
        <v>21</v>
      </c>
      <c r="D666" s="1" t="s">
        <v>2790</v>
      </c>
      <c r="E666" t="s">
        <v>21</v>
      </c>
      <c r="F666" t="s">
        <v>2791</v>
      </c>
      <c r="G666">
        <v>611110</v>
      </c>
      <c r="H666" s="2" t="s">
        <v>2790</v>
      </c>
      <c r="I666">
        <f>COUNTIF($H$2:$H$3390,H666)</f>
        <v>1</v>
      </c>
      <c r="J666" t="s">
        <v>2792</v>
      </c>
      <c r="K666" t="s">
        <v>2792</v>
      </c>
      <c r="L666" t="b">
        <f ca="1">R666&gt;OFFSET(R666,-1,0)</f>
        <v>1</v>
      </c>
      <c r="M666" s="3" t="s">
        <v>2795</v>
      </c>
      <c r="N666" s="3" t="s">
        <v>2793</v>
      </c>
      <c r="O666" s="3" t="s">
        <v>1824</v>
      </c>
      <c r="P666" s="3">
        <v>94559</v>
      </c>
      <c r="Q666" s="3">
        <v>611110</v>
      </c>
      <c r="R666" s="3" t="s">
        <v>2794</v>
      </c>
      <c r="S666" t="s">
        <v>2793</v>
      </c>
      <c r="T666">
        <v>94559</v>
      </c>
      <c r="U666" t="s">
        <v>28</v>
      </c>
      <c r="V666">
        <v>1</v>
      </c>
      <c r="W666">
        <v>0</v>
      </c>
      <c r="X666">
        <v>0</v>
      </c>
      <c r="Y666">
        <v>1</v>
      </c>
      <c r="AA666">
        <f>1*(T666&lt;&gt;P666)</f>
        <v>0</v>
      </c>
    </row>
    <row r="667" spans="1:27" x14ac:dyDescent="0.25">
      <c r="A667" t="s">
        <v>2791</v>
      </c>
      <c r="B667">
        <f>COUNTIF($A$2:$A$3390,A667)</f>
        <v>2</v>
      </c>
      <c r="C667" t="s">
        <v>21</v>
      </c>
      <c r="D667" s="1" t="s">
        <v>2796</v>
      </c>
      <c r="E667" t="s">
        <v>21</v>
      </c>
      <c r="F667" t="s">
        <v>2791</v>
      </c>
      <c r="G667">
        <v>611110</v>
      </c>
      <c r="H667" s="2" t="s">
        <v>2796</v>
      </c>
      <c r="I667">
        <f>COUNTIF($H$2:$H$3390,H667)</f>
        <v>1</v>
      </c>
      <c r="J667" t="s">
        <v>2797</v>
      </c>
      <c r="K667" t="s">
        <v>2792</v>
      </c>
      <c r="L667" t="b">
        <f ca="1">R667&gt;OFFSET(R667,-1,0)</f>
        <v>0</v>
      </c>
      <c r="M667" s="3" t="s">
        <v>2795</v>
      </c>
      <c r="N667" s="3" t="s">
        <v>2793</v>
      </c>
      <c r="O667" s="3" t="s">
        <v>1824</v>
      </c>
      <c r="P667" s="3">
        <v>94559</v>
      </c>
      <c r="Q667" s="3">
        <v>611110</v>
      </c>
      <c r="R667" s="3" t="s">
        <v>2794</v>
      </c>
      <c r="S667" t="s">
        <v>2793</v>
      </c>
      <c r="T667">
        <v>94559</v>
      </c>
      <c r="U667" t="s">
        <v>28</v>
      </c>
      <c r="V667">
        <v>1</v>
      </c>
      <c r="W667">
        <v>0</v>
      </c>
      <c r="X667">
        <v>0</v>
      </c>
      <c r="Y667">
        <v>1</v>
      </c>
      <c r="AA667">
        <f>1*(T667&lt;&gt;P667)</f>
        <v>0</v>
      </c>
    </row>
    <row r="668" spans="1:27" x14ac:dyDescent="0.25">
      <c r="A668" t="s">
        <v>2799</v>
      </c>
      <c r="B668">
        <f>COUNTIF($A$2:$A$3390,A668)</f>
        <v>1</v>
      </c>
      <c r="C668" t="s">
        <v>2804</v>
      </c>
      <c r="D668" s="1" t="s">
        <v>2798</v>
      </c>
      <c r="E668" t="s">
        <v>21</v>
      </c>
      <c r="F668" t="s">
        <v>2799</v>
      </c>
      <c r="G668">
        <v>611110</v>
      </c>
      <c r="H668" s="2" t="s">
        <v>2798</v>
      </c>
      <c r="I668">
        <f>COUNTIF($H$2:$H$3390,H668)</f>
        <v>1</v>
      </c>
      <c r="J668" t="s">
        <v>2800</v>
      </c>
      <c r="K668" t="s">
        <v>2800</v>
      </c>
      <c r="L668" t="b">
        <f ca="1">R668&gt;OFFSET(R668,-1,0)</f>
        <v>0</v>
      </c>
      <c r="M668" s="3" t="s">
        <v>2806</v>
      </c>
      <c r="N668" s="3" t="s">
        <v>2801</v>
      </c>
      <c r="O668" s="3" t="s">
        <v>1824</v>
      </c>
      <c r="P668" s="3">
        <v>92626</v>
      </c>
      <c r="Q668" s="3">
        <v>611110</v>
      </c>
      <c r="R668" s="3" t="s">
        <v>2802</v>
      </c>
      <c r="S668" t="s">
        <v>2801</v>
      </c>
      <c r="T668">
        <v>92628</v>
      </c>
      <c r="U668" t="s">
        <v>28</v>
      </c>
      <c r="V668">
        <v>1</v>
      </c>
      <c r="W668">
        <v>0</v>
      </c>
      <c r="X668">
        <v>0</v>
      </c>
      <c r="Y668">
        <v>1</v>
      </c>
      <c r="AA668">
        <f>1*(T668&lt;&gt;P668)</f>
        <v>1</v>
      </c>
    </row>
    <row r="669" spans="1:27" x14ac:dyDescent="0.25">
      <c r="A669" t="s">
        <v>2803</v>
      </c>
      <c r="B669">
        <f>COUNTIF($A$2:$A$3390,A669)</f>
        <v>1</v>
      </c>
      <c r="C669" t="s">
        <v>2804</v>
      </c>
      <c r="D669" s="1" t="s">
        <v>2809</v>
      </c>
      <c r="E669" t="s">
        <v>21</v>
      </c>
      <c r="F669" t="s">
        <v>2803</v>
      </c>
      <c r="G669">
        <v>611110</v>
      </c>
      <c r="H669" s="2" t="s">
        <v>2809</v>
      </c>
      <c r="I669">
        <f>COUNTIF($H$2:$H$3390,H669)</f>
        <v>1</v>
      </c>
      <c r="J669" t="s">
        <v>2810</v>
      </c>
      <c r="K669" t="s">
        <v>2805</v>
      </c>
      <c r="L669" t="b">
        <f ca="1">R669&gt;OFFSET(R669,-1,0)</f>
        <v>0</v>
      </c>
      <c r="M669" s="3" t="s">
        <v>2806</v>
      </c>
      <c r="N669" s="3" t="s">
        <v>2801</v>
      </c>
      <c r="O669" s="3" t="s">
        <v>1824</v>
      </c>
      <c r="P669" s="3">
        <v>92626</v>
      </c>
      <c r="Q669" s="3">
        <v>611110</v>
      </c>
      <c r="R669" s="3" t="s">
        <v>2802</v>
      </c>
      <c r="S669" t="s">
        <v>2801</v>
      </c>
      <c r="T669">
        <v>92626</v>
      </c>
      <c r="U669" t="s">
        <v>28</v>
      </c>
      <c r="V669">
        <v>1</v>
      </c>
      <c r="W669">
        <v>0</v>
      </c>
      <c r="X669">
        <v>0</v>
      </c>
      <c r="Y669">
        <v>1</v>
      </c>
      <c r="AA669">
        <f>1*(T669&lt;&gt;P669)</f>
        <v>0</v>
      </c>
    </row>
    <row r="670" spans="1:27" x14ac:dyDescent="0.25">
      <c r="A670" t="s">
        <v>2807</v>
      </c>
      <c r="B670">
        <f>COUNTIF($A$2:$A$3390,A670)</f>
        <v>1</v>
      </c>
      <c r="C670" t="s">
        <v>2804</v>
      </c>
      <c r="D670" s="1" t="s">
        <v>2811</v>
      </c>
      <c r="E670" t="s">
        <v>21</v>
      </c>
      <c r="F670" t="s">
        <v>2807</v>
      </c>
      <c r="G670">
        <v>611110</v>
      </c>
      <c r="H670" s="2" t="s">
        <v>2811</v>
      </c>
      <c r="I670">
        <f>COUNTIF($H$2:$H$3390,H670)</f>
        <v>1</v>
      </c>
      <c r="J670" t="s">
        <v>2812</v>
      </c>
      <c r="K670" t="s">
        <v>2808</v>
      </c>
      <c r="L670" t="b">
        <f ca="1">R670&gt;OFFSET(R670,-1,0)</f>
        <v>0</v>
      </c>
      <c r="M670" s="3" t="s">
        <v>2806</v>
      </c>
      <c r="N670" s="3" t="s">
        <v>2801</v>
      </c>
      <c r="O670" s="3" t="s">
        <v>1824</v>
      </c>
      <c r="P670" s="3">
        <v>92626</v>
      </c>
      <c r="Q670" s="3">
        <v>611110</v>
      </c>
      <c r="R670" s="3" t="s">
        <v>2802</v>
      </c>
      <c r="S670" t="s">
        <v>2801</v>
      </c>
      <c r="T670">
        <v>92628</v>
      </c>
      <c r="U670" t="s">
        <v>28</v>
      </c>
      <c r="V670">
        <v>1</v>
      </c>
      <c r="W670">
        <v>0</v>
      </c>
      <c r="X670">
        <v>0</v>
      </c>
      <c r="Y670">
        <v>1</v>
      </c>
      <c r="AA670">
        <f>1*(T670&lt;&gt;P670)</f>
        <v>1</v>
      </c>
    </row>
    <row r="671" spans="1:27" x14ac:dyDescent="0.25">
      <c r="A671" t="s">
        <v>2820</v>
      </c>
      <c r="B671">
        <f>COUNTIF($A$2:$A$3390,A671)</f>
        <v>1</v>
      </c>
      <c r="C671" t="s">
        <v>21</v>
      </c>
      <c r="D671" s="1" t="s">
        <v>2813</v>
      </c>
      <c r="E671" t="s">
        <v>21</v>
      </c>
      <c r="F671" t="s">
        <v>2814</v>
      </c>
      <c r="G671">
        <v>611110</v>
      </c>
      <c r="H671" s="2" t="s">
        <v>2813</v>
      </c>
      <c r="I671">
        <f>COUNTIF($H$2:$H$3390,H671)</f>
        <v>1</v>
      </c>
      <c r="J671" t="s">
        <v>2815</v>
      </c>
      <c r="K671" t="s">
        <v>2821</v>
      </c>
      <c r="L671" t="b">
        <f ca="1">R671&gt;OFFSET(R671,-1,0)</f>
        <v>1</v>
      </c>
      <c r="M671" s="3" t="s">
        <v>2819</v>
      </c>
      <c r="N671" s="3" t="s">
        <v>2816</v>
      </c>
      <c r="O671" s="3" t="s">
        <v>1824</v>
      </c>
      <c r="P671" s="3">
        <v>95603</v>
      </c>
      <c r="Q671" s="3">
        <v>611110</v>
      </c>
      <c r="R671" s="3" t="s">
        <v>2817</v>
      </c>
      <c r="S671" t="s">
        <v>2816</v>
      </c>
      <c r="T671">
        <v>95603</v>
      </c>
      <c r="U671" t="s">
        <v>28</v>
      </c>
      <c r="V671">
        <v>1</v>
      </c>
      <c r="W671">
        <v>0</v>
      </c>
      <c r="X671">
        <v>0</v>
      </c>
      <c r="Y671">
        <v>0</v>
      </c>
      <c r="AA671">
        <f>1*(T671&lt;&gt;P671)</f>
        <v>0</v>
      </c>
    </row>
    <row r="672" spans="1:27" x14ac:dyDescent="0.25">
      <c r="A672" t="s">
        <v>2814</v>
      </c>
      <c r="B672">
        <f>COUNTIF($A$2:$A$3390,A672)</f>
        <v>1</v>
      </c>
      <c r="C672" t="s">
        <v>21</v>
      </c>
      <c r="D672" s="1" t="s">
        <v>2822</v>
      </c>
      <c r="E672" t="s">
        <v>21</v>
      </c>
      <c r="F672" t="s">
        <v>2814</v>
      </c>
      <c r="G672">
        <v>611110</v>
      </c>
      <c r="H672" s="2" t="s">
        <v>2822</v>
      </c>
      <c r="I672">
        <f>COUNTIF($H$2:$H$3390,H672)</f>
        <v>1</v>
      </c>
      <c r="J672" t="s">
        <v>2818</v>
      </c>
      <c r="K672" t="s">
        <v>2818</v>
      </c>
      <c r="L672" t="b">
        <f ca="1">R672&gt;OFFSET(R672,-1,0)</f>
        <v>0</v>
      </c>
      <c r="M672" s="3" t="s">
        <v>2819</v>
      </c>
      <c r="N672" s="3" t="s">
        <v>2816</v>
      </c>
      <c r="O672" s="3" t="s">
        <v>1824</v>
      </c>
      <c r="P672" s="3">
        <v>95603</v>
      </c>
      <c r="Q672" s="3">
        <v>611110</v>
      </c>
      <c r="R672" s="3" t="s">
        <v>2817</v>
      </c>
      <c r="S672" t="s">
        <v>2816</v>
      </c>
      <c r="T672">
        <v>95603</v>
      </c>
      <c r="U672" t="s">
        <v>28</v>
      </c>
      <c r="V672">
        <v>1</v>
      </c>
      <c r="W672">
        <v>0</v>
      </c>
      <c r="X672">
        <v>0</v>
      </c>
      <c r="Y672">
        <v>1</v>
      </c>
      <c r="AA672">
        <f>1*(T672&lt;&gt;P672)</f>
        <v>0</v>
      </c>
    </row>
    <row r="673" spans="1:27" x14ac:dyDescent="0.25">
      <c r="A673" t="s">
        <v>1842</v>
      </c>
      <c r="B673">
        <f>COUNTIF($A$2:$A$3390,A673)</f>
        <v>1</v>
      </c>
      <c r="C673" t="s">
        <v>1839</v>
      </c>
      <c r="D673" s="1" t="s">
        <v>2823</v>
      </c>
      <c r="E673" t="s">
        <v>21</v>
      </c>
      <c r="F673" t="s">
        <v>1842</v>
      </c>
      <c r="G673">
        <v>611110</v>
      </c>
      <c r="H673" s="2" t="s">
        <v>2823</v>
      </c>
      <c r="I673">
        <f>COUNTIF($H$2:$H$3390,H673)</f>
        <v>1</v>
      </c>
      <c r="J673" t="s">
        <v>1843</v>
      </c>
      <c r="K673" t="s">
        <v>1843</v>
      </c>
      <c r="L673" t="b">
        <f ca="1">R673&gt;OFFSET(R673,-1,0)</f>
        <v>1</v>
      </c>
      <c r="M673" s="3" t="s">
        <v>1841</v>
      </c>
      <c r="N673" s="3" t="s">
        <v>1837</v>
      </c>
      <c r="O673" s="3" t="s">
        <v>1824</v>
      </c>
      <c r="P673" s="3">
        <v>92501</v>
      </c>
      <c r="Q673" s="3">
        <v>611110</v>
      </c>
      <c r="R673" s="3" t="s">
        <v>1838</v>
      </c>
      <c r="S673" t="s">
        <v>1837</v>
      </c>
      <c r="T673">
        <v>92502</v>
      </c>
      <c r="U673" t="s">
        <v>28</v>
      </c>
      <c r="V673">
        <v>1</v>
      </c>
      <c r="W673">
        <v>0</v>
      </c>
      <c r="X673">
        <v>0</v>
      </c>
      <c r="Y673">
        <v>1</v>
      </c>
      <c r="AA673">
        <f>1*(T673&lt;&gt;P673)</f>
        <v>1</v>
      </c>
    </row>
    <row r="674" spans="1:27" x14ac:dyDescent="0.25">
      <c r="A674" t="s">
        <v>1845</v>
      </c>
      <c r="B674">
        <f>COUNTIF($A$2:$A$3390,A674)</f>
        <v>1</v>
      </c>
      <c r="C674" t="s">
        <v>1839</v>
      </c>
      <c r="D674" s="1" t="s">
        <v>2824</v>
      </c>
      <c r="E674" t="s">
        <v>21</v>
      </c>
      <c r="F674" t="s">
        <v>1845</v>
      </c>
      <c r="G674">
        <v>611110</v>
      </c>
      <c r="H674" s="2" t="s">
        <v>2824</v>
      </c>
      <c r="I674">
        <f>COUNTIF($H$2:$H$3390,H674)</f>
        <v>1</v>
      </c>
      <c r="J674" t="s">
        <v>1846</v>
      </c>
      <c r="K674" t="s">
        <v>1846</v>
      </c>
      <c r="L674" t="b">
        <f ca="1">R674&gt;OFFSET(R674,-1,0)</f>
        <v>0</v>
      </c>
      <c r="M674" s="3" t="s">
        <v>1841</v>
      </c>
      <c r="N674" s="3" t="s">
        <v>1837</v>
      </c>
      <c r="O674" s="3" t="s">
        <v>1824</v>
      </c>
      <c r="P674" s="3">
        <v>92501</v>
      </c>
      <c r="Q674" s="3">
        <v>611110</v>
      </c>
      <c r="R674" s="3" t="s">
        <v>1838</v>
      </c>
      <c r="S674" t="s">
        <v>1837</v>
      </c>
      <c r="T674">
        <v>92502</v>
      </c>
      <c r="U674" t="s">
        <v>28</v>
      </c>
      <c r="V674">
        <v>1</v>
      </c>
      <c r="W674">
        <v>0</v>
      </c>
      <c r="X674">
        <v>0</v>
      </c>
      <c r="Y674">
        <v>1</v>
      </c>
      <c r="AA674">
        <f>1*(T674&lt;&gt;P674)</f>
        <v>1</v>
      </c>
    </row>
    <row r="675" spans="1:27" x14ac:dyDescent="0.25">
      <c r="A675" t="s">
        <v>1849</v>
      </c>
      <c r="B675">
        <f>COUNTIF($A$2:$A$3390,A675)</f>
        <v>1</v>
      </c>
      <c r="C675" t="s">
        <v>1839</v>
      </c>
      <c r="D675" s="1" t="s">
        <v>2825</v>
      </c>
      <c r="E675" t="s">
        <v>21</v>
      </c>
      <c r="F675" t="s">
        <v>1849</v>
      </c>
      <c r="G675">
        <v>611110</v>
      </c>
      <c r="H675" s="2" t="s">
        <v>2825</v>
      </c>
      <c r="I675">
        <f>COUNTIF($H$2:$H$3390,H675)</f>
        <v>1</v>
      </c>
      <c r="J675" t="s">
        <v>1850</v>
      </c>
      <c r="K675" t="s">
        <v>1850</v>
      </c>
      <c r="L675" t="b">
        <f ca="1">R675&gt;OFFSET(R675,-1,0)</f>
        <v>0</v>
      </c>
      <c r="M675" s="3" t="s">
        <v>1841</v>
      </c>
      <c r="N675" s="3" t="s">
        <v>1837</v>
      </c>
      <c r="O675" s="3" t="s">
        <v>1824</v>
      </c>
      <c r="P675" s="3">
        <v>92501</v>
      </c>
      <c r="Q675" s="3">
        <v>611110</v>
      </c>
      <c r="R675" s="3" t="s">
        <v>1838</v>
      </c>
      <c r="S675" t="s">
        <v>1837</v>
      </c>
      <c r="T675">
        <v>92502</v>
      </c>
      <c r="U675" t="s">
        <v>28</v>
      </c>
      <c r="V675">
        <v>1</v>
      </c>
      <c r="W675">
        <v>0</v>
      </c>
      <c r="X675">
        <v>0</v>
      </c>
      <c r="Y675">
        <v>1</v>
      </c>
      <c r="AA675">
        <f>1*(T675&lt;&gt;P675)</f>
        <v>1</v>
      </c>
    </row>
    <row r="676" spans="1:27" x14ac:dyDescent="0.25">
      <c r="A676" t="s">
        <v>1847</v>
      </c>
      <c r="B676">
        <f>COUNTIF($A$2:$A$3390,A676)</f>
        <v>1</v>
      </c>
      <c r="C676" t="s">
        <v>1839</v>
      </c>
      <c r="D676" s="1" t="s">
        <v>2826</v>
      </c>
      <c r="E676" t="s">
        <v>21</v>
      </c>
      <c r="F676" t="s">
        <v>1847</v>
      </c>
      <c r="G676">
        <v>611110</v>
      </c>
      <c r="H676" s="2" t="s">
        <v>2826</v>
      </c>
      <c r="I676">
        <f>COUNTIF($H$2:$H$3390,H676)</f>
        <v>1</v>
      </c>
      <c r="J676" t="s">
        <v>1848</v>
      </c>
      <c r="K676" t="s">
        <v>1848</v>
      </c>
      <c r="L676" t="b">
        <f ca="1">R676&gt;OFFSET(R676,-1,0)</f>
        <v>0</v>
      </c>
      <c r="M676" s="3" t="s">
        <v>1841</v>
      </c>
      <c r="N676" s="3" t="s">
        <v>1837</v>
      </c>
      <c r="O676" s="3" t="s">
        <v>1824</v>
      </c>
      <c r="P676" s="3">
        <v>92501</v>
      </c>
      <c r="Q676" s="3">
        <v>611110</v>
      </c>
      <c r="R676" s="3" t="s">
        <v>1838</v>
      </c>
      <c r="S676" t="s">
        <v>1837</v>
      </c>
      <c r="T676">
        <v>92501</v>
      </c>
      <c r="U676" t="s">
        <v>28</v>
      </c>
      <c r="V676">
        <v>1</v>
      </c>
      <c r="W676">
        <v>0</v>
      </c>
      <c r="X676">
        <v>0</v>
      </c>
      <c r="Y676">
        <v>1</v>
      </c>
      <c r="AA676">
        <f>1*(T676&lt;&gt;P676)</f>
        <v>0</v>
      </c>
    </row>
    <row r="677" spans="1:27" x14ac:dyDescent="0.25">
      <c r="A677" t="s">
        <v>2827</v>
      </c>
      <c r="B677">
        <f>COUNTIF($A$2:$A$3390,A677)</f>
        <v>1</v>
      </c>
      <c r="C677" t="s">
        <v>2830</v>
      </c>
      <c r="D677" s="1" t="s">
        <v>2833</v>
      </c>
      <c r="E677" t="s">
        <v>21</v>
      </c>
      <c r="F677" t="s">
        <v>2827</v>
      </c>
      <c r="G677">
        <v>611110</v>
      </c>
      <c r="H677" s="2" t="s">
        <v>2833</v>
      </c>
      <c r="I677">
        <f>COUNTIF($H$2:$H$3390,H677)</f>
        <v>1</v>
      </c>
      <c r="J677" t="s">
        <v>2834</v>
      </c>
      <c r="K677" t="s">
        <v>2831</v>
      </c>
      <c r="L677" t="b">
        <f ca="1">R677&gt;OFFSET(R677,-1,0)</f>
        <v>0</v>
      </c>
      <c r="M677" s="3" t="s">
        <v>2832</v>
      </c>
      <c r="N677" s="3" t="s">
        <v>2828</v>
      </c>
      <c r="O677" s="3" t="s">
        <v>1824</v>
      </c>
      <c r="P677" s="3">
        <v>95655</v>
      </c>
      <c r="Q677" s="3">
        <v>611110</v>
      </c>
      <c r="R677" s="3" t="s">
        <v>2829</v>
      </c>
      <c r="S677" t="s">
        <v>2828</v>
      </c>
      <c r="T677">
        <v>95655</v>
      </c>
      <c r="U677" t="s">
        <v>28</v>
      </c>
      <c r="V677">
        <v>1</v>
      </c>
      <c r="W677">
        <v>0</v>
      </c>
      <c r="X677">
        <v>0</v>
      </c>
      <c r="Y677">
        <v>1</v>
      </c>
      <c r="AA677">
        <f>1*(T677&lt;&gt;P677)</f>
        <v>0</v>
      </c>
    </row>
    <row r="678" spans="1:27" x14ac:dyDescent="0.25">
      <c r="A678" t="s">
        <v>1887</v>
      </c>
      <c r="B678">
        <f>COUNTIF($A$2:$A$3390,A678)</f>
        <v>1</v>
      </c>
      <c r="C678" t="s">
        <v>1884</v>
      </c>
      <c r="D678" s="1" t="s">
        <v>2835</v>
      </c>
      <c r="E678" t="s">
        <v>21</v>
      </c>
      <c r="F678" t="s">
        <v>1887</v>
      </c>
      <c r="G678">
        <v>611110</v>
      </c>
      <c r="H678" s="2" t="s">
        <v>2835</v>
      </c>
      <c r="I678">
        <f>COUNTIF($H$2:$H$3390,H678)</f>
        <v>1</v>
      </c>
      <c r="J678" t="s">
        <v>1888</v>
      </c>
      <c r="K678" t="s">
        <v>1888</v>
      </c>
      <c r="L678" t="b">
        <f ca="1">R678&gt;OFFSET(R678,-1,0)</f>
        <v>1</v>
      </c>
      <c r="M678" s="3" t="s">
        <v>1886</v>
      </c>
      <c r="N678" s="3" t="s">
        <v>1881</v>
      </c>
      <c r="O678" s="3" t="s">
        <v>1824</v>
      </c>
      <c r="P678" s="3">
        <v>92415</v>
      </c>
      <c r="Q678" s="3">
        <v>611110</v>
      </c>
      <c r="R678" s="3" t="s">
        <v>1882</v>
      </c>
      <c r="S678" t="s">
        <v>1881</v>
      </c>
      <c r="T678">
        <v>92415</v>
      </c>
      <c r="U678" t="s">
        <v>28</v>
      </c>
      <c r="V678">
        <v>1</v>
      </c>
      <c r="W678">
        <v>0</v>
      </c>
      <c r="X678">
        <v>0</v>
      </c>
      <c r="Y678">
        <v>1</v>
      </c>
      <c r="AA678">
        <f>1*(T678&lt;&gt;P678)</f>
        <v>0</v>
      </c>
    </row>
    <row r="679" spans="1:27" x14ac:dyDescent="0.25">
      <c r="A679" t="s">
        <v>1883</v>
      </c>
      <c r="B679">
        <f>COUNTIF($A$2:$A$3390,A679)</f>
        <v>1</v>
      </c>
      <c r="C679" t="s">
        <v>1884</v>
      </c>
      <c r="D679" s="1" t="s">
        <v>2836</v>
      </c>
      <c r="E679" t="s">
        <v>21</v>
      </c>
      <c r="F679" t="s">
        <v>1883</v>
      </c>
      <c r="G679">
        <v>611110</v>
      </c>
      <c r="H679" s="2" t="s">
        <v>2836</v>
      </c>
      <c r="I679">
        <f>COUNTIF($H$2:$H$3390,H679)</f>
        <v>1</v>
      </c>
      <c r="J679" t="s">
        <v>2837</v>
      </c>
      <c r="K679" t="s">
        <v>1885</v>
      </c>
      <c r="L679" t="b">
        <f ca="1">R679&gt;OFFSET(R679,-1,0)</f>
        <v>0</v>
      </c>
      <c r="M679" s="3" t="s">
        <v>1886</v>
      </c>
      <c r="N679" s="3" t="s">
        <v>1881</v>
      </c>
      <c r="O679" s="3" t="s">
        <v>1824</v>
      </c>
      <c r="P679" s="3">
        <v>92415</v>
      </c>
      <c r="Q679" s="3">
        <v>611110</v>
      </c>
      <c r="R679" s="3" t="s">
        <v>1882</v>
      </c>
      <c r="S679" t="s">
        <v>1881</v>
      </c>
      <c r="T679">
        <v>92415</v>
      </c>
      <c r="U679" t="s">
        <v>28</v>
      </c>
      <c r="V679">
        <v>1</v>
      </c>
      <c r="W679">
        <v>0</v>
      </c>
      <c r="X679">
        <v>0</v>
      </c>
      <c r="Y679">
        <v>1</v>
      </c>
      <c r="AA679">
        <f>1*(T679&lt;&gt;P679)</f>
        <v>0</v>
      </c>
    </row>
    <row r="680" spans="1:27" x14ac:dyDescent="0.25">
      <c r="A680" t="s">
        <v>1904</v>
      </c>
      <c r="B680">
        <f>COUNTIF($A$2:$A$3390,A680)</f>
        <v>1</v>
      </c>
      <c r="C680" t="s">
        <v>1902</v>
      </c>
      <c r="D680" s="1" t="s">
        <v>2838</v>
      </c>
      <c r="E680" t="s">
        <v>21</v>
      </c>
      <c r="F680" t="s">
        <v>1904</v>
      </c>
      <c r="G680">
        <v>611110</v>
      </c>
      <c r="H680" s="2" t="s">
        <v>2838</v>
      </c>
      <c r="I680">
        <f>COUNTIF($H$2:$H$3390,H680)</f>
        <v>1</v>
      </c>
      <c r="J680" t="s">
        <v>1909</v>
      </c>
      <c r="K680" t="s">
        <v>1909</v>
      </c>
      <c r="L680" t="b">
        <f ca="1">R680&gt;OFFSET(R680,-1,0)</f>
        <v>0</v>
      </c>
      <c r="M680" s="3" t="s">
        <v>1908</v>
      </c>
      <c r="N680" s="3" t="s">
        <v>1906</v>
      </c>
      <c r="O680" s="3" t="s">
        <v>1824</v>
      </c>
      <c r="P680" s="3">
        <v>95206</v>
      </c>
      <c r="Q680" s="3">
        <v>611110</v>
      </c>
      <c r="R680" s="3" t="s">
        <v>1907</v>
      </c>
      <c r="S680" t="s">
        <v>1906</v>
      </c>
      <c r="T680">
        <v>95206</v>
      </c>
      <c r="U680" t="s">
        <v>28</v>
      </c>
      <c r="V680">
        <v>1</v>
      </c>
      <c r="W680">
        <v>0</v>
      </c>
      <c r="X680">
        <v>0</v>
      </c>
      <c r="Y680">
        <v>1</v>
      </c>
      <c r="AA680">
        <f>1*(T680&lt;&gt;P680)</f>
        <v>0</v>
      </c>
    </row>
    <row r="681" spans="1:27" x14ac:dyDescent="0.25">
      <c r="A681" t="s">
        <v>1895</v>
      </c>
      <c r="B681">
        <f>COUNTIF($A$2:$A$3390,A681)</f>
        <v>1</v>
      </c>
      <c r="C681" t="s">
        <v>1896</v>
      </c>
      <c r="D681" s="1" t="s">
        <v>2839</v>
      </c>
      <c r="E681" t="s">
        <v>21</v>
      </c>
      <c r="F681" t="s">
        <v>1895</v>
      </c>
      <c r="G681">
        <v>611110</v>
      </c>
      <c r="H681" s="2" t="s">
        <v>2839</v>
      </c>
      <c r="I681">
        <f>COUNTIF($H$2:$H$3390,H681)</f>
        <v>1</v>
      </c>
      <c r="J681" t="s">
        <v>1897</v>
      </c>
      <c r="K681" t="s">
        <v>1897</v>
      </c>
      <c r="L681" t="b">
        <f ca="1">R681&gt;OFFSET(R681,-1,0)</f>
        <v>1</v>
      </c>
      <c r="M681" s="3" t="s">
        <v>1898</v>
      </c>
      <c r="N681" s="3" t="s">
        <v>1893</v>
      </c>
      <c r="O681" s="3" t="s">
        <v>1824</v>
      </c>
      <c r="P681" s="3">
        <v>93110</v>
      </c>
      <c r="Q681" s="3">
        <v>611110</v>
      </c>
      <c r="R681" s="3" t="s">
        <v>1894</v>
      </c>
      <c r="S681" t="s">
        <v>1893</v>
      </c>
      <c r="T681">
        <v>93110</v>
      </c>
      <c r="U681" t="s">
        <v>28</v>
      </c>
      <c r="V681">
        <v>1</v>
      </c>
      <c r="W681">
        <v>0</v>
      </c>
      <c r="X681">
        <v>0</v>
      </c>
      <c r="Y681">
        <v>1</v>
      </c>
      <c r="AA681">
        <f>1*(T681&lt;&gt;P681)</f>
        <v>0</v>
      </c>
    </row>
    <row r="682" spans="1:27" x14ac:dyDescent="0.25">
      <c r="A682" t="s">
        <v>1899</v>
      </c>
      <c r="B682">
        <f>COUNTIF($A$2:$A$3390,A682)</f>
        <v>1</v>
      </c>
      <c r="C682" t="s">
        <v>1896</v>
      </c>
      <c r="D682" s="1" t="s">
        <v>2840</v>
      </c>
      <c r="E682" t="s">
        <v>21</v>
      </c>
      <c r="F682" t="s">
        <v>1899</v>
      </c>
      <c r="G682">
        <v>611110</v>
      </c>
      <c r="H682" s="2" t="s">
        <v>2840</v>
      </c>
      <c r="I682">
        <f>COUNTIF($H$2:$H$3390,H682)</f>
        <v>1</v>
      </c>
      <c r="J682" t="s">
        <v>1900</v>
      </c>
      <c r="K682" t="s">
        <v>1900</v>
      </c>
      <c r="L682" t="b">
        <f ca="1">R682&gt;OFFSET(R682,-1,0)</f>
        <v>0</v>
      </c>
      <c r="M682" s="3" t="s">
        <v>1898</v>
      </c>
      <c r="N682" s="3" t="s">
        <v>1893</v>
      </c>
      <c r="O682" s="3" t="s">
        <v>1824</v>
      </c>
      <c r="P682" s="3">
        <v>93110</v>
      </c>
      <c r="Q682" s="3">
        <v>611110</v>
      </c>
      <c r="R682" s="3" t="s">
        <v>1894</v>
      </c>
      <c r="S682" t="s">
        <v>1893</v>
      </c>
      <c r="T682">
        <v>93110</v>
      </c>
      <c r="U682" t="s">
        <v>28</v>
      </c>
      <c r="V682">
        <v>1</v>
      </c>
      <c r="W682">
        <v>0</v>
      </c>
      <c r="X682">
        <v>0</v>
      </c>
      <c r="Y682">
        <v>1</v>
      </c>
      <c r="AA682">
        <f>1*(T682&lt;&gt;P682)</f>
        <v>0</v>
      </c>
    </row>
    <row r="683" spans="1:27" x14ac:dyDescent="0.25">
      <c r="A683" t="s">
        <v>2842</v>
      </c>
      <c r="B683">
        <f>COUNTIF($A$2:$A$3390,A683)</f>
        <v>1</v>
      </c>
      <c r="C683" t="s">
        <v>21</v>
      </c>
      <c r="D683" s="1" t="s">
        <v>2841</v>
      </c>
      <c r="E683" t="s">
        <v>21</v>
      </c>
      <c r="F683" t="s">
        <v>2842</v>
      </c>
      <c r="G683">
        <v>611110</v>
      </c>
      <c r="H683" s="2" t="s">
        <v>2841</v>
      </c>
      <c r="I683">
        <f>COUNTIF($H$2:$H$3390,H683)</f>
        <v>1</v>
      </c>
      <c r="J683" t="s">
        <v>2843</v>
      </c>
      <c r="K683" t="s">
        <v>2843</v>
      </c>
      <c r="L683" t="b">
        <f ca="1">R683&gt;OFFSET(R683,-1,0)</f>
        <v>0</v>
      </c>
      <c r="M683" s="3" t="s">
        <v>2845</v>
      </c>
      <c r="N683" s="3" t="s">
        <v>2002</v>
      </c>
      <c r="O683" s="3" t="s">
        <v>1824</v>
      </c>
      <c r="P683" s="3">
        <v>95131</v>
      </c>
      <c r="Q683" s="3">
        <v>611110</v>
      </c>
      <c r="R683" s="3" t="s">
        <v>2844</v>
      </c>
      <c r="S683" t="s">
        <v>2002</v>
      </c>
      <c r="T683">
        <v>95131</v>
      </c>
      <c r="U683" t="s">
        <v>28</v>
      </c>
      <c r="V683">
        <v>1</v>
      </c>
      <c r="W683">
        <v>0</v>
      </c>
      <c r="X683">
        <v>0</v>
      </c>
      <c r="Y683">
        <v>1</v>
      </c>
      <c r="AA683">
        <f>1*(T683&lt;&gt;P683)</f>
        <v>0</v>
      </c>
    </row>
    <row r="684" spans="1:27" x14ac:dyDescent="0.25">
      <c r="A684" t="s">
        <v>2846</v>
      </c>
      <c r="B684">
        <f>COUNTIF($A$2:$A$3390,A684)</f>
        <v>1</v>
      </c>
      <c r="C684" t="s">
        <v>21</v>
      </c>
      <c r="D684" s="1" t="s">
        <v>2848</v>
      </c>
      <c r="E684" t="s">
        <v>21</v>
      </c>
      <c r="F684" t="s">
        <v>2842</v>
      </c>
      <c r="G684">
        <v>611110</v>
      </c>
      <c r="H684" s="2" t="s">
        <v>2848</v>
      </c>
      <c r="I684">
        <f>COUNTIF($H$2:$H$3390,H684)</f>
        <v>1</v>
      </c>
      <c r="J684" t="s">
        <v>2849</v>
      </c>
      <c r="K684" t="s">
        <v>2847</v>
      </c>
      <c r="L684" t="b">
        <f ca="1">R684&gt;OFFSET(R684,-1,0)</f>
        <v>0</v>
      </c>
      <c r="M684" s="3" t="s">
        <v>2845</v>
      </c>
      <c r="N684" s="3" t="s">
        <v>2002</v>
      </c>
      <c r="O684" s="3" t="s">
        <v>1824</v>
      </c>
      <c r="P684" s="3">
        <v>95131</v>
      </c>
      <c r="Q684" s="3">
        <v>611110</v>
      </c>
      <c r="R684" s="3" t="s">
        <v>2844</v>
      </c>
      <c r="S684" t="s">
        <v>2002</v>
      </c>
      <c r="T684">
        <v>95131</v>
      </c>
      <c r="U684" t="s">
        <v>28</v>
      </c>
      <c r="V684">
        <v>1</v>
      </c>
      <c r="W684">
        <v>0</v>
      </c>
      <c r="X684">
        <v>0</v>
      </c>
      <c r="Y684">
        <v>0</v>
      </c>
      <c r="AA684">
        <f>1*(T684&lt;&gt;P684)</f>
        <v>0</v>
      </c>
    </row>
    <row r="685" spans="1:27" x14ac:dyDescent="0.25">
      <c r="A685" t="s">
        <v>1912</v>
      </c>
      <c r="B685">
        <f>COUNTIF($A$2:$A$3390,A685)</f>
        <v>1</v>
      </c>
      <c r="C685" t="s">
        <v>21</v>
      </c>
      <c r="D685" s="1" t="s">
        <v>2850</v>
      </c>
      <c r="E685" t="s">
        <v>21</v>
      </c>
      <c r="F685" t="s">
        <v>1912</v>
      </c>
      <c r="G685">
        <v>611110</v>
      </c>
      <c r="H685" s="2" t="s">
        <v>2850</v>
      </c>
      <c r="I685">
        <f>COUNTIF($H$2:$H$3390,H685)</f>
        <v>1</v>
      </c>
      <c r="J685" t="s">
        <v>1916</v>
      </c>
      <c r="K685" t="s">
        <v>1916</v>
      </c>
      <c r="L685" t="b">
        <f ca="1">R685&gt;OFFSET(R685,-1,0)</f>
        <v>1</v>
      </c>
      <c r="M685" s="3" t="s">
        <v>1915</v>
      </c>
      <c r="N685" s="3" t="s">
        <v>1913</v>
      </c>
      <c r="O685" s="3" t="s">
        <v>1824</v>
      </c>
      <c r="P685" s="3">
        <v>95060</v>
      </c>
      <c r="Q685" s="3">
        <v>611110</v>
      </c>
      <c r="R685" s="3" t="s">
        <v>1914</v>
      </c>
      <c r="S685" t="s">
        <v>1913</v>
      </c>
      <c r="T685">
        <v>95060</v>
      </c>
      <c r="U685" t="s">
        <v>28</v>
      </c>
      <c r="V685">
        <v>1</v>
      </c>
      <c r="W685">
        <v>0</v>
      </c>
      <c r="X685">
        <v>0</v>
      </c>
      <c r="Y685">
        <v>1</v>
      </c>
      <c r="AA685">
        <f>1*(T685&lt;&gt;P685)</f>
        <v>0</v>
      </c>
    </row>
    <row r="686" spans="1:27" x14ac:dyDescent="0.25">
      <c r="A686" t="s">
        <v>1873</v>
      </c>
      <c r="B686">
        <f>COUNTIF($A$2:$A$3390,A686)</f>
        <v>1</v>
      </c>
      <c r="C686" t="s">
        <v>21</v>
      </c>
      <c r="D686" s="1" t="s">
        <v>2851</v>
      </c>
      <c r="E686" t="s">
        <v>21</v>
      </c>
      <c r="F686" t="s">
        <v>1873</v>
      </c>
      <c r="G686">
        <v>611110</v>
      </c>
      <c r="H686" s="2" t="s">
        <v>2851</v>
      </c>
      <c r="I686">
        <f>COUNTIF($H$2:$H$3390,H686)</f>
        <v>1</v>
      </c>
      <c r="J686" t="s">
        <v>1877</v>
      </c>
      <c r="K686" t="s">
        <v>1877</v>
      </c>
      <c r="L686" t="b">
        <f ca="1">R686&gt;OFFSET(R686,-1,0)</f>
        <v>1</v>
      </c>
      <c r="M686" s="3" t="s">
        <v>1876</v>
      </c>
      <c r="N686" s="3" t="s">
        <v>1874</v>
      </c>
      <c r="O686" s="3" t="s">
        <v>1824</v>
      </c>
      <c r="P686" s="3">
        <v>95403</v>
      </c>
      <c r="Q686" s="3">
        <v>611110</v>
      </c>
      <c r="R686" s="3" t="s">
        <v>1875</v>
      </c>
      <c r="S686" t="s">
        <v>1874</v>
      </c>
      <c r="T686">
        <v>95403</v>
      </c>
      <c r="U686" t="s">
        <v>28</v>
      </c>
      <c r="V686">
        <v>1</v>
      </c>
      <c r="W686">
        <v>0</v>
      </c>
      <c r="X686">
        <v>0</v>
      </c>
      <c r="Y686">
        <v>1</v>
      </c>
      <c r="AA686">
        <f>1*(T686&lt;&gt;P686)</f>
        <v>0</v>
      </c>
    </row>
    <row r="687" spans="1:27" x14ac:dyDescent="0.25">
      <c r="A687" t="s">
        <v>2853</v>
      </c>
      <c r="B687">
        <f>COUNTIF($A$2:$A$3390,A687)</f>
        <v>1</v>
      </c>
      <c r="C687" t="s">
        <v>2858</v>
      </c>
      <c r="D687" s="1" t="s">
        <v>2852</v>
      </c>
      <c r="E687" t="s">
        <v>21</v>
      </c>
      <c r="F687" t="s">
        <v>2853</v>
      </c>
      <c r="G687">
        <v>611110</v>
      </c>
      <c r="H687" s="2" t="s">
        <v>2852</v>
      </c>
      <c r="I687">
        <f>COUNTIF($H$2:$H$3390,H687)</f>
        <v>1</v>
      </c>
      <c r="J687" t="s">
        <v>2854</v>
      </c>
      <c r="K687" t="s">
        <v>2854</v>
      </c>
      <c r="L687" t="b">
        <f ca="1">R687&gt;OFFSET(R687,-1,0)</f>
        <v>0</v>
      </c>
      <c r="M687" s="3" t="s">
        <v>2861</v>
      </c>
      <c r="N687" s="3" t="s">
        <v>2855</v>
      </c>
      <c r="O687" s="3" t="s">
        <v>1824</v>
      </c>
      <c r="P687" s="3">
        <v>96093</v>
      </c>
      <c r="Q687" s="3">
        <v>611110</v>
      </c>
      <c r="R687" s="3" t="s">
        <v>2856</v>
      </c>
      <c r="S687" t="s">
        <v>2855</v>
      </c>
      <c r="T687">
        <v>96093</v>
      </c>
      <c r="U687" t="s">
        <v>28</v>
      </c>
      <c r="V687">
        <v>1</v>
      </c>
      <c r="W687">
        <v>0</v>
      </c>
      <c r="X687">
        <v>0</v>
      </c>
      <c r="Y687">
        <v>1</v>
      </c>
      <c r="AA687">
        <f>1*(T687&lt;&gt;P687)</f>
        <v>0</v>
      </c>
    </row>
    <row r="688" spans="1:27" x14ac:dyDescent="0.25">
      <c r="A688" t="s">
        <v>2857</v>
      </c>
      <c r="B688">
        <f>COUNTIF($A$2:$A$3390,A688)</f>
        <v>1</v>
      </c>
      <c r="C688" t="s">
        <v>2858</v>
      </c>
      <c r="D688" s="1" t="s">
        <v>2862</v>
      </c>
      <c r="E688" t="s">
        <v>21</v>
      </c>
      <c r="F688" t="s">
        <v>2857</v>
      </c>
      <c r="G688">
        <v>611110</v>
      </c>
      <c r="H688" s="2" t="s">
        <v>2862</v>
      </c>
      <c r="I688">
        <f>COUNTIF($H$2:$H$3390,H688)</f>
        <v>1</v>
      </c>
      <c r="J688" t="s">
        <v>2859</v>
      </c>
      <c r="K688" t="s">
        <v>2859</v>
      </c>
      <c r="L688" t="b">
        <f ca="1">R688&gt;OFFSET(R688,-1,0)</f>
        <v>0</v>
      </c>
      <c r="M688" s="3" t="s">
        <v>2860</v>
      </c>
      <c r="N688" s="3" t="s">
        <v>2855</v>
      </c>
      <c r="O688" s="3" t="s">
        <v>1824</v>
      </c>
      <c r="P688" s="3">
        <v>96093</v>
      </c>
      <c r="Q688" s="3">
        <v>611110</v>
      </c>
      <c r="R688" s="3" t="s">
        <v>2863</v>
      </c>
      <c r="S688" t="s">
        <v>2855</v>
      </c>
      <c r="T688">
        <v>96093</v>
      </c>
      <c r="U688" t="s">
        <v>28</v>
      </c>
      <c r="V688">
        <v>1</v>
      </c>
      <c r="W688">
        <v>0</v>
      </c>
      <c r="X688">
        <v>0</v>
      </c>
      <c r="Y688">
        <v>1</v>
      </c>
      <c r="AA688">
        <f>1*(T688&lt;&gt;P688)</f>
        <v>0</v>
      </c>
    </row>
    <row r="689" spans="1:27" x14ac:dyDescent="0.25">
      <c r="A689" t="s">
        <v>2865</v>
      </c>
      <c r="B689">
        <f>COUNTIF($A$2:$A$3390,A689)</f>
        <v>1</v>
      </c>
      <c r="C689" t="s">
        <v>21</v>
      </c>
      <c r="D689" s="1" t="s">
        <v>2864</v>
      </c>
      <c r="E689" t="s">
        <v>21</v>
      </c>
      <c r="F689" t="s">
        <v>2865</v>
      </c>
      <c r="G689">
        <v>611110</v>
      </c>
      <c r="H689" s="2" t="s">
        <v>2864</v>
      </c>
      <c r="I689">
        <f>COUNTIF($H$2:$H$3390,H689)</f>
        <v>1</v>
      </c>
      <c r="J689" t="s">
        <v>2866</v>
      </c>
      <c r="K689" t="s">
        <v>2866</v>
      </c>
      <c r="L689" t="b">
        <f ca="1">R689&gt;OFFSET(R689,-1,0)</f>
        <v>1</v>
      </c>
      <c r="M689" s="3" t="s">
        <v>2867</v>
      </c>
      <c r="N689" s="3" t="s">
        <v>2868</v>
      </c>
      <c r="O689" s="3" t="s">
        <v>1824</v>
      </c>
      <c r="P689" s="3">
        <v>93277</v>
      </c>
      <c r="Q689" s="3">
        <v>611110</v>
      </c>
      <c r="R689" s="3" t="s">
        <v>2869</v>
      </c>
      <c r="S689" t="s">
        <v>2868</v>
      </c>
      <c r="T689">
        <v>93277</v>
      </c>
      <c r="U689" t="s">
        <v>28</v>
      </c>
      <c r="V689">
        <v>1</v>
      </c>
      <c r="W689">
        <v>0</v>
      </c>
      <c r="X689">
        <v>0</v>
      </c>
      <c r="Y689">
        <v>1</v>
      </c>
      <c r="AA689">
        <f>1*(T689&lt;&gt;P689)</f>
        <v>0</v>
      </c>
    </row>
    <row r="690" spans="1:27" x14ac:dyDescent="0.25">
      <c r="A690" t="s">
        <v>1832</v>
      </c>
      <c r="B690">
        <f>COUNTIF($A$2:$A$3390,A690)</f>
        <v>1</v>
      </c>
      <c r="C690" t="s">
        <v>1826</v>
      </c>
      <c r="D690" s="1" t="s">
        <v>2870</v>
      </c>
      <c r="E690" t="s">
        <v>21</v>
      </c>
      <c r="F690" t="s">
        <v>1832</v>
      </c>
      <c r="G690">
        <v>611110</v>
      </c>
      <c r="H690" s="2" t="s">
        <v>2870</v>
      </c>
      <c r="I690">
        <f>COUNTIF($H$2:$H$3390,H690)</f>
        <v>1</v>
      </c>
      <c r="J690" t="s">
        <v>1833</v>
      </c>
      <c r="K690" t="s">
        <v>1833</v>
      </c>
      <c r="L690" t="b">
        <f ca="1">R690&gt;OFFSET(R690,-1,0)</f>
        <v>0</v>
      </c>
      <c r="M690" s="3" t="s">
        <v>1829</v>
      </c>
      <c r="N690" s="3" t="s">
        <v>1823</v>
      </c>
      <c r="O690" s="3" t="s">
        <v>1824</v>
      </c>
      <c r="P690" s="3">
        <v>95531</v>
      </c>
      <c r="Q690" s="3">
        <v>611110</v>
      </c>
      <c r="R690" s="3" t="s">
        <v>2871</v>
      </c>
      <c r="S690" t="s">
        <v>1823</v>
      </c>
      <c r="T690">
        <v>95531</v>
      </c>
      <c r="U690" t="s">
        <v>28</v>
      </c>
      <c r="V690">
        <v>1</v>
      </c>
      <c r="W690">
        <v>0</v>
      </c>
      <c r="X690">
        <v>0</v>
      </c>
      <c r="Y690">
        <v>1</v>
      </c>
      <c r="AA690">
        <f>1*(T690&lt;&gt;P690)</f>
        <v>0</v>
      </c>
    </row>
    <row r="691" spans="1:27" x14ac:dyDescent="0.25">
      <c r="A691" t="s">
        <v>2234</v>
      </c>
      <c r="B691">
        <f>COUNTIF($A$2:$A$3390,A691)</f>
        <v>1</v>
      </c>
      <c r="C691" t="s">
        <v>2224</v>
      </c>
      <c r="D691" s="1" t="s">
        <v>2872</v>
      </c>
      <c r="E691" t="s">
        <v>21</v>
      </c>
      <c r="F691" t="s">
        <v>2232</v>
      </c>
      <c r="G691">
        <v>611110</v>
      </c>
      <c r="H691" s="2" t="s">
        <v>2872</v>
      </c>
      <c r="I691">
        <f>COUNTIF($H$2:$H$3390,H691)</f>
        <v>2</v>
      </c>
      <c r="J691" t="s">
        <v>2873</v>
      </c>
      <c r="K691" t="s">
        <v>2235</v>
      </c>
      <c r="L691" t="b">
        <f ca="1">R691&gt;OFFSET(R691,-1,0)</f>
        <v>1</v>
      </c>
      <c r="M691" s="3" t="s">
        <v>2229</v>
      </c>
      <c r="N691" s="3" t="s">
        <v>1953</v>
      </c>
      <c r="O691" s="3" t="s">
        <v>1824</v>
      </c>
      <c r="P691" s="3">
        <v>90032</v>
      </c>
      <c r="Q691" s="3">
        <v>611110</v>
      </c>
      <c r="R691" s="3" t="s">
        <v>2874</v>
      </c>
      <c r="S691" t="s">
        <v>1953</v>
      </c>
      <c r="T691">
        <v>90032</v>
      </c>
      <c r="U691" t="s">
        <v>28</v>
      </c>
      <c r="V691">
        <v>1</v>
      </c>
      <c r="W691">
        <v>0</v>
      </c>
      <c r="X691">
        <v>0</v>
      </c>
      <c r="Y691">
        <v>0</v>
      </c>
      <c r="AA691">
        <f>1*(T691&lt;&gt;P691)</f>
        <v>0</v>
      </c>
    </row>
    <row r="692" spans="1:27" x14ac:dyDescent="0.25">
      <c r="A692" t="s">
        <v>2232</v>
      </c>
      <c r="B692">
        <f>COUNTIF($A$2:$A$3390,A692)</f>
        <v>1</v>
      </c>
      <c r="C692" t="s">
        <v>2224</v>
      </c>
      <c r="D692" s="1" t="s">
        <v>2872</v>
      </c>
      <c r="E692" t="s">
        <v>21</v>
      </c>
      <c r="F692" t="s">
        <v>2232</v>
      </c>
      <c r="G692">
        <v>611110</v>
      </c>
      <c r="H692" s="2" t="s">
        <v>2872</v>
      </c>
      <c r="I692">
        <f>COUNTIF($H$2:$H$3390,H692)</f>
        <v>2</v>
      </c>
      <c r="J692" t="s">
        <v>2873</v>
      </c>
      <c r="K692" t="s">
        <v>2233</v>
      </c>
      <c r="L692" t="b">
        <f ca="1">R692&gt;OFFSET(R692,-1,0)</f>
        <v>0</v>
      </c>
      <c r="M692" s="3" t="s">
        <v>2229</v>
      </c>
      <c r="N692" s="3" t="s">
        <v>1953</v>
      </c>
      <c r="O692" s="3" t="s">
        <v>1824</v>
      </c>
      <c r="P692" s="3">
        <v>90032</v>
      </c>
      <c r="Q692" s="3">
        <v>611110</v>
      </c>
      <c r="R692" s="3" t="s">
        <v>2874</v>
      </c>
      <c r="S692" t="s">
        <v>1953</v>
      </c>
      <c r="T692">
        <v>90032</v>
      </c>
      <c r="U692" t="s">
        <v>28</v>
      </c>
      <c r="V692">
        <v>1</v>
      </c>
      <c r="W692">
        <v>0</v>
      </c>
      <c r="X692">
        <v>0</v>
      </c>
      <c r="Y692">
        <v>1</v>
      </c>
      <c r="AA692">
        <f>1*(T692&lt;&gt;P692)</f>
        <v>0</v>
      </c>
    </row>
    <row r="693" spans="1:27" x14ac:dyDescent="0.25">
      <c r="A693" t="s">
        <v>1868</v>
      </c>
      <c r="B693">
        <f>COUNTIF($A$2:$A$3390,A693)</f>
        <v>1</v>
      </c>
      <c r="C693" t="s">
        <v>1869</v>
      </c>
      <c r="D693" s="1" t="s">
        <v>2875</v>
      </c>
      <c r="E693" t="s">
        <v>21</v>
      </c>
      <c r="F693" t="s">
        <v>1868</v>
      </c>
      <c r="G693">
        <v>611110</v>
      </c>
      <c r="H693" s="2" t="s">
        <v>2875</v>
      </c>
      <c r="I693">
        <f>COUNTIF($H$2:$H$3390,H693)</f>
        <v>1</v>
      </c>
      <c r="J693" t="s">
        <v>1870</v>
      </c>
      <c r="K693" t="s">
        <v>1870</v>
      </c>
      <c r="L693" t="b">
        <f ca="1">R693&gt;OFFSET(R693,-1,0)</f>
        <v>1</v>
      </c>
      <c r="M693" s="3" t="s">
        <v>1871</v>
      </c>
      <c r="N693" s="3" t="s">
        <v>1866</v>
      </c>
      <c r="O693" s="3" t="s">
        <v>1824</v>
      </c>
      <c r="P693" s="3">
        <v>90242</v>
      </c>
      <c r="Q693" s="3">
        <v>611110</v>
      </c>
      <c r="R693" s="3" t="s">
        <v>2876</v>
      </c>
      <c r="S693" t="s">
        <v>1866</v>
      </c>
      <c r="T693">
        <v>90242</v>
      </c>
      <c r="U693" t="s">
        <v>28</v>
      </c>
      <c r="V693">
        <v>1</v>
      </c>
      <c r="W693">
        <v>0</v>
      </c>
      <c r="X693">
        <v>0</v>
      </c>
      <c r="Y693">
        <v>1</v>
      </c>
      <c r="AA693">
        <f>1*(T693&lt;&gt;P693)</f>
        <v>0</v>
      </c>
    </row>
    <row r="694" spans="1:27" x14ac:dyDescent="0.25">
      <c r="A694" t="s">
        <v>4389</v>
      </c>
      <c r="B694">
        <f>COUNTIF($A$2:$A$3390,A694)</f>
        <v>1</v>
      </c>
      <c r="C694" t="s">
        <v>4396</v>
      </c>
      <c r="D694">
        <v>170139306584</v>
      </c>
      <c r="E694" t="s">
        <v>21</v>
      </c>
      <c r="F694" t="s">
        <v>4389</v>
      </c>
      <c r="G694">
        <v>921190</v>
      </c>
      <c r="H694" s="2">
        <v>170139306584</v>
      </c>
      <c r="I694">
        <f>COUNTIF($H$2:$H$3390,H694)</f>
        <v>2</v>
      </c>
      <c r="J694" t="s">
        <v>4390</v>
      </c>
      <c r="K694" t="s">
        <v>4399</v>
      </c>
      <c r="L694" t="b">
        <f ca="1">R694&gt;OFFSET(R694,-1,0)</f>
        <v>0</v>
      </c>
      <c r="M694" s="3" t="s">
        <v>4392</v>
      </c>
      <c r="N694" s="3" t="s">
        <v>4391</v>
      </c>
      <c r="O694" s="3" t="s">
        <v>4180</v>
      </c>
      <c r="P694" s="3">
        <v>60450</v>
      </c>
      <c r="Q694" s="3">
        <v>921190</v>
      </c>
      <c r="R694" s="3" t="s">
        <v>4392</v>
      </c>
      <c r="S694" t="s">
        <v>4391</v>
      </c>
      <c r="T694">
        <v>60450</v>
      </c>
      <c r="U694" t="s">
        <v>28</v>
      </c>
      <c r="V694">
        <v>0</v>
      </c>
      <c r="W694">
        <v>0</v>
      </c>
      <c r="X694">
        <v>0</v>
      </c>
      <c r="Y694">
        <v>1</v>
      </c>
      <c r="AA694">
        <f>1*(T694&lt;&gt;P694)</f>
        <v>0</v>
      </c>
    </row>
    <row r="695" spans="1:27" x14ac:dyDescent="0.25">
      <c r="A695" t="s">
        <v>2884</v>
      </c>
      <c r="B695">
        <f>COUNTIF($A$2:$A$3390,A695)</f>
        <v>1</v>
      </c>
      <c r="C695" t="s">
        <v>21</v>
      </c>
      <c r="D695" s="1" t="s">
        <v>2888</v>
      </c>
      <c r="E695" t="s">
        <v>21</v>
      </c>
      <c r="F695" t="s">
        <v>2884</v>
      </c>
      <c r="G695">
        <v>611110</v>
      </c>
      <c r="H695" s="2" t="s">
        <v>2888</v>
      </c>
      <c r="I695">
        <f>COUNTIF($H$2:$H$3390,H695)</f>
        <v>1</v>
      </c>
      <c r="J695" t="s">
        <v>2885</v>
      </c>
      <c r="K695" t="s">
        <v>2885</v>
      </c>
      <c r="L695" t="b">
        <f ca="1">R695&gt;OFFSET(R695,-1,0)</f>
        <v>0</v>
      </c>
      <c r="M695" s="3" t="s">
        <v>2886</v>
      </c>
      <c r="N695" s="3" t="s">
        <v>2880</v>
      </c>
      <c r="O695" s="3" t="s">
        <v>2881</v>
      </c>
      <c r="P695" s="3">
        <v>80526</v>
      </c>
      <c r="Q695" s="3">
        <v>611110</v>
      </c>
      <c r="R695" s="3" t="s">
        <v>2889</v>
      </c>
      <c r="S695" t="s">
        <v>2883</v>
      </c>
      <c r="T695">
        <v>80526</v>
      </c>
      <c r="U695" t="s">
        <v>28</v>
      </c>
      <c r="V695">
        <v>1</v>
      </c>
      <c r="W695">
        <v>0</v>
      </c>
      <c r="X695">
        <v>0</v>
      </c>
      <c r="Y695">
        <v>1</v>
      </c>
      <c r="AA695">
        <f>1*(T695&lt;&gt;P695)</f>
        <v>0</v>
      </c>
    </row>
    <row r="696" spans="1:27" x14ac:dyDescent="0.25">
      <c r="A696" t="s">
        <v>2890</v>
      </c>
      <c r="B696">
        <f>COUNTIF($A$2:$A$3390,A696)</f>
        <v>2</v>
      </c>
      <c r="C696" t="s">
        <v>21</v>
      </c>
      <c r="D696" s="1" t="s">
        <v>2891</v>
      </c>
      <c r="E696" t="s">
        <v>21</v>
      </c>
      <c r="F696" t="s">
        <v>2890</v>
      </c>
      <c r="G696">
        <v>611110</v>
      </c>
      <c r="H696" s="2" t="s">
        <v>2891</v>
      </c>
      <c r="I696">
        <f>COUNTIF($H$2:$H$3390,H696)</f>
        <v>1</v>
      </c>
      <c r="J696" t="s">
        <v>2892</v>
      </c>
      <c r="K696" t="s">
        <v>2892</v>
      </c>
      <c r="L696" t="b">
        <f ca="1">R696&gt;OFFSET(R696,-1,0)</f>
        <v>1</v>
      </c>
      <c r="M696" s="3" t="s">
        <v>2893</v>
      </c>
      <c r="N696" s="3" t="s">
        <v>2894</v>
      </c>
      <c r="O696" s="3" t="s">
        <v>2881</v>
      </c>
      <c r="P696" s="3">
        <v>81501</v>
      </c>
      <c r="Q696" s="3">
        <v>611110</v>
      </c>
      <c r="R696" s="3" t="s">
        <v>2895</v>
      </c>
      <c r="S696" t="s">
        <v>2896</v>
      </c>
      <c r="T696">
        <v>81501</v>
      </c>
      <c r="U696" t="s">
        <v>28</v>
      </c>
      <c r="V696">
        <v>1</v>
      </c>
      <c r="W696">
        <v>0</v>
      </c>
      <c r="X696">
        <v>0</v>
      </c>
      <c r="Y696">
        <v>1</v>
      </c>
      <c r="AA696">
        <f>1*(T696&lt;&gt;P696)</f>
        <v>0</v>
      </c>
    </row>
    <row r="697" spans="1:27" x14ac:dyDescent="0.25">
      <c r="A697" t="s">
        <v>2898</v>
      </c>
      <c r="B697">
        <f>COUNTIF($A$2:$A$3390,A697)</f>
        <v>2</v>
      </c>
      <c r="C697" t="s">
        <v>21</v>
      </c>
      <c r="D697" s="1" t="s">
        <v>2897</v>
      </c>
      <c r="E697" t="s">
        <v>21</v>
      </c>
      <c r="F697" t="s">
        <v>2898</v>
      </c>
      <c r="G697">
        <v>611110</v>
      </c>
      <c r="H697" s="2" t="s">
        <v>2897</v>
      </c>
      <c r="I697">
        <f>COUNTIF($H$2:$H$3390,H697)</f>
        <v>1</v>
      </c>
      <c r="J697" t="s">
        <v>2899</v>
      </c>
      <c r="K697" t="s">
        <v>2903</v>
      </c>
      <c r="L697" t="b">
        <f ca="1">R697&gt;OFFSET(R697,-1,0)</f>
        <v>1</v>
      </c>
      <c r="M697" s="3" t="s">
        <v>2904</v>
      </c>
      <c r="N697" s="3" t="s">
        <v>2900</v>
      </c>
      <c r="O697" s="3" t="s">
        <v>2881</v>
      </c>
      <c r="P697" s="3">
        <v>80235</v>
      </c>
      <c r="Q697" s="3">
        <v>611110</v>
      </c>
      <c r="R697" s="3" t="s">
        <v>2901</v>
      </c>
      <c r="S697" t="s">
        <v>2902</v>
      </c>
      <c r="T697">
        <v>80235</v>
      </c>
      <c r="U697" t="s">
        <v>28</v>
      </c>
      <c r="V697">
        <v>1</v>
      </c>
      <c r="W697">
        <v>0</v>
      </c>
      <c r="X697">
        <v>0</v>
      </c>
      <c r="Y697">
        <v>1</v>
      </c>
      <c r="AA697">
        <f>1*(T697&lt;&gt;P697)</f>
        <v>0</v>
      </c>
    </row>
    <row r="698" spans="1:27" x14ac:dyDescent="0.25">
      <c r="A698" t="s">
        <v>2907</v>
      </c>
      <c r="B698">
        <f>COUNTIF($A$2:$A$3390,A698)</f>
        <v>2</v>
      </c>
      <c r="C698" t="s">
        <v>21</v>
      </c>
      <c r="D698" s="1" t="s">
        <v>2908</v>
      </c>
      <c r="E698" t="s">
        <v>21</v>
      </c>
      <c r="F698" t="s">
        <v>2907</v>
      </c>
      <c r="G698">
        <v>611110</v>
      </c>
      <c r="H698" s="2" t="s">
        <v>2908</v>
      </c>
      <c r="I698">
        <f>COUNTIF($H$2:$H$3390,H698)</f>
        <v>1</v>
      </c>
      <c r="J698" t="s">
        <v>2909</v>
      </c>
      <c r="K698" t="s">
        <v>2909</v>
      </c>
      <c r="L698" t="b">
        <f ca="1">R698&gt;OFFSET(R698,-1,0)</f>
        <v>0</v>
      </c>
      <c r="M698" s="3" t="s">
        <v>2910</v>
      </c>
      <c r="N698" s="3" t="s">
        <v>2911</v>
      </c>
      <c r="O698" s="3" t="s">
        <v>2881</v>
      </c>
      <c r="P698" s="3">
        <v>80631</v>
      </c>
      <c r="Q698" s="3">
        <v>611110</v>
      </c>
      <c r="R698" s="3" t="s">
        <v>2912</v>
      </c>
      <c r="S698" t="s">
        <v>2913</v>
      </c>
      <c r="T698">
        <v>80631</v>
      </c>
      <c r="U698" t="s">
        <v>28</v>
      </c>
      <c r="V698">
        <v>1</v>
      </c>
      <c r="W698">
        <v>0</v>
      </c>
      <c r="X698">
        <v>0</v>
      </c>
      <c r="Y698">
        <v>1</v>
      </c>
      <c r="AA698">
        <f>1*(T698&lt;&gt;P698)</f>
        <v>0</v>
      </c>
    </row>
    <row r="699" spans="1:27" x14ac:dyDescent="0.25">
      <c r="A699" t="s">
        <v>2917</v>
      </c>
      <c r="B699">
        <f>COUNTIF($A$2:$A$3390,A699)</f>
        <v>1</v>
      </c>
      <c r="C699" t="s">
        <v>2915</v>
      </c>
      <c r="D699" s="1" t="s">
        <v>2916</v>
      </c>
      <c r="E699" t="s">
        <v>21</v>
      </c>
      <c r="F699" t="s">
        <v>2917</v>
      </c>
      <c r="G699">
        <v>611110</v>
      </c>
      <c r="H699" s="2" t="s">
        <v>2916</v>
      </c>
      <c r="I699">
        <f>COUNTIF($H$2:$H$3390,H699)</f>
        <v>1</v>
      </c>
      <c r="J699" t="s">
        <v>2918</v>
      </c>
      <c r="K699" t="s">
        <v>2918</v>
      </c>
      <c r="L699" t="b">
        <f ca="1">R699&gt;OFFSET(R699,-1,0)</f>
        <v>1</v>
      </c>
      <c r="M699" s="3" t="s">
        <v>2920</v>
      </c>
      <c r="N699" s="3" t="s">
        <v>2921</v>
      </c>
      <c r="O699" s="3" t="s">
        <v>2881</v>
      </c>
      <c r="P699" s="3">
        <v>80921</v>
      </c>
      <c r="Q699" s="3">
        <v>611110</v>
      </c>
      <c r="R699" s="3" t="s">
        <v>2922</v>
      </c>
      <c r="S699" t="s">
        <v>2923</v>
      </c>
      <c r="T699">
        <v>80921</v>
      </c>
      <c r="U699" t="s">
        <v>28</v>
      </c>
      <c r="V699">
        <v>1</v>
      </c>
      <c r="W699">
        <v>0</v>
      </c>
      <c r="X699">
        <v>0</v>
      </c>
      <c r="Y699">
        <v>1</v>
      </c>
      <c r="AA699">
        <f>1*(T699&lt;&gt;P699)</f>
        <v>0</v>
      </c>
    </row>
    <row r="700" spans="1:27" x14ac:dyDescent="0.25">
      <c r="A700" t="s">
        <v>2929</v>
      </c>
      <c r="B700">
        <f>COUNTIF($A$2:$A$3390,A700)</f>
        <v>1</v>
      </c>
      <c r="C700" t="s">
        <v>2927</v>
      </c>
      <c r="D700" s="1" t="s">
        <v>2928</v>
      </c>
      <c r="E700" t="s">
        <v>21</v>
      </c>
      <c r="F700" t="s">
        <v>2929</v>
      </c>
      <c r="G700">
        <v>611110</v>
      </c>
      <c r="H700" s="2" t="s">
        <v>2928</v>
      </c>
      <c r="I700">
        <f>COUNTIF($H$2:$H$3390,H700)</f>
        <v>1</v>
      </c>
      <c r="J700" t="s">
        <v>2930</v>
      </c>
      <c r="K700" t="s">
        <v>2930</v>
      </c>
      <c r="L700" t="b">
        <f ca="1">R700&gt;OFFSET(R700,-1,0)</f>
        <v>0</v>
      </c>
      <c r="M700" s="3" t="s">
        <v>2932</v>
      </c>
      <c r="N700" s="3" t="s">
        <v>2921</v>
      </c>
      <c r="O700" s="3" t="s">
        <v>2881</v>
      </c>
      <c r="P700" s="3">
        <v>80921</v>
      </c>
      <c r="Q700" s="3">
        <v>611110</v>
      </c>
      <c r="R700" s="3" t="s">
        <v>2933</v>
      </c>
      <c r="S700" t="s">
        <v>2923</v>
      </c>
      <c r="T700">
        <v>80921</v>
      </c>
      <c r="U700" t="s">
        <v>28</v>
      </c>
      <c r="V700">
        <v>1</v>
      </c>
      <c r="W700">
        <v>0</v>
      </c>
      <c r="X700">
        <v>0</v>
      </c>
      <c r="Y700">
        <v>1</v>
      </c>
      <c r="AA700">
        <f>1*(T700&lt;&gt;P700)</f>
        <v>0</v>
      </c>
    </row>
    <row r="701" spans="1:27" x14ac:dyDescent="0.25">
      <c r="A701" t="s">
        <v>2914</v>
      </c>
      <c r="B701">
        <f>COUNTIF($A$2:$A$3390,A701)</f>
        <v>1</v>
      </c>
      <c r="C701" t="s">
        <v>2915</v>
      </c>
      <c r="D701" s="1" t="s">
        <v>2936</v>
      </c>
      <c r="E701" t="s">
        <v>21</v>
      </c>
      <c r="F701" t="s">
        <v>2914</v>
      </c>
      <c r="G701">
        <v>611110</v>
      </c>
      <c r="H701" s="2" t="s">
        <v>2936</v>
      </c>
      <c r="I701">
        <f>COUNTIF($H$2:$H$3390,H701)</f>
        <v>1</v>
      </c>
      <c r="J701" t="s">
        <v>2919</v>
      </c>
      <c r="K701" t="s">
        <v>2919</v>
      </c>
      <c r="L701" t="b">
        <f ca="1">R701&gt;OFFSET(R701,-1,0)</f>
        <v>1</v>
      </c>
      <c r="M701" s="3" t="s">
        <v>2920</v>
      </c>
      <c r="N701" s="3" t="s">
        <v>2921</v>
      </c>
      <c r="O701" s="3" t="s">
        <v>2881</v>
      </c>
      <c r="P701" s="3">
        <v>80921</v>
      </c>
      <c r="Q701" s="3">
        <v>611110</v>
      </c>
      <c r="R701" s="3" t="s">
        <v>2922</v>
      </c>
      <c r="S701" t="s">
        <v>2923</v>
      </c>
      <c r="T701">
        <v>80921</v>
      </c>
      <c r="U701" t="s">
        <v>28</v>
      </c>
      <c r="V701">
        <v>1</v>
      </c>
      <c r="W701">
        <v>0</v>
      </c>
      <c r="X701">
        <v>0</v>
      </c>
      <c r="Y701">
        <v>1</v>
      </c>
      <c r="AA701">
        <f>1*(T701&lt;&gt;P701)</f>
        <v>0</v>
      </c>
    </row>
    <row r="702" spans="1:27" x14ac:dyDescent="0.25">
      <c r="A702" t="s">
        <v>2924</v>
      </c>
      <c r="B702">
        <f>COUNTIF($A$2:$A$3390,A702)</f>
        <v>1</v>
      </c>
      <c r="C702" t="s">
        <v>2915</v>
      </c>
      <c r="D702" s="1" t="s">
        <v>2937</v>
      </c>
      <c r="E702" t="s">
        <v>21</v>
      </c>
      <c r="F702" t="s">
        <v>2924</v>
      </c>
      <c r="G702">
        <v>611110</v>
      </c>
      <c r="H702" s="2" t="s">
        <v>2937</v>
      </c>
      <c r="I702">
        <f>COUNTIF($H$2:$H$3390,H702)</f>
        <v>1</v>
      </c>
      <c r="J702" t="s">
        <v>2925</v>
      </c>
      <c r="K702" t="s">
        <v>2925</v>
      </c>
      <c r="L702" t="b">
        <f ca="1">R702&gt;OFFSET(R702,-1,0)</f>
        <v>0</v>
      </c>
      <c r="M702" s="3" t="s">
        <v>2920</v>
      </c>
      <c r="N702" s="3" t="s">
        <v>2921</v>
      </c>
      <c r="O702" s="3" t="s">
        <v>2881</v>
      </c>
      <c r="P702" s="3">
        <v>80921</v>
      </c>
      <c r="Q702" s="3">
        <v>611110</v>
      </c>
      <c r="R702" s="3" t="s">
        <v>2922</v>
      </c>
      <c r="S702" t="s">
        <v>2923</v>
      </c>
      <c r="T702">
        <v>80921</v>
      </c>
      <c r="U702" t="s">
        <v>28</v>
      </c>
      <c r="V702">
        <v>1</v>
      </c>
      <c r="W702">
        <v>0</v>
      </c>
      <c r="X702">
        <v>0</v>
      </c>
      <c r="Y702">
        <v>1</v>
      </c>
      <c r="AA702">
        <f>1*(T702&lt;&gt;P702)</f>
        <v>0</v>
      </c>
    </row>
    <row r="703" spans="1:27" x14ac:dyDescent="0.25">
      <c r="A703" t="s">
        <v>2934</v>
      </c>
      <c r="B703">
        <f>COUNTIF($A$2:$A$3390,A703)</f>
        <v>1</v>
      </c>
      <c r="C703" t="s">
        <v>2927</v>
      </c>
      <c r="D703" s="1" t="s">
        <v>2938</v>
      </c>
      <c r="E703" t="s">
        <v>21</v>
      </c>
      <c r="F703" t="s">
        <v>2934</v>
      </c>
      <c r="G703">
        <v>611110</v>
      </c>
      <c r="H703" s="2" t="s">
        <v>2938</v>
      </c>
      <c r="I703">
        <f>COUNTIF($H$2:$H$3390,H703)</f>
        <v>1</v>
      </c>
      <c r="J703" t="s">
        <v>2935</v>
      </c>
      <c r="K703" t="s">
        <v>2935</v>
      </c>
      <c r="L703" t="b">
        <f ca="1">R703&gt;OFFSET(R703,-1,0)</f>
        <v>0</v>
      </c>
      <c r="M703" s="3" t="s">
        <v>2932</v>
      </c>
      <c r="N703" s="3" t="s">
        <v>2921</v>
      </c>
      <c r="O703" s="3" t="s">
        <v>2881</v>
      </c>
      <c r="P703" s="3">
        <v>80921</v>
      </c>
      <c r="Q703" s="3">
        <v>611110</v>
      </c>
      <c r="R703" s="3" t="s">
        <v>2939</v>
      </c>
      <c r="S703" t="s">
        <v>2923</v>
      </c>
      <c r="T703">
        <v>80921</v>
      </c>
      <c r="U703" t="s">
        <v>28</v>
      </c>
      <c r="V703">
        <v>1</v>
      </c>
      <c r="W703">
        <v>0</v>
      </c>
      <c r="X703">
        <v>0</v>
      </c>
      <c r="Y703">
        <v>1</v>
      </c>
      <c r="AA703">
        <f>1*(T703&lt;&gt;P703)</f>
        <v>0</v>
      </c>
    </row>
    <row r="704" spans="1:27" x14ac:dyDescent="0.25">
      <c r="A704" t="s">
        <v>2926</v>
      </c>
      <c r="B704">
        <f>COUNTIF($A$2:$A$3390,A704)</f>
        <v>1</v>
      </c>
      <c r="C704" t="s">
        <v>2927</v>
      </c>
      <c r="D704" s="1" t="s">
        <v>2940</v>
      </c>
      <c r="E704" t="s">
        <v>21</v>
      </c>
      <c r="F704" t="s">
        <v>2926</v>
      </c>
      <c r="G704">
        <v>611110</v>
      </c>
      <c r="H704" s="2" t="s">
        <v>2940</v>
      </c>
      <c r="I704">
        <f>COUNTIF($H$2:$H$3390,H704)</f>
        <v>1</v>
      </c>
      <c r="J704" t="s">
        <v>2931</v>
      </c>
      <c r="K704" t="s">
        <v>2931</v>
      </c>
      <c r="L704" t="b">
        <f ca="1">R704&gt;OFFSET(R704,-1,0)</f>
        <v>0</v>
      </c>
      <c r="M704" s="3" t="s">
        <v>2932</v>
      </c>
      <c r="N704" s="3" t="s">
        <v>2921</v>
      </c>
      <c r="O704" s="3" t="s">
        <v>2881</v>
      </c>
      <c r="P704" s="3">
        <v>80921</v>
      </c>
      <c r="Q704" s="3">
        <v>611110</v>
      </c>
      <c r="R704" s="3" t="s">
        <v>2939</v>
      </c>
      <c r="S704" t="s">
        <v>2923</v>
      </c>
      <c r="T704">
        <v>80921</v>
      </c>
      <c r="U704" t="s">
        <v>28</v>
      </c>
      <c r="V704">
        <v>1</v>
      </c>
      <c r="W704">
        <v>0</v>
      </c>
      <c r="X704">
        <v>0</v>
      </c>
      <c r="Y704">
        <v>1</v>
      </c>
      <c r="AA704">
        <f>1*(T704&lt;&gt;P704)</f>
        <v>0</v>
      </c>
    </row>
    <row r="705" spans="1:27" x14ac:dyDescent="0.25">
      <c r="A705" t="s">
        <v>2942</v>
      </c>
      <c r="B705">
        <f>COUNTIF($A$2:$A$3390,A705)</f>
        <v>1</v>
      </c>
      <c r="C705" t="s">
        <v>21</v>
      </c>
      <c r="D705" s="1" t="s">
        <v>2941</v>
      </c>
      <c r="E705" t="s">
        <v>21</v>
      </c>
      <c r="F705" t="s">
        <v>2942</v>
      </c>
      <c r="G705">
        <v>611110</v>
      </c>
      <c r="H705" s="2" t="s">
        <v>2941</v>
      </c>
      <c r="I705">
        <f>COUNTIF($H$2:$H$3390,H705)</f>
        <v>1</v>
      </c>
      <c r="J705" t="s">
        <v>2943</v>
      </c>
      <c r="K705" t="s">
        <v>2943</v>
      </c>
      <c r="L705" t="b">
        <f ca="1">R705&gt;OFFSET(R705,-1,0)</f>
        <v>0</v>
      </c>
      <c r="M705" s="3" t="s">
        <v>2944</v>
      </c>
      <c r="N705" s="3" t="s">
        <v>2945</v>
      </c>
      <c r="O705" s="3" t="s">
        <v>2881</v>
      </c>
      <c r="P705" s="3">
        <v>81027</v>
      </c>
      <c r="Q705" s="3">
        <v>611110</v>
      </c>
      <c r="R705" s="3" t="s">
        <v>2946</v>
      </c>
      <c r="S705" t="s">
        <v>2947</v>
      </c>
      <c r="T705">
        <v>81027</v>
      </c>
      <c r="U705" t="s">
        <v>28</v>
      </c>
      <c r="V705">
        <v>1</v>
      </c>
      <c r="W705">
        <v>0</v>
      </c>
      <c r="X705">
        <v>0</v>
      </c>
      <c r="Y705">
        <v>1</v>
      </c>
      <c r="AA705">
        <f>1*(T705&lt;&gt;P705)</f>
        <v>0</v>
      </c>
    </row>
    <row r="706" spans="1:27" x14ac:dyDescent="0.25">
      <c r="A706" t="s">
        <v>2949</v>
      </c>
      <c r="B706">
        <f>COUNTIF($A$2:$A$3390,A706)</f>
        <v>1</v>
      </c>
      <c r="C706" t="s">
        <v>2954</v>
      </c>
      <c r="D706" s="1" t="s">
        <v>2948</v>
      </c>
      <c r="E706" t="s">
        <v>21</v>
      </c>
      <c r="F706" t="s">
        <v>2949</v>
      </c>
      <c r="G706">
        <v>611110</v>
      </c>
      <c r="H706" s="2" t="s">
        <v>2948</v>
      </c>
      <c r="I706">
        <f>COUNTIF($H$2:$H$3390,H706)</f>
        <v>1</v>
      </c>
      <c r="J706" t="s">
        <v>2950</v>
      </c>
      <c r="K706" t="s">
        <v>2955</v>
      </c>
      <c r="L706" t="b">
        <f ca="1">R706&gt;OFFSET(R706,-1,0)</f>
        <v>1</v>
      </c>
      <c r="M706" s="3" t="s">
        <v>2956</v>
      </c>
      <c r="N706" s="3" t="s">
        <v>2951</v>
      </c>
      <c r="O706" s="3" t="s">
        <v>2881</v>
      </c>
      <c r="P706" s="3">
        <v>80601</v>
      </c>
      <c r="Q706" s="3">
        <v>611110</v>
      </c>
      <c r="R706" s="3" t="s">
        <v>2952</v>
      </c>
      <c r="S706" t="s">
        <v>2953</v>
      </c>
      <c r="T706">
        <v>80601</v>
      </c>
      <c r="U706" t="s">
        <v>28</v>
      </c>
      <c r="V706">
        <v>1</v>
      </c>
      <c r="W706">
        <v>0</v>
      </c>
      <c r="X706">
        <v>0</v>
      </c>
      <c r="Y706">
        <v>1</v>
      </c>
      <c r="AA706">
        <f>1*(T706&lt;&gt;P706)</f>
        <v>0</v>
      </c>
    </row>
    <row r="707" spans="1:27" x14ac:dyDescent="0.25">
      <c r="A707" t="s">
        <v>2957</v>
      </c>
      <c r="B707">
        <f>COUNTIF($A$2:$A$3390,A707)</f>
        <v>1</v>
      </c>
      <c r="C707" t="s">
        <v>2954</v>
      </c>
      <c r="D707" s="1" t="s">
        <v>2960</v>
      </c>
      <c r="E707" t="s">
        <v>21</v>
      </c>
      <c r="F707" t="s">
        <v>2957</v>
      </c>
      <c r="G707">
        <v>611110</v>
      </c>
      <c r="H707" s="2" t="s">
        <v>2960</v>
      </c>
      <c r="I707">
        <f>COUNTIF($H$2:$H$3390,H707)</f>
        <v>1</v>
      </c>
      <c r="J707" t="s">
        <v>2961</v>
      </c>
      <c r="K707" t="s">
        <v>2958</v>
      </c>
      <c r="L707" t="b">
        <f ca="1">R707&gt;OFFSET(R707,-1,0)</f>
        <v>0</v>
      </c>
      <c r="M707" s="3" t="s">
        <v>2959</v>
      </c>
      <c r="N707" s="3" t="s">
        <v>2951</v>
      </c>
      <c r="O707" s="3" t="s">
        <v>2881</v>
      </c>
      <c r="P707" s="3">
        <v>80601</v>
      </c>
      <c r="Q707" s="3">
        <v>611110</v>
      </c>
      <c r="R707" s="3" t="s">
        <v>2962</v>
      </c>
      <c r="S707" t="s">
        <v>2953</v>
      </c>
      <c r="T707">
        <v>80601</v>
      </c>
      <c r="U707" t="s">
        <v>28</v>
      </c>
      <c r="V707">
        <v>1</v>
      </c>
      <c r="W707">
        <v>0</v>
      </c>
      <c r="X707">
        <v>0</v>
      </c>
      <c r="Y707">
        <v>1</v>
      </c>
      <c r="AA707">
        <f>1*(T707&lt;&gt;P707)</f>
        <v>0</v>
      </c>
    </row>
    <row r="708" spans="1:27" x14ac:dyDescent="0.25">
      <c r="A708" t="s">
        <v>2969</v>
      </c>
      <c r="B708">
        <f>COUNTIF($A$2:$A$3390,A708)</f>
        <v>1</v>
      </c>
      <c r="C708" t="s">
        <v>21</v>
      </c>
      <c r="D708" s="1" t="s">
        <v>2963</v>
      </c>
      <c r="E708" t="s">
        <v>21</v>
      </c>
      <c r="F708" t="s">
        <v>2964</v>
      </c>
      <c r="G708">
        <v>611110</v>
      </c>
      <c r="H708" s="2" t="s">
        <v>2963</v>
      </c>
      <c r="I708">
        <f>COUNTIF($H$2:$H$3390,H708)</f>
        <v>2</v>
      </c>
      <c r="J708" t="s">
        <v>2965</v>
      </c>
      <c r="K708" t="s">
        <v>2970</v>
      </c>
      <c r="L708" t="b">
        <f ca="1">R708&gt;OFFSET(R708,-1,0)</f>
        <v>0</v>
      </c>
      <c r="M708" s="3" t="s">
        <v>2971</v>
      </c>
      <c r="N708" s="3" t="s">
        <v>2900</v>
      </c>
      <c r="O708" s="3" t="s">
        <v>2881</v>
      </c>
      <c r="P708" s="3">
        <v>80228</v>
      </c>
      <c r="Q708" s="3">
        <v>611110</v>
      </c>
      <c r="R708" s="3" t="s">
        <v>2966</v>
      </c>
      <c r="S708" t="s">
        <v>2967</v>
      </c>
      <c r="T708">
        <v>80228</v>
      </c>
      <c r="U708" t="s">
        <v>28</v>
      </c>
      <c r="V708">
        <v>1</v>
      </c>
      <c r="W708">
        <v>0</v>
      </c>
      <c r="X708">
        <v>0</v>
      </c>
      <c r="Y708">
        <v>0</v>
      </c>
      <c r="AA708">
        <f>1*(T708&lt;&gt;P708)</f>
        <v>0</v>
      </c>
    </row>
    <row r="709" spans="1:27" x14ac:dyDescent="0.25">
      <c r="A709" t="s">
        <v>2964</v>
      </c>
      <c r="B709">
        <f>COUNTIF($A$2:$A$3390,A709)</f>
        <v>2</v>
      </c>
      <c r="C709" t="s">
        <v>21</v>
      </c>
      <c r="D709" s="1" t="s">
        <v>2963</v>
      </c>
      <c r="E709" t="s">
        <v>21</v>
      </c>
      <c r="F709" t="s">
        <v>2964</v>
      </c>
      <c r="G709">
        <v>611110</v>
      </c>
      <c r="H709" s="2" t="s">
        <v>2963</v>
      </c>
      <c r="I709">
        <f>COUNTIF($H$2:$H$3390,H709)</f>
        <v>2</v>
      </c>
      <c r="J709" t="s">
        <v>2965</v>
      </c>
      <c r="K709" t="s">
        <v>2974</v>
      </c>
      <c r="L709" t="b">
        <f ca="1">R709&gt;OFFSET(R709,-1,0)</f>
        <v>0</v>
      </c>
      <c r="M709" s="3" t="s">
        <v>2968</v>
      </c>
      <c r="N709" s="3" t="s">
        <v>2900</v>
      </c>
      <c r="O709" s="3" t="s">
        <v>2881</v>
      </c>
      <c r="P709" s="3">
        <v>80228</v>
      </c>
      <c r="Q709" s="3">
        <v>611110</v>
      </c>
      <c r="R709" s="3" t="s">
        <v>2966</v>
      </c>
      <c r="S709" t="s">
        <v>2967</v>
      </c>
      <c r="T709">
        <v>80228</v>
      </c>
      <c r="U709" t="s">
        <v>28</v>
      </c>
      <c r="V709">
        <v>1</v>
      </c>
      <c r="W709">
        <v>0</v>
      </c>
      <c r="X709">
        <v>0</v>
      </c>
      <c r="Y709">
        <v>1</v>
      </c>
      <c r="AA709">
        <f>1*(T709&lt;&gt;P709)</f>
        <v>0</v>
      </c>
    </row>
    <row r="710" spans="1:27" x14ac:dyDescent="0.25">
      <c r="A710" t="s">
        <v>2964</v>
      </c>
      <c r="B710">
        <f>COUNTIF($A$2:$A$3390,A710)</f>
        <v>2</v>
      </c>
      <c r="C710" t="s">
        <v>21</v>
      </c>
      <c r="D710" s="1" t="s">
        <v>2979</v>
      </c>
      <c r="E710" t="s">
        <v>21</v>
      </c>
      <c r="F710" t="s">
        <v>2964</v>
      </c>
      <c r="G710">
        <v>611110</v>
      </c>
      <c r="H710" s="2" t="s">
        <v>2979</v>
      </c>
      <c r="I710">
        <f>COUNTIF($H$2:$H$3390,H710)</f>
        <v>1</v>
      </c>
      <c r="J710" t="s">
        <v>2974</v>
      </c>
      <c r="K710" t="s">
        <v>2974</v>
      </c>
      <c r="L710" t="b">
        <f ca="1">R710&gt;OFFSET(R710,-1,0)</f>
        <v>0</v>
      </c>
      <c r="M710" s="3" t="s">
        <v>2968</v>
      </c>
      <c r="N710" s="3" t="s">
        <v>2900</v>
      </c>
      <c r="O710" s="3" t="s">
        <v>2881</v>
      </c>
      <c r="P710" s="3">
        <v>80228</v>
      </c>
      <c r="Q710" s="3">
        <v>611110</v>
      </c>
      <c r="R710" s="3" t="s">
        <v>2980</v>
      </c>
      <c r="S710" t="s">
        <v>2967</v>
      </c>
      <c r="T710">
        <v>80228</v>
      </c>
      <c r="U710" t="s">
        <v>28</v>
      </c>
      <c r="V710">
        <v>1</v>
      </c>
      <c r="W710">
        <v>0</v>
      </c>
      <c r="X710">
        <v>0</v>
      </c>
      <c r="Y710">
        <v>1</v>
      </c>
      <c r="AA710">
        <f>1*(T710&lt;&gt;P710)</f>
        <v>0</v>
      </c>
    </row>
    <row r="711" spans="1:27" x14ac:dyDescent="0.25">
      <c r="A711" t="s">
        <v>2977</v>
      </c>
      <c r="B711">
        <f>COUNTIF($A$2:$A$3390,A711)</f>
        <v>1</v>
      </c>
      <c r="C711" t="s">
        <v>21</v>
      </c>
      <c r="D711" s="1" t="s">
        <v>2981</v>
      </c>
      <c r="E711" t="s">
        <v>21</v>
      </c>
      <c r="F711" t="s">
        <v>2977</v>
      </c>
      <c r="G711">
        <v>611110</v>
      </c>
      <c r="H711" s="2" t="s">
        <v>2981</v>
      </c>
      <c r="I711">
        <f>COUNTIF($H$2:$H$3390,H711)</f>
        <v>1</v>
      </c>
      <c r="J711" t="s">
        <v>2978</v>
      </c>
      <c r="K711" t="s">
        <v>2978</v>
      </c>
      <c r="L711" t="b">
        <f ca="1">R711&gt;OFFSET(R711,-1,0)</f>
        <v>1</v>
      </c>
      <c r="M711" s="3" t="s">
        <v>2968</v>
      </c>
      <c r="N711" s="3" t="s">
        <v>2900</v>
      </c>
      <c r="O711" s="3" t="s">
        <v>2881</v>
      </c>
      <c r="P711" s="3">
        <v>80228</v>
      </c>
      <c r="Q711" s="3">
        <v>611110</v>
      </c>
      <c r="R711" s="3" t="s">
        <v>2966</v>
      </c>
      <c r="S711" t="s">
        <v>2967</v>
      </c>
      <c r="T711">
        <v>80228</v>
      </c>
      <c r="U711" t="s">
        <v>28</v>
      </c>
      <c r="V711">
        <v>1</v>
      </c>
      <c r="W711">
        <v>0</v>
      </c>
      <c r="X711">
        <v>0</v>
      </c>
      <c r="Y711">
        <v>1</v>
      </c>
      <c r="AA711">
        <f>1*(T711&lt;&gt;P711)</f>
        <v>0</v>
      </c>
    </row>
    <row r="712" spans="1:27" x14ac:dyDescent="0.25">
      <c r="A712" t="s">
        <v>2972</v>
      </c>
      <c r="B712">
        <f>COUNTIF($A$2:$A$3390,A712)</f>
        <v>1</v>
      </c>
      <c r="C712" t="s">
        <v>21</v>
      </c>
      <c r="D712" s="1" t="s">
        <v>2982</v>
      </c>
      <c r="E712" t="s">
        <v>21</v>
      </c>
      <c r="F712" t="s">
        <v>2977</v>
      </c>
      <c r="G712">
        <v>611110</v>
      </c>
      <c r="H712" s="2" t="s">
        <v>2982</v>
      </c>
      <c r="I712">
        <f>COUNTIF($H$2:$H$3390,H712)</f>
        <v>2</v>
      </c>
      <c r="J712" t="s">
        <v>2983</v>
      </c>
      <c r="K712" t="s">
        <v>2973</v>
      </c>
      <c r="L712" t="b">
        <f ca="1">R712&gt;OFFSET(R712,-1,0)</f>
        <v>0</v>
      </c>
      <c r="M712" s="3" t="s">
        <v>2971</v>
      </c>
      <c r="N712" s="3" t="s">
        <v>2900</v>
      </c>
      <c r="O712" s="3" t="s">
        <v>2881</v>
      </c>
      <c r="P712" s="3">
        <v>80228</v>
      </c>
      <c r="Q712" s="3">
        <v>611110</v>
      </c>
      <c r="R712" s="3" t="s">
        <v>2966</v>
      </c>
      <c r="S712" t="s">
        <v>2967</v>
      </c>
      <c r="T712">
        <v>80228</v>
      </c>
      <c r="U712" t="s">
        <v>28</v>
      </c>
      <c r="V712">
        <v>1</v>
      </c>
      <c r="W712">
        <v>0</v>
      </c>
      <c r="X712">
        <v>0</v>
      </c>
      <c r="Y712">
        <v>0</v>
      </c>
      <c r="AA712">
        <f>1*(T712&lt;&gt;P712)</f>
        <v>0</v>
      </c>
    </row>
    <row r="713" spans="1:27" x14ac:dyDescent="0.25">
      <c r="A713" t="s">
        <v>2975</v>
      </c>
      <c r="B713">
        <f>COUNTIF($A$2:$A$3390,A713)</f>
        <v>1</v>
      </c>
      <c r="C713" t="s">
        <v>21</v>
      </c>
      <c r="D713" s="1" t="s">
        <v>2982</v>
      </c>
      <c r="E713" t="s">
        <v>21</v>
      </c>
      <c r="F713" t="s">
        <v>2977</v>
      </c>
      <c r="G713">
        <v>611110</v>
      </c>
      <c r="H713" s="2" t="s">
        <v>2982</v>
      </c>
      <c r="I713">
        <f>COUNTIF($H$2:$H$3390,H713)</f>
        <v>2</v>
      </c>
      <c r="J713" t="s">
        <v>2983</v>
      </c>
      <c r="K713" t="s">
        <v>2976</v>
      </c>
      <c r="L713" t="b">
        <f ca="1">R713&gt;OFFSET(R713,-1,0)</f>
        <v>0</v>
      </c>
      <c r="M713" s="3" t="s">
        <v>2968</v>
      </c>
      <c r="N713" s="3" t="s">
        <v>2900</v>
      </c>
      <c r="O713" s="3" t="s">
        <v>2881</v>
      </c>
      <c r="P713" s="3">
        <v>80228</v>
      </c>
      <c r="Q713" s="3">
        <v>611110</v>
      </c>
      <c r="R713" s="3" t="s">
        <v>2966</v>
      </c>
      <c r="S713" t="s">
        <v>2967</v>
      </c>
      <c r="T713">
        <v>80228</v>
      </c>
      <c r="U713" t="s">
        <v>28</v>
      </c>
      <c r="V713">
        <v>1</v>
      </c>
      <c r="W713">
        <v>0</v>
      </c>
      <c r="X713">
        <v>0</v>
      </c>
      <c r="Y713">
        <v>0</v>
      </c>
      <c r="AA713">
        <f>1*(T713&lt;&gt;P713)</f>
        <v>0</v>
      </c>
    </row>
    <row r="714" spans="1:27" x14ac:dyDescent="0.25">
      <c r="A714" t="s">
        <v>2985</v>
      </c>
      <c r="B714">
        <f>COUNTIF($A$2:$A$3390,A714)</f>
        <v>1</v>
      </c>
      <c r="C714" t="s">
        <v>2989</v>
      </c>
      <c r="D714" s="1" t="s">
        <v>2984</v>
      </c>
      <c r="E714" t="s">
        <v>21</v>
      </c>
      <c r="F714" t="s">
        <v>2985</v>
      </c>
      <c r="G714">
        <v>611110</v>
      </c>
      <c r="H714" s="2" t="s">
        <v>2984</v>
      </c>
      <c r="I714">
        <f>COUNTIF($H$2:$H$3390,H714)</f>
        <v>1</v>
      </c>
      <c r="J714" t="s">
        <v>2986</v>
      </c>
      <c r="K714" t="s">
        <v>2986</v>
      </c>
      <c r="L714" t="b">
        <f ca="1">R714&gt;OFFSET(R714,-1,0)</f>
        <v>1</v>
      </c>
      <c r="M714" s="3" t="s">
        <v>2991</v>
      </c>
      <c r="N714" s="3" t="s">
        <v>2921</v>
      </c>
      <c r="O714" s="3" t="s">
        <v>2881</v>
      </c>
      <c r="P714" s="3">
        <v>80909</v>
      </c>
      <c r="Q714" s="3">
        <v>611110</v>
      </c>
      <c r="R714" s="3" t="s">
        <v>2987</v>
      </c>
      <c r="S714" t="s">
        <v>2923</v>
      </c>
      <c r="T714">
        <v>80909</v>
      </c>
      <c r="U714" t="s">
        <v>28</v>
      </c>
      <c r="V714">
        <v>1</v>
      </c>
      <c r="W714">
        <v>0</v>
      </c>
      <c r="X714">
        <v>0</v>
      </c>
      <c r="Y714">
        <v>1</v>
      </c>
      <c r="AA714">
        <f>1*(T714&lt;&gt;P714)</f>
        <v>0</v>
      </c>
    </row>
    <row r="715" spans="1:27" x14ac:dyDescent="0.25">
      <c r="A715" t="s">
        <v>2992</v>
      </c>
      <c r="B715">
        <f>COUNTIF($A$2:$A$3390,A715)</f>
        <v>1</v>
      </c>
      <c r="C715" t="s">
        <v>2989</v>
      </c>
      <c r="D715" s="1" t="s">
        <v>2996</v>
      </c>
      <c r="E715" t="s">
        <v>21</v>
      </c>
      <c r="F715" t="s">
        <v>2992</v>
      </c>
      <c r="G715">
        <v>611110</v>
      </c>
      <c r="H715" s="2" t="s">
        <v>2996</v>
      </c>
      <c r="I715">
        <f>COUNTIF($H$2:$H$3390,H715)</f>
        <v>1</v>
      </c>
      <c r="J715" t="s">
        <v>2993</v>
      </c>
      <c r="K715" t="s">
        <v>2993</v>
      </c>
      <c r="L715" t="b">
        <f ca="1">R715&gt;OFFSET(R715,-1,0)</f>
        <v>0</v>
      </c>
      <c r="M715" s="3" t="s">
        <v>2991</v>
      </c>
      <c r="N715" s="3" t="s">
        <v>2921</v>
      </c>
      <c r="O715" s="3" t="s">
        <v>2881</v>
      </c>
      <c r="P715" s="3">
        <v>80909</v>
      </c>
      <c r="Q715" s="3">
        <v>611110</v>
      </c>
      <c r="R715" s="3" t="s">
        <v>2987</v>
      </c>
      <c r="S715" t="s">
        <v>2923</v>
      </c>
      <c r="T715">
        <v>80909</v>
      </c>
      <c r="U715" t="s">
        <v>28</v>
      </c>
      <c r="V715">
        <v>1</v>
      </c>
      <c r="W715">
        <v>0</v>
      </c>
      <c r="X715">
        <v>0</v>
      </c>
      <c r="Y715">
        <v>1</v>
      </c>
      <c r="AA715">
        <f>1*(T715&lt;&gt;P715)</f>
        <v>0</v>
      </c>
    </row>
    <row r="716" spans="1:27" x14ac:dyDescent="0.25">
      <c r="A716" t="s">
        <v>2988</v>
      </c>
      <c r="B716">
        <f>COUNTIF($A$2:$A$3390,A716)</f>
        <v>1</v>
      </c>
      <c r="C716" t="s">
        <v>2989</v>
      </c>
      <c r="D716" s="1" t="s">
        <v>2997</v>
      </c>
      <c r="E716" t="s">
        <v>21</v>
      </c>
      <c r="F716" t="s">
        <v>2988</v>
      </c>
      <c r="G716">
        <v>611110</v>
      </c>
      <c r="H716" s="2" t="s">
        <v>2997</v>
      </c>
      <c r="I716">
        <f>COUNTIF($H$2:$H$3390,H716)</f>
        <v>1</v>
      </c>
      <c r="J716" t="s">
        <v>2990</v>
      </c>
      <c r="K716" t="s">
        <v>2990</v>
      </c>
      <c r="L716" t="b">
        <f ca="1">R716&gt;OFFSET(R716,-1,0)</f>
        <v>0</v>
      </c>
      <c r="M716" s="3" t="s">
        <v>2991</v>
      </c>
      <c r="N716" s="3" t="s">
        <v>2921</v>
      </c>
      <c r="O716" s="3" t="s">
        <v>2881</v>
      </c>
      <c r="P716" s="3">
        <v>80909</v>
      </c>
      <c r="Q716" s="3">
        <v>611110</v>
      </c>
      <c r="R716" s="3" t="s">
        <v>2987</v>
      </c>
      <c r="S716" t="s">
        <v>2923</v>
      </c>
      <c r="T716">
        <v>80909</v>
      </c>
      <c r="U716" t="s">
        <v>28</v>
      </c>
      <c r="V716">
        <v>1</v>
      </c>
      <c r="W716">
        <v>0</v>
      </c>
      <c r="X716">
        <v>0</v>
      </c>
      <c r="Y716">
        <v>1</v>
      </c>
      <c r="AA716">
        <f>1*(T716&lt;&gt;P716)</f>
        <v>0</v>
      </c>
    </row>
    <row r="717" spans="1:27" x14ac:dyDescent="0.25">
      <c r="A717" t="s">
        <v>2994</v>
      </c>
      <c r="B717">
        <f>COUNTIF($A$2:$A$3390,A717)</f>
        <v>1</v>
      </c>
      <c r="C717" t="s">
        <v>2989</v>
      </c>
      <c r="D717" s="1" t="s">
        <v>2998</v>
      </c>
      <c r="E717" t="s">
        <v>21</v>
      </c>
      <c r="F717" t="s">
        <v>2994</v>
      </c>
      <c r="G717">
        <v>611110</v>
      </c>
      <c r="H717" s="2" t="s">
        <v>2998</v>
      </c>
      <c r="I717">
        <f>COUNTIF($H$2:$H$3390,H717)</f>
        <v>1</v>
      </c>
      <c r="J717" t="s">
        <v>2999</v>
      </c>
      <c r="K717" t="s">
        <v>2995</v>
      </c>
      <c r="L717" t="b">
        <f ca="1">R717&gt;OFFSET(R717,-1,0)</f>
        <v>0</v>
      </c>
      <c r="M717" s="3" t="s">
        <v>2991</v>
      </c>
      <c r="N717" s="3" t="s">
        <v>2921</v>
      </c>
      <c r="O717" s="3" t="s">
        <v>2881</v>
      </c>
      <c r="P717" s="3">
        <v>80909</v>
      </c>
      <c r="Q717" s="3">
        <v>611110</v>
      </c>
      <c r="R717" s="3" t="s">
        <v>2987</v>
      </c>
      <c r="S717" t="s">
        <v>2923</v>
      </c>
      <c r="T717">
        <v>80909</v>
      </c>
      <c r="U717" t="s">
        <v>28</v>
      </c>
      <c r="V717">
        <v>1</v>
      </c>
      <c r="W717">
        <v>0</v>
      </c>
      <c r="X717">
        <v>0</v>
      </c>
      <c r="Y717">
        <v>1</v>
      </c>
      <c r="AA717">
        <f>1*(T717&lt;&gt;P717)</f>
        <v>0</v>
      </c>
    </row>
    <row r="718" spans="1:27" x14ac:dyDescent="0.25">
      <c r="A718" t="s">
        <v>3001</v>
      </c>
      <c r="B718">
        <f>COUNTIF($A$2:$A$3390,A718)</f>
        <v>1</v>
      </c>
      <c r="C718" t="s">
        <v>3006</v>
      </c>
      <c r="D718" s="1" t="s">
        <v>3000</v>
      </c>
      <c r="E718" t="s">
        <v>21</v>
      </c>
      <c r="F718" t="s">
        <v>3001</v>
      </c>
      <c r="G718">
        <v>611110</v>
      </c>
      <c r="H718" s="2" t="s">
        <v>3000</v>
      </c>
      <c r="I718">
        <f>COUNTIF($H$2:$H$3390,H718)</f>
        <v>1</v>
      </c>
      <c r="J718" t="s">
        <v>3002</v>
      </c>
      <c r="K718" t="s">
        <v>3002</v>
      </c>
      <c r="L718" t="b">
        <f ca="1">R718&gt;OFFSET(R718,-1,0)</f>
        <v>1</v>
      </c>
      <c r="M718" s="3" t="s">
        <v>3007</v>
      </c>
      <c r="N718" s="3" t="s">
        <v>3003</v>
      </c>
      <c r="O718" s="3" t="s">
        <v>2881</v>
      </c>
      <c r="P718" s="3">
        <v>81416</v>
      </c>
      <c r="Q718" s="3">
        <v>611110</v>
      </c>
      <c r="R718" s="3" t="s">
        <v>3004</v>
      </c>
      <c r="S718" t="s">
        <v>3005</v>
      </c>
      <c r="T718">
        <v>81416</v>
      </c>
      <c r="U718" t="s">
        <v>28</v>
      </c>
      <c r="V718">
        <v>1</v>
      </c>
      <c r="W718">
        <v>0</v>
      </c>
      <c r="X718">
        <v>0</v>
      </c>
      <c r="Y718">
        <v>1</v>
      </c>
      <c r="AA718">
        <f>1*(T718&lt;&gt;P718)</f>
        <v>0</v>
      </c>
    </row>
    <row r="719" spans="1:27" x14ac:dyDescent="0.25">
      <c r="A719" t="s">
        <v>3008</v>
      </c>
      <c r="B719">
        <f>COUNTIF($A$2:$A$3390,A719)</f>
        <v>1</v>
      </c>
      <c r="C719" t="s">
        <v>3006</v>
      </c>
      <c r="D719" s="1" t="s">
        <v>3010</v>
      </c>
      <c r="E719" t="s">
        <v>21</v>
      </c>
      <c r="F719" t="s">
        <v>3008</v>
      </c>
      <c r="G719">
        <v>611110</v>
      </c>
      <c r="H719" s="2" t="s">
        <v>3010</v>
      </c>
      <c r="I719">
        <f>COUNTIF($H$2:$H$3390,H719)</f>
        <v>1</v>
      </c>
      <c r="J719" t="s">
        <v>3009</v>
      </c>
      <c r="K719" t="s">
        <v>3009</v>
      </c>
      <c r="L719" t="b">
        <f ca="1">R719&gt;OFFSET(R719,-1,0)</f>
        <v>0</v>
      </c>
      <c r="M719" s="3" t="s">
        <v>3007</v>
      </c>
      <c r="N719" s="3" t="s">
        <v>3003</v>
      </c>
      <c r="O719" s="3" t="s">
        <v>2881</v>
      </c>
      <c r="P719" s="3">
        <v>81416</v>
      </c>
      <c r="Q719" s="3">
        <v>611110</v>
      </c>
      <c r="R719" s="3" t="s">
        <v>3004</v>
      </c>
      <c r="S719" t="s">
        <v>3005</v>
      </c>
      <c r="T719">
        <v>81416</v>
      </c>
      <c r="U719" t="s">
        <v>28</v>
      </c>
      <c r="V719">
        <v>1</v>
      </c>
      <c r="W719">
        <v>0</v>
      </c>
      <c r="X719">
        <v>0</v>
      </c>
      <c r="Y719">
        <v>1</v>
      </c>
      <c r="AA719">
        <f>1*(T719&lt;&gt;P719)</f>
        <v>0</v>
      </c>
    </row>
    <row r="720" spans="1:27" x14ac:dyDescent="0.25">
      <c r="A720" t="s">
        <v>3012</v>
      </c>
      <c r="B720">
        <f>COUNTIF($A$2:$A$3390,A720)</f>
        <v>1</v>
      </c>
      <c r="C720" t="s">
        <v>3015</v>
      </c>
      <c r="D720" s="1" t="s">
        <v>3011</v>
      </c>
      <c r="E720" t="s">
        <v>21</v>
      </c>
      <c r="F720" t="s">
        <v>3012</v>
      </c>
      <c r="G720">
        <v>611110</v>
      </c>
      <c r="H720" s="2" t="s">
        <v>3011</v>
      </c>
      <c r="I720">
        <f>COUNTIF($H$2:$H$3390,H720)</f>
        <v>1</v>
      </c>
      <c r="J720" t="s">
        <v>3013</v>
      </c>
      <c r="K720" t="s">
        <v>3013</v>
      </c>
      <c r="L720" t="b">
        <f ca="1">R720&gt;OFFSET(R720,-1,0)</f>
        <v>0</v>
      </c>
      <c r="M720" s="3" t="s">
        <v>3016</v>
      </c>
      <c r="N720" s="3" t="s">
        <v>2905</v>
      </c>
      <c r="O720" s="3" t="s">
        <v>2881</v>
      </c>
      <c r="P720" s="3">
        <v>80219</v>
      </c>
      <c r="Q720" s="3">
        <v>611110</v>
      </c>
      <c r="R720" s="3" t="s">
        <v>3014</v>
      </c>
      <c r="S720" t="s">
        <v>2902</v>
      </c>
      <c r="T720">
        <v>80219</v>
      </c>
      <c r="U720" t="s">
        <v>28</v>
      </c>
      <c r="V720">
        <v>1</v>
      </c>
      <c r="W720">
        <v>0</v>
      </c>
      <c r="X720">
        <v>0</v>
      </c>
      <c r="Y720">
        <v>1</v>
      </c>
      <c r="AA720">
        <f>1*(T720&lt;&gt;P720)</f>
        <v>0</v>
      </c>
    </row>
    <row r="721" spans="1:27" x14ac:dyDescent="0.25">
      <c r="A721" t="s">
        <v>3023</v>
      </c>
      <c r="B721">
        <f>COUNTIF($A$2:$A$3390,A721)</f>
        <v>1</v>
      </c>
      <c r="C721" t="s">
        <v>3032</v>
      </c>
      <c r="D721" s="1" t="s">
        <v>3022</v>
      </c>
      <c r="E721" t="s">
        <v>21</v>
      </c>
      <c r="F721" t="s">
        <v>3023</v>
      </c>
      <c r="G721">
        <v>611110</v>
      </c>
      <c r="H721" s="2" t="s">
        <v>3022</v>
      </c>
      <c r="I721">
        <f>COUNTIF($H$2:$H$3390,H721)</f>
        <v>1</v>
      </c>
      <c r="J721" t="s">
        <v>3024</v>
      </c>
      <c r="K721" t="s">
        <v>3024</v>
      </c>
      <c r="L721" t="b">
        <f ca="1">R721&gt;OFFSET(R721,-1,0)</f>
        <v>0</v>
      </c>
      <c r="M721" s="3" t="s">
        <v>3033</v>
      </c>
      <c r="N721" s="3" t="s">
        <v>2905</v>
      </c>
      <c r="O721" s="3" t="s">
        <v>2881</v>
      </c>
      <c r="P721" s="3">
        <v>80203</v>
      </c>
      <c r="Q721" s="3">
        <v>611110</v>
      </c>
      <c r="R721" s="3" t="s">
        <v>3025</v>
      </c>
      <c r="S721" t="s">
        <v>2902</v>
      </c>
      <c r="T721">
        <v>80203</v>
      </c>
      <c r="U721" t="s">
        <v>28</v>
      </c>
      <c r="V721">
        <v>1</v>
      </c>
      <c r="W721">
        <v>0</v>
      </c>
      <c r="X721">
        <v>0</v>
      </c>
      <c r="Y721">
        <v>1</v>
      </c>
      <c r="AA721">
        <f>1*(T721&lt;&gt;P721)</f>
        <v>0</v>
      </c>
    </row>
    <row r="722" spans="1:27" x14ac:dyDescent="0.25">
      <c r="A722" t="s">
        <v>3026</v>
      </c>
      <c r="B722">
        <f>COUNTIF($A$2:$A$3390,A722)</f>
        <v>1</v>
      </c>
      <c r="C722" t="s">
        <v>3027</v>
      </c>
      <c r="D722" s="1" t="s">
        <v>3037</v>
      </c>
      <c r="E722" t="s">
        <v>21</v>
      </c>
      <c r="F722" t="s">
        <v>3026</v>
      </c>
      <c r="G722">
        <v>611110</v>
      </c>
      <c r="H722" s="2" t="s">
        <v>3037</v>
      </c>
      <c r="I722">
        <f>COUNTIF($H$2:$H$3390,H722)</f>
        <v>1</v>
      </c>
      <c r="J722" t="s">
        <v>3028</v>
      </c>
      <c r="K722" t="s">
        <v>3028</v>
      </c>
      <c r="L722" t="b">
        <f ca="1">R722&gt;OFFSET(R722,-1,0)</f>
        <v>1</v>
      </c>
      <c r="M722" s="3" t="s">
        <v>3029</v>
      </c>
      <c r="N722" s="3" t="s">
        <v>2905</v>
      </c>
      <c r="O722" s="3" t="s">
        <v>2881</v>
      </c>
      <c r="P722" s="3">
        <v>80218</v>
      </c>
      <c r="Q722" s="3">
        <v>611110</v>
      </c>
      <c r="R722" s="3" t="s">
        <v>3038</v>
      </c>
      <c r="S722" t="s">
        <v>2902</v>
      </c>
      <c r="T722">
        <v>80218</v>
      </c>
      <c r="U722" t="s">
        <v>28</v>
      </c>
      <c r="V722">
        <v>1</v>
      </c>
      <c r="W722">
        <v>0</v>
      </c>
      <c r="X722">
        <v>0</v>
      </c>
      <c r="Y722">
        <v>1</v>
      </c>
      <c r="AA722">
        <f>1*(T722&lt;&gt;P722)</f>
        <v>0</v>
      </c>
    </row>
    <row r="723" spans="1:27" x14ac:dyDescent="0.25">
      <c r="A723" t="s">
        <v>3040</v>
      </c>
      <c r="B723">
        <f>COUNTIF($A$2:$A$3390,A723)</f>
        <v>2</v>
      </c>
      <c r="C723" t="s">
        <v>21</v>
      </c>
      <c r="D723" s="1" t="s">
        <v>3039</v>
      </c>
      <c r="E723" t="s">
        <v>21</v>
      </c>
      <c r="F723" t="s">
        <v>3040</v>
      </c>
      <c r="G723">
        <v>611110</v>
      </c>
      <c r="H723" s="2" t="s">
        <v>3039</v>
      </c>
      <c r="I723">
        <f>COUNTIF($H$2:$H$3390,H723)</f>
        <v>1</v>
      </c>
      <c r="J723" t="s">
        <v>3041</v>
      </c>
      <c r="K723" t="s">
        <v>3043</v>
      </c>
      <c r="L723" t="b">
        <f ca="1">R723&gt;OFFSET(R723,-1,0)</f>
        <v>0</v>
      </c>
      <c r="M723" s="3" t="s">
        <v>3044</v>
      </c>
      <c r="N723" s="3" t="s">
        <v>2905</v>
      </c>
      <c r="O723" s="3" t="s">
        <v>2881</v>
      </c>
      <c r="P723" s="3">
        <v>80211</v>
      </c>
      <c r="Q723" s="3">
        <v>611110</v>
      </c>
      <c r="R723" s="3" t="s">
        <v>3042</v>
      </c>
      <c r="S723" t="s">
        <v>2902</v>
      </c>
      <c r="T723">
        <v>80211</v>
      </c>
      <c r="U723" t="s">
        <v>28</v>
      </c>
      <c r="V723">
        <v>1</v>
      </c>
      <c r="W723">
        <v>0</v>
      </c>
      <c r="X723">
        <v>0</v>
      </c>
      <c r="Y723">
        <v>1</v>
      </c>
      <c r="AA723">
        <f>1*(T723&lt;&gt;P723)</f>
        <v>0</v>
      </c>
    </row>
    <row r="724" spans="1:27" x14ac:dyDescent="0.25">
      <c r="A724" t="s">
        <v>3049</v>
      </c>
      <c r="B724">
        <f>COUNTIF($A$2:$A$3390,A724)</f>
        <v>1</v>
      </c>
      <c r="C724" t="s">
        <v>3050</v>
      </c>
      <c r="D724" s="1" t="s">
        <v>3045</v>
      </c>
      <c r="E724" t="s">
        <v>21</v>
      </c>
      <c r="F724" t="s">
        <v>3046</v>
      </c>
      <c r="G724">
        <v>611110</v>
      </c>
      <c r="H724" s="2" t="s">
        <v>3045</v>
      </c>
      <c r="I724">
        <f>COUNTIF($H$2:$H$3390,H724)</f>
        <v>2</v>
      </c>
      <c r="J724" t="s">
        <v>3047</v>
      </c>
      <c r="K724" t="s">
        <v>3051</v>
      </c>
      <c r="L724" t="b">
        <f ca="1">R724&gt;OFFSET(R724,-1,0)</f>
        <v>1</v>
      </c>
      <c r="M724" s="3" t="s">
        <v>3052</v>
      </c>
      <c r="N724" s="3" t="s">
        <v>2905</v>
      </c>
      <c r="O724" s="3" t="s">
        <v>2881</v>
      </c>
      <c r="P724" s="3">
        <v>80236</v>
      </c>
      <c r="Q724" s="3">
        <v>611110</v>
      </c>
      <c r="R724" s="3" t="s">
        <v>3048</v>
      </c>
      <c r="S724" t="s">
        <v>2902</v>
      </c>
      <c r="T724">
        <v>80236</v>
      </c>
      <c r="U724" t="s">
        <v>28</v>
      </c>
      <c r="V724">
        <v>1</v>
      </c>
      <c r="W724">
        <v>0</v>
      </c>
      <c r="X724">
        <v>0</v>
      </c>
      <c r="Y724">
        <v>0</v>
      </c>
      <c r="AA724">
        <f>1*(T724&lt;&gt;P724)</f>
        <v>0</v>
      </c>
    </row>
    <row r="725" spans="1:27" x14ac:dyDescent="0.25">
      <c r="A725" t="s">
        <v>3046</v>
      </c>
      <c r="B725">
        <f>COUNTIF($A$2:$A$3390,A725)</f>
        <v>1</v>
      </c>
      <c r="C725" t="s">
        <v>3050</v>
      </c>
      <c r="D725" s="1" t="s">
        <v>3045</v>
      </c>
      <c r="E725" t="s">
        <v>21</v>
      </c>
      <c r="F725" t="s">
        <v>3046</v>
      </c>
      <c r="G725">
        <v>611110</v>
      </c>
      <c r="H725" s="2" t="s">
        <v>3045</v>
      </c>
      <c r="I725">
        <f>COUNTIF($H$2:$H$3390,H725)</f>
        <v>2</v>
      </c>
      <c r="J725" t="s">
        <v>3047</v>
      </c>
      <c r="K725" t="s">
        <v>3058</v>
      </c>
      <c r="L725" t="b">
        <f ca="1">R725&gt;OFFSET(R725,-1,0)</f>
        <v>0</v>
      </c>
      <c r="M725" s="3" t="s">
        <v>3052</v>
      </c>
      <c r="N725" s="3" t="s">
        <v>2905</v>
      </c>
      <c r="O725" s="3" t="s">
        <v>2881</v>
      </c>
      <c r="P725" s="3">
        <v>80236</v>
      </c>
      <c r="Q725" s="3">
        <v>611110</v>
      </c>
      <c r="R725" s="3" t="s">
        <v>3048</v>
      </c>
      <c r="S725" t="s">
        <v>2902</v>
      </c>
      <c r="T725">
        <v>80236</v>
      </c>
      <c r="U725" t="s">
        <v>28</v>
      </c>
      <c r="V725">
        <v>1</v>
      </c>
      <c r="W725">
        <v>0</v>
      </c>
      <c r="X725">
        <v>0</v>
      </c>
      <c r="Y725">
        <v>1</v>
      </c>
      <c r="AA725">
        <f>1*(T725&lt;&gt;P725)</f>
        <v>0</v>
      </c>
    </row>
    <row r="726" spans="1:27" x14ac:dyDescent="0.25">
      <c r="A726" t="s">
        <v>3060</v>
      </c>
      <c r="B726">
        <f>COUNTIF($A$2:$A$3390,A726)</f>
        <v>1</v>
      </c>
      <c r="C726" t="s">
        <v>3064</v>
      </c>
      <c r="D726" s="1" t="s">
        <v>3059</v>
      </c>
      <c r="E726" t="s">
        <v>21</v>
      </c>
      <c r="F726" t="s">
        <v>3060</v>
      </c>
      <c r="G726">
        <v>611110</v>
      </c>
      <c r="H726" s="2" t="s">
        <v>3059</v>
      </c>
      <c r="I726">
        <f>COUNTIF($H$2:$H$3390,H726)</f>
        <v>1</v>
      </c>
      <c r="J726" t="s">
        <v>3061</v>
      </c>
      <c r="K726" t="s">
        <v>3061</v>
      </c>
      <c r="L726" t="b">
        <f ca="1">R726&gt;OFFSET(R726,-1,0)</f>
        <v>1</v>
      </c>
      <c r="M726" s="3" t="s">
        <v>3066</v>
      </c>
      <c r="N726" s="3" t="s">
        <v>2905</v>
      </c>
      <c r="O726" s="3" t="s">
        <v>2881</v>
      </c>
      <c r="P726" s="3">
        <v>80211</v>
      </c>
      <c r="Q726" s="3">
        <v>611110</v>
      </c>
      <c r="R726" s="3" t="s">
        <v>3062</v>
      </c>
      <c r="S726" t="s">
        <v>2902</v>
      </c>
      <c r="T726">
        <v>80211</v>
      </c>
      <c r="U726" t="s">
        <v>28</v>
      </c>
      <c r="V726">
        <v>1</v>
      </c>
      <c r="W726">
        <v>0</v>
      </c>
      <c r="X726">
        <v>0</v>
      </c>
      <c r="Y726">
        <v>1</v>
      </c>
      <c r="AA726">
        <f>1*(T726&lt;&gt;P726)</f>
        <v>0</v>
      </c>
    </row>
    <row r="727" spans="1:27" x14ac:dyDescent="0.25">
      <c r="A727" t="s">
        <v>3068</v>
      </c>
      <c r="B727">
        <f>COUNTIF($A$2:$A$3390,A727)</f>
        <v>1</v>
      </c>
      <c r="C727" t="s">
        <v>3071</v>
      </c>
      <c r="D727" s="1" t="s">
        <v>3067</v>
      </c>
      <c r="E727" t="s">
        <v>21</v>
      </c>
      <c r="F727" t="s">
        <v>3068</v>
      </c>
      <c r="G727">
        <v>611110</v>
      </c>
      <c r="H727" s="2" t="s">
        <v>3067</v>
      </c>
      <c r="I727">
        <f>COUNTIF($H$2:$H$3390,H727)</f>
        <v>1</v>
      </c>
      <c r="J727" t="s">
        <v>3069</v>
      </c>
      <c r="K727" t="s">
        <v>3072</v>
      </c>
      <c r="L727" t="b">
        <f ca="1">R727&gt;OFFSET(R727,-1,0)</f>
        <v>0</v>
      </c>
      <c r="M727" s="3" t="s">
        <v>3073</v>
      </c>
      <c r="N727" s="3" t="s">
        <v>2905</v>
      </c>
      <c r="O727" s="3" t="s">
        <v>2881</v>
      </c>
      <c r="P727" s="3">
        <v>80205</v>
      </c>
      <c r="Q727" s="3">
        <v>611110</v>
      </c>
      <c r="R727" s="3" t="s">
        <v>3070</v>
      </c>
      <c r="S727" t="s">
        <v>2902</v>
      </c>
      <c r="T727">
        <v>80205</v>
      </c>
      <c r="U727" t="s">
        <v>28</v>
      </c>
      <c r="V727">
        <v>1</v>
      </c>
      <c r="W727">
        <v>0</v>
      </c>
      <c r="X727">
        <v>0</v>
      </c>
      <c r="Y727">
        <v>1</v>
      </c>
      <c r="AA727">
        <f>1*(T727&lt;&gt;P727)</f>
        <v>0</v>
      </c>
    </row>
    <row r="728" spans="1:27" x14ac:dyDescent="0.25">
      <c r="A728" t="s">
        <v>3056</v>
      </c>
      <c r="B728">
        <f>COUNTIF($A$2:$A$3390,A728)</f>
        <v>1</v>
      </c>
      <c r="C728" t="s">
        <v>3050</v>
      </c>
      <c r="D728" s="1" t="s">
        <v>3076</v>
      </c>
      <c r="E728" t="s">
        <v>21</v>
      </c>
      <c r="F728" t="s">
        <v>3056</v>
      </c>
      <c r="G728">
        <v>611110</v>
      </c>
      <c r="H728" s="2" t="s">
        <v>3076</v>
      </c>
      <c r="I728">
        <f>COUNTIF($H$2:$H$3390,H728)</f>
        <v>1</v>
      </c>
      <c r="J728" t="s">
        <v>3077</v>
      </c>
      <c r="K728" t="s">
        <v>3057</v>
      </c>
      <c r="L728" t="b">
        <f ca="1">R728&gt;OFFSET(R728,-1,0)</f>
        <v>0</v>
      </c>
      <c r="M728" s="3" t="s">
        <v>3055</v>
      </c>
      <c r="N728" s="3" t="s">
        <v>2905</v>
      </c>
      <c r="O728" s="3" t="s">
        <v>2881</v>
      </c>
      <c r="P728" s="3">
        <v>80236</v>
      </c>
      <c r="Q728" s="3">
        <v>611110</v>
      </c>
      <c r="R728" s="3" t="s">
        <v>3078</v>
      </c>
      <c r="S728" t="s">
        <v>2902</v>
      </c>
      <c r="T728">
        <v>80236</v>
      </c>
      <c r="U728" t="s">
        <v>28</v>
      </c>
      <c r="V728">
        <v>1</v>
      </c>
      <c r="W728">
        <v>0</v>
      </c>
      <c r="X728">
        <v>0</v>
      </c>
      <c r="Y728">
        <v>1</v>
      </c>
      <c r="AA728">
        <f>1*(T728&lt;&gt;P728)</f>
        <v>0</v>
      </c>
    </row>
    <row r="729" spans="1:27" x14ac:dyDescent="0.25">
      <c r="A729" t="s">
        <v>3063</v>
      </c>
      <c r="B729">
        <f>COUNTIF($A$2:$A$3390,A729)</f>
        <v>1</v>
      </c>
      <c r="C729" t="s">
        <v>3064</v>
      </c>
      <c r="D729" s="1" t="s">
        <v>3079</v>
      </c>
      <c r="E729" t="s">
        <v>21</v>
      </c>
      <c r="F729" t="s">
        <v>3063</v>
      </c>
      <c r="G729">
        <v>611110</v>
      </c>
      <c r="H729" s="2" t="s">
        <v>3079</v>
      </c>
      <c r="I729">
        <f>COUNTIF($H$2:$H$3390,H729)</f>
        <v>1</v>
      </c>
      <c r="J729" t="s">
        <v>3080</v>
      </c>
      <c r="K729" t="s">
        <v>3065</v>
      </c>
      <c r="L729" t="b">
        <f ca="1">R729&gt;OFFSET(R729,-1,0)</f>
        <v>1</v>
      </c>
      <c r="M729" s="3" t="s">
        <v>3066</v>
      </c>
      <c r="N729" s="3" t="s">
        <v>2905</v>
      </c>
      <c r="O729" s="3" t="s">
        <v>2881</v>
      </c>
      <c r="P729" s="3">
        <v>80211</v>
      </c>
      <c r="Q729" s="3">
        <v>611110</v>
      </c>
      <c r="R729" s="3" t="s">
        <v>3081</v>
      </c>
      <c r="S729" t="s">
        <v>2902</v>
      </c>
      <c r="T729">
        <v>80211</v>
      </c>
      <c r="U729" t="s">
        <v>28</v>
      </c>
      <c r="V729">
        <v>1</v>
      </c>
      <c r="W729">
        <v>0</v>
      </c>
      <c r="X729">
        <v>0</v>
      </c>
      <c r="Y729">
        <v>1</v>
      </c>
      <c r="AA729">
        <f>1*(T729&lt;&gt;P729)</f>
        <v>0</v>
      </c>
    </row>
    <row r="730" spans="1:27" x14ac:dyDescent="0.25">
      <c r="A730" t="s">
        <v>3040</v>
      </c>
      <c r="B730">
        <f>COUNTIF($A$2:$A$3390,A730)</f>
        <v>2</v>
      </c>
      <c r="C730" t="s">
        <v>21</v>
      </c>
      <c r="D730" s="1" t="s">
        <v>3082</v>
      </c>
      <c r="E730" t="s">
        <v>21</v>
      </c>
      <c r="F730" t="s">
        <v>3040</v>
      </c>
      <c r="G730">
        <v>611110</v>
      </c>
      <c r="H730" s="2" t="s">
        <v>3082</v>
      </c>
      <c r="I730">
        <f>COUNTIF($H$2:$H$3390,H730)</f>
        <v>1</v>
      </c>
      <c r="J730" t="s">
        <v>3043</v>
      </c>
      <c r="K730" t="s">
        <v>3043</v>
      </c>
      <c r="L730" t="b">
        <f ca="1">R730&gt;OFFSET(R730,-1,0)</f>
        <v>0</v>
      </c>
      <c r="M730" s="3" t="s">
        <v>3044</v>
      </c>
      <c r="N730" s="3" t="s">
        <v>2905</v>
      </c>
      <c r="O730" s="3" t="s">
        <v>2881</v>
      </c>
      <c r="P730" s="3">
        <v>80211</v>
      </c>
      <c r="Q730" s="3">
        <v>611110</v>
      </c>
      <c r="R730" s="3" t="s">
        <v>3083</v>
      </c>
      <c r="S730" t="s">
        <v>2902</v>
      </c>
      <c r="T730">
        <v>80211</v>
      </c>
      <c r="U730" t="s">
        <v>28</v>
      </c>
      <c r="V730">
        <v>1</v>
      </c>
      <c r="W730">
        <v>0</v>
      </c>
      <c r="X730">
        <v>0</v>
      </c>
      <c r="Y730">
        <v>1</v>
      </c>
      <c r="AA730">
        <f>1*(T730&lt;&gt;P730)</f>
        <v>0</v>
      </c>
    </row>
    <row r="731" spans="1:27" x14ac:dyDescent="0.25">
      <c r="A731" t="s">
        <v>3034</v>
      </c>
      <c r="B731">
        <f>COUNTIF($A$2:$A$3390,A731)</f>
        <v>1</v>
      </c>
      <c r="C731" t="s">
        <v>3032</v>
      </c>
      <c r="D731" s="1" t="s">
        <v>3084</v>
      </c>
      <c r="E731" t="s">
        <v>21</v>
      </c>
      <c r="F731" t="s">
        <v>3034</v>
      </c>
      <c r="G731">
        <v>611110</v>
      </c>
      <c r="H731" s="2" t="s">
        <v>3084</v>
      </c>
      <c r="I731">
        <f>COUNTIF($H$2:$H$3390,H731)</f>
        <v>1</v>
      </c>
      <c r="J731" t="s">
        <v>3035</v>
      </c>
      <c r="K731" t="s">
        <v>3035</v>
      </c>
      <c r="L731" t="b">
        <f ca="1">R731&gt;OFFSET(R731,-1,0)</f>
        <v>0</v>
      </c>
      <c r="M731" s="3" t="s">
        <v>3033</v>
      </c>
      <c r="N731" s="3" t="s">
        <v>2905</v>
      </c>
      <c r="O731" s="3" t="s">
        <v>2881</v>
      </c>
      <c r="P731" s="3">
        <v>80203</v>
      </c>
      <c r="Q731" s="3">
        <v>611110</v>
      </c>
      <c r="R731" s="3" t="s">
        <v>3085</v>
      </c>
      <c r="S731" t="s">
        <v>2902</v>
      </c>
      <c r="T731">
        <v>80203</v>
      </c>
      <c r="U731" t="s">
        <v>28</v>
      </c>
      <c r="V731">
        <v>1</v>
      </c>
      <c r="W731">
        <v>0</v>
      </c>
      <c r="X731">
        <v>0</v>
      </c>
      <c r="Y731">
        <v>1</v>
      </c>
      <c r="AA731">
        <f>1*(T731&lt;&gt;P731)</f>
        <v>0</v>
      </c>
    </row>
    <row r="732" spans="1:27" x14ac:dyDescent="0.25">
      <c r="A732" t="s">
        <v>3020</v>
      </c>
      <c r="B732">
        <f>COUNTIF($A$2:$A$3390,A732)</f>
        <v>1</v>
      </c>
      <c r="C732" t="s">
        <v>3015</v>
      </c>
      <c r="D732" s="1" t="s">
        <v>3086</v>
      </c>
      <c r="E732" t="s">
        <v>21</v>
      </c>
      <c r="F732" t="s">
        <v>3020</v>
      </c>
      <c r="G732">
        <v>611110</v>
      </c>
      <c r="H732" s="2" t="s">
        <v>3086</v>
      </c>
      <c r="I732">
        <f>COUNTIF($H$2:$H$3390,H732)</f>
        <v>1</v>
      </c>
      <c r="J732" t="s">
        <v>3021</v>
      </c>
      <c r="K732" t="s">
        <v>3021</v>
      </c>
      <c r="L732" t="b">
        <f ca="1">R732&gt;OFFSET(R732,-1,0)</f>
        <v>1</v>
      </c>
      <c r="M732" s="3" t="s">
        <v>3016</v>
      </c>
      <c r="N732" s="3" t="s">
        <v>2905</v>
      </c>
      <c r="O732" s="3" t="s">
        <v>2881</v>
      </c>
      <c r="P732" s="3">
        <v>80219</v>
      </c>
      <c r="Q732" s="3">
        <v>611110</v>
      </c>
      <c r="R732" s="3" t="s">
        <v>3087</v>
      </c>
      <c r="S732" t="s">
        <v>2902</v>
      </c>
      <c r="T732">
        <v>80219</v>
      </c>
      <c r="U732" t="s">
        <v>28</v>
      </c>
      <c r="V732">
        <v>1</v>
      </c>
      <c r="W732">
        <v>0</v>
      </c>
      <c r="X732">
        <v>0</v>
      </c>
      <c r="Y732">
        <v>1</v>
      </c>
      <c r="AA732">
        <f>1*(T732&lt;&gt;P732)</f>
        <v>0</v>
      </c>
    </row>
    <row r="733" spans="1:27" x14ac:dyDescent="0.25">
      <c r="A733" t="s">
        <v>3089</v>
      </c>
      <c r="B733">
        <f>COUNTIF($A$2:$A$3390,A733)</f>
        <v>1</v>
      </c>
      <c r="C733" t="s">
        <v>3092</v>
      </c>
      <c r="D733" s="1" t="s">
        <v>3088</v>
      </c>
      <c r="E733" t="s">
        <v>21</v>
      </c>
      <c r="F733" t="s">
        <v>3089</v>
      </c>
      <c r="G733">
        <v>611110</v>
      </c>
      <c r="H733" s="2" t="s">
        <v>3088</v>
      </c>
      <c r="I733">
        <f>COUNTIF($H$2:$H$3390,H733)</f>
        <v>1</v>
      </c>
      <c r="J733" t="s">
        <v>3090</v>
      </c>
      <c r="K733" t="s">
        <v>3090</v>
      </c>
      <c r="L733" t="b">
        <f ca="1">R733&gt;OFFSET(R733,-1,0)</f>
        <v>1</v>
      </c>
      <c r="M733" s="3" t="s">
        <v>3093</v>
      </c>
      <c r="N733" s="3" t="s">
        <v>2905</v>
      </c>
      <c r="O733" s="3" t="s">
        <v>2881</v>
      </c>
      <c r="P733" s="3">
        <v>80238</v>
      </c>
      <c r="Q733" s="3">
        <v>611110</v>
      </c>
      <c r="R733" s="3" t="s">
        <v>3091</v>
      </c>
      <c r="S733" t="s">
        <v>2902</v>
      </c>
      <c r="T733">
        <v>80238</v>
      </c>
      <c r="U733" t="s">
        <v>28</v>
      </c>
      <c r="V733">
        <v>1</v>
      </c>
      <c r="W733">
        <v>0</v>
      </c>
      <c r="X733">
        <v>0</v>
      </c>
      <c r="Y733">
        <v>1</v>
      </c>
      <c r="AA733">
        <f>1*(T733&lt;&gt;P733)</f>
        <v>0</v>
      </c>
    </row>
    <row r="734" spans="1:27" x14ac:dyDescent="0.25">
      <c r="A734" t="s">
        <v>3092</v>
      </c>
      <c r="B734">
        <f>COUNTIF($A$2:$A$3390,A734)</f>
        <v>1</v>
      </c>
      <c r="C734" t="s">
        <v>21</v>
      </c>
      <c r="D734" s="1" t="s">
        <v>3097</v>
      </c>
      <c r="E734" t="s">
        <v>21</v>
      </c>
      <c r="F734" t="s">
        <v>3092</v>
      </c>
      <c r="G734">
        <v>611310</v>
      </c>
      <c r="H734" s="2" t="s">
        <v>3097</v>
      </c>
      <c r="I734">
        <f>COUNTIF($H$2:$H$3390,H734)</f>
        <v>2</v>
      </c>
      <c r="J734" t="s">
        <v>3098</v>
      </c>
      <c r="K734" t="s">
        <v>3096</v>
      </c>
      <c r="L734" t="b">
        <f ca="1">R734&gt;OFFSET(R734,-1,0)</f>
        <v>1</v>
      </c>
      <c r="M734" s="3" t="s">
        <v>3093</v>
      </c>
      <c r="N734" s="3" t="s">
        <v>2905</v>
      </c>
      <c r="O734" s="3" t="s">
        <v>2881</v>
      </c>
      <c r="P734" s="3">
        <v>80238</v>
      </c>
      <c r="Q734" s="3">
        <v>611310</v>
      </c>
      <c r="R734" s="3" t="s">
        <v>3099</v>
      </c>
      <c r="S734" t="s">
        <v>2902</v>
      </c>
      <c r="T734">
        <v>80238</v>
      </c>
      <c r="U734" t="s">
        <v>28</v>
      </c>
      <c r="V734">
        <v>1</v>
      </c>
      <c r="W734">
        <v>0</v>
      </c>
      <c r="X734">
        <v>0</v>
      </c>
      <c r="Y734">
        <v>1</v>
      </c>
      <c r="AA734">
        <f>1*(T734&lt;&gt;P734)</f>
        <v>0</v>
      </c>
    </row>
    <row r="735" spans="1:27" x14ac:dyDescent="0.25">
      <c r="A735" t="s">
        <v>3094</v>
      </c>
      <c r="B735">
        <f>COUNTIF($A$2:$A$3390,A735)</f>
        <v>1</v>
      </c>
      <c r="C735" t="s">
        <v>3092</v>
      </c>
      <c r="D735" s="1" t="s">
        <v>3097</v>
      </c>
      <c r="E735" t="s">
        <v>21</v>
      </c>
      <c r="F735" t="s">
        <v>3092</v>
      </c>
      <c r="G735">
        <v>611310</v>
      </c>
      <c r="H735" s="2" t="s">
        <v>3097</v>
      </c>
      <c r="I735">
        <f>COUNTIF($H$2:$H$3390,H735)</f>
        <v>2</v>
      </c>
      <c r="J735" t="s">
        <v>3098</v>
      </c>
      <c r="K735" t="s">
        <v>3095</v>
      </c>
      <c r="L735" t="b">
        <f ca="1">R735&gt;OFFSET(R735,-1,0)</f>
        <v>0</v>
      </c>
      <c r="M735" s="3" t="s">
        <v>3093</v>
      </c>
      <c r="N735" s="3" t="s">
        <v>2905</v>
      </c>
      <c r="O735" s="3" t="s">
        <v>2881</v>
      </c>
      <c r="P735" s="3">
        <v>80238</v>
      </c>
      <c r="Q735" s="3">
        <v>611110</v>
      </c>
      <c r="R735" s="3" t="s">
        <v>3099</v>
      </c>
      <c r="S735" t="s">
        <v>2902</v>
      </c>
      <c r="T735">
        <v>80238</v>
      </c>
      <c r="U735" t="s">
        <v>28</v>
      </c>
      <c r="V735">
        <v>1</v>
      </c>
      <c r="W735">
        <v>0</v>
      </c>
      <c r="X735">
        <v>0</v>
      </c>
      <c r="Y735">
        <v>0</v>
      </c>
      <c r="AA735">
        <f>1*(T735&lt;&gt;P735)</f>
        <v>0</v>
      </c>
    </row>
    <row r="736" spans="1:27" x14ac:dyDescent="0.25">
      <c r="A736" t="s">
        <v>3074</v>
      </c>
      <c r="B736">
        <f>COUNTIF($A$2:$A$3390,A736)</f>
        <v>1</v>
      </c>
      <c r="C736" t="s">
        <v>3071</v>
      </c>
      <c r="D736" s="1" t="s">
        <v>3100</v>
      </c>
      <c r="E736" t="s">
        <v>21</v>
      </c>
      <c r="F736" t="s">
        <v>3074</v>
      </c>
      <c r="G736">
        <v>611110</v>
      </c>
      <c r="H736" s="2" t="s">
        <v>3100</v>
      </c>
      <c r="I736">
        <f>COUNTIF($H$2:$H$3390,H736)</f>
        <v>1</v>
      </c>
      <c r="J736" t="s">
        <v>3101</v>
      </c>
      <c r="K736" t="s">
        <v>3075</v>
      </c>
      <c r="L736" t="b">
        <f ca="1">R736&gt;OFFSET(R736,-1,0)</f>
        <v>0</v>
      </c>
      <c r="M736" s="3" t="s">
        <v>3073</v>
      </c>
      <c r="N736" s="3" t="s">
        <v>2905</v>
      </c>
      <c r="O736" s="3" t="s">
        <v>2881</v>
      </c>
      <c r="P736" s="3">
        <v>80205</v>
      </c>
      <c r="Q736" s="3">
        <v>611110</v>
      </c>
      <c r="R736" s="3" t="s">
        <v>3070</v>
      </c>
      <c r="S736" t="s">
        <v>2902</v>
      </c>
      <c r="T736">
        <v>80205</v>
      </c>
      <c r="U736" t="s">
        <v>28</v>
      </c>
      <c r="V736">
        <v>1</v>
      </c>
      <c r="W736">
        <v>0</v>
      </c>
      <c r="X736">
        <v>0</v>
      </c>
      <c r="Y736">
        <v>1</v>
      </c>
      <c r="AA736">
        <f>1*(T736&lt;&gt;P736)</f>
        <v>0</v>
      </c>
    </row>
    <row r="737" spans="1:27" x14ac:dyDescent="0.25">
      <c r="A737" t="s">
        <v>3030</v>
      </c>
      <c r="B737">
        <f>COUNTIF($A$2:$A$3390,A737)</f>
        <v>1</v>
      </c>
      <c r="C737" t="s">
        <v>3027</v>
      </c>
      <c r="D737" s="1" t="s">
        <v>3102</v>
      </c>
      <c r="E737" t="s">
        <v>21</v>
      </c>
      <c r="F737" t="s">
        <v>3030</v>
      </c>
      <c r="G737">
        <v>611110</v>
      </c>
      <c r="H737" s="2" t="s">
        <v>3102</v>
      </c>
      <c r="I737">
        <f>COUNTIF($H$2:$H$3390,H737)</f>
        <v>2</v>
      </c>
      <c r="J737" t="s">
        <v>3103</v>
      </c>
      <c r="K737" t="s">
        <v>3031</v>
      </c>
      <c r="L737" t="b">
        <f ca="1">R737&gt;OFFSET(R737,-1,0)</f>
        <v>1</v>
      </c>
      <c r="M737" s="3" t="s">
        <v>3029</v>
      </c>
      <c r="N737" s="3" t="s">
        <v>2905</v>
      </c>
      <c r="O737" s="3" t="s">
        <v>2881</v>
      </c>
      <c r="P737" s="3">
        <v>80218</v>
      </c>
      <c r="Q737" s="3">
        <v>611110</v>
      </c>
      <c r="R737" s="3" t="s">
        <v>3104</v>
      </c>
      <c r="S737" t="s">
        <v>2902</v>
      </c>
      <c r="T737">
        <v>80218</v>
      </c>
      <c r="U737" t="s">
        <v>28</v>
      </c>
      <c r="V737">
        <v>1</v>
      </c>
      <c r="W737">
        <v>0</v>
      </c>
      <c r="X737">
        <v>0</v>
      </c>
      <c r="Y737">
        <v>1</v>
      </c>
      <c r="AA737">
        <f>1*(T737&lt;&gt;P737)</f>
        <v>0</v>
      </c>
    </row>
    <row r="738" spans="1:27" x14ac:dyDescent="0.25">
      <c r="A738" t="s">
        <v>3027</v>
      </c>
      <c r="B738">
        <f>COUNTIF($A$2:$A$3390,A738)</f>
        <v>1</v>
      </c>
      <c r="C738" t="s">
        <v>21</v>
      </c>
      <c r="D738" s="1" t="s">
        <v>3102</v>
      </c>
      <c r="E738" t="s">
        <v>21</v>
      </c>
      <c r="F738" t="s">
        <v>3030</v>
      </c>
      <c r="G738">
        <v>611110</v>
      </c>
      <c r="H738" s="2" t="s">
        <v>3102</v>
      </c>
      <c r="I738">
        <f>COUNTIF($H$2:$H$3390,H738)</f>
        <v>2</v>
      </c>
      <c r="J738" t="s">
        <v>3103</v>
      </c>
      <c r="K738" t="s">
        <v>3036</v>
      </c>
      <c r="L738" t="b">
        <f ca="1">R738&gt;OFFSET(R738,-1,0)</f>
        <v>0</v>
      </c>
      <c r="M738" s="3" t="s">
        <v>3029</v>
      </c>
      <c r="N738" s="3" t="s">
        <v>2905</v>
      </c>
      <c r="O738" s="3" t="s">
        <v>2881</v>
      </c>
      <c r="P738" s="3">
        <v>80218</v>
      </c>
      <c r="Q738" s="3">
        <v>611310</v>
      </c>
      <c r="R738" s="3" t="s">
        <v>3104</v>
      </c>
      <c r="S738" t="s">
        <v>2902</v>
      </c>
      <c r="T738">
        <v>80218</v>
      </c>
      <c r="U738" t="s">
        <v>28</v>
      </c>
      <c r="V738">
        <v>1</v>
      </c>
      <c r="W738">
        <v>0</v>
      </c>
      <c r="X738">
        <v>0</v>
      </c>
      <c r="Y738">
        <v>0</v>
      </c>
      <c r="AA738">
        <f>1*(T738&lt;&gt;P738)</f>
        <v>0</v>
      </c>
    </row>
    <row r="739" spans="1:27" x14ac:dyDescent="0.25">
      <c r="A739" t="s">
        <v>3015</v>
      </c>
      <c r="B739">
        <f>COUNTIF($A$2:$A$3390,A739)</f>
        <v>1</v>
      </c>
      <c r="C739" t="s">
        <v>21</v>
      </c>
      <c r="D739" s="1" t="s">
        <v>3105</v>
      </c>
      <c r="E739" t="s">
        <v>21</v>
      </c>
      <c r="F739" t="s">
        <v>3019</v>
      </c>
      <c r="G739">
        <v>611110</v>
      </c>
      <c r="H739" s="2" t="s">
        <v>3105</v>
      </c>
      <c r="I739">
        <f>COUNTIF($H$2:$H$3390,H739)</f>
        <v>2</v>
      </c>
      <c r="J739" t="s">
        <v>1978</v>
      </c>
      <c r="K739" t="s">
        <v>1978</v>
      </c>
      <c r="L739" t="b">
        <f ca="1">R739&gt;OFFSET(R739,-1,0)</f>
        <v>0</v>
      </c>
      <c r="M739" s="3" t="s">
        <v>3016</v>
      </c>
      <c r="N739" s="3" t="s">
        <v>2905</v>
      </c>
      <c r="O739" s="3" t="s">
        <v>2881</v>
      </c>
      <c r="P739" s="3">
        <v>80219</v>
      </c>
      <c r="Q739" s="3">
        <v>611310</v>
      </c>
      <c r="R739" s="3" t="s">
        <v>3106</v>
      </c>
      <c r="S739" t="s">
        <v>2902</v>
      </c>
      <c r="T739">
        <v>80219</v>
      </c>
      <c r="U739" t="s">
        <v>28</v>
      </c>
      <c r="V739">
        <v>1</v>
      </c>
      <c r="W739">
        <v>0</v>
      </c>
      <c r="X739">
        <v>0</v>
      </c>
      <c r="Y739">
        <v>0</v>
      </c>
      <c r="AA739">
        <f>1*(T739&lt;&gt;P739)</f>
        <v>0</v>
      </c>
    </row>
    <row r="740" spans="1:27" x14ac:dyDescent="0.25">
      <c r="A740" t="s">
        <v>3019</v>
      </c>
      <c r="B740">
        <f>COUNTIF($A$2:$A$3390,A740)</f>
        <v>1</v>
      </c>
      <c r="C740" t="s">
        <v>3015</v>
      </c>
      <c r="D740" s="1" t="s">
        <v>3105</v>
      </c>
      <c r="E740" t="s">
        <v>21</v>
      </c>
      <c r="F740" t="s">
        <v>3019</v>
      </c>
      <c r="G740">
        <v>611110</v>
      </c>
      <c r="H740" s="2" t="s">
        <v>3105</v>
      </c>
      <c r="I740">
        <f>COUNTIF($H$2:$H$3390,H740)</f>
        <v>2</v>
      </c>
      <c r="J740" t="s">
        <v>1978</v>
      </c>
      <c r="K740" t="s">
        <v>1978</v>
      </c>
      <c r="L740" t="b">
        <f ca="1">R740&gt;OFFSET(R740,-1,0)</f>
        <v>0</v>
      </c>
      <c r="M740" s="3" t="s">
        <v>3016</v>
      </c>
      <c r="N740" s="3" t="s">
        <v>2905</v>
      </c>
      <c r="O740" s="3" t="s">
        <v>2881</v>
      </c>
      <c r="P740" s="3">
        <v>80219</v>
      </c>
      <c r="Q740" s="3">
        <v>611110</v>
      </c>
      <c r="R740" s="3" t="s">
        <v>3106</v>
      </c>
      <c r="S740" t="s">
        <v>2902</v>
      </c>
      <c r="T740">
        <v>80219</v>
      </c>
      <c r="U740" t="s">
        <v>28</v>
      </c>
      <c r="V740">
        <v>1</v>
      </c>
      <c r="W740">
        <v>0</v>
      </c>
      <c r="X740">
        <v>0</v>
      </c>
      <c r="Y740">
        <v>1</v>
      </c>
      <c r="AA740">
        <f>1*(T740&lt;&gt;P740)</f>
        <v>0</v>
      </c>
    </row>
    <row r="741" spans="1:27" x14ac:dyDescent="0.25">
      <c r="A741" t="s">
        <v>3053</v>
      </c>
      <c r="B741">
        <f>COUNTIF($A$2:$A$3390,A741)</f>
        <v>1</v>
      </c>
      <c r="C741" t="s">
        <v>3050</v>
      </c>
      <c r="D741" s="1" t="s">
        <v>3107</v>
      </c>
      <c r="E741" t="s">
        <v>21</v>
      </c>
      <c r="F741" t="s">
        <v>3053</v>
      </c>
      <c r="G741">
        <v>611110</v>
      </c>
      <c r="H741" s="2" t="s">
        <v>3107</v>
      </c>
      <c r="I741">
        <f>COUNTIF($H$2:$H$3390,H741)</f>
        <v>1</v>
      </c>
      <c r="J741" t="s">
        <v>3108</v>
      </c>
      <c r="K741" t="s">
        <v>3054</v>
      </c>
      <c r="L741" t="b">
        <f ca="1">R741&gt;OFFSET(R741,-1,0)</f>
        <v>1</v>
      </c>
      <c r="M741" s="3" t="s">
        <v>3055</v>
      </c>
      <c r="N741" s="3" t="s">
        <v>2905</v>
      </c>
      <c r="O741" s="3" t="s">
        <v>2881</v>
      </c>
      <c r="P741" s="3">
        <v>80236</v>
      </c>
      <c r="Q741" s="3">
        <v>611110</v>
      </c>
      <c r="R741" s="3" t="s">
        <v>3109</v>
      </c>
      <c r="S741" t="s">
        <v>2902</v>
      </c>
      <c r="T741">
        <v>80236</v>
      </c>
      <c r="U741" t="s">
        <v>28</v>
      </c>
      <c r="V741">
        <v>1</v>
      </c>
      <c r="W741">
        <v>0</v>
      </c>
      <c r="X741">
        <v>0</v>
      </c>
      <c r="Y741">
        <v>1</v>
      </c>
      <c r="AA741">
        <f>1*(T741&lt;&gt;P741)</f>
        <v>0</v>
      </c>
    </row>
    <row r="742" spans="1:27" x14ac:dyDescent="0.25">
      <c r="A742" t="s">
        <v>2890</v>
      </c>
      <c r="B742">
        <f>COUNTIF($A$2:$A$3390,A742)</f>
        <v>2</v>
      </c>
      <c r="C742" t="s">
        <v>21</v>
      </c>
      <c r="D742" s="1" t="s">
        <v>3115</v>
      </c>
      <c r="E742" t="s">
        <v>21</v>
      </c>
      <c r="F742" t="s">
        <v>2890</v>
      </c>
      <c r="G742">
        <v>611110</v>
      </c>
      <c r="H742" s="2" t="s">
        <v>3115</v>
      </c>
      <c r="I742">
        <f>COUNTIF($H$2:$H$3390,H742)</f>
        <v>1</v>
      </c>
      <c r="J742" t="s">
        <v>2892</v>
      </c>
      <c r="K742" t="s">
        <v>2892</v>
      </c>
      <c r="L742" t="b">
        <f ca="1">R742&gt;OFFSET(R742,-1,0)</f>
        <v>1</v>
      </c>
      <c r="M742" s="3" t="s">
        <v>2893</v>
      </c>
      <c r="N742" s="3" t="s">
        <v>2894</v>
      </c>
      <c r="O742" s="3" t="s">
        <v>2881</v>
      </c>
      <c r="P742" s="3">
        <v>81501</v>
      </c>
      <c r="Q742" s="3">
        <v>611110</v>
      </c>
      <c r="R742" s="3" t="s">
        <v>3116</v>
      </c>
      <c r="S742" t="s">
        <v>2896</v>
      </c>
      <c r="T742">
        <v>81501</v>
      </c>
      <c r="U742" t="s">
        <v>28</v>
      </c>
      <c r="V742">
        <v>1</v>
      </c>
      <c r="W742">
        <v>0</v>
      </c>
      <c r="X742">
        <v>0</v>
      </c>
      <c r="Y742">
        <v>1</v>
      </c>
      <c r="AA742">
        <f>1*(T742&lt;&gt;P742)</f>
        <v>0</v>
      </c>
    </row>
    <row r="743" spans="1:27" x14ac:dyDescent="0.25">
      <c r="A743" t="s">
        <v>2907</v>
      </c>
      <c r="B743">
        <f>COUNTIF($A$2:$A$3390,A743)</f>
        <v>2</v>
      </c>
      <c r="C743" t="s">
        <v>21</v>
      </c>
      <c r="D743" s="1" t="s">
        <v>3117</v>
      </c>
      <c r="E743" t="s">
        <v>21</v>
      </c>
      <c r="F743" t="s">
        <v>2907</v>
      </c>
      <c r="G743">
        <v>611110</v>
      </c>
      <c r="H743" s="2" t="s">
        <v>3117</v>
      </c>
      <c r="I743">
        <f>COUNTIF($H$2:$H$3390,H743)</f>
        <v>1</v>
      </c>
      <c r="J743" t="s">
        <v>2909</v>
      </c>
      <c r="K743" t="s">
        <v>2909</v>
      </c>
      <c r="L743" t="b">
        <f ca="1">R743&gt;OFFSET(R743,-1,0)</f>
        <v>0</v>
      </c>
      <c r="M743" s="3" t="s">
        <v>2910</v>
      </c>
      <c r="N743" s="3" t="s">
        <v>2911</v>
      </c>
      <c r="O743" s="3" t="s">
        <v>2881</v>
      </c>
      <c r="P743" s="3">
        <v>80631</v>
      </c>
      <c r="Q743" s="3">
        <v>611110</v>
      </c>
      <c r="R743" s="3" t="s">
        <v>3118</v>
      </c>
      <c r="S743" t="s">
        <v>2913</v>
      </c>
      <c r="T743">
        <v>80631</v>
      </c>
      <c r="U743" t="s">
        <v>28</v>
      </c>
      <c r="V743">
        <v>1</v>
      </c>
      <c r="W743">
        <v>0</v>
      </c>
      <c r="X743">
        <v>0</v>
      </c>
      <c r="Y743">
        <v>1</v>
      </c>
      <c r="AA743">
        <f>1*(T743&lt;&gt;P743)</f>
        <v>0</v>
      </c>
    </row>
    <row r="744" spans="1:27" x14ac:dyDescent="0.25">
      <c r="A744" t="s">
        <v>2898</v>
      </c>
      <c r="B744">
        <f>COUNTIF($A$2:$A$3390,A744)</f>
        <v>2</v>
      </c>
      <c r="C744" t="s">
        <v>21</v>
      </c>
      <c r="D744" s="1" t="s">
        <v>3119</v>
      </c>
      <c r="E744" t="s">
        <v>21</v>
      </c>
      <c r="F744" t="s">
        <v>2898</v>
      </c>
      <c r="G744">
        <v>611110</v>
      </c>
      <c r="H744" s="2" t="s">
        <v>3119</v>
      </c>
      <c r="I744">
        <f>COUNTIF($H$2:$H$3390,H744)</f>
        <v>1</v>
      </c>
      <c r="J744" t="s">
        <v>2903</v>
      </c>
      <c r="K744" t="s">
        <v>2903</v>
      </c>
      <c r="L744" t="b">
        <f ca="1">R744&gt;OFFSET(R744,-1,0)</f>
        <v>1</v>
      </c>
      <c r="M744" s="3" t="s">
        <v>2904</v>
      </c>
      <c r="N744" s="3" t="s">
        <v>2900</v>
      </c>
      <c r="O744" s="3" t="s">
        <v>2881</v>
      </c>
      <c r="P744" s="3">
        <v>80235</v>
      </c>
      <c r="Q744" s="3">
        <v>611110</v>
      </c>
      <c r="R744" s="3" t="s">
        <v>2901</v>
      </c>
      <c r="S744" t="s">
        <v>2902</v>
      </c>
      <c r="T744">
        <v>80235</v>
      </c>
      <c r="U744" t="s">
        <v>28</v>
      </c>
      <c r="V744">
        <v>1</v>
      </c>
      <c r="W744">
        <v>0</v>
      </c>
      <c r="X744">
        <v>0</v>
      </c>
      <c r="Y744">
        <v>1</v>
      </c>
      <c r="AA744">
        <f>1*(T744&lt;&gt;P744)</f>
        <v>0</v>
      </c>
    </row>
    <row r="745" spans="1:27" x14ac:dyDescent="0.25">
      <c r="A745" t="s">
        <v>3122</v>
      </c>
      <c r="B745">
        <f>COUNTIF($A$2:$A$3390,A745)</f>
        <v>1</v>
      </c>
      <c r="C745" t="s">
        <v>3120</v>
      </c>
      <c r="D745" s="1" t="s">
        <v>3121</v>
      </c>
      <c r="E745" t="s">
        <v>21</v>
      </c>
      <c r="F745" t="s">
        <v>3122</v>
      </c>
      <c r="G745">
        <v>611110</v>
      </c>
      <c r="H745" s="2" t="s">
        <v>3121</v>
      </c>
      <c r="I745">
        <f>COUNTIF($H$2:$H$3390,H745)</f>
        <v>1</v>
      </c>
      <c r="J745" t="s">
        <v>3123</v>
      </c>
      <c r="K745" t="s">
        <v>3123</v>
      </c>
      <c r="L745" t="b">
        <f ca="1">R745&gt;OFFSET(R745,-1,0)</f>
        <v>1</v>
      </c>
      <c r="M745" s="3" t="s">
        <v>3128</v>
      </c>
      <c r="N745" s="3" t="s">
        <v>3125</v>
      </c>
      <c r="O745" s="3" t="s">
        <v>2881</v>
      </c>
      <c r="P745" s="3">
        <v>80229</v>
      </c>
      <c r="Q745" s="3">
        <v>611110</v>
      </c>
      <c r="R745" s="3" t="s">
        <v>3126</v>
      </c>
      <c r="S745" t="s">
        <v>3127</v>
      </c>
      <c r="T745">
        <v>80229</v>
      </c>
      <c r="U745" t="s">
        <v>91</v>
      </c>
      <c r="V745">
        <v>1</v>
      </c>
      <c r="W745">
        <v>0</v>
      </c>
      <c r="X745">
        <v>0</v>
      </c>
      <c r="Y745">
        <v>1</v>
      </c>
      <c r="AA745">
        <f>1*(T745&lt;&gt;P745)</f>
        <v>0</v>
      </c>
    </row>
    <row r="746" spans="1:27" x14ac:dyDescent="0.25">
      <c r="A746" t="s">
        <v>3129</v>
      </c>
      <c r="B746">
        <f>COUNTIF($A$2:$A$3390,A746)</f>
        <v>1</v>
      </c>
      <c r="C746" t="s">
        <v>3120</v>
      </c>
      <c r="D746" s="1" t="s">
        <v>3131</v>
      </c>
      <c r="E746" t="s">
        <v>21</v>
      </c>
      <c r="F746" t="s">
        <v>3129</v>
      </c>
      <c r="G746">
        <v>611110</v>
      </c>
      <c r="H746" s="2" t="s">
        <v>3131</v>
      </c>
      <c r="I746">
        <f>COUNTIF($H$2:$H$3390,H746)</f>
        <v>1</v>
      </c>
      <c r="J746" t="s">
        <v>3130</v>
      </c>
      <c r="K746" t="s">
        <v>3130</v>
      </c>
      <c r="L746" t="b">
        <f ca="1">R746&gt;OFFSET(R746,-1,0)</f>
        <v>0</v>
      </c>
      <c r="M746" s="3" t="s">
        <v>3124</v>
      </c>
      <c r="N746" s="3" t="s">
        <v>3125</v>
      </c>
      <c r="O746" s="3" t="s">
        <v>2881</v>
      </c>
      <c r="P746" s="3">
        <v>80229</v>
      </c>
      <c r="Q746" s="3">
        <v>611110</v>
      </c>
      <c r="R746" s="3" t="s">
        <v>3132</v>
      </c>
      <c r="S746" t="s">
        <v>3127</v>
      </c>
      <c r="T746">
        <v>80229</v>
      </c>
      <c r="U746" t="s">
        <v>28</v>
      </c>
      <c r="V746">
        <v>1</v>
      </c>
      <c r="W746">
        <v>0</v>
      </c>
      <c r="X746">
        <v>0</v>
      </c>
      <c r="Y746">
        <v>1</v>
      </c>
      <c r="AA746">
        <f>1*(T746&lt;&gt;P746)</f>
        <v>0</v>
      </c>
    </row>
    <row r="747" spans="1:27" x14ac:dyDescent="0.25">
      <c r="A747" t="s">
        <v>3133</v>
      </c>
      <c r="B747">
        <f>COUNTIF($A$2:$A$3390,A747)</f>
        <v>2</v>
      </c>
      <c r="C747" t="s">
        <v>21</v>
      </c>
      <c r="D747" s="1" t="s">
        <v>3134</v>
      </c>
      <c r="E747" t="s">
        <v>21</v>
      </c>
      <c r="F747" t="s">
        <v>3133</v>
      </c>
      <c r="G747">
        <v>611110</v>
      </c>
      <c r="H747" s="2" t="s">
        <v>3134</v>
      </c>
      <c r="I747">
        <f>COUNTIF($H$2:$H$3390,H747)</f>
        <v>1</v>
      </c>
      <c r="J747" t="s">
        <v>3135</v>
      </c>
      <c r="K747" t="s">
        <v>3135</v>
      </c>
      <c r="L747" t="b">
        <f ca="1">R747&gt;OFFSET(R747,-1,0)</f>
        <v>0</v>
      </c>
      <c r="M747" s="3" t="s">
        <v>3136</v>
      </c>
      <c r="N747" s="3" t="s">
        <v>3137</v>
      </c>
      <c r="O747" s="3" t="s">
        <v>2881</v>
      </c>
      <c r="P747" s="3">
        <v>80831</v>
      </c>
      <c r="Q747" s="3">
        <v>611110</v>
      </c>
      <c r="R747" s="3" t="s">
        <v>3138</v>
      </c>
      <c r="S747" t="s">
        <v>3139</v>
      </c>
      <c r="T747">
        <v>80831</v>
      </c>
      <c r="U747" t="s">
        <v>28</v>
      </c>
      <c r="V747">
        <v>1</v>
      </c>
      <c r="W747">
        <v>0</v>
      </c>
      <c r="X747">
        <v>0</v>
      </c>
      <c r="Y747">
        <v>1</v>
      </c>
      <c r="AA747">
        <f>1*(T747&lt;&gt;P747)</f>
        <v>0</v>
      </c>
    </row>
    <row r="748" spans="1:27" x14ac:dyDescent="0.25">
      <c r="A748" t="s">
        <v>3133</v>
      </c>
      <c r="B748">
        <f>COUNTIF($A$2:$A$3390,A748)</f>
        <v>2</v>
      </c>
      <c r="C748" t="s">
        <v>21</v>
      </c>
      <c r="D748" s="1" t="s">
        <v>3140</v>
      </c>
      <c r="E748" t="s">
        <v>21</v>
      </c>
      <c r="F748" t="s">
        <v>3133</v>
      </c>
      <c r="G748">
        <v>611110</v>
      </c>
      <c r="H748" s="2" t="s">
        <v>3140</v>
      </c>
      <c r="I748">
        <f>COUNTIF($H$2:$H$3390,H748)</f>
        <v>1</v>
      </c>
      <c r="J748" t="s">
        <v>3141</v>
      </c>
      <c r="K748" t="s">
        <v>3135</v>
      </c>
      <c r="L748" t="b">
        <f ca="1">R748&gt;OFFSET(R748,-1,0)</f>
        <v>0</v>
      </c>
      <c r="M748" s="3" t="s">
        <v>3136</v>
      </c>
      <c r="N748" s="3" t="s">
        <v>3137</v>
      </c>
      <c r="O748" s="3" t="s">
        <v>2881</v>
      </c>
      <c r="P748" s="3">
        <v>80831</v>
      </c>
      <c r="Q748" s="3">
        <v>611110</v>
      </c>
      <c r="R748" s="3" t="s">
        <v>3138</v>
      </c>
      <c r="S748" t="s">
        <v>3139</v>
      </c>
      <c r="T748">
        <v>80831</v>
      </c>
      <c r="U748" t="s">
        <v>28</v>
      </c>
      <c r="V748">
        <v>1</v>
      </c>
      <c r="W748">
        <v>0</v>
      </c>
      <c r="X748">
        <v>0</v>
      </c>
      <c r="Y748">
        <v>1</v>
      </c>
      <c r="AA748">
        <f>1*(T748&lt;&gt;P748)</f>
        <v>0</v>
      </c>
    </row>
    <row r="749" spans="1:27" x14ac:dyDescent="0.25">
      <c r="A749" t="s">
        <v>3142</v>
      </c>
      <c r="B749">
        <f>COUNTIF($A$2:$A$3390,A749)</f>
        <v>1</v>
      </c>
      <c r="C749" t="s">
        <v>21</v>
      </c>
      <c r="D749" s="1" t="s">
        <v>3148</v>
      </c>
      <c r="E749" t="s">
        <v>21</v>
      </c>
      <c r="F749" t="s">
        <v>3142</v>
      </c>
      <c r="G749">
        <v>611110</v>
      </c>
      <c r="H749" s="2" t="s">
        <v>3148</v>
      </c>
      <c r="I749">
        <f>COUNTIF($H$2:$H$3390,H749)</f>
        <v>1</v>
      </c>
      <c r="J749" t="s">
        <v>3147</v>
      </c>
      <c r="K749" t="s">
        <v>3147</v>
      </c>
      <c r="L749" t="b">
        <f ca="1">R749&gt;OFFSET(R749,-1,0)</f>
        <v>1</v>
      </c>
      <c r="M749" s="3" t="s">
        <v>3143</v>
      </c>
      <c r="N749" s="3" t="s">
        <v>3144</v>
      </c>
      <c r="O749" s="3" t="s">
        <v>2881</v>
      </c>
      <c r="P749" s="3">
        <v>81144</v>
      </c>
      <c r="Q749" s="3">
        <v>611110</v>
      </c>
      <c r="R749" s="3" t="s">
        <v>3145</v>
      </c>
      <c r="S749" t="s">
        <v>3146</v>
      </c>
      <c r="T749">
        <v>81144</v>
      </c>
      <c r="U749" t="s">
        <v>28</v>
      </c>
      <c r="V749">
        <v>1</v>
      </c>
      <c r="W749">
        <v>0</v>
      </c>
      <c r="X749">
        <v>0</v>
      </c>
      <c r="Y749">
        <v>1</v>
      </c>
      <c r="AA749">
        <f>1*(T749&lt;&gt;P749)</f>
        <v>0</v>
      </c>
    </row>
    <row r="750" spans="1:27" x14ac:dyDescent="0.25">
      <c r="A750" t="s">
        <v>3152</v>
      </c>
      <c r="B750">
        <f>COUNTIF($A$2:$A$3390,A750)</f>
        <v>1</v>
      </c>
      <c r="C750" t="s">
        <v>3150</v>
      </c>
      <c r="D750" s="1" t="s">
        <v>3151</v>
      </c>
      <c r="E750" t="s">
        <v>21</v>
      </c>
      <c r="F750" t="s">
        <v>3152</v>
      </c>
      <c r="G750">
        <v>611110</v>
      </c>
      <c r="H750" s="2" t="s">
        <v>3151</v>
      </c>
      <c r="I750">
        <f>COUNTIF($H$2:$H$3390,H750)</f>
        <v>1</v>
      </c>
      <c r="J750" t="s">
        <v>3153</v>
      </c>
      <c r="K750" t="s">
        <v>3153</v>
      </c>
      <c r="L750" t="b">
        <f ca="1">R750&gt;OFFSET(R750,-1,0)</f>
        <v>0</v>
      </c>
      <c r="M750" s="3" t="s">
        <v>3156</v>
      </c>
      <c r="N750" s="3" t="s">
        <v>3018</v>
      </c>
      <c r="O750" s="3" t="s">
        <v>2881</v>
      </c>
      <c r="P750" s="3">
        <v>80150</v>
      </c>
      <c r="Q750" s="3">
        <v>611110</v>
      </c>
      <c r="R750" s="3" t="s">
        <v>3154</v>
      </c>
      <c r="S750" t="s">
        <v>3155</v>
      </c>
      <c r="T750">
        <v>80150</v>
      </c>
      <c r="U750" t="s">
        <v>28</v>
      </c>
      <c r="V750">
        <v>1</v>
      </c>
      <c r="W750">
        <v>0</v>
      </c>
      <c r="X750">
        <v>0</v>
      </c>
      <c r="Y750">
        <v>1</v>
      </c>
      <c r="AA750">
        <f>1*(T750&lt;&gt;P750)</f>
        <v>0</v>
      </c>
    </row>
    <row r="751" spans="1:27" x14ac:dyDescent="0.25">
      <c r="A751" t="s">
        <v>3157</v>
      </c>
      <c r="B751">
        <f>COUNTIF($A$2:$A$3390,A751)</f>
        <v>1</v>
      </c>
      <c r="C751" t="s">
        <v>21</v>
      </c>
      <c r="D751" s="1" t="s">
        <v>3160</v>
      </c>
      <c r="E751" t="s">
        <v>21</v>
      </c>
      <c r="F751" t="s">
        <v>3149</v>
      </c>
      <c r="G751">
        <v>611110</v>
      </c>
      <c r="H751" s="2" t="s">
        <v>3160</v>
      </c>
      <c r="I751">
        <f>COUNTIF($H$2:$H$3390,H751)</f>
        <v>1</v>
      </c>
      <c r="J751" t="s">
        <v>3158</v>
      </c>
      <c r="K751" t="s">
        <v>3158</v>
      </c>
      <c r="L751" t="b">
        <f ca="1">R751&gt;OFFSET(R751,-1,0)</f>
        <v>0</v>
      </c>
      <c r="M751" s="3" t="s">
        <v>3159</v>
      </c>
      <c r="N751" s="3" t="s">
        <v>3018</v>
      </c>
      <c r="O751" s="3" t="s">
        <v>2881</v>
      </c>
      <c r="P751" s="3">
        <v>80110</v>
      </c>
      <c r="Q751" s="3">
        <v>611110</v>
      </c>
      <c r="R751" s="3" t="s">
        <v>3161</v>
      </c>
      <c r="S751" t="s">
        <v>3155</v>
      </c>
      <c r="T751">
        <v>80150</v>
      </c>
      <c r="U751" t="s">
        <v>28</v>
      </c>
      <c r="V751">
        <v>1</v>
      </c>
      <c r="W751">
        <v>0</v>
      </c>
      <c r="X751">
        <v>0</v>
      </c>
      <c r="Y751">
        <v>0</v>
      </c>
      <c r="AA751">
        <f>1*(T751&lt;&gt;P751)</f>
        <v>1</v>
      </c>
    </row>
    <row r="752" spans="1:27" x14ac:dyDescent="0.25">
      <c r="A752" t="s">
        <v>3110</v>
      </c>
      <c r="B752">
        <f>COUNTIF($A$2:$A$3390,A752)</f>
        <v>1</v>
      </c>
      <c r="C752" t="s">
        <v>21</v>
      </c>
      <c r="D752" s="1" t="s">
        <v>3162</v>
      </c>
      <c r="E752" t="s">
        <v>21</v>
      </c>
      <c r="F752" t="s">
        <v>3110</v>
      </c>
      <c r="G752">
        <v>611110</v>
      </c>
      <c r="H752" s="2" t="s">
        <v>3162</v>
      </c>
      <c r="I752">
        <f>COUNTIF($H$2:$H$3390,H752)</f>
        <v>1</v>
      </c>
      <c r="J752" t="s">
        <v>3163</v>
      </c>
      <c r="K752" t="s">
        <v>3114</v>
      </c>
      <c r="L752" t="b">
        <f ca="1">R752&gt;OFFSET(R752,-1,0)</f>
        <v>0</v>
      </c>
      <c r="M752" s="3" t="s">
        <v>1946</v>
      </c>
      <c r="N752" s="3" t="s">
        <v>3111</v>
      </c>
      <c r="O752" s="3" t="s">
        <v>2881</v>
      </c>
      <c r="P752" s="3">
        <v>81301</v>
      </c>
      <c r="Q752" s="3">
        <v>611110</v>
      </c>
      <c r="R752" s="3" t="s">
        <v>3112</v>
      </c>
      <c r="S752" t="s">
        <v>3113</v>
      </c>
      <c r="T752">
        <v>81301</v>
      </c>
      <c r="U752" t="s">
        <v>28</v>
      </c>
      <c r="V752">
        <v>1</v>
      </c>
      <c r="W752">
        <v>0</v>
      </c>
      <c r="X752">
        <v>0</v>
      </c>
      <c r="Y752">
        <v>1</v>
      </c>
      <c r="AA752">
        <f>1*(T752&lt;&gt;P752)</f>
        <v>0</v>
      </c>
    </row>
    <row r="753" spans="1:27" x14ac:dyDescent="0.25">
      <c r="A753" t="s">
        <v>3167</v>
      </c>
      <c r="B753">
        <f>COUNTIF($A$2:$A$3390,A753)</f>
        <v>1</v>
      </c>
      <c r="C753" t="s">
        <v>3165</v>
      </c>
      <c r="D753" s="1" t="s">
        <v>3166</v>
      </c>
      <c r="E753" t="s">
        <v>21</v>
      </c>
      <c r="F753" t="s">
        <v>3167</v>
      </c>
      <c r="G753">
        <v>611110</v>
      </c>
      <c r="H753" s="2" t="s">
        <v>3166</v>
      </c>
      <c r="I753">
        <f>COUNTIF($H$2:$H$3390,H753)</f>
        <v>1</v>
      </c>
      <c r="J753" t="s">
        <v>3168</v>
      </c>
      <c r="K753" t="s">
        <v>3168</v>
      </c>
      <c r="L753" t="b">
        <f ca="1">R753&gt;OFFSET(R753,-1,0)</f>
        <v>1</v>
      </c>
      <c r="M753" s="3" t="s">
        <v>3170</v>
      </c>
      <c r="N753" s="3" t="s">
        <v>2475</v>
      </c>
      <c r="O753" s="3" t="s">
        <v>3171</v>
      </c>
      <c r="P753" s="3">
        <v>6606</v>
      </c>
      <c r="Q753" s="3">
        <v>611110</v>
      </c>
      <c r="R753" s="3" t="s">
        <v>3172</v>
      </c>
      <c r="S753" t="s">
        <v>2475</v>
      </c>
      <c r="T753" s="1" t="s">
        <v>3173</v>
      </c>
      <c r="U753" t="s">
        <v>28</v>
      </c>
      <c r="V753">
        <v>1</v>
      </c>
      <c r="W753">
        <v>0</v>
      </c>
      <c r="X753">
        <v>0</v>
      </c>
      <c r="Y753">
        <v>1</v>
      </c>
      <c r="AA753">
        <f>1*(T753&lt;&gt;P753)</f>
        <v>1</v>
      </c>
    </row>
    <row r="754" spans="1:27" x14ac:dyDescent="0.25">
      <c r="A754" t="s">
        <v>3174</v>
      </c>
      <c r="B754">
        <f>COUNTIF($A$2:$A$3390,A754)</f>
        <v>1</v>
      </c>
      <c r="C754" t="s">
        <v>3165</v>
      </c>
      <c r="D754" s="1" t="s">
        <v>3178</v>
      </c>
      <c r="E754" t="s">
        <v>21</v>
      </c>
      <c r="F754" t="s">
        <v>3174</v>
      </c>
      <c r="G754">
        <v>611110</v>
      </c>
      <c r="H754" s="2" t="s">
        <v>3178</v>
      </c>
      <c r="I754">
        <f>COUNTIF($H$2:$H$3390,H754)</f>
        <v>1</v>
      </c>
      <c r="J754" t="s">
        <v>3179</v>
      </c>
      <c r="K754" t="s">
        <v>3175</v>
      </c>
      <c r="L754" t="b">
        <f ca="1">R754&gt;OFFSET(R754,-1,0)</f>
        <v>0</v>
      </c>
      <c r="M754" s="3" t="s">
        <v>3170</v>
      </c>
      <c r="N754" s="3" t="s">
        <v>2475</v>
      </c>
      <c r="O754" s="3" t="s">
        <v>3171</v>
      </c>
      <c r="P754" s="3">
        <v>6606</v>
      </c>
      <c r="Q754" s="3">
        <v>611110</v>
      </c>
      <c r="R754" s="3" t="s">
        <v>3172</v>
      </c>
      <c r="S754" t="s">
        <v>2475</v>
      </c>
      <c r="T754" s="1" t="s">
        <v>3173</v>
      </c>
      <c r="U754" t="s">
        <v>28</v>
      </c>
      <c r="V754">
        <v>1</v>
      </c>
      <c r="W754">
        <v>0</v>
      </c>
      <c r="X754">
        <v>0</v>
      </c>
      <c r="Y754">
        <v>1</v>
      </c>
      <c r="AA754">
        <f>1*(T754&lt;&gt;P754)</f>
        <v>1</v>
      </c>
    </row>
    <row r="755" spans="1:27" x14ac:dyDescent="0.25">
      <c r="A755" t="s">
        <v>3176</v>
      </c>
      <c r="B755">
        <f>COUNTIF($A$2:$A$3390,A755)</f>
        <v>1</v>
      </c>
      <c r="C755" t="s">
        <v>3165</v>
      </c>
      <c r="D755" s="1" t="s">
        <v>3180</v>
      </c>
      <c r="E755" t="s">
        <v>21</v>
      </c>
      <c r="F755" t="s">
        <v>3176</v>
      </c>
      <c r="G755">
        <v>611110</v>
      </c>
      <c r="H755" s="2" t="s">
        <v>3180</v>
      </c>
      <c r="I755">
        <f>COUNTIF($H$2:$H$3390,H755)</f>
        <v>2</v>
      </c>
      <c r="J755" t="s">
        <v>3181</v>
      </c>
      <c r="K755" t="s">
        <v>3177</v>
      </c>
      <c r="L755" t="b">
        <f ca="1">R755&gt;OFFSET(R755,-1,0)</f>
        <v>0</v>
      </c>
      <c r="M755" s="3" t="s">
        <v>3170</v>
      </c>
      <c r="N755" s="3" t="s">
        <v>2475</v>
      </c>
      <c r="O755" s="3" t="s">
        <v>3171</v>
      </c>
      <c r="P755" s="3">
        <v>6606</v>
      </c>
      <c r="Q755" s="3">
        <v>611110</v>
      </c>
      <c r="R755" s="3" t="s">
        <v>3172</v>
      </c>
      <c r="S755" t="s">
        <v>2475</v>
      </c>
      <c r="T755" s="1" t="s">
        <v>3173</v>
      </c>
      <c r="U755" t="s">
        <v>28</v>
      </c>
      <c r="V755">
        <v>1</v>
      </c>
      <c r="W755">
        <v>0</v>
      </c>
      <c r="X755">
        <v>0</v>
      </c>
      <c r="Y755">
        <v>1</v>
      </c>
      <c r="AA755">
        <f>1*(T755&lt;&gt;P755)</f>
        <v>1</v>
      </c>
    </row>
    <row r="756" spans="1:27" x14ac:dyDescent="0.25">
      <c r="A756" t="s">
        <v>3164</v>
      </c>
      <c r="B756">
        <f>COUNTIF($A$2:$A$3390,A756)</f>
        <v>1</v>
      </c>
      <c r="C756" t="s">
        <v>3165</v>
      </c>
      <c r="D756" s="1" t="s">
        <v>3180</v>
      </c>
      <c r="E756" t="s">
        <v>21</v>
      </c>
      <c r="F756" t="s">
        <v>3176</v>
      </c>
      <c r="G756">
        <v>611110</v>
      </c>
      <c r="H756" s="2" t="s">
        <v>3180</v>
      </c>
      <c r="I756">
        <f>COUNTIF($H$2:$H$3390,H756)</f>
        <v>2</v>
      </c>
      <c r="J756" t="s">
        <v>3181</v>
      </c>
      <c r="K756" t="s">
        <v>3169</v>
      </c>
      <c r="L756" t="b">
        <f ca="1">R756&gt;OFFSET(R756,-1,0)</f>
        <v>0</v>
      </c>
      <c r="M756" s="3" t="s">
        <v>3170</v>
      </c>
      <c r="N756" s="3" t="s">
        <v>2475</v>
      </c>
      <c r="O756" s="3" t="s">
        <v>3171</v>
      </c>
      <c r="P756" s="3">
        <v>6606</v>
      </c>
      <c r="Q756" s="3">
        <v>611110</v>
      </c>
      <c r="R756" s="3" t="s">
        <v>3172</v>
      </c>
      <c r="S756" t="s">
        <v>2475</v>
      </c>
      <c r="T756" s="1" t="s">
        <v>3173</v>
      </c>
      <c r="U756" t="s">
        <v>28</v>
      </c>
      <c r="V756">
        <v>1</v>
      </c>
      <c r="W756">
        <v>0</v>
      </c>
      <c r="X756">
        <v>0</v>
      </c>
      <c r="Y756">
        <v>0</v>
      </c>
      <c r="AA756">
        <f>1*(T756&lt;&gt;P756)</f>
        <v>1</v>
      </c>
    </row>
    <row r="757" spans="1:27" x14ac:dyDescent="0.25">
      <c r="A757" t="s">
        <v>3183</v>
      </c>
      <c r="B757">
        <f>COUNTIF($A$2:$A$3390,A757)</f>
        <v>1</v>
      </c>
      <c r="C757" t="s">
        <v>3188</v>
      </c>
      <c r="D757" s="1" t="s">
        <v>3182</v>
      </c>
      <c r="E757" t="s">
        <v>21</v>
      </c>
      <c r="F757" t="s">
        <v>3183</v>
      </c>
      <c r="G757">
        <v>611110</v>
      </c>
      <c r="H757" s="2" t="s">
        <v>3182</v>
      </c>
      <c r="I757">
        <f>COUNTIF($H$2:$H$3390,H757)</f>
        <v>1</v>
      </c>
      <c r="J757" t="s">
        <v>3184</v>
      </c>
      <c r="K757" t="s">
        <v>3189</v>
      </c>
      <c r="L757" t="b">
        <f ca="1">R757&gt;OFFSET(R757,-1,0)</f>
        <v>0</v>
      </c>
      <c r="M757" s="3" t="s">
        <v>3190</v>
      </c>
      <c r="N757" s="3" t="s">
        <v>3186</v>
      </c>
      <c r="O757" s="3" t="s">
        <v>3171</v>
      </c>
      <c r="P757" s="3">
        <v>6117</v>
      </c>
      <c r="Q757" s="3">
        <v>611110</v>
      </c>
      <c r="R757" s="3" t="s">
        <v>3185</v>
      </c>
      <c r="S757" t="s">
        <v>3186</v>
      </c>
      <c r="T757" s="1" t="s">
        <v>3187</v>
      </c>
      <c r="U757" t="s">
        <v>28</v>
      </c>
      <c r="V757">
        <v>1</v>
      </c>
      <c r="W757">
        <v>0</v>
      </c>
      <c r="X757">
        <v>0</v>
      </c>
      <c r="Y757">
        <v>1</v>
      </c>
      <c r="AA757">
        <f>1*(T757&lt;&gt;P757)</f>
        <v>1</v>
      </c>
    </row>
    <row r="758" spans="1:27" x14ac:dyDescent="0.25">
      <c r="A758" t="s">
        <v>3196</v>
      </c>
      <c r="B758">
        <f>COUNTIF($A$2:$A$3390,A758)</f>
        <v>1</v>
      </c>
      <c r="C758" t="s">
        <v>3194</v>
      </c>
      <c r="D758" s="1" t="s">
        <v>3195</v>
      </c>
      <c r="E758" t="s">
        <v>21</v>
      </c>
      <c r="F758" t="s">
        <v>3196</v>
      </c>
      <c r="G758">
        <v>611110</v>
      </c>
      <c r="H758" s="2" t="s">
        <v>3195</v>
      </c>
      <c r="I758">
        <f>COUNTIF($H$2:$H$3390,H758)</f>
        <v>1</v>
      </c>
      <c r="J758" t="s">
        <v>3197</v>
      </c>
      <c r="K758" t="s">
        <v>3197</v>
      </c>
      <c r="L758" t="b">
        <f ca="1">R758&gt;OFFSET(R758,-1,0)</f>
        <v>1</v>
      </c>
      <c r="M758" s="3" t="s">
        <v>3204</v>
      </c>
      <c r="N758" s="3" t="s">
        <v>3199</v>
      </c>
      <c r="O758" s="3" t="s">
        <v>3171</v>
      </c>
      <c r="P758" s="3">
        <v>6357</v>
      </c>
      <c r="Q758" s="3">
        <v>611110</v>
      </c>
      <c r="R758" s="3" t="s">
        <v>3198</v>
      </c>
      <c r="S758" t="s">
        <v>3199</v>
      </c>
      <c r="T758" s="1" t="s">
        <v>3200</v>
      </c>
      <c r="U758" t="s">
        <v>28</v>
      </c>
      <c r="V758">
        <v>1</v>
      </c>
      <c r="W758">
        <v>0</v>
      </c>
      <c r="X758">
        <v>0</v>
      </c>
      <c r="Y758">
        <v>1</v>
      </c>
      <c r="AA758">
        <f>1*(T758&lt;&gt;P758)</f>
        <v>1</v>
      </c>
    </row>
    <row r="759" spans="1:27" x14ac:dyDescent="0.25">
      <c r="A759" t="s">
        <v>3202</v>
      </c>
      <c r="B759">
        <f>COUNTIF($A$2:$A$3390,A759)</f>
        <v>1</v>
      </c>
      <c r="C759" t="s">
        <v>3194</v>
      </c>
      <c r="D759" s="1" t="s">
        <v>3205</v>
      </c>
      <c r="E759" t="s">
        <v>21</v>
      </c>
      <c r="F759" t="s">
        <v>3202</v>
      </c>
      <c r="G759">
        <v>611110</v>
      </c>
      <c r="H759" s="2" t="s">
        <v>3205</v>
      </c>
      <c r="I759">
        <f>COUNTIF($H$2:$H$3390,H759)</f>
        <v>1</v>
      </c>
      <c r="J759" t="s">
        <v>3206</v>
      </c>
      <c r="K759" t="s">
        <v>3203</v>
      </c>
      <c r="L759" t="b">
        <f ca="1">R759&gt;OFFSET(R759,-1,0)</f>
        <v>0</v>
      </c>
      <c r="M759" s="3" t="s">
        <v>3201</v>
      </c>
      <c r="N759" s="3" t="s">
        <v>3199</v>
      </c>
      <c r="O759" s="3" t="s">
        <v>3171</v>
      </c>
      <c r="P759" s="3">
        <v>6357</v>
      </c>
      <c r="Q759" s="3">
        <v>611110</v>
      </c>
      <c r="R759" s="3" t="s">
        <v>3207</v>
      </c>
      <c r="S759" t="s">
        <v>3199</v>
      </c>
      <c r="T759" s="1" t="s">
        <v>3200</v>
      </c>
      <c r="U759" t="s">
        <v>28</v>
      </c>
      <c r="V759">
        <v>1</v>
      </c>
      <c r="W759">
        <v>0</v>
      </c>
      <c r="X759">
        <v>0</v>
      </c>
      <c r="Y759">
        <v>1</v>
      </c>
      <c r="AA759">
        <f>1*(T759&lt;&gt;P759)</f>
        <v>1</v>
      </c>
    </row>
    <row r="760" spans="1:27" x14ac:dyDescent="0.25">
      <c r="A760" t="s">
        <v>3208</v>
      </c>
      <c r="B760">
        <f>COUNTIF($A$2:$A$3390,A760)</f>
        <v>1</v>
      </c>
      <c r="C760" t="s">
        <v>3209</v>
      </c>
      <c r="D760" s="1" t="s">
        <v>3210</v>
      </c>
      <c r="E760" t="s">
        <v>21</v>
      </c>
      <c r="F760" t="s">
        <v>3208</v>
      </c>
      <c r="G760">
        <v>611110</v>
      </c>
      <c r="H760" s="2" t="s">
        <v>3210</v>
      </c>
      <c r="I760">
        <f>COUNTIF($H$2:$H$3390,H760)</f>
        <v>1</v>
      </c>
      <c r="J760" t="s">
        <v>3211</v>
      </c>
      <c r="K760" t="s">
        <v>3211</v>
      </c>
      <c r="L760" t="b">
        <f ca="1">R760&gt;OFFSET(R760,-1,0)</f>
        <v>0</v>
      </c>
      <c r="M760" s="3" t="s">
        <v>3212</v>
      </c>
      <c r="N760" s="3" t="s">
        <v>3213</v>
      </c>
      <c r="O760" s="3" t="s">
        <v>3171</v>
      </c>
      <c r="P760" s="3">
        <v>6351</v>
      </c>
      <c r="Q760" s="3">
        <v>611110</v>
      </c>
      <c r="R760" s="3" t="s">
        <v>3214</v>
      </c>
      <c r="S760" t="s">
        <v>3213</v>
      </c>
      <c r="T760" s="1" t="s">
        <v>3215</v>
      </c>
      <c r="U760" t="s">
        <v>28</v>
      </c>
      <c r="V760">
        <v>1</v>
      </c>
      <c r="W760">
        <v>0</v>
      </c>
      <c r="X760">
        <v>0</v>
      </c>
      <c r="Y760">
        <v>1</v>
      </c>
      <c r="AA760">
        <f>1*(T760&lt;&gt;P760)</f>
        <v>1</v>
      </c>
    </row>
    <row r="761" spans="1:27" x14ac:dyDescent="0.25">
      <c r="A761" t="s">
        <v>3216</v>
      </c>
      <c r="B761">
        <f>COUNTIF($A$2:$A$3390,A761)</f>
        <v>1</v>
      </c>
      <c r="C761" t="s">
        <v>3209</v>
      </c>
      <c r="D761" s="1" t="s">
        <v>3222</v>
      </c>
      <c r="E761" t="s">
        <v>21</v>
      </c>
      <c r="F761" t="s">
        <v>3216</v>
      </c>
      <c r="G761">
        <v>611110</v>
      </c>
      <c r="H761" s="2" t="s">
        <v>3222</v>
      </c>
      <c r="I761">
        <f>COUNTIF($H$2:$H$3390,H761)</f>
        <v>1</v>
      </c>
      <c r="J761" t="s">
        <v>3217</v>
      </c>
      <c r="K761" t="s">
        <v>3217</v>
      </c>
      <c r="L761" t="b">
        <f ca="1">R761&gt;OFFSET(R761,-1,0)</f>
        <v>1</v>
      </c>
      <c r="M761" s="3" t="s">
        <v>3218</v>
      </c>
      <c r="N761" s="3" t="s">
        <v>3213</v>
      </c>
      <c r="O761" s="3" t="s">
        <v>3171</v>
      </c>
      <c r="P761" s="3">
        <v>6351</v>
      </c>
      <c r="Q761" s="3">
        <v>611110</v>
      </c>
      <c r="R761" s="3" t="s">
        <v>3223</v>
      </c>
      <c r="S761" t="s">
        <v>3213</v>
      </c>
      <c r="T761" s="1" t="s">
        <v>3215</v>
      </c>
      <c r="U761" t="s">
        <v>28</v>
      </c>
      <c r="V761">
        <v>1</v>
      </c>
      <c r="W761">
        <v>0</v>
      </c>
      <c r="X761">
        <v>0</v>
      </c>
      <c r="Y761">
        <v>1</v>
      </c>
      <c r="AA761">
        <f>1*(T761&lt;&gt;P761)</f>
        <v>1</v>
      </c>
    </row>
    <row r="762" spans="1:27" x14ac:dyDescent="0.25">
      <c r="A762" t="s">
        <v>3219</v>
      </c>
      <c r="B762">
        <f>COUNTIF($A$2:$A$3390,A762)</f>
        <v>1</v>
      </c>
      <c r="C762" t="s">
        <v>3209</v>
      </c>
      <c r="D762" s="1" t="s">
        <v>3224</v>
      </c>
      <c r="E762" t="s">
        <v>21</v>
      </c>
      <c r="F762" t="s">
        <v>3219</v>
      </c>
      <c r="G762">
        <v>611110</v>
      </c>
      <c r="H762" s="2" t="s">
        <v>3224</v>
      </c>
      <c r="I762">
        <f>COUNTIF($H$2:$H$3390,H762)</f>
        <v>1</v>
      </c>
      <c r="J762" t="s">
        <v>3220</v>
      </c>
      <c r="K762" t="s">
        <v>3220</v>
      </c>
      <c r="L762" t="b">
        <f ca="1">R762&gt;OFFSET(R762,-1,0)</f>
        <v>0</v>
      </c>
      <c r="M762" s="3" t="s">
        <v>3221</v>
      </c>
      <c r="N762" s="3" t="s">
        <v>3213</v>
      </c>
      <c r="O762" s="3" t="s">
        <v>3171</v>
      </c>
      <c r="P762" s="3">
        <v>6351</v>
      </c>
      <c r="Q762" s="3">
        <v>611110</v>
      </c>
      <c r="R762" s="3" t="s">
        <v>3225</v>
      </c>
      <c r="S762" t="s">
        <v>3213</v>
      </c>
      <c r="T762" s="1" t="s">
        <v>3215</v>
      </c>
      <c r="U762" t="s">
        <v>28</v>
      </c>
      <c r="V762">
        <v>1</v>
      </c>
      <c r="W762">
        <v>0</v>
      </c>
      <c r="X762">
        <v>0</v>
      </c>
      <c r="Y762">
        <v>1</v>
      </c>
      <c r="AA762">
        <f>1*(T762&lt;&gt;P762)</f>
        <v>1</v>
      </c>
    </row>
    <row r="763" spans="1:27" x14ac:dyDescent="0.25">
      <c r="A763" t="s">
        <v>3191</v>
      </c>
      <c r="B763">
        <f>COUNTIF($A$2:$A$3390,A763)</f>
        <v>1</v>
      </c>
      <c r="C763" t="s">
        <v>3188</v>
      </c>
      <c r="D763" s="1" t="s">
        <v>3226</v>
      </c>
      <c r="E763" t="s">
        <v>21</v>
      </c>
      <c r="F763" t="s">
        <v>3191</v>
      </c>
      <c r="G763">
        <v>611110</v>
      </c>
      <c r="H763" s="2" t="s">
        <v>3226</v>
      </c>
      <c r="I763">
        <f>COUNTIF($H$2:$H$3390,H763)</f>
        <v>1</v>
      </c>
      <c r="J763" t="s">
        <v>3227</v>
      </c>
      <c r="K763" t="s">
        <v>3192</v>
      </c>
      <c r="L763" t="b">
        <f ca="1">R763&gt;OFFSET(R763,-1,0)</f>
        <v>1</v>
      </c>
      <c r="M763" s="3" t="s">
        <v>3193</v>
      </c>
      <c r="N763" s="3" t="s">
        <v>133</v>
      </c>
      <c r="O763" s="3" t="s">
        <v>3171</v>
      </c>
      <c r="P763" s="3">
        <v>6112</v>
      </c>
      <c r="Q763" s="3">
        <v>611110</v>
      </c>
      <c r="R763" s="3" t="s">
        <v>3228</v>
      </c>
      <c r="S763" t="s">
        <v>133</v>
      </c>
      <c r="T763" s="1" t="s">
        <v>3229</v>
      </c>
      <c r="U763" t="s">
        <v>28</v>
      </c>
      <c r="V763">
        <v>1</v>
      </c>
      <c r="W763">
        <v>0</v>
      </c>
      <c r="X763">
        <v>0</v>
      </c>
      <c r="Y763">
        <v>1</v>
      </c>
      <c r="AA763">
        <f>1*(T763&lt;&gt;P763)</f>
        <v>1</v>
      </c>
    </row>
    <row r="764" spans="1:27" x14ac:dyDescent="0.25">
      <c r="A764" t="s">
        <v>3231</v>
      </c>
      <c r="B764">
        <f>COUNTIF($A$2:$A$3390,A764)</f>
        <v>1</v>
      </c>
      <c r="C764" t="s">
        <v>3237</v>
      </c>
      <c r="D764" s="1" t="s">
        <v>3230</v>
      </c>
      <c r="E764" t="s">
        <v>21</v>
      </c>
      <c r="F764" t="s">
        <v>3231</v>
      </c>
      <c r="G764">
        <v>611110</v>
      </c>
      <c r="H764" s="2" t="s">
        <v>3230</v>
      </c>
      <c r="I764">
        <f>COUNTIF($H$2:$H$3390,H764)</f>
        <v>1</v>
      </c>
      <c r="J764" t="s">
        <v>3232</v>
      </c>
      <c r="K764" t="s">
        <v>3232</v>
      </c>
      <c r="L764" t="b">
        <f ca="1">R764&gt;OFFSET(R764,-1,0)</f>
        <v>1</v>
      </c>
      <c r="M764" s="3" t="s">
        <v>3239</v>
      </c>
      <c r="N764" s="3" t="s">
        <v>3233</v>
      </c>
      <c r="O764" s="3" t="s">
        <v>3171</v>
      </c>
      <c r="P764" s="3">
        <v>6320</v>
      </c>
      <c r="Q764" s="3">
        <v>611110</v>
      </c>
      <c r="R764" s="3" t="s">
        <v>3234</v>
      </c>
      <c r="S764" t="s">
        <v>3233</v>
      </c>
      <c r="T764" s="1" t="s">
        <v>3235</v>
      </c>
      <c r="U764" t="s">
        <v>28</v>
      </c>
      <c r="V764">
        <v>1</v>
      </c>
      <c r="W764">
        <v>0</v>
      </c>
      <c r="X764">
        <v>0</v>
      </c>
      <c r="Y764">
        <v>1</v>
      </c>
      <c r="AA764">
        <f>1*(T764&lt;&gt;P764)</f>
        <v>1</v>
      </c>
    </row>
    <row r="765" spans="1:27" x14ac:dyDescent="0.25">
      <c r="A765" t="s">
        <v>3236</v>
      </c>
      <c r="B765">
        <f>COUNTIF($A$2:$A$3390,A765)</f>
        <v>1</v>
      </c>
      <c r="C765" t="s">
        <v>3237</v>
      </c>
      <c r="D765" s="1" t="s">
        <v>3240</v>
      </c>
      <c r="E765" t="s">
        <v>21</v>
      </c>
      <c r="F765" t="s">
        <v>3236</v>
      </c>
      <c r="G765">
        <v>611110</v>
      </c>
      <c r="H765" s="2" t="s">
        <v>3240</v>
      </c>
      <c r="I765">
        <f>COUNTIF($H$2:$H$3390,H765)</f>
        <v>1</v>
      </c>
      <c r="J765" t="s">
        <v>3241</v>
      </c>
      <c r="K765" t="s">
        <v>3238</v>
      </c>
      <c r="L765" t="b">
        <f ca="1">R765&gt;OFFSET(R765,-1,0)</f>
        <v>0</v>
      </c>
      <c r="M765" s="3" t="s">
        <v>3239</v>
      </c>
      <c r="N765" s="3" t="s">
        <v>3233</v>
      </c>
      <c r="O765" s="3" t="s">
        <v>3171</v>
      </c>
      <c r="P765" s="3">
        <v>6320</v>
      </c>
      <c r="Q765" s="3">
        <v>611110</v>
      </c>
      <c r="R765" s="3" t="s">
        <v>3239</v>
      </c>
      <c r="S765" t="s">
        <v>3233</v>
      </c>
      <c r="T765" s="1" t="s">
        <v>3235</v>
      </c>
      <c r="U765" t="s">
        <v>28</v>
      </c>
      <c r="V765">
        <v>1</v>
      </c>
      <c r="W765">
        <v>0</v>
      </c>
      <c r="X765">
        <v>0</v>
      </c>
      <c r="Y765">
        <v>1</v>
      </c>
      <c r="AA765">
        <f>1*(T765&lt;&gt;P765)</f>
        <v>1</v>
      </c>
    </row>
    <row r="766" spans="1:27" x14ac:dyDescent="0.25">
      <c r="A766" t="s">
        <v>3243</v>
      </c>
      <c r="B766">
        <f>COUNTIF($A$2:$A$3390,A766)</f>
        <v>1</v>
      </c>
      <c r="C766" t="s">
        <v>3249</v>
      </c>
      <c r="D766" s="1" t="s">
        <v>3242</v>
      </c>
      <c r="E766" t="s">
        <v>21</v>
      </c>
      <c r="F766" t="s">
        <v>3243</v>
      </c>
      <c r="G766">
        <v>611110</v>
      </c>
      <c r="H766" s="2" t="s">
        <v>3242</v>
      </c>
      <c r="I766">
        <f>COUNTIF($H$2:$H$3390,H766)</f>
        <v>1</v>
      </c>
      <c r="J766" t="s">
        <v>3244</v>
      </c>
      <c r="K766" t="s">
        <v>3244</v>
      </c>
      <c r="L766" t="b">
        <f ca="1">R766&gt;OFFSET(R766,-1,0)</f>
        <v>0</v>
      </c>
      <c r="M766" s="3" t="s">
        <v>3252</v>
      </c>
      <c r="N766" s="3" t="s">
        <v>3245</v>
      </c>
      <c r="O766" s="3" t="s">
        <v>3171</v>
      </c>
      <c r="P766" s="3">
        <v>6776</v>
      </c>
      <c r="Q766" s="3">
        <v>611110</v>
      </c>
      <c r="R766" s="3" t="s">
        <v>3246</v>
      </c>
      <c r="S766" t="s">
        <v>3245</v>
      </c>
      <c r="T766" s="1" t="s">
        <v>3247</v>
      </c>
      <c r="U766" t="s">
        <v>28</v>
      </c>
      <c r="V766">
        <v>1</v>
      </c>
      <c r="W766">
        <v>0</v>
      </c>
      <c r="X766">
        <v>0</v>
      </c>
      <c r="Y766">
        <v>1</v>
      </c>
      <c r="AA766">
        <f>1*(T766&lt;&gt;P766)</f>
        <v>1</v>
      </c>
    </row>
    <row r="767" spans="1:27" x14ac:dyDescent="0.25">
      <c r="A767" t="s">
        <v>3248</v>
      </c>
      <c r="B767">
        <f>COUNTIF($A$2:$A$3390,A767)</f>
        <v>1</v>
      </c>
      <c r="C767" t="s">
        <v>3249</v>
      </c>
      <c r="D767" s="1" t="s">
        <v>3253</v>
      </c>
      <c r="E767" t="s">
        <v>21</v>
      </c>
      <c r="F767" t="s">
        <v>3248</v>
      </c>
      <c r="G767">
        <v>611110</v>
      </c>
      <c r="H767" s="2" t="s">
        <v>3253</v>
      </c>
      <c r="I767">
        <f>COUNTIF($H$2:$H$3390,H767)</f>
        <v>1</v>
      </c>
      <c r="J767" t="s">
        <v>3250</v>
      </c>
      <c r="K767" t="s">
        <v>3250</v>
      </c>
      <c r="L767" t="b">
        <f ca="1">R767&gt;OFFSET(R767,-1,0)</f>
        <v>0</v>
      </c>
      <c r="M767" s="3" t="s">
        <v>3251</v>
      </c>
      <c r="N767" s="3" t="s">
        <v>3245</v>
      </c>
      <c r="O767" s="3" t="s">
        <v>3171</v>
      </c>
      <c r="P767" s="3">
        <v>6776</v>
      </c>
      <c r="Q767" s="3">
        <v>611110</v>
      </c>
      <c r="R767" s="3" t="s">
        <v>3254</v>
      </c>
      <c r="S767" t="s">
        <v>3245</v>
      </c>
      <c r="T767" s="1" t="s">
        <v>3247</v>
      </c>
      <c r="U767" t="s">
        <v>28</v>
      </c>
      <c r="V767">
        <v>1</v>
      </c>
      <c r="W767">
        <v>0</v>
      </c>
      <c r="X767">
        <v>0</v>
      </c>
      <c r="Y767">
        <v>1</v>
      </c>
      <c r="AA767">
        <f>1*(T767&lt;&gt;P767)</f>
        <v>1</v>
      </c>
    </row>
    <row r="768" spans="1:27" x14ac:dyDescent="0.25">
      <c r="A768" t="s">
        <v>13081</v>
      </c>
      <c r="B768">
        <f>COUNTIF($A$2:$A$3390,A768)</f>
        <v>2</v>
      </c>
      <c r="C768" t="s">
        <v>9014</v>
      </c>
      <c r="D768" t="s">
        <v>21</v>
      </c>
      <c r="E768" s="1" t="s">
        <v>13080</v>
      </c>
      <c r="F768" t="s">
        <v>13081</v>
      </c>
      <c r="G768">
        <v>813110</v>
      </c>
      <c r="H768" s="2" t="s">
        <v>13080</v>
      </c>
      <c r="I768">
        <f>COUNTIF($H$2:$H$3390,H768)</f>
        <v>2</v>
      </c>
      <c r="J768" t="s">
        <v>13082</v>
      </c>
      <c r="K768" t="s">
        <v>13085</v>
      </c>
      <c r="L768" t="b">
        <f ca="1">R768&gt;OFFSET(R768,-1,0)</f>
        <v>1</v>
      </c>
      <c r="M768" s="3" t="s">
        <v>9016</v>
      </c>
      <c r="N768" s="3" t="s">
        <v>8987</v>
      </c>
      <c r="O768" s="3" t="s">
        <v>4862</v>
      </c>
      <c r="P768" s="3">
        <v>44109</v>
      </c>
      <c r="Q768" s="3">
        <v>813110</v>
      </c>
      <c r="R768" s="3" t="s">
        <v>13083</v>
      </c>
      <c r="S768" t="s">
        <v>13084</v>
      </c>
      <c r="T768">
        <v>44109</v>
      </c>
      <c r="U768" t="s">
        <v>28</v>
      </c>
      <c r="V768">
        <v>0</v>
      </c>
      <c r="W768">
        <v>0</v>
      </c>
      <c r="X768">
        <v>1</v>
      </c>
      <c r="Y768">
        <v>1</v>
      </c>
      <c r="AA768">
        <f>1*(T768&lt;&gt;P768)</f>
        <v>0</v>
      </c>
    </row>
    <row r="769" spans="1:27" x14ac:dyDescent="0.25">
      <c r="A769" t="s">
        <v>3269</v>
      </c>
      <c r="B769">
        <f>COUNTIF($A$2:$A$3390,A769)</f>
        <v>1</v>
      </c>
      <c r="C769" t="s">
        <v>21</v>
      </c>
      <c r="D769">
        <v>110000800382</v>
      </c>
      <c r="E769" t="s">
        <v>21</v>
      </c>
      <c r="F769" t="s">
        <v>3264</v>
      </c>
      <c r="G769">
        <v>611110</v>
      </c>
      <c r="H769" s="2">
        <v>110000800382</v>
      </c>
      <c r="I769">
        <f>COUNTIF($H$2:$H$3390,H769)</f>
        <v>1</v>
      </c>
      <c r="J769" t="s">
        <v>3265</v>
      </c>
      <c r="K769" t="s">
        <v>3270</v>
      </c>
      <c r="L769" t="b">
        <f ca="1">R769&gt;OFFSET(R769,-1,0)</f>
        <v>1</v>
      </c>
      <c r="M769" s="3" t="s">
        <v>3268</v>
      </c>
      <c r="N769" s="3" t="s">
        <v>3266</v>
      </c>
      <c r="O769" s="3" t="s">
        <v>3267</v>
      </c>
      <c r="P769" s="3">
        <v>20032</v>
      </c>
      <c r="Q769" s="3">
        <v>611110</v>
      </c>
      <c r="R769" s="3" t="s">
        <v>3268</v>
      </c>
      <c r="S769" t="s">
        <v>3266</v>
      </c>
      <c r="T769">
        <v>20032</v>
      </c>
      <c r="U769" t="s">
        <v>91</v>
      </c>
      <c r="V769">
        <v>1</v>
      </c>
      <c r="W769">
        <v>0</v>
      </c>
      <c r="X769">
        <v>0</v>
      </c>
      <c r="Y769">
        <v>0</v>
      </c>
      <c r="AA769">
        <f>1*(T769&lt;&gt;P769)</f>
        <v>0</v>
      </c>
    </row>
    <row r="770" spans="1:27" x14ac:dyDescent="0.25">
      <c r="A770" t="s">
        <v>3278</v>
      </c>
      <c r="B770">
        <f>COUNTIF($A$2:$A$3390,A770)</f>
        <v>1</v>
      </c>
      <c r="C770" t="s">
        <v>21</v>
      </c>
      <c r="D770">
        <v>110000800478</v>
      </c>
      <c r="E770" t="s">
        <v>21</v>
      </c>
      <c r="F770" t="s">
        <v>3278</v>
      </c>
      <c r="G770">
        <v>611110</v>
      </c>
      <c r="H770" s="2">
        <v>110000800478</v>
      </c>
      <c r="I770">
        <f>COUNTIF($H$2:$H$3390,H770)</f>
        <v>1</v>
      </c>
      <c r="J770" t="s">
        <v>3279</v>
      </c>
      <c r="K770" t="s">
        <v>3284</v>
      </c>
      <c r="L770" t="b">
        <f ca="1">R770&gt;OFFSET(R770,-1,0)</f>
        <v>1</v>
      </c>
      <c r="M770" s="3" t="s">
        <v>3283</v>
      </c>
      <c r="N770" s="3" t="s">
        <v>3266</v>
      </c>
      <c r="O770" s="3" t="s">
        <v>3267</v>
      </c>
      <c r="P770" s="3">
        <v>20002</v>
      </c>
      <c r="Q770" s="3">
        <v>611110</v>
      </c>
      <c r="R770" s="3" t="s">
        <v>3280</v>
      </c>
      <c r="S770" t="s">
        <v>3266</v>
      </c>
      <c r="T770">
        <v>20002</v>
      </c>
      <c r="U770" t="s">
        <v>28</v>
      </c>
      <c r="V770">
        <v>1</v>
      </c>
      <c r="W770">
        <v>0</v>
      </c>
      <c r="X770">
        <v>0</v>
      </c>
      <c r="Y770">
        <v>1</v>
      </c>
      <c r="AA770">
        <f>1*(T770&lt;&gt;P770)</f>
        <v>0</v>
      </c>
    </row>
    <row r="771" spans="1:27" x14ac:dyDescent="0.25">
      <c r="A771" t="s">
        <v>3281</v>
      </c>
      <c r="B771">
        <f>COUNTIF($A$2:$A$3390,A771)</f>
        <v>1</v>
      </c>
      <c r="C771" t="s">
        <v>21</v>
      </c>
      <c r="D771">
        <v>110000800479</v>
      </c>
      <c r="E771" t="s">
        <v>21</v>
      </c>
      <c r="F771" t="s">
        <v>3278</v>
      </c>
      <c r="G771">
        <v>611110</v>
      </c>
      <c r="H771" s="2">
        <v>110000800479</v>
      </c>
      <c r="I771">
        <f>COUNTIF($H$2:$H$3390,H771)</f>
        <v>1</v>
      </c>
      <c r="J771" t="s">
        <v>3285</v>
      </c>
      <c r="K771" t="s">
        <v>3282</v>
      </c>
      <c r="L771" t="b">
        <f ca="1">R771&gt;OFFSET(R771,-1,0)</f>
        <v>0</v>
      </c>
      <c r="M771" s="3" t="s">
        <v>3283</v>
      </c>
      <c r="N771" s="3" t="s">
        <v>3266</v>
      </c>
      <c r="O771" s="3" t="s">
        <v>3267</v>
      </c>
      <c r="P771" s="3">
        <v>20002</v>
      </c>
      <c r="Q771" s="3">
        <v>611110</v>
      </c>
      <c r="R771" s="3" t="s">
        <v>3280</v>
      </c>
      <c r="S771" t="s">
        <v>3266</v>
      </c>
      <c r="T771">
        <v>20002</v>
      </c>
      <c r="U771" t="s">
        <v>28</v>
      </c>
      <c r="V771">
        <v>1</v>
      </c>
      <c r="W771">
        <v>0</v>
      </c>
      <c r="X771">
        <v>0</v>
      </c>
      <c r="Y771">
        <v>0</v>
      </c>
      <c r="AA771">
        <f>1*(T771&lt;&gt;P771)</f>
        <v>0</v>
      </c>
    </row>
    <row r="772" spans="1:27" x14ac:dyDescent="0.25">
      <c r="A772" t="s">
        <v>3290</v>
      </c>
      <c r="B772">
        <f>COUNTIF($A$2:$A$3390,A772)</f>
        <v>1</v>
      </c>
      <c r="C772" t="s">
        <v>21</v>
      </c>
      <c r="D772">
        <v>110000800480</v>
      </c>
      <c r="E772" t="s">
        <v>21</v>
      </c>
      <c r="F772" t="s">
        <v>3286</v>
      </c>
      <c r="G772">
        <v>611110</v>
      </c>
      <c r="H772" s="2">
        <v>110000800480</v>
      </c>
      <c r="I772">
        <f>COUNTIF($H$2:$H$3390,H772)</f>
        <v>1</v>
      </c>
      <c r="J772" t="s">
        <v>3287</v>
      </c>
      <c r="K772" t="s">
        <v>3291</v>
      </c>
      <c r="L772" t="b">
        <f ca="1">R772&gt;OFFSET(R772,-1,0)</f>
        <v>0</v>
      </c>
      <c r="M772" s="3" t="s">
        <v>3288</v>
      </c>
      <c r="N772" s="3" t="s">
        <v>3266</v>
      </c>
      <c r="O772" s="3" t="s">
        <v>3267</v>
      </c>
      <c r="P772" s="3">
        <v>20003</v>
      </c>
      <c r="Q772" s="3">
        <v>611110</v>
      </c>
      <c r="R772" s="3" t="s">
        <v>3288</v>
      </c>
      <c r="S772" t="s">
        <v>3266</v>
      </c>
      <c r="T772">
        <v>20003</v>
      </c>
      <c r="U772" t="s">
        <v>28</v>
      </c>
      <c r="V772">
        <v>1</v>
      </c>
      <c r="W772">
        <v>0</v>
      </c>
      <c r="X772">
        <v>0</v>
      </c>
      <c r="Y772">
        <v>0</v>
      </c>
      <c r="AA772">
        <f>1*(T772&lt;&gt;P772)</f>
        <v>0</v>
      </c>
    </row>
    <row r="773" spans="1:27" x14ac:dyDescent="0.25">
      <c r="A773" t="s">
        <v>3297</v>
      </c>
      <c r="B773">
        <f>COUNTIF($A$2:$A$3390,A773)</f>
        <v>1</v>
      </c>
      <c r="C773" t="s">
        <v>21</v>
      </c>
      <c r="D773">
        <v>110000800481</v>
      </c>
      <c r="E773" t="s">
        <v>21</v>
      </c>
      <c r="F773" t="s">
        <v>3292</v>
      </c>
      <c r="G773">
        <v>611110</v>
      </c>
      <c r="H773" s="2">
        <v>110000800481</v>
      </c>
      <c r="I773">
        <f>COUNTIF($H$2:$H$3390,H773)</f>
        <v>1</v>
      </c>
      <c r="J773" t="s">
        <v>3293</v>
      </c>
      <c r="K773" t="s">
        <v>3298</v>
      </c>
      <c r="L773" t="b">
        <f ca="1">R773&gt;OFFSET(R773,-1,0)</f>
        <v>1</v>
      </c>
      <c r="M773" s="3" t="s">
        <v>3295</v>
      </c>
      <c r="N773" s="3" t="s">
        <v>3266</v>
      </c>
      <c r="O773" s="3" t="s">
        <v>3267</v>
      </c>
      <c r="P773" s="3">
        <v>20018</v>
      </c>
      <c r="Q773" s="3">
        <v>611110</v>
      </c>
      <c r="R773" s="3" t="s">
        <v>3295</v>
      </c>
      <c r="S773" t="s">
        <v>3266</v>
      </c>
      <c r="T773">
        <v>20018</v>
      </c>
      <c r="U773" t="s">
        <v>28</v>
      </c>
      <c r="V773">
        <v>1</v>
      </c>
      <c r="W773">
        <v>0</v>
      </c>
      <c r="X773">
        <v>0</v>
      </c>
      <c r="Y773">
        <v>0</v>
      </c>
      <c r="AA773">
        <f>1*(T773&lt;&gt;P773)</f>
        <v>0</v>
      </c>
    </row>
    <row r="774" spans="1:27" x14ac:dyDescent="0.25">
      <c r="A774" t="s">
        <v>3292</v>
      </c>
      <c r="B774">
        <f>COUNTIF($A$2:$A$3390,A774)</f>
        <v>1</v>
      </c>
      <c r="C774" t="s">
        <v>21</v>
      </c>
      <c r="D774">
        <v>110000800482</v>
      </c>
      <c r="E774" t="s">
        <v>21</v>
      </c>
      <c r="F774" t="s">
        <v>3292</v>
      </c>
      <c r="G774">
        <v>611110</v>
      </c>
      <c r="H774" s="2">
        <v>110000800482</v>
      </c>
      <c r="I774">
        <f>COUNTIF($H$2:$H$3390,H774)</f>
        <v>1</v>
      </c>
      <c r="J774" t="s">
        <v>3299</v>
      </c>
      <c r="K774" t="s">
        <v>3296</v>
      </c>
      <c r="L774" t="b">
        <f ca="1">R774&gt;OFFSET(R774,-1,0)</f>
        <v>0</v>
      </c>
      <c r="M774" s="3" t="s">
        <v>3295</v>
      </c>
      <c r="N774" s="3" t="s">
        <v>3266</v>
      </c>
      <c r="O774" s="3" t="s">
        <v>3267</v>
      </c>
      <c r="P774" s="3">
        <v>20018</v>
      </c>
      <c r="Q774" s="3">
        <v>611110</v>
      </c>
      <c r="R774" s="3" t="s">
        <v>3295</v>
      </c>
      <c r="S774" t="s">
        <v>3266</v>
      </c>
      <c r="T774">
        <v>20018</v>
      </c>
      <c r="U774" t="s">
        <v>28</v>
      </c>
      <c r="V774">
        <v>1</v>
      </c>
      <c r="W774">
        <v>0</v>
      </c>
      <c r="X774">
        <v>0</v>
      </c>
      <c r="Y774">
        <v>1</v>
      </c>
      <c r="AA774">
        <f>1*(T774&lt;&gt;P774)</f>
        <v>0</v>
      </c>
    </row>
    <row r="775" spans="1:27" x14ac:dyDescent="0.25">
      <c r="A775" t="s">
        <v>3286</v>
      </c>
      <c r="B775">
        <f>COUNTIF($A$2:$A$3390,A775)</f>
        <v>1</v>
      </c>
      <c r="C775" t="s">
        <v>21</v>
      </c>
      <c r="D775">
        <v>110000800483</v>
      </c>
      <c r="E775" t="s">
        <v>21</v>
      </c>
      <c r="F775" t="s">
        <v>3286</v>
      </c>
      <c r="G775">
        <v>611110</v>
      </c>
      <c r="H775" s="2">
        <v>110000800483</v>
      </c>
      <c r="I775">
        <f>COUNTIF($H$2:$H$3390,H775)</f>
        <v>1</v>
      </c>
      <c r="J775" t="s">
        <v>3300</v>
      </c>
      <c r="K775" t="s">
        <v>3289</v>
      </c>
      <c r="L775" t="b">
        <f ca="1">R775&gt;OFFSET(R775,-1,0)</f>
        <v>0</v>
      </c>
      <c r="M775" s="3" t="s">
        <v>3288</v>
      </c>
      <c r="N775" s="3" t="s">
        <v>3266</v>
      </c>
      <c r="O775" s="3" t="s">
        <v>3267</v>
      </c>
      <c r="P775" s="3">
        <v>20003</v>
      </c>
      <c r="Q775" s="3">
        <v>611110</v>
      </c>
      <c r="R775" s="3" t="s">
        <v>3288</v>
      </c>
      <c r="S775" t="s">
        <v>3266</v>
      </c>
      <c r="T775">
        <v>20003</v>
      </c>
      <c r="U775" t="s">
        <v>28</v>
      </c>
      <c r="V775">
        <v>1</v>
      </c>
      <c r="W775">
        <v>0</v>
      </c>
      <c r="X775">
        <v>0</v>
      </c>
      <c r="Y775">
        <v>1</v>
      </c>
      <c r="AA775">
        <f>1*(T775&lt;&gt;P775)</f>
        <v>0</v>
      </c>
    </row>
    <row r="776" spans="1:27" x14ac:dyDescent="0.25">
      <c r="A776" t="s">
        <v>3274</v>
      </c>
      <c r="B776">
        <f>COUNTIF($A$2:$A$3390,A776)</f>
        <v>1</v>
      </c>
      <c r="C776" t="s">
        <v>21</v>
      </c>
      <c r="D776">
        <v>110000800515</v>
      </c>
      <c r="E776" t="s">
        <v>21</v>
      </c>
      <c r="F776" t="s">
        <v>3264</v>
      </c>
      <c r="G776">
        <v>611110</v>
      </c>
      <c r="H776" s="2">
        <v>110000800515</v>
      </c>
      <c r="I776">
        <f>COUNTIF($H$2:$H$3390,H776)</f>
        <v>1</v>
      </c>
      <c r="J776" t="s">
        <v>3301</v>
      </c>
      <c r="K776" t="s">
        <v>3275</v>
      </c>
      <c r="L776" t="b">
        <f ca="1">R776&gt;OFFSET(R776,-1,0)</f>
        <v>1</v>
      </c>
      <c r="M776" s="3" t="s">
        <v>3268</v>
      </c>
      <c r="N776" s="3" t="s">
        <v>3266</v>
      </c>
      <c r="O776" s="3" t="s">
        <v>3267</v>
      </c>
      <c r="P776" s="3">
        <v>20032</v>
      </c>
      <c r="Q776" s="3">
        <v>611110</v>
      </c>
      <c r="R776" s="3" t="s">
        <v>3268</v>
      </c>
      <c r="S776" t="s">
        <v>3266</v>
      </c>
      <c r="T776">
        <v>20032</v>
      </c>
      <c r="U776" t="s">
        <v>91</v>
      </c>
      <c r="V776">
        <v>1</v>
      </c>
      <c r="W776">
        <v>0</v>
      </c>
      <c r="X776">
        <v>0</v>
      </c>
      <c r="Y776">
        <v>0</v>
      </c>
      <c r="AA776">
        <f>1*(T776&lt;&gt;P776)</f>
        <v>0</v>
      </c>
    </row>
    <row r="777" spans="1:27" x14ac:dyDescent="0.25">
      <c r="A777" t="s">
        <v>3302</v>
      </c>
      <c r="B777">
        <f>COUNTIF($A$2:$A$3390,A777)</f>
        <v>1</v>
      </c>
      <c r="C777" t="s">
        <v>3305</v>
      </c>
      <c r="D777">
        <v>110001900324</v>
      </c>
      <c r="E777" t="s">
        <v>21</v>
      </c>
      <c r="F777" t="s">
        <v>3302</v>
      </c>
      <c r="G777">
        <v>611110</v>
      </c>
      <c r="H777" s="2">
        <v>110001900324</v>
      </c>
      <c r="I777">
        <f>COUNTIF($H$2:$H$3390,H777)</f>
        <v>1</v>
      </c>
      <c r="J777" t="s">
        <v>3303</v>
      </c>
      <c r="K777" t="s">
        <v>3306</v>
      </c>
      <c r="L777" t="b">
        <f ca="1">R777&gt;OFFSET(R777,-1,0)</f>
        <v>0</v>
      </c>
      <c r="M777" s="3" t="s">
        <v>3304</v>
      </c>
      <c r="N777" s="3" t="s">
        <v>3266</v>
      </c>
      <c r="O777" s="3" t="s">
        <v>3267</v>
      </c>
      <c r="P777" s="3">
        <v>20011</v>
      </c>
      <c r="Q777" s="3">
        <v>611110</v>
      </c>
      <c r="R777" s="3" t="s">
        <v>3304</v>
      </c>
      <c r="S777" t="s">
        <v>3266</v>
      </c>
      <c r="T777">
        <v>20011</v>
      </c>
      <c r="U777" t="s">
        <v>28</v>
      </c>
      <c r="V777">
        <v>1</v>
      </c>
      <c r="W777">
        <v>0</v>
      </c>
      <c r="X777">
        <v>0</v>
      </c>
      <c r="Y777">
        <v>1</v>
      </c>
      <c r="AA777">
        <f>1*(T777&lt;&gt;P777)</f>
        <v>0</v>
      </c>
    </row>
    <row r="778" spans="1:27" x14ac:dyDescent="0.25">
      <c r="A778" t="s">
        <v>3307</v>
      </c>
      <c r="B778">
        <f>COUNTIF($A$2:$A$3390,A778)</f>
        <v>1</v>
      </c>
      <c r="C778" t="s">
        <v>3305</v>
      </c>
      <c r="D778">
        <v>110001900423</v>
      </c>
      <c r="E778" t="s">
        <v>21</v>
      </c>
      <c r="F778" t="s">
        <v>3307</v>
      </c>
      <c r="G778">
        <v>611110</v>
      </c>
      <c r="H778" s="2">
        <v>110001900423</v>
      </c>
      <c r="I778">
        <f>COUNTIF($H$2:$H$3390,H778)</f>
        <v>1</v>
      </c>
      <c r="J778" t="s">
        <v>3309</v>
      </c>
      <c r="K778" t="s">
        <v>3308</v>
      </c>
      <c r="L778" t="b">
        <f ca="1">R778&gt;OFFSET(R778,-1,0)</f>
        <v>0</v>
      </c>
      <c r="M778" s="3" t="s">
        <v>3304</v>
      </c>
      <c r="N778" s="3" t="s">
        <v>3266</v>
      </c>
      <c r="O778" s="3" t="s">
        <v>3267</v>
      </c>
      <c r="P778" s="3">
        <v>20011</v>
      </c>
      <c r="Q778" s="3">
        <v>611110</v>
      </c>
      <c r="R778" s="3" t="s">
        <v>3304</v>
      </c>
      <c r="S778" t="s">
        <v>3266</v>
      </c>
      <c r="T778">
        <v>20011</v>
      </c>
      <c r="U778" t="s">
        <v>28</v>
      </c>
      <c r="V778">
        <v>1</v>
      </c>
      <c r="W778">
        <v>0</v>
      </c>
      <c r="X778">
        <v>0</v>
      </c>
      <c r="Y778">
        <v>1</v>
      </c>
      <c r="AA778">
        <f>1*(T778&lt;&gt;P778)</f>
        <v>0</v>
      </c>
    </row>
    <row r="779" spans="1:27" x14ac:dyDescent="0.25">
      <c r="A779" t="s">
        <v>3310</v>
      </c>
      <c r="B779">
        <f>COUNTIF($A$2:$A$3390,A779)</f>
        <v>1</v>
      </c>
      <c r="C779" t="s">
        <v>3312</v>
      </c>
      <c r="D779">
        <v>110003000519</v>
      </c>
      <c r="E779" t="s">
        <v>21</v>
      </c>
      <c r="F779" t="s">
        <v>3310</v>
      </c>
      <c r="G779">
        <v>611110</v>
      </c>
      <c r="H779" s="2">
        <v>110003000519</v>
      </c>
      <c r="I779">
        <f>COUNTIF($H$2:$H$3390,H779)</f>
        <v>1</v>
      </c>
      <c r="J779" t="s">
        <v>3017</v>
      </c>
      <c r="K779" t="s">
        <v>3017</v>
      </c>
      <c r="L779" t="b">
        <f ca="1">R779&gt;OFFSET(R779,-1,0)</f>
        <v>0</v>
      </c>
      <c r="M779" s="3" t="s">
        <v>3311</v>
      </c>
      <c r="N779" s="3" t="s">
        <v>3266</v>
      </c>
      <c r="O779" s="3" t="s">
        <v>3267</v>
      </c>
      <c r="P779" s="3">
        <v>20020</v>
      </c>
      <c r="Q779" s="3">
        <v>611110</v>
      </c>
      <c r="R779" s="3" t="s">
        <v>3311</v>
      </c>
      <c r="S779" t="s">
        <v>3266</v>
      </c>
      <c r="T779">
        <v>20020</v>
      </c>
      <c r="U779" t="s">
        <v>28</v>
      </c>
      <c r="V779">
        <v>1</v>
      </c>
      <c r="W779">
        <v>0</v>
      </c>
      <c r="X779">
        <v>0</v>
      </c>
      <c r="Y779">
        <v>1</v>
      </c>
      <c r="AA779">
        <f>1*(T779&lt;&gt;P779)</f>
        <v>0</v>
      </c>
    </row>
    <row r="780" spans="1:27" x14ac:dyDescent="0.25">
      <c r="A780" t="s">
        <v>3314</v>
      </c>
      <c r="B780">
        <f>COUNTIF($A$2:$A$3390,A780)</f>
        <v>1</v>
      </c>
      <c r="C780" t="s">
        <v>3313</v>
      </c>
      <c r="D780">
        <v>110003100246</v>
      </c>
      <c r="E780" t="s">
        <v>21</v>
      </c>
      <c r="F780" t="s">
        <v>3314</v>
      </c>
      <c r="G780">
        <v>611691</v>
      </c>
      <c r="H780" s="2">
        <v>110003100246</v>
      </c>
      <c r="I780">
        <f>COUNTIF($H$2:$H$3390,H780)</f>
        <v>1</v>
      </c>
      <c r="J780" t="s">
        <v>3315</v>
      </c>
      <c r="K780" t="s">
        <v>3326</v>
      </c>
      <c r="L780" t="b">
        <f ca="1">R780&gt;OFFSET(R780,-1,0)</f>
        <v>1</v>
      </c>
      <c r="M780" s="3" t="s">
        <v>3317</v>
      </c>
      <c r="N780" s="3" t="s">
        <v>3266</v>
      </c>
      <c r="O780" s="3" t="s">
        <v>3267</v>
      </c>
      <c r="P780" s="3">
        <v>20019</v>
      </c>
      <c r="Q780" s="3">
        <v>611691</v>
      </c>
      <c r="R780" s="3" t="s">
        <v>3317</v>
      </c>
      <c r="S780" t="s">
        <v>3266</v>
      </c>
      <c r="T780">
        <v>20019</v>
      </c>
      <c r="U780" t="s">
        <v>28</v>
      </c>
      <c r="V780">
        <v>1</v>
      </c>
      <c r="W780">
        <v>0</v>
      </c>
      <c r="X780">
        <v>0</v>
      </c>
      <c r="Y780">
        <v>1</v>
      </c>
      <c r="AA780">
        <f>1*(T780&lt;&gt;P780)</f>
        <v>0</v>
      </c>
    </row>
    <row r="781" spans="1:27" x14ac:dyDescent="0.25">
      <c r="A781" t="s">
        <v>3318</v>
      </c>
      <c r="B781">
        <f>COUNTIF($A$2:$A$3390,A781)</f>
        <v>1</v>
      </c>
      <c r="C781" t="s">
        <v>21</v>
      </c>
      <c r="D781">
        <v>110003100375</v>
      </c>
      <c r="E781" t="s">
        <v>21</v>
      </c>
      <c r="F781" t="s">
        <v>3314</v>
      </c>
      <c r="G781">
        <v>611691</v>
      </c>
      <c r="H781" s="2">
        <v>110003100375</v>
      </c>
      <c r="I781">
        <f>COUNTIF($H$2:$H$3390,H781)</f>
        <v>1</v>
      </c>
      <c r="J781" t="s">
        <v>3327</v>
      </c>
      <c r="K781" t="s">
        <v>3319</v>
      </c>
      <c r="L781" t="b">
        <f ca="1">R781&gt;OFFSET(R781,-1,0)</f>
        <v>0</v>
      </c>
      <c r="M781" s="3" t="s">
        <v>3317</v>
      </c>
      <c r="N781" s="3" t="s">
        <v>3266</v>
      </c>
      <c r="O781" s="3" t="s">
        <v>3267</v>
      </c>
      <c r="P781" s="3">
        <v>20019</v>
      </c>
      <c r="Q781" s="3">
        <v>611110</v>
      </c>
      <c r="R781" s="3" t="s">
        <v>3317</v>
      </c>
      <c r="S781" t="s">
        <v>3266</v>
      </c>
      <c r="T781">
        <v>20019</v>
      </c>
      <c r="U781" t="s">
        <v>28</v>
      </c>
      <c r="V781">
        <v>1</v>
      </c>
      <c r="W781">
        <v>0</v>
      </c>
      <c r="X781">
        <v>0</v>
      </c>
      <c r="Y781">
        <v>0</v>
      </c>
      <c r="AA781">
        <f>1*(T781&lt;&gt;P781)</f>
        <v>0</v>
      </c>
    </row>
    <row r="782" spans="1:27" x14ac:dyDescent="0.25">
      <c r="A782" t="s">
        <v>3328</v>
      </c>
      <c r="B782">
        <f>COUNTIF($A$2:$A$3390,A782)</f>
        <v>2</v>
      </c>
      <c r="C782" t="s">
        <v>21</v>
      </c>
      <c r="D782">
        <v>110003100376</v>
      </c>
      <c r="E782" t="s">
        <v>21</v>
      </c>
      <c r="F782" t="s">
        <v>3328</v>
      </c>
      <c r="G782">
        <v>611110</v>
      </c>
      <c r="H782" s="2">
        <v>110003100376</v>
      </c>
      <c r="I782">
        <f>COUNTIF($H$2:$H$3390,H782)</f>
        <v>1</v>
      </c>
      <c r="J782" t="s">
        <v>3329</v>
      </c>
      <c r="K782" t="s">
        <v>3331</v>
      </c>
      <c r="L782" t="b">
        <f ca="1">R782&gt;OFFSET(R782,-1,0)</f>
        <v>0</v>
      </c>
      <c r="M782" s="3" t="s">
        <v>3330</v>
      </c>
      <c r="N782" s="3" t="s">
        <v>3266</v>
      </c>
      <c r="O782" s="3" t="s">
        <v>3267</v>
      </c>
      <c r="P782" s="3">
        <v>20001</v>
      </c>
      <c r="Q782" s="3">
        <v>611110</v>
      </c>
      <c r="R782" s="3" t="s">
        <v>3330</v>
      </c>
      <c r="S782" t="s">
        <v>3266</v>
      </c>
      <c r="T782">
        <v>20001</v>
      </c>
      <c r="U782" t="s">
        <v>28</v>
      </c>
      <c r="V782">
        <v>1</v>
      </c>
      <c r="W782">
        <v>0</v>
      </c>
      <c r="X782">
        <v>0</v>
      </c>
      <c r="Y782">
        <v>1</v>
      </c>
      <c r="AA782">
        <f>1*(T782&lt;&gt;P782)</f>
        <v>0</v>
      </c>
    </row>
    <row r="783" spans="1:27" x14ac:dyDescent="0.25">
      <c r="A783" t="s">
        <v>3271</v>
      </c>
      <c r="B783">
        <f>COUNTIF($A$2:$A$3390,A783)</f>
        <v>2</v>
      </c>
      <c r="C783" t="s">
        <v>21</v>
      </c>
      <c r="D783">
        <v>110003100381</v>
      </c>
      <c r="E783" t="s">
        <v>21</v>
      </c>
      <c r="F783" t="s">
        <v>3276</v>
      </c>
      <c r="G783">
        <v>611110</v>
      </c>
      <c r="H783" s="2">
        <v>110003100381</v>
      </c>
      <c r="I783">
        <f>COUNTIF($H$2:$H$3390,H783)</f>
        <v>1</v>
      </c>
      <c r="J783" t="s">
        <v>3332</v>
      </c>
      <c r="K783" t="s">
        <v>3272</v>
      </c>
      <c r="L783" t="b">
        <f ca="1">R783&gt;OFFSET(R783,-1,0)</f>
        <v>0</v>
      </c>
      <c r="M783" s="3" t="s">
        <v>3273</v>
      </c>
      <c r="N783" s="3" t="s">
        <v>3266</v>
      </c>
      <c r="O783" s="3" t="s">
        <v>3267</v>
      </c>
      <c r="P783" s="3">
        <v>20020</v>
      </c>
      <c r="Q783" s="3">
        <v>611110</v>
      </c>
      <c r="R783" s="3" t="s">
        <v>3273</v>
      </c>
      <c r="S783" t="s">
        <v>3266</v>
      </c>
      <c r="T783">
        <v>20020</v>
      </c>
      <c r="U783" t="s">
        <v>28</v>
      </c>
      <c r="V783">
        <v>1</v>
      </c>
      <c r="W783">
        <v>0</v>
      </c>
      <c r="X783">
        <v>0</v>
      </c>
      <c r="Y783">
        <v>0</v>
      </c>
      <c r="AA783">
        <f>1*(T783&lt;&gt;P783)</f>
        <v>0</v>
      </c>
    </row>
    <row r="784" spans="1:27" x14ac:dyDescent="0.25">
      <c r="A784" t="s">
        <v>3313</v>
      </c>
      <c r="B784">
        <f>COUNTIF($A$2:$A$3390,A784)</f>
        <v>1</v>
      </c>
      <c r="C784" t="s">
        <v>21</v>
      </c>
      <c r="D784">
        <v>110003100419</v>
      </c>
      <c r="E784" t="s">
        <v>21</v>
      </c>
      <c r="F784" t="s">
        <v>3314</v>
      </c>
      <c r="G784">
        <v>611691</v>
      </c>
      <c r="H784" s="2">
        <v>110003100419</v>
      </c>
      <c r="I784">
        <f>COUNTIF($H$2:$H$3390,H784)</f>
        <v>1</v>
      </c>
      <c r="J784" t="s">
        <v>3333</v>
      </c>
      <c r="K784" t="s">
        <v>3316</v>
      </c>
      <c r="L784" t="b">
        <f ca="1">R784&gt;OFFSET(R784,-1,0)</f>
        <v>1</v>
      </c>
      <c r="M784" s="3" t="s">
        <v>3317</v>
      </c>
      <c r="N784" s="3" t="s">
        <v>3266</v>
      </c>
      <c r="O784" s="3" t="s">
        <v>3267</v>
      </c>
      <c r="P784" s="3">
        <v>20019</v>
      </c>
      <c r="Q784" s="3">
        <v>611110</v>
      </c>
      <c r="R784" s="3" t="s">
        <v>3317</v>
      </c>
      <c r="S784" t="s">
        <v>3266</v>
      </c>
      <c r="T784">
        <v>20019</v>
      </c>
      <c r="U784" t="s">
        <v>28</v>
      </c>
      <c r="V784">
        <v>1</v>
      </c>
      <c r="W784">
        <v>0</v>
      </c>
      <c r="X784">
        <v>0</v>
      </c>
      <c r="Y784">
        <v>0</v>
      </c>
      <c r="AA784">
        <f>1*(T784&lt;&gt;P784)</f>
        <v>0</v>
      </c>
    </row>
    <row r="785" spans="1:27" x14ac:dyDescent="0.25">
      <c r="A785" t="s">
        <v>3271</v>
      </c>
      <c r="B785">
        <f>COUNTIF($A$2:$A$3390,A785)</f>
        <v>2</v>
      </c>
      <c r="C785" t="s">
        <v>21</v>
      </c>
      <c r="D785">
        <v>110003100427</v>
      </c>
      <c r="E785" t="s">
        <v>21</v>
      </c>
      <c r="F785" t="s">
        <v>3276</v>
      </c>
      <c r="G785">
        <v>611110</v>
      </c>
      <c r="H785" s="2">
        <v>110003100427</v>
      </c>
      <c r="I785">
        <f>COUNTIF($H$2:$H$3390,H785)</f>
        <v>1</v>
      </c>
      <c r="J785" t="s">
        <v>3334</v>
      </c>
      <c r="K785" t="s">
        <v>3272</v>
      </c>
      <c r="L785" t="b">
        <f ca="1">R785&gt;OFFSET(R785,-1,0)</f>
        <v>0</v>
      </c>
      <c r="M785" s="3" t="s">
        <v>3273</v>
      </c>
      <c r="N785" s="3" t="s">
        <v>3266</v>
      </c>
      <c r="O785" s="3" t="s">
        <v>3267</v>
      </c>
      <c r="P785" s="3">
        <v>20020</v>
      </c>
      <c r="Q785" s="3">
        <v>611110</v>
      </c>
      <c r="R785" s="3" t="s">
        <v>3335</v>
      </c>
      <c r="S785" t="s">
        <v>3266</v>
      </c>
      <c r="T785">
        <v>20020</v>
      </c>
      <c r="U785" t="s">
        <v>91</v>
      </c>
      <c r="V785">
        <v>1</v>
      </c>
      <c r="W785">
        <v>0</v>
      </c>
      <c r="X785">
        <v>0</v>
      </c>
      <c r="Y785">
        <v>0</v>
      </c>
      <c r="AA785">
        <f>1*(T785&lt;&gt;P785)</f>
        <v>0</v>
      </c>
    </row>
    <row r="786" spans="1:27" x14ac:dyDescent="0.25">
      <c r="A786" t="s">
        <v>3328</v>
      </c>
      <c r="B786">
        <f>COUNTIF($A$2:$A$3390,A786)</f>
        <v>2</v>
      </c>
      <c r="C786" t="s">
        <v>21</v>
      </c>
      <c r="D786">
        <v>110003100432</v>
      </c>
      <c r="E786" t="s">
        <v>21</v>
      </c>
      <c r="F786" t="s">
        <v>3328</v>
      </c>
      <c r="G786">
        <v>611110</v>
      </c>
      <c r="H786" s="2">
        <v>110003100432</v>
      </c>
      <c r="I786">
        <f>COUNTIF($H$2:$H$3390,H786)</f>
        <v>1</v>
      </c>
      <c r="J786" t="s">
        <v>3336</v>
      </c>
      <c r="K786" t="s">
        <v>3331</v>
      </c>
      <c r="L786" t="b">
        <f ca="1">R786&gt;OFFSET(R786,-1,0)</f>
        <v>1</v>
      </c>
      <c r="M786" s="3" t="s">
        <v>3330</v>
      </c>
      <c r="N786" s="3" t="s">
        <v>3266</v>
      </c>
      <c r="O786" s="3" t="s">
        <v>3267</v>
      </c>
      <c r="P786" s="3">
        <v>20001</v>
      </c>
      <c r="Q786" s="3">
        <v>611110</v>
      </c>
      <c r="R786" s="3" t="s">
        <v>3330</v>
      </c>
      <c r="S786" t="s">
        <v>3266</v>
      </c>
      <c r="T786">
        <v>20001</v>
      </c>
      <c r="U786" t="s">
        <v>28</v>
      </c>
      <c r="V786">
        <v>1</v>
      </c>
      <c r="W786">
        <v>0</v>
      </c>
      <c r="X786">
        <v>0</v>
      </c>
      <c r="Y786">
        <v>1</v>
      </c>
      <c r="AA786">
        <f>1*(T786&lt;&gt;P786)</f>
        <v>0</v>
      </c>
    </row>
    <row r="787" spans="1:27" x14ac:dyDescent="0.25">
      <c r="A787" t="s">
        <v>3276</v>
      </c>
      <c r="B787">
        <f>COUNTIF($A$2:$A$3390,A787)</f>
        <v>1</v>
      </c>
      <c r="C787" t="s">
        <v>21</v>
      </c>
      <c r="D787">
        <v>110003100452</v>
      </c>
      <c r="E787" t="s">
        <v>21</v>
      </c>
      <c r="F787" t="s">
        <v>3276</v>
      </c>
      <c r="G787">
        <v>611110</v>
      </c>
      <c r="H787" s="2">
        <v>110003100452</v>
      </c>
      <c r="I787">
        <f>COUNTIF($H$2:$H$3390,H787)</f>
        <v>1</v>
      </c>
      <c r="J787" t="s">
        <v>3337</v>
      </c>
      <c r="K787" t="s">
        <v>3277</v>
      </c>
      <c r="L787" t="b">
        <f ca="1">R787&gt;OFFSET(R787,-1,0)</f>
        <v>0</v>
      </c>
      <c r="M787" s="3" t="s">
        <v>3273</v>
      </c>
      <c r="N787" s="3" t="s">
        <v>3266</v>
      </c>
      <c r="O787" s="3" t="s">
        <v>3267</v>
      </c>
      <c r="P787" s="3">
        <v>20020</v>
      </c>
      <c r="Q787" s="3">
        <v>611110</v>
      </c>
      <c r="R787" s="3" t="s">
        <v>3273</v>
      </c>
      <c r="S787" t="s">
        <v>3266</v>
      </c>
      <c r="T787">
        <v>20020</v>
      </c>
      <c r="U787" t="s">
        <v>28</v>
      </c>
      <c r="V787">
        <v>1</v>
      </c>
      <c r="W787">
        <v>0</v>
      </c>
      <c r="X787">
        <v>0</v>
      </c>
      <c r="Y787">
        <v>1</v>
      </c>
      <c r="AA787">
        <f>1*(T787&lt;&gt;P787)</f>
        <v>0</v>
      </c>
    </row>
    <row r="788" spans="1:27" x14ac:dyDescent="0.25">
      <c r="A788" t="s">
        <v>3338</v>
      </c>
      <c r="B788">
        <f>COUNTIF($A$2:$A$3390,A788)</f>
        <v>1</v>
      </c>
      <c r="C788" t="s">
        <v>21</v>
      </c>
      <c r="D788">
        <v>110003100486</v>
      </c>
      <c r="E788" t="s">
        <v>21</v>
      </c>
      <c r="F788" t="s">
        <v>3338</v>
      </c>
      <c r="G788">
        <v>611110</v>
      </c>
      <c r="H788" s="2">
        <v>110003100486</v>
      </c>
      <c r="I788">
        <f>COUNTIF($H$2:$H$3390,H788)</f>
        <v>1</v>
      </c>
      <c r="J788" t="s">
        <v>3339</v>
      </c>
      <c r="K788" t="s">
        <v>3341</v>
      </c>
      <c r="L788" t="b">
        <f ca="1">R788&gt;OFFSET(R788,-1,0)</f>
        <v>1</v>
      </c>
      <c r="M788" s="3" t="s">
        <v>3340</v>
      </c>
      <c r="N788" s="3" t="s">
        <v>3266</v>
      </c>
      <c r="O788" s="3" t="s">
        <v>3267</v>
      </c>
      <c r="P788" s="3">
        <v>20019</v>
      </c>
      <c r="Q788" s="3">
        <v>611110</v>
      </c>
      <c r="R788" s="3" t="s">
        <v>3340</v>
      </c>
      <c r="S788" t="s">
        <v>3266</v>
      </c>
      <c r="T788">
        <v>20019</v>
      </c>
      <c r="U788" t="s">
        <v>28</v>
      </c>
      <c r="V788">
        <v>1</v>
      </c>
      <c r="W788">
        <v>0</v>
      </c>
      <c r="X788">
        <v>0</v>
      </c>
      <c r="Y788">
        <v>1</v>
      </c>
      <c r="AA788">
        <f>1*(T788&lt;&gt;P788)</f>
        <v>0</v>
      </c>
    </row>
    <row r="789" spans="1:27" x14ac:dyDescent="0.25">
      <c r="A789" t="s">
        <v>3342</v>
      </c>
      <c r="B789">
        <f>COUNTIF($A$2:$A$3390,A789)</f>
        <v>1</v>
      </c>
      <c r="C789" t="s">
        <v>21</v>
      </c>
      <c r="D789">
        <v>110004800277</v>
      </c>
      <c r="E789" t="s">
        <v>21</v>
      </c>
      <c r="F789" t="s">
        <v>3342</v>
      </c>
      <c r="G789">
        <v>611110</v>
      </c>
      <c r="H789" s="2">
        <v>110004800277</v>
      </c>
      <c r="I789">
        <f>COUNTIF($H$2:$H$3390,H789)</f>
        <v>1</v>
      </c>
      <c r="J789" t="s">
        <v>3343</v>
      </c>
      <c r="K789" t="s">
        <v>3348</v>
      </c>
      <c r="L789" t="b">
        <f ca="1">R789&gt;OFFSET(R789,-1,0)</f>
        <v>1</v>
      </c>
      <c r="M789" s="3" t="s">
        <v>3344</v>
      </c>
      <c r="N789" s="3" t="s">
        <v>3266</v>
      </c>
      <c r="O789" s="3" t="s">
        <v>3267</v>
      </c>
      <c r="P789" s="3">
        <v>20017</v>
      </c>
      <c r="Q789" s="3">
        <v>611110</v>
      </c>
      <c r="R789" s="3" t="s">
        <v>3344</v>
      </c>
      <c r="S789" t="s">
        <v>3266</v>
      </c>
      <c r="T789">
        <v>20017</v>
      </c>
      <c r="U789" t="s">
        <v>28</v>
      </c>
      <c r="V789">
        <v>1</v>
      </c>
      <c r="W789">
        <v>0</v>
      </c>
      <c r="X789">
        <v>0</v>
      </c>
      <c r="Y789">
        <v>1</v>
      </c>
      <c r="AA789">
        <f>1*(T789&lt;&gt;P789)</f>
        <v>0</v>
      </c>
    </row>
    <row r="790" spans="1:27" x14ac:dyDescent="0.25">
      <c r="A790" t="s">
        <v>3322</v>
      </c>
      <c r="B790">
        <f>COUNTIF($A$2:$A$3390,A790)</f>
        <v>1</v>
      </c>
      <c r="C790" t="s">
        <v>3320</v>
      </c>
      <c r="D790">
        <v>110004800387</v>
      </c>
      <c r="E790" t="s">
        <v>21</v>
      </c>
      <c r="F790" t="s">
        <v>3324</v>
      </c>
      <c r="G790">
        <v>611110</v>
      </c>
      <c r="H790" s="2">
        <v>110004800387</v>
      </c>
      <c r="I790">
        <f>COUNTIF($H$2:$H$3390,H790)</f>
        <v>1</v>
      </c>
      <c r="J790" t="s">
        <v>3349</v>
      </c>
      <c r="K790" t="s">
        <v>3323</v>
      </c>
      <c r="L790" t="b">
        <f ca="1">R790&gt;OFFSET(R790,-1,0)</f>
        <v>0</v>
      </c>
      <c r="M790" s="3" t="s">
        <v>3321</v>
      </c>
      <c r="N790" s="3" t="s">
        <v>3266</v>
      </c>
      <c r="O790" s="3" t="s">
        <v>3267</v>
      </c>
      <c r="P790" s="3">
        <v>20019</v>
      </c>
      <c r="Q790" s="3">
        <v>611110</v>
      </c>
      <c r="R790" s="3" t="s">
        <v>3321</v>
      </c>
      <c r="S790" t="s">
        <v>3266</v>
      </c>
      <c r="T790">
        <v>20019</v>
      </c>
      <c r="U790" t="s">
        <v>28</v>
      </c>
      <c r="V790">
        <v>1</v>
      </c>
      <c r="W790">
        <v>0</v>
      </c>
      <c r="X790">
        <v>0</v>
      </c>
      <c r="Y790">
        <v>0</v>
      </c>
      <c r="AA790">
        <f>1*(T790&lt;&gt;P790)</f>
        <v>0</v>
      </c>
    </row>
    <row r="791" spans="1:27" x14ac:dyDescent="0.25">
      <c r="A791" t="s">
        <v>3345</v>
      </c>
      <c r="B791">
        <f>COUNTIF($A$2:$A$3390,A791)</f>
        <v>1</v>
      </c>
      <c r="C791" t="s">
        <v>21</v>
      </c>
      <c r="D791">
        <v>110004800388</v>
      </c>
      <c r="E791" t="s">
        <v>21</v>
      </c>
      <c r="F791" t="s">
        <v>3342</v>
      </c>
      <c r="G791">
        <v>611110</v>
      </c>
      <c r="H791" s="2">
        <v>110004800388</v>
      </c>
      <c r="I791">
        <f>COUNTIF($H$2:$H$3390,H791)</f>
        <v>1</v>
      </c>
      <c r="J791" t="s">
        <v>3350</v>
      </c>
      <c r="K791" t="s">
        <v>3346</v>
      </c>
      <c r="L791" t="b">
        <f ca="1">R791&gt;OFFSET(R791,-1,0)</f>
        <v>1</v>
      </c>
      <c r="M791" s="3" t="s">
        <v>3347</v>
      </c>
      <c r="N791" s="3" t="s">
        <v>3266</v>
      </c>
      <c r="O791" s="3" t="s">
        <v>3267</v>
      </c>
      <c r="P791" s="3">
        <v>20017</v>
      </c>
      <c r="Q791" s="3">
        <v>611110</v>
      </c>
      <c r="R791" s="3" t="s">
        <v>3347</v>
      </c>
      <c r="S791" t="s">
        <v>3266</v>
      </c>
      <c r="T791">
        <v>20017</v>
      </c>
      <c r="U791" t="s">
        <v>91</v>
      </c>
      <c r="V791">
        <v>1</v>
      </c>
      <c r="W791">
        <v>0</v>
      </c>
      <c r="X791">
        <v>0</v>
      </c>
      <c r="Y791">
        <v>0</v>
      </c>
      <c r="AA791">
        <f>1*(T791&lt;&gt;P791)</f>
        <v>0</v>
      </c>
    </row>
    <row r="792" spans="1:27" x14ac:dyDescent="0.25">
      <c r="A792" t="s">
        <v>3324</v>
      </c>
      <c r="B792">
        <f>COUNTIF($A$2:$A$3390,A792)</f>
        <v>1</v>
      </c>
      <c r="C792" t="s">
        <v>3320</v>
      </c>
      <c r="D792">
        <v>110004800474</v>
      </c>
      <c r="E792" t="s">
        <v>21</v>
      </c>
      <c r="F792" t="s">
        <v>3324</v>
      </c>
      <c r="G792">
        <v>611110</v>
      </c>
      <c r="H792" s="2">
        <v>110004800474</v>
      </c>
      <c r="I792">
        <f>COUNTIF($H$2:$H$3390,H792)</f>
        <v>1</v>
      </c>
      <c r="J792" t="s">
        <v>3351</v>
      </c>
      <c r="K792" t="s">
        <v>3325</v>
      </c>
      <c r="L792" t="b">
        <f ca="1">R792&gt;OFFSET(R792,-1,0)</f>
        <v>0</v>
      </c>
      <c r="M792" s="3" t="s">
        <v>3321</v>
      </c>
      <c r="N792" s="3" t="s">
        <v>3266</v>
      </c>
      <c r="O792" s="3" t="s">
        <v>3267</v>
      </c>
      <c r="P792" s="3">
        <v>20019</v>
      </c>
      <c r="Q792" s="3">
        <v>611110</v>
      </c>
      <c r="R792" s="3" t="s">
        <v>3321</v>
      </c>
      <c r="S792" t="s">
        <v>3266</v>
      </c>
      <c r="T792">
        <v>20019</v>
      </c>
      <c r="U792" t="s">
        <v>28</v>
      </c>
      <c r="V792">
        <v>1</v>
      </c>
      <c r="W792">
        <v>0</v>
      </c>
      <c r="X792">
        <v>0</v>
      </c>
      <c r="Y792">
        <v>1</v>
      </c>
      <c r="AA792">
        <f>1*(T792&lt;&gt;P792)</f>
        <v>0</v>
      </c>
    </row>
    <row r="793" spans="1:27" x14ac:dyDescent="0.25">
      <c r="A793" t="s">
        <v>4512</v>
      </c>
      <c r="B793">
        <f>COUNTIF($A$2:$A$3390,A793)</f>
        <v>1</v>
      </c>
      <c r="C793" t="s">
        <v>4511</v>
      </c>
      <c r="D793">
        <v>170471000174</v>
      </c>
      <c r="E793" t="s">
        <v>21</v>
      </c>
      <c r="F793" t="s">
        <v>4512</v>
      </c>
      <c r="G793">
        <v>813110</v>
      </c>
      <c r="H793" s="2">
        <v>170471000174</v>
      </c>
      <c r="I793">
        <f>COUNTIF($H$2:$H$3390,H793)</f>
        <v>1</v>
      </c>
      <c r="J793" t="s">
        <v>4513</v>
      </c>
      <c r="K793" t="s">
        <v>4513</v>
      </c>
      <c r="L793" t="b">
        <f ca="1">R793&gt;OFFSET(R793,-1,0)</f>
        <v>1</v>
      </c>
      <c r="M793" s="3" t="s">
        <v>4514</v>
      </c>
      <c r="N793" s="3" t="s">
        <v>4515</v>
      </c>
      <c r="O793" s="3" t="s">
        <v>4180</v>
      </c>
      <c r="P793" s="3">
        <v>60506</v>
      </c>
      <c r="Q793" s="3">
        <v>813110</v>
      </c>
      <c r="R793" s="3" t="s">
        <v>4514</v>
      </c>
      <c r="S793" t="s">
        <v>4515</v>
      </c>
      <c r="T793">
        <v>60506</v>
      </c>
      <c r="U793" t="s">
        <v>28</v>
      </c>
      <c r="V793">
        <v>0</v>
      </c>
      <c r="W793">
        <v>0</v>
      </c>
      <c r="X793">
        <v>1</v>
      </c>
      <c r="Y793">
        <v>1</v>
      </c>
      <c r="AA793">
        <f>1*(T793&lt;&gt;P793)</f>
        <v>0</v>
      </c>
    </row>
    <row r="794" spans="1:27" x14ac:dyDescent="0.25">
      <c r="A794" t="s">
        <v>3360</v>
      </c>
      <c r="B794">
        <f>COUNTIF($A$2:$A$3390,A794)</f>
        <v>1</v>
      </c>
      <c r="C794" t="s">
        <v>21</v>
      </c>
      <c r="D794">
        <v>110007200405</v>
      </c>
      <c r="E794" t="s">
        <v>21</v>
      </c>
      <c r="F794" t="s">
        <v>3363</v>
      </c>
      <c r="G794">
        <v>611110</v>
      </c>
      <c r="H794" s="2">
        <v>110007200405</v>
      </c>
      <c r="I794">
        <f>COUNTIF($H$2:$H$3390,H794)</f>
        <v>1</v>
      </c>
      <c r="J794" t="s">
        <v>3365</v>
      </c>
      <c r="K794" t="s">
        <v>3361</v>
      </c>
      <c r="L794" t="b">
        <f ca="1">R794&gt;OFFSET(R794,-1,0)</f>
        <v>1</v>
      </c>
      <c r="M794" s="3" t="s">
        <v>3362</v>
      </c>
      <c r="N794" s="3" t="s">
        <v>3266</v>
      </c>
      <c r="O794" s="3" t="s">
        <v>3267</v>
      </c>
      <c r="P794" s="3">
        <v>20032</v>
      </c>
      <c r="Q794" s="3">
        <v>611110</v>
      </c>
      <c r="R794" s="3" t="s">
        <v>3362</v>
      </c>
      <c r="S794" t="s">
        <v>3266</v>
      </c>
      <c r="T794">
        <v>20032</v>
      </c>
      <c r="U794" t="s">
        <v>28</v>
      </c>
      <c r="V794">
        <v>1</v>
      </c>
      <c r="W794">
        <v>0</v>
      </c>
      <c r="X794">
        <v>0</v>
      </c>
      <c r="Y794">
        <v>0</v>
      </c>
      <c r="AA794">
        <f>1*(T794&lt;&gt;P794)</f>
        <v>0</v>
      </c>
    </row>
    <row r="795" spans="1:27" x14ac:dyDescent="0.25">
      <c r="A795" t="s">
        <v>3363</v>
      </c>
      <c r="B795">
        <f>COUNTIF($A$2:$A$3390,A795)</f>
        <v>1</v>
      </c>
      <c r="C795" t="s">
        <v>21</v>
      </c>
      <c r="D795">
        <v>110007200473</v>
      </c>
      <c r="E795" t="s">
        <v>21</v>
      </c>
      <c r="F795" t="s">
        <v>3363</v>
      </c>
      <c r="G795">
        <v>611110</v>
      </c>
      <c r="H795" s="2">
        <v>110007200473</v>
      </c>
      <c r="I795">
        <f>COUNTIF($H$2:$H$3390,H795)</f>
        <v>1</v>
      </c>
      <c r="J795" t="s">
        <v>3366</v>
      </c>
      <c r="K795" t="s">
        <v>3364</v>
      </c>
      <c r="L795" t="b">
        <f ca="1">R795&gt;OFFSET(R795,-1,0)</f>
        <v>0</v>
      </c>
      <c r="M795" s="3" t="s">
        <v>3362</v>
      </c>
      <c r="N795" s="3" t="s">
        <v>3266</v>
      </c>
      <c r="O795" s="3" t="s">
        <v>3267</v>
      </c>
      <c r="P795" s="3">
        <v>20032</v>
      </c>
      <c r="Q795" s="3">
        <v>611110</v>
      </c>
      <c r="R795" s="3" t="s">
        <v>3362</v>
      </c>
      <c r="S795" t="s">
        <v>3266</v>
      </c>
      <c r="T795">
        <v>20032</v>
      </c>
      <c r="U795" t="s">
        <v>28</v>
      </c>
      <c r="V795">
        <v>1</v>
      </c>
      <c r="W795">
        <v>0</v>
      </c>
      <c r="X795">
        <v>0</v>
      </c>
      <c r="Y795">
        <v>1</v>
      </c>
      <c r="AA795">
        <f>1*(T795&lt;&gt;P795)</f>
        <v>0</v>
      </c>
    </row>
    <row r="796" spans="1:27" x14ac:dyDescent="0.25">
      <c r="A796" t="s">
        <v>3367</v>
      </c>
      <c r="B796">
        <f>COUNTIF($A$2:$A$3390,A796)</f>
        <v>1</v>
      </c>
      <c r="C796" t="s">
        <v>3370</v>
      </c>
      <c r="D796">
        <v>110007900424</v>
      </c>
      <c r="E796" t="s">
        <v>21</v>
      </c>
      <c r="F796" t="s">
        <v>3367</v>
      </c>
      <c r="G796">
        <v>611110</v>
      </c>
      <c r="H796" s="2">
        <v>110007900424</v>
      </c>
      <c r="I796">
        <f>COUNTIF($H$2:$H$3390,H796)</f>
        <v>1</v>
      </c>
      <c r="J796" t="s">
        <v>3368</v>
      </c>
      <c r="K796" t="s">
        <v>3371</v>
      </c>
      <c r="L796" t="b">
        <f ca="1">R796&gt;OFFSET(R796,-1,0)</f>
        <v>0</v>
      </c>
      <c r="M796" s="3" t="s">
        <v>3369</v>
      </c>
      <c r="N796" s="3" t="s">
        <v>3266</v>
      </c>
      <c r="O796" s="3" t="s">
        <v>3267</v>
      </c>
      <c r="P796" s="3">
        <v>20032</v>
      </c>
      <c r="Q796" s="3">
        <v>611110</v>
      </c>
      <c r="R796" s="3" t="s">
        <v>3369</v>
      </c>
      <c r="S796" t="s">
        <v>3266</v>
      </c>
      <c r="T796">
        <v>20032</v>
      </c>
      <c r="U796" t="s">
        <v>28</v>
      </c>
      <c r="V796">
        <v>1</v>
      </c>
      <c r="W796">
        <v>0</v>
      </c>
      <c r="X796">
        <v>0</v>
      </c>
      <c r="Y796">
        <v>1</v>
      </c>
      <c r="AA796">
        <f>1*(T796&lt;&gt;P796)</f>
        <v>0</v>
      </c>
    </row>
    <row r="797" spans="1:27" x14ac:dyDescent="0.25">
      <c r="A797" t="s">
        <v>3372</v>
      </c>
      <c r="B797">
        <f>COUNTIF($A$2:$A$3390,A797)</f>
        <v>1</v>
      </c>
      <c r="C797" t="s">
        <v>3370</v>
      </c>
      <c r="D797">
        <v>110009000460</v>
      </c>
      <c r="E797" t="s">
        <v>21</v>
      </c>
      <c r="F797" t="s">
        <v>3372</v>
      </c>
      <c r="G797">
        <v>611110</v>
      </c>
      <c r="H797" s="2">
        <v>110009000460</v>
      </c>
      <c r="I797">
        <f>COUNTIF($H$2:$H$3390,H797)</f>
        <v>1</v>
      </c>
      <c r="J797" t="s">
        <v>3376</v>
      </c>
      <c r="K797" t="s">
        <v>3373</v>
      </c>
      <c r="L797" t="b">
        <f ca="1">R797&gt;OFFSET(R797,-1,0)</f>
        <v>0</v>
      </c>
      <c r="M797" s="3" t="s">
        <v>3369</v>
      </c>
      <c r="N797" s="3" t="s">
        <v>3266</v>
      </c>
      <c r="O797" s="3" t="s">
        <v>3267</v>
      </c>
      <c r="P797" s="3">
        <v>20032</v>
      </c>
      <c r="Q797" s="3">
        <v>611110</v>
      </c>
      <c r="R797" s="3" t="s">
        <v>3369</v>
      </c>
      <c r="S797" t="s">
        <v>3266</v>
      </c>
      <c r="T797">
        <v>20032</v>
      </c>
      <c r="U797" t="s">
        <v>28</v>
      </c>
      <c r="V797">
        <v>1</v>
      </c>
      <c r="W797">
        <v>0</v>
      </c>
      <c r="X797">
        <v>0</v>
      </c>
      <c r="Y797">
        <v>1</v>
      </c>
      <c r="AA797">
        <f>1*(T797&lt;&gt;P797)</f>
        <v>0</v>
      </c>
    </row>
    <row r="798" spans="1:27" x14ac:dyDescent="0.25">
      <c r="A798" t="s">
        <v>3374</v>
      </c>
      <c r="B798">
        <f>COUNTIF($A$2:$A$3390,A798)</f>
        <v>1</v>
      </c>
      <c r="C798" t="s">
        <v>3370</v>
      </c>
      <c r="D798">
        <v>110011000518</v>
      </c>
      <c r="E798" t="s">
        <v>21</v>
      </c>
      <c r="F798" t="s">
        <v>3374</v>
      </c>
      <c r="G798">
        <v>611110</v>
      </c>
      <c r="H798" s="2">
        <v>110011000518</v>
      </c>
      <c r="I798">
        <f>COUNTIF($H$2:$H$3390,H798)</f>
        <v>1</v>
      </c>
      <c r="J798" t="s">
        <v>3377</v>
      </c>
      <c r="K798" t="s">
        <v>3375</v>
      </c>
      <c r="L798" t="b">
        <f ca="1">R798&gt;OFFSET(R798,-1,0)</f>
        <v>1</v>
      </c>
      <c r="M798" s="3" t="s">
        <v>3369</v>
      </c>
      <c r="N798" s="3" t="s">
        <v>3266</v>
      </c>
      <c r="O798" s="3" t="s">
        <v>3267</v>
      </c>
      <c r="P798" s="3">
        <v>20032</v>
      </c>
      <c r="Q798" s="3">
        <v>611110</v>
      </c>
      <c r="R798" s="3" t="s">
        <v>3378</v>
      </c>
      <c r="S798" t="s">
        <v>3266</v>
      </c>
      <c r="T798">
        <v>20032</v>
      </c>
      <c r="U798" t="s">
        <v>28</v>
      </c>
      <c r="V798">
        <v>1</v>
      </c>
      <c r="W798">
        <v>0</v>
      </c>
      <c r="X798">
        <v>0</v>
      </c>
      <c r="Y798">
        <v>1</v>
      </c>
      <c r="AA798">
        <f>1*(T798&lt;&gt;P798)</f>
        <v>0</v>
      </c>
    </row>
    <row r="799" spans="1:27" x14ac:dyDescent="0.25">
      <c r="A799" t="s">
        <v>3380</v>
      </c>
      <c r="B799">
        <f>COUNTIF($A$2:$A$3390,A799)</f>
        <v>1</v>
      </c>
      <c r="C799" t="s">
        <v>3379</v>
      </c>
      <c r="D799">
        <v>120009002034</v>
      </c>
      <c r="E799" t="s">
        <v>21</v>
      </c>
      <c r="F799" t="s">
        <v>3380</v>
      </c>
      <c r="G799">
        <v>611110</v>
      </c>
      <c r="H799" s="2">
        <v>120009002034</v>
      </c>
      <c r="I799">
        <f>COUNTIF($H$2:$H$3390,H799)</f>
        <v>1</v>
      </c>
      <c r="J799" t="s">
        <v>3381</v>
      </c>
      <c r="K799" t="s">
        <v>3389</v>
      </c>
      <c r="L799" t="b">
        <f ca="1">R799&gt;OFFSET(R799,-1,0)</f>
        <v>0</v>
      </c>
      <c r="M799" s="3" t="s">
        <v>3382</v>
      </c>
      <c r="N799" s="3" t="s">
        <v>3383</v>
      </c>
      <c r="O799" s="3" t="s">
        <v>3384</v>
      </c>
      <c r="P799" s="3">
        <v>32401</v>
      </c>
      <c r="Q799" s="3">
        <v>611110</v>
      </c>
      <c r="R799" s="3" t="s">
        <v>3385</v>
      </c>
      <c r="S799" t="s">
        <v>3386</v>
      </c>
      <c r="T799">
        <v>32401</v>
      </c>
      <c r="U799" t="s">
        <v>28</v>
      </c>
      <c r="V799">
        <v>1</v>
      </c>
      <c r="W799">
        <v>0</v>
      </c>
      <c r="X799">
        <v>0</v>
      </c>
      <c r="Y799">
        <v>1</v>
      </c>
      <c r="AA799">
        <f>1*(T799&lt;&gt;P799)</f>
        <v>0</v>
      </c>
    </row>
    <row r="800" spans="1:27" x14ac:dyDescent="0.25">
      <c r="A800" t="s">
        <v>3387</v>
      </c>
      <c r="B800">
        <f>COUNTIF($A$2:$A$3390,A800)</f>
        <v>1</v>
      </c>
      <c r="C800" t="s">
        <v>3379</v>
      </c>
      <c r="D800">
        <v>120009008742</v>
      </c>
      <c r="E800" t="s">
        <v>21</v>
      </c>
      <c r="F800" t="s">
        <v>3387</v>
      </c>
      <c r="G800">
        <v>611110</v>
      </c>
      <c r="H800" s="2">
        <v>120009008742</v>
      </c>
      <c r="I800">
        <f>COUNTIF($H$2:$H$3390,H800)</f>
        <v>1</v>
      </c>
      <c r="J800" t="s">
        <v>3390</v>
      </c>
      <c r="K800" t="s">
        <v>3388</v>
      </c>
      <c r="L800" t="b">
        <f ca="1">R800&gt;OFFSET(R800,-1,0)</f>
        <v>0</v>
      </c>
      <c r="M800" s="3" t="s">
        <v>3382</v>
      </c>
      <c r="N800" s="3" t="s">
        <v>3383</v>
      </c>
      <c r="O800" s="3" t="s">
        <v>3384</v>
      </c>
      <c r="P800" s="3">
        <v>32401</v>
      </c>
      <c r="Q800" s="3">
        <v>611110</v>
      </c>
      <c r="R800" s="3" t="s">
        <v>3385</v>
      </c>
      <c r="S800" t="s">
        <v>3386</v>
      </c>
      <c r="T800">
        <v>32401</v>
      </c>
      <c r="U800" t="s">
        <v>28</v>
      </c>
      <c r="V800">
        <v>1</v>
      </c>
      <c r="W800">
        <v>0</v>
      </c>
      <c r="X800">
        <v>0</v>
      </c>
      <c r="Y800">
        <v>1</v>
      </c>
      <c r="AA800">
        <f>1*(T800&lt;&gt;P800)</f>
        <v>0</v>
      </c>
    </row>
    <row r="801" spans="1:27" x14ac:dyDescent="0.25">
      <c r="A801" t="s">
        <v>3391</v>
      </c>
      <c r="B801">
        <f>COUNTIF($A$2:$A$3390,A801)</f>
        <v>1</v>
      </c>
      <c r="C801" t="s">
        <v>3392</v>
      </c>
      <c r="D801">
        <v>120015000062</v>
      </c>
      <c r="E801" t="s">
        <v>21</v>
      </c>
      <c r="F801" t="s">
        <v>3391</v>
      </c>
      <c r="G801">
        <v>611110</v>
      </c>
      <c r="H801" s="2">
        <v>120015000062</v>
      </c>
      <c r="I801">
        <f>COUNTIF($H$2:$H$3390,H801)</f>
        <v>1</v>
      </c>
      <c r="J801" t="s">
        <v>3393</v>
      </c>
      <c r="K801" t="s">
        <v>3394</v>
      </c>
      <c r="L801" t="b">
        <f ca="1">R801&gt;OFFSET(R801,-1,0)</f>
        <v>1</v>
      </c>
      <c r="M801" s="3" t="s">
        <v>3395</v>
      </c>
      <c r="N801" s="3" t="s">
        <v>3396</v>
      </c>
      <c r="O801" s="3" t="s">
        <v>3384</v>
      </c>
      <c r="P801" s="3">
        <v>32927</v>
      </c>
      <c r="Q801" s="3">
        <v>611110</v>
      </c>
      <c r="R801" s="3" t="s">
        <v>3397</v>
      </c>
      <c r="S801" t="s">
        <v>3398</v>
      </c>
      <c r="T801">
        <v>32927</v>
      </c>
      <c r="U801" t="s">
        <v>28</v>
      </c>
      <c r="V801">
        <v>1</v>
      </c>
      <c r="W801">
        <v>0</v>
      </c>
      <c r="X801">
        <v>0</v>
      </c>
      <c r="Y801">
        <v>1</v>
      </c>
      <c r="AA801">
        <f>1*(T801&lt;&gt;P801)</f>
        <v>0</v>
      </c>
    </row>
    <row r="802" spans="1:27" x14ac:dyDescent="0.25">
      <c r="A802" t="s">
        <v>3399</v>
      </c>
      <c r="B802">
        <f>COUNTIF($A$2:$A$3390,A802)</f>
        <v>1</v>
      </c>
      <c r="C802" t="s">
        <v>3392</v>
      </c>
      <c r="D802">
        <v>120015003023</v>
      </c>
      <c r="E802" t="s">
        <v>21</v>
      </c>
      <c r="F802" t="s">
        <v>3399</v>
      </c>
      <c r="G802">
        <v>611110</v>
      </c>
      <c r="H802" s="2">
        <v>120015003023</v>
      </c>
      <c r="I802">
        <f>COUNTIF($H$2:$H$3390,H802)</f>
        <v>1</v>
      </c>
      <c r="J802" t="s">
        <v>3401</v>
      </c>
      <c r="K802" t="s">
        <v>3400</v>
      </c>
      <c r="L802" t="b">
        <f ca="1">R802&gt;OFFSET(R802,-1,0)</f>
        <v>0</v>
      </c>
      <c r="M802" s="3" t="s">
        <v>3395</v>
      </c>
      <c r="N802" s="3" t="s">
        <v>3396</v>
      </c>
      <c r="O802" s="3" t="s">
        <v>3384</v>
      </c>
      <c r="P802" s="3">
        <v>32927</v>
      </c>
      <c r="Q802" s="3">
        <v>611110</v>
      </c>
      <c r="R802" s="3" t="s">
        <v>3397</v>
      </c>
      <c r="S802" t="s">
        <v>3398</v>
      </c>
      <c r="T802">
        <v>32927</v>
      </c>
      <c r="U802" t="s">
        <v>28</v>
      </c>
      <c r="V802">
        <v>1</v>
      </c>
      <c r="W802">
        <v>0</v>
      </c>
      <c r="X802">
        <v>0</v>
      </c>
      <c r="Y802">
        <v>1</v>
      </c>
      <c r="AA802">
        <f>1*(T802&lt;&gt;P802)</f>
        <v>0</v>
      </c>
    </row>
    <row r="803" spans="1:27" x14ac:dyDescent="0.25">
      <c r="A803" t="s">
        <v>3404</v>
      </c>
      <c r="B803">
        <f>COUNTIF($A$2:$A$3390,A803)</f>
        <v>1</v>
      </c>
      <c r="C803" t="s">
        <v>3403</v>
      </c>
      <c r="D803">
        <v>120018000254</v>
      </c>
      <c r="E803" t="s">
        <v>21</v>
      </c>
      <c r="F803" t="s">
        <v>3404</v>
      </c>
      <c r="G803">
        <v>611110</v>
      </c>
      <c r="H803" s="2">
        <v>120018000254</v>
      </c>
      <c r="I803">
        <f>COUNTIF($H$2:$H$3390,H803)</f>
        <v>1</v>
      </c>
      <c r="J803" t="s">
        <v>3405</v>
      </c>
      <c r="K803" t="s">
        <v>3411</v>
      </c>
      <c r="L803" t="b">
        <f ca="1">R803&gt;OFFSET(R803,-1,0)</f>
        <v>1</v>
      </c>
      <c r="M803" s="3" t="s">
        <v>3412</v>
      </c>
      <c r="N803" s="3" t="s">
        <v>3408</v>
      </c>
      <c r="O803" s="3" t="s">
        <v>3384</v>
      </c>
      <c r="P803" s="3">
        <v>33024</v>
      </c>
      <c r="Q803" s="3">
        <v>611110</v>
      </c>
      <c r="R803" s="3" t="s">
        <v>3409</v>
      </c>
      <c r="S803" t="s">
        <v>3410</v>
      </c>
      <c r="T803">
        <v>33024</v>
      </c>
      <c r="U803" t="s">
        <v>28</v>
      </c>
      <c r="V803">
        <v>1</v>
      </c>
      <c r="W803">
        <v>0</v>
      </c>
      <c r="X803">
        <v>0</v>
      </c>
      <c r="Y803">
        <v>1</v>
      </c>
      <c r="AA803">
        <f>1*(T803&lt;&gt;P803)</f>
        <v>0</v>
      </c>
    </row>
    <row r="804" spans="1:27" x14ac:dyDescent="0.25">
      <c r="A804" t="s">
        <v>3402</v>
      </c>
      <c r="B804">
        <f>COUNTIF($A$2:$A$3390,A804)</f>
        <v>1</v>
      </c>
      <c r="C804" t="s">
        <v>3403</v>
      </c>
      <c r="D804">
        <v>120018000256</v>
      </c>
      <c r="E804" t="s">
        <v>21</v>
      </c>
      <c r="F804" t="s">
        <v>3402</v>
      </c>
      <c r="G804">
        <v>611110</v>
      </c>
      <c r="H804" s="2">
        <v>120018000256</v>
      </c>
      <c r="I804">
        <f>COUNTIF($H$2:$H$3390,H804)</f>
        <v>1</v>
      </c>
      <c r="J804" t="s">
        <v>3413</v>
      </c>
      <c r="K804" t="s">
        <v>3406</v>
      </c>
      <c r="L804" t="b">
        <f ca="1">R804&gt;OFFSET(R804,-1,0)</f>
        <v>0</v>
      </c>
      <c r="M804" s="3" t="s">
        <v>3407</v>
      </c>
      <c r="N804" s="3" t="s">
        <v>3408</v>
      </c>
      <c r="O804" s="3" t="s">
        <v>3384</v>
      </c>
      <c r="P804" s="3">
        <v>33024</v>
      </c>
      <c r="Q804" s="3">
        <v>611110</v>
      </c>
      <c r="R804" s="3" t="s">
        <v>3414</v>
      </c>
      <c r="S804" t="s">
        <v>3410</v>
      </c>
      <c r="T804">
        <v>33024</v>
      </c>
      <c r="U804" t="s">
        <v>28</v>
      </c>
      <c r="V804">
        <v>1</v>
      </c>
      <c r="W804">
        <v>0</v>
      </c>
      <c r="X804">
        <v>0</v>
      </c>
      <c r="Y804">
        <v>1</v>
      </c>
      <c r="AA804">
        <f>1*(T804&lt;&gt;P804)</f>
        <v>0</v>
      </c>
    </row>
    <row r="805" spans="1:27" x14ac:dyDescent="0.25">
      <c r="A805" t="s">
        <v>3415</v>
      </c>
      <c r="B805">
        <f>COUNTIF($A$2:$A$3390,A805)</f>
        <v>1</v>
      </c>
      <c r="C805" t="s">
        <v>3420</v>
      </c>
      <c r="D805">
        <v>120018003312</v>
      </c>
      <c r="E805" t="s">
        <v>21</v>
      </c>
      <c r="F805" t="s">
        <v>3415</v>
      </c>
      <c r="G805">
        <v>611110</v>
      </c>
      <c r="H805" s="2">
        <v>120018003312</v>
      </c>
      <c r="I805">
        <f>COUNTIF($H$2:$H$3390,H805)</f>
        <v>1</v>
      </c>
      <c r="J805" t="s">
        <v>3416</v>
      </c>
      <c r="K805" t="s">
        <v>3421</v>
      </c>
      <c r="L805" t="b">
        <f ca="1">R805&gt;OFFSET(R805,-1,0)</f>
        <v>0</v>
      </c>
      <c r="M805" s="3" t="s">
        <v>3422</v>
      </c>
      <c r="N805" s="3" t="s">
        <v>3417</v>
      </c>
      <c r="O805" s="3" t="s">
        <v>3384</v>
      </c>
      <c r="P805" s="3">
        <v>33314</v>
      </c>
      <c r="Q805" s="3">
        <v>611110</v>
      </c>
      <c r="R805" s="3" t="s">
        <v>3418</v>
      </c>
      <c r="S805" t="s">
        <v>3419</v>
      </c>
      <c r="T805">
        <v>33314</v>
      </c>
      <c r="U805" t="s">
        <v>28</v>
      </c>
      <c r="V805">
        <v>1</v>
      </c>
      <c r="W805">
        <v>0</v>
      </c>
      <c r="X805">
        <v>0</v>
      </c>
      <c r="Y805">
        <v>1</v>
      </c>
      <c r="AA805">
        <f>1*(T805&lt;&gt;P805)</f>
        <v>0</v>
      </c>
    </row>
    <row r="806" spans="1:27" x14ac:dyDescent="0.25">
      <c r="A806" t="s">
        <v>3425</v>
      </c>
      <c r="B806">
        <f>COUNTIF($A$2:$A$3390,A806)</f>
        <v>2</v>
      </c>
      <c r="C806" t="s">
        <v>21</v>
      </c>
      <c r="D806">
        <v>120018003314</v>
      </c>
      <c r="E806" t="s">
        <v>21</v>
      </c>
      <c r="F806" t="s">
        <v>3425</v>
      </c>
      <c r="G806">
        <v>611110</v>
      </c>
      <c r="H806" s="2">
        <v>120018003314</v>
      </c>
      <c r="I806">
        <f>COUNTIF($H$2:$H$3390,H806)</f>
        <v>1</v>
      </c>
      <c r="J806" t="s">
        <v>3426</v>
      </c>
      <c r="K806" t="s">
        <v>3430</v>
      </c>
      <c r="L806" t="b">
        <f ca="1">R806&gt;OFFSET(R806,-1,0)</f>
        <v>1</v>
      </c>
      <c r="M806" s="3" t="s">
        <v>3431</v>
      </c>
      <c r="N806" s="3" t="s">
        <v>3432</v>
      </c>
      <c r="O806" s="3" t="s">
        <v>3384</v>
      </c>
      <c r="P806" s="3">
        <v>33312</v>
      </c>
      <c r="Q806" s="3">
        <v>611110</v>
      </c>
      <c r="R806" s="3" t="s">
        <v>3427</v>
      </c>
      <c r="S806" t="s">
        <v>3428</v>
      </c>
      <c r="T806">
        <v>33312</v>
      </c>
      <c r="U806" t="s">
        <v>28</v>
      </c>
      <c r="V806">
        <v>1</v>
      </c>
      <c r="W806">
        <v>0</v>
      </c>
      <c r="X806">
        <v>0</v>
      </c>
      <c r="Y806">
        <v>1</v>
      </c>
      <c r="AA806">
        <f>1*(T806&lt;&gt;P806)</f>
        <v>0</v>
      </c>
    </row>
    <row r="807" spans="1:27" x14ac:dyDescent="0.25">
      <c r="A807" t="s">
        <v>3437</v>
      </c>
      <c r="B807">
        <f>COUNTIF($A$2:$A$3390,A807)</f>
        <v>1</v>
      </c>
      <c r="C807" t="s">
        <v>3436</v>
      </c>
      <c r="D807">
        <v>120018003684</v>
      </c>
      <c r="E807" t="s">
        <v>21</v>
      </c>
      <c r="F807" t="s">
        <v>3433</v>
      </c>
      <c r="G807">
        <v>711310</v>
      </c>
      <c r="H807" s="2">
        <v>120018003684</v>
      </c>
      <c r="I807">
        <f>COUNTIF($H$2:$H$3390,H807)</f>
        <v>1</v>
      </c>
      <c r="J807" t="s">
        <v>3434</v>
      </c>
      <c r="K807" t="s">
        <v>3438</v>
      </c>
      <c r="L807" t="b">
        <f ca="1">R807&gt;OFFSET(R807,-1,0)</f>
        <v>0</v>
      </c>
      <c r="M807" s="3" t="s">
        <v>3439</v>
      </c>
      <c r="N807" s="3" t="s">
        <v>3417</v>
      </c>
      <c r="O807" s="3" t="s">
        <v>3384</v>
      </c>
      <c r="P807" s="3">
        <v>33314</v>
      </c>
      <c r="Q807" s="3">
        <v>611110</v>
      </c>
      <c r="R807" s="3" t="s">
        <v>3435</v>
      </c>
      <c r="S807" t="s">
        <v>3419</v>
      </c>
      <c r="T807">
        <v>33314</v>
      </c>
      <c r="U807" t="s">
        <v>28</v>
      </c>
      <c r="V807">
        <v>1</v>
      </c>
      <c r="W807">
        <v>0</v>
      </c>
      <c r="X807">
        <v>0</v>
      </c>
      <c r="Y807">
        <v>0</v>
      </c>
      <c r="AA807">
        <f>1*(T807&lt;&gt;P807)</f>
        <v>0</v>
      </c>
    </row>
    <row r="808" spans="1:27" x14ac:dyDescent="0.25">
      <c r="A808" t="s">
        <v>3440</v>
      </c>
      <c r="B808">
        <f>COUNTIF($A$2:$A$3390,A808)</f>
        <v>1</v>
      </c>
      <c r="C808" t="s">
        <v>3444</v>
      </c>
      <c r="D808">
        <v>120018004467</v>
      </c>
      <c r="E808" t="s">
        <v>21</v>
      </c>
      <c r="F808" t="s">
        <v>3440</v>
      </c>
      <c r="G808">
        <v>611110</v>
      </c>
      <c r="H808" s="2">
        <v>120018004467</v>
      </c>
      <c r="I808">
        <f>COUNTIF($H$2:$H$3390,H808)</f>
        <v>1</v>
      </c>
      <c r="J808" t="s">
        <v>3441</v>
      </c>
      <c r="K808" t="s">
        <v>3451</v>
      </c>
      <c r="L808" t="b">
        <f ca="1">R808&gt;OFFSET(R808,-1,0)</f>
        <v>1</v>
      </c>
      <c r="M808" s="3" t="s">
        <v>3446</v>
      </c>
      <c r="N808" s="3" t="s">
        <v>3408</v>
      </c>
      <c r="O808" s="3" t="s">
        <v>3384</v>
      </c>
      <c r="P808" s="3">
        <v>33020</v>
      </c>
      <c r="Q808" s="3">
        <v>611110</v>
      </c>
      <c r="R808" s="3" t="s">
        <v>3442</v>
      </c>
      <c r="S808" t="s">
        <v>3410</v>
      </c>
      <c r="T808">
        <v>33020</v>
      </c>
      <c r="U808" t="s">
        <v>28</v>
      </c>
      <c r="V808">
        <v>1</v>
      </c>
      <c r="W808">
        <v>0</v>
      </c>
      <c r="X808">
        <v>0</v>
      </c>
      <c r="Y808">
        <v>1</v>
      </c>
      <c r="AA808">
        <f>1*(T808&lt;&gt;P808)</f>
        <v>0</v>
      </c>
    </row>
    <row r="809" spans="1:27" x14ac:dyDescent="0.25">
      <c r="A809" t="s">
        <v>3452</v>
      </c>
      <c r="B809">
        <f>COUNTIF($A$2:$A$3390,A809)</f>
        <v>1</v>
      </c>
      <c r="C809" t="s">
        <v>3457</v>
      </c>
      <c r="D809">
        <v>120018004471</v>
      </c>
      <c r="E809" t="s">
        <v>21</v>
      </c>
      <c r="F809" t="s">
        <v>3452</v>
      </c>
      <c r="G809">
        <v>611110</v>
      </c>
      <c r="H809" s="2">
        <v>120018004471</v>
      </c>
      <c r="I809">
        <f>COUNTIF($H$2:$H$3390,H809)</f>
        <v>1</v>
      </c>
      <c r="J809" t="s">
        <v>3453</v>
      </c>
      <c r="K809" t="s">
        <v>3461</v>
      </c>
      <c r="L809" t="b">
        <f ca="1">R809&gt;OFFSET(R809,-1,0)</f>
        <v>0</v>
      </c>
      <c r="M809" s="3" t="s">
        <v>3459</v>
      </c>
      <c r="N809" s="3" t="s">
        <v>3460</v>
      </c>
      <c r="O809" s="3" t="s">
        <v>3384</v>
      </c>
      <c r="P809" s="3">
        <v>33027</v>
      </c>
      <c r="Q809" s="3">
        <v>611110</v>
      </c>
      <c r="R809" s="3" t="s">
        <v>3454</v>
      </c>
      <c r="S809" t="s">
        <v>3455</v>
      </c>
      <c r="T809">
        <v>33027</v>
      </c>
      <c r="U809" t="s">
        <v>28</v>
      </c>
      <c r="V809">
        <v>1</v>
      </c>
      <c r="W809">
        <v>0</v>
      </c>
      <c r="X809">
        <v>0</v>
      </c>
      <c r="Y809">
        <v>1</v>
      </c>
      <c r="AA809">
        <f>1*(T809&lt;&gt;P809)</f>
        <v>0</v>
      </c>
    </row>
    <row r="810" spans="1:27" x14ac:dyDescent="0.25">
      <c r="A810" t="s">
        <v>3456</v>
      </c>
      <c r="B810">
        <f>COUNTIF($A$2:$A$3390,A810)</f>
        <v>1</v>
      </c>
      <c r="C810" t="s">
        <v>3457</v>
      </c>
      <c r="D810">
        <v>120018004472</v>
      </c>
      <c r="E810" t="s">
        <v>21</v>
      </c>
      <c r="F810" t="s">
        <v>3456</v>
      </c>
      <c r="G810">
        <v>611110</v>
      </c>
      <c r="H810" s="2">
        <v>120018004472</v>
      </c>
      <c r="I810">
        <f>COUNTIF($H$2:$H$3390,H810)</f>
        <v>1</v>
      </c>
      <c r="J810" t="s">
        <v>3462</v>
      </c>
      <c r="K810" t="s">
        <v>3458</v>
      </c>
      <c r="L810" t="b">
        <f ca="1">R810&gt;OFFSET(R810,-1,0)</f>
        <v>0</v>
      </c>
      <c r="M810" s="3" t="s">
        <v>3459</v>
      </c>
      <c r="N810" s="3" t="s">
        <v>3460</v>
      </c>
      <c r="O810" s="3" t="s">
        <v>3384</v>
      </c>
      <c r="P810" s="3">
        <v>33027</v>
      </c>
      <c r="Q810" s="3">
        <v>611110</v>
      </c>
      <c r="R810" s="3" t="s">
        <v>3454</v>
      </c>
      <c r="S810" t="s">
        <v>3455</v>
      </c>
      <c r="T810">
        <v>33027</v>
      </c>
      <c r="U810" t="s">
        <v>28</v>
      </c>
      <c r="V810">
        <v>1</v>
      </c>
      <c r="W810">
        <v>0</v>
      </c>
      <c r="X810">
        <v>0</v>
      </c>
      <c r="Y810">
        <v>1</v>
      </c>
      <c r="AA810">
        <f>1*(T810&lt;&gt;P810)</f>
        <v>0</v>
      </c>
    </row>
    <row r="811" spans="1:27" x14ac:dyDescent="0.25">
      <c r="A811" t="s">
        <v>3465</v>
      </c>
      <c r="B811">
        <f>COUNTIF($A$2:$A$3390,A811)</f>
        <v>1</v>
      </c>
      <c r="C811" t="s">
        <v>3464</v>
      </c>
      <c r="D811">
        <v>120018005455</v>
      </c>
      <c r="E811" t="s">
        <v>21</v>
      </c>
      <c r="F811" t="s">
        <v>3465</v>
      </c>
      <c r="G811">
        <v>611110</v>
      </c>
      <c r="H811" s="2">
        <v>120018005455</v>
      </c>
      <c r="I811">
        <f>COUNTIF($H$2:$H$3390,H811)</f>
        <v>1</v>
      </c>
      <c r="J811" t="s">
        <v>3466</v>
      </c>
      <c r="K811" t="s">
        <v>3470</v>
      </c>
      <c r="L811" t="b">
        <f ca="1">R811&gt;OFFSET(R811,-1,0)</f>
        <v>0</v>
      </c>
      <c r="M811" s="3" t="s">
        <v>3468</v>
      </c>
      <c r="N811" s="3" t="s">
        <v>3408</v>
      </c>
      <c r="O811" s="3" t="s">
        <v>3384</v>
      </c>
      <c r="P811" s="3">
        <v>33021</v>
      </c>
      <c r="Q811" s="3">
        <v>611110</v>
      </c>
      <c r="R811" s="3" t="s">
        <v>3469</v>
      </c>
      <c r="S811" t="s">
        <v>3410</v>
      </c>
      <c r="T811">
        <v>33021</v>
      </c>
      <c r="U811" t="s">
        <v>28</v>
      </c>
      <c r="V811">
        <v>1</v>
      </c>
      <c r="W811">
        <v>0</v>
      </c>
      <c r="X811">
        <v>0</v>
      </c>
      <c r="Y811">
        <v>1</v>
      </c>
      <c r="AA811">
        <f>1*(T811&lt;&gt;P811)</f>
        <v>0</v>
      </c>
    </row>
    <row r="812" spans="1:27" x14ac:dyDescent="0.25">
      <c r="A812" t="s">
        <v>3443</v>
      </c>
      <c r="B812">
        <f>COUNTIF($A$2:$A$3390,A812)</f>
        <v>1</v>
      </c>
      <c r="C812" t="s">
        <v>3444</v>
      </c>
      <c r="D812">
        <v>120018005460</v>
      </c>
      <c r="E812" t="s">
        <v>21</v>
      </c>
      <c r="F812" t="s">
        <v>3443</v>
      </c>
      <c r="G812">
        <v>611110</v>
      </c>
      <c r="H812" s="2">
        <v>120018005460</v>
      </c>
      <c r="I812">
        <f>COUNTIF($H$2:$H$3390,H812)</f>
        <v>1</v>
      </c>
      <c r="J812" t="s">
        <v>3471</v>
      </c>
      <c r="K812" t="s">
        <v>3445</v>
      </c>
      <c r="L812" t="b">
        <f ca="1">R812&gt;OFFSET(R812,-1,0)</f>
        <v>1</v>
      </c>
      <c r="M812" s="3" t="s">
        <v>3446</v>
      </c>
      <c r="N812" s="3" t="s">
        <v>3408</v>
      </c>
      <c r="O812" s="3" t="s">
        <v>3384</v>
      </c>
      <c r="P812" s="3">
        <v>33020</v>
      </c>
      <c r="Q812" s="3">
        <v>611110</v>
      </c>
      <c r="R812" s="3" t="s">
        <v>3442</v>
      </c>
      <c r="S812" t="s">
        <v>3410</v>
      </c>
      <c r="T812">
        <v>33020</v>
      </c>
      <c r="U812" t="s">
        <v>28</v>
      </c>
      <c r="V812">
        <v>1</v>
      </c>
      <c r="W812">
        <v>0</v>
      </c>
      <c r="X812">
        <v>0</v>
      </c>
      <c r="Y812">
        <v>1</v>
      </c>
      <c r="AA812">
        <f>1*(T812&lt;&gt;P812)</f>
        <v>0</v>
      </c>
    </row>
    <row r="813" spans="1:27" x14ac:dyDescent="0.25">
      <c r="A813" t="s">
        <v>3448</v>
      </c>
      <c r="B813">
        <f>COUNTIF($A$2:$A$3390,A813)</f>
        <v>1</v>
      </c>
      <c r="C813" t="s">
        <v>21</v>
      </c>
      <c r="D813">
        <v>120018006981</v>
      </c>
      <c r="E813" t="s">
        <v>21</v>
      </c>
      <c r="F813" t="s">
        <v>3447</v>
      </c>
      <c r="G813">
        <v>611110</v>
      </c>
      <c r="H813" s="2">
        <v>120018006981</v>
      </c>
      <c r="I813">
        <f>COUNTIF($H$2:$H$3390,H813)</f>
        <v>2</v>
      </c>
      <c r="J813" t="s">
        <v>3472</v>
      </c>
      <c r="K813" t="s">
        <v>3449</v>
      </c>
      <c r="L813" t="b">
        <f ca="1">R813&gt;OFFSET(R813,-1,0)</f>
        <v>0</v>
      </c>
      <c r="M813" s="3" t="s">
        <v>3450</v>
      </c>
      <c r="N813" s="3" t="s">
        <v>3408</v>
      </c>
      <c r="O813" s="3" t="s">
        <v>3384</v>
      </c>
      <c r="P813" s="3">
        <v>33020</v>
      </c>
      <c r="Q813" s="3">
        <v>611310</v>
      </c>
      <c r="R813" s="3" t="s">
        <v>3473</v>
      </c>
      <c r="S813" t="s">
        <v>3410</v>
      </c>
      <c r="T813">
        <v>33020</v>
      </c>
      <c r="U813" t="s">
        <v>28</v>
      </c>
      <c r="V813">
        <v>1</v>
      </c>
      <c r="W813">
        <v>0</v>
      </c>
      <c r="X813">
        <v>0</v>
      </c>
      <c r="Y813">
        <v>0</v>
      </c>
      <c r="AA813">
        <f>1*(T813&lt;&gt;P813)</f>
        <v>0</v>
      </c>
    </row>
    <row r="814" spans="1:27" x14ac:dyDescent="0.25">
      <c r="A814" t="s">
        <v>3447</v>
      </c>
      <c r="B814">
        <f>COUNTIF($A$2:$A$3390,A814)</f>
        <v>1</v>
      </c>
      <c r="C814" t="s">
        <v>3448</v>
      </c>
      <c r="D814">
        <v>120018006981</v>
      </c>
      <c r="E814" t="s">
        <v>21</v>
      </c>
      <c r="F814" t="s">
        <v>3447</v>
      </c>
      <c r="G814">
        <v>611110</v>
      </c>
      <c r="H814" s="2">
        <v>120018006981</v>
      </c>
      <c r="I814">
        <f>COUNTIF($H$2:$H$3390,H814)</f>
        <v>2</v>
      </c>
      <c r="J814" t="s">
        <v>3472</v>
      </c>
      <c r="K814" t="s">
        <v>3449</v>
      </c>
      <c r="L814" t="b">
        <f ca="1">R814&gt;OFFSET(R814,-1,0)</f>
        <v>0</v>
      </c>
      <c r="M814" s="3" t="s">
        <v>3450</v>
      </c>
      <c r="N814" s="3" t="s">
        <v>3408</v>
      </c>
      <c r="O814" s="3" t="s">
        <v>3384</v>
      </c>
      <c r="P814" s="3">
        <v>33020</v>
      </c>
      <c r="Q814" s="3">
        <v>611110</v>
      </c>
      <c r="R814" s="3" t="s">
        <v>3473</v>
      </c>
      <c r="S814" t="s">
        <v>3410</v>
      </c>
      <c r="T814">
        <v>33020</v>
      </c>
      <c r="U814" t="s">
        <v>28</v>
      </c>
      <c r="V814">
        <v>1</v>
      </c>
      <c r="W814">
        <v>0</v>
      </c>
      <c r="X814">
        <v>0</v>
      </c>
      <c r="Y814">
        <v>1</v>
      </c>
      <c r="AA814">
        <f>1*(T814&lt;&gt;P814)</f>
        <v>0</v>
      </c>
    </row>
    <row r="815" spans="1:27" x14ac:dyDescent="0.25">
      <c r="A815" t="s">
        <v>3474</v>
      </c>
      <c r="B815">
        <f>COUNTIF($A$2:$A$3390,A815)</f>
        <v>1</v>
      </c>
      <c r="C815" t="s">
        <v>3480</v>
      </c>
      <c r="D815">
        <v>120018008297</v>
      </c>
      <c r="E815" t="s">
        <v>21</v>
      </c>
      <c r="F815" t="s">
        <v>3474</v>
      </c>
      <c r="G815">
        <v>611110</v>
      </c>
      <c r="H815" s="2">
        <v>120018008297</v>
      </c>
      <c r="I815">
        <f>COUNTIF($H$2:$H$3390,H815)</f>
        <v>1</v>
      </c>
      <c r="J815" t="s">
        <v>3475</v>
      </c>
      <c r="K815" t="s">
        <v>3483</v>
      </c>
      <c r="L815" t="b">
        <f ca="1">R815&gt;OFFSET(R815,-1,0)</f>
        <v>0</v>
      </c>
      <c r="M815" s="3" t="s">
        <v>3482</v>
      </c>
      <c r="N815" s="3" t="s">
        <v>3476</v>
      </c>
      <c r="O815" s="3" t="s">
        <v>3384</v>
      </c>
      <c r="P815" s="3">
        <v>33026</v>
      </c>
      <c r="Q815" s="3">
        <v>611110</v>
      </c>
      <c r="R815" s="3" t="s">
        <v>3477</v>
      </c>
      <c r="S815" t="s">
        <v>3478</v>
      </c>
      <c r="T815">
        <v>33026</v>
      </c>
      <c r="U815" t="s">
        <v>28</v>
      </c>
      <c r="V815">
        <v>1</v>
      </c>
      <c r="W815">
        <v>0</v>
      </c>
      <c r="X815">
        <v>0</v>
      </c>
      <c r="Y815">
        <v>1</v>
      </c>
      <c r="AA815">
        <f>1*(T815&lt;&gt;P815)</f>
        <v>0</v>
      </c>
    </row>
    <row r="816" spans="1:27" x14ac:dyDescent="0.25">
      <c r="A816" t="s">
        <v>3479</v>
      </c>
      <c r="B816">
        <f>COUNTIF($A$2:$A$3390,A816)</f>
        <v>1</v>
      </c>
      <c r="C816" t="s">
        <v>3480</v>
      </c>
      <c r="D816">
        <v>120018008422</v>
      </c>
      <c r="E816" t="s">
        <v>21</v>
      </c>
      <c r="F816" t="s">
        <v>3479</v>
      </c>
      <c r="G816">
        <v>611110</v>
      </c>
      <c r="H816" s="2">
        <v>120018008422</v>
      </c>
      <c r="I816">
        <f>COUNTIF($H$2:$H$3390,H816)</f>
        <v>1</v>
      </c>
      <c r="J816" t="s">
        <v>3484</v>
      </c>
      <c r="K816" t="s">
        <v>3481</v>
      </c>
      <c r="L816" t="b">
        <f ca="1">R816&gt;OFFSET(R816,-1,0)</f>
        <v>0</v>
      </c>
      <c r="M816" s="3" t="s">
        <v>3482</v>
      </c>
      <c r="N816" s="3" t="s">
        <v>3476</v>
      </c>
      <c r="O816" s="3" t="s">
        <v>3384</v>
      </c>
      <c r="P816" s="3">
        <v>33026</v>
      </c>
      <c r="Q816" s="3">
        <v>611110</v>
      </c>
      <c r="R816" s="3" t="s">
        <v>3477</v>
      </c>
      <c r="S816" t="s">
        <v>3478</v>
      </c>
      <c r="T816">
        <v>33026</v>
      </c>
      <c r="U816" t="s">
        <v>28</v>
      </c>
      <c r="V816">
        <v>1</v>
      </c>
      <c r="W816">
        <v>0</v>
      </c>
      <c r="X816">
        <v>0</v>
      </c>
      <c r="Y816">
        <v>1</v>
      </c>
      <c r="AA816">
        <f>1*(T816&lt;&gt;P816)</f>
        <v>0</v>
      </c>
    </row>
    <row r="817" spans="1:27" x14ac:dyDescent="0.25">
      <c r="A817" t="s">
        <v>3463</v>
      </c>
      <c r="B817">
        <f>COUNTIF($A$2:$A$3390,A817)</f>
        <v>1</v>
      </c>
      <c r="C817" t="s">
        <v>3464</v>
      </c>
      <c r="D817">
        <v>120018008513</v>
      </c>
      <c r="E817" t="s">
        <v>21</v>
      </c>
      <c r="F817" t="s">
        <v>3463</v>
      </c>
      <c r="G817">
        <v>611110</v>
      </c>
      <c r="H817" s="2">
        <v>120018008513</v>
      </c>
      <c r="I817">
        <f>COUNTIF($H$2:$H$3390,H817)</f>
        <v>1</v>
      </c>
      <c r="J817" t="s">
        <v>3485</v>
      </c>
      <c r="K817" t="s">
        <v>3467</v>
      </c>
      <c r="L817" t="b">
        <f ca="1">R817&gt;OFFSET(R817,-1,0)</f>
        <v>1</v>
      </c>
      <c r="M817" s="3" t="s">
        <v>3468</v>
      </c>
      <c r="N817" s="3" t="s">
        <v>3408</v>
      </c>
      <c r="O817" s="3" t="s">
        <v>3384</v>
      </c>
      <c r="P817" s="3">
        <v>33021</v>
      </c>
      <c r="Q817" s="3">
        <v>611110</v>
      </c>
      <c r="R817" s="3" t="s">
        <v>3469</v>
      </c>
      <c r="S817" t="s">
        <v>3410</v>
      </c>
      <c r="T817">
        <v>33021</v>
      </c>
      <c r="U817" t="s">
        <v>28</v>
      </c>
      <c r="V817">
        <v>1</v>
      </c>
      <c r="W817">
        <v>0</v>
      </c>
      <c r="X817">
        <v>0</v>
      </c>
      <c r="Y817">
        <v>1</v>
      </c>
      <c r="AA817">
        <f>1*(T817&lt;&gt;P817)</f>
        <v>0</v>
      </c>
    </row>
    <row r="818" spans="1:27" x14ac:dyDescent="0.25">
      <c r="A818" t="s">
        <v>3501</v>
      </c>
      <c r="B818">
        <f>COUNTIF($A$2:$A$3390,A818)</f>
        <v>1</v>
      </c>
      <c r="C818" t="s">
        <v>3494</v>
      </c>
      <c r="D818">
        <v>120033003160</v>
      </c>
      <c r="E818" t="s">
        <v>21</v>
      </c>
      <c r="F818" t="s">
        <v>3501</v>
      </c>
      <c r="G818">
        <v>611110</v>
      </c>
      <c r="H818" s="2">
        <v>120033003160</v>
      </c>
      <c r="I818">
        <f>COUNTIF($H$2:$H$3390,H818)</f>
        <v>1</v>
      </c>
      <c r="J818" t="s">
        <v>3508</v>
      </c>
      <c r="K818" t="s">
        <v>3502</v>
      </c>
      <c r="L818" t="b">
        <f ca="1">R818&gt;OFFSET(R818,-1,0)</f>
        <v>1</v>
      </c>
      <c r="M818" s="3" t="s">
        <v>3503</v>
      </c>
      <c r="N818" s="3" t="s">
        <v>3491</v>
      </c>
      <c r="O818" s="3" t="s">
        <v>3384</v>
      </c>
      <c r="P818" s="3">
        <v>34104</v>
      </c>
      <c r="Q818" s="3">
        <v>611110</v>
      </c>
      <c r="R818" s="3" t="s">
        <v>3509</v>
      </c>
      <c r="S818" t="s">
        <v>3493</v>
      </c>
      <c r="T818">
        <v>34104</v>
      </c>
      <c r="U818" t="s">
        <v>28</v>
      </c>
      <c r="V818">
        <v>1</v>
      </c>
      <c r="W818">
        <v>0</v>
      </c>
      <c r="X818">
        <v>0</v>
      </c>
      <c r="Y818">
        <v>1</v>
      </c>
      <c r="AA818">
        <f>1*(T818&lt;&gt;P818)</f>
        <v>0</v>
      </c>
    </row>
    <row r="819" spans="1:27" x14ac:dyDescent="0.25">
      <c r="A819" t="s">
        <v>3499</v>
      </c>
      <c r="B819">
        <f>COUNTIF($A$2:$A$3390,A819)</f>
        <v>1</v>
      </c>
      <c r="C819" t="s">
        <v>3494</v>
      </c>
      <c r="D819">
        <v>120033003958</v>
      </c>
      <c r="E819" t="s">
        <v>21</v>
      </c>
      <c r="F819" t="s">
        <v>3499</v>
      </c>
      <c r="G819">
        <v>611110</v>
      </c>
      <c r="H819" s="2">
        <v>120033003958</v>
      </c>
      <c r="I819">
        <f>COUNTIF($H$2:$H$3390,H819)</f>
        <v>1</v>
      </c>
      <c r="J819" t="s">
        <v>3510</v>
      </c>
      <c r="K819" t="s">
        <v>3500</v>
      </c>
      <c r="L819" t="b">
        <f ca="1">R819&gt;OFFSET(R819,-1,0)</f>
        <v>1</v>
      </c>
      <c r="M819" s="3" t="s">
        <v>3498</v>
      </c>
      <c r="N819" s="3" t="s">
        <v>3491</v>
      </c>
      <c r="O819" s="3" t="s">
        <v>3384</v>
      </c>
      <c r="P819" s="3">
        <v>34104</v>
      </c>
      <c r="Q819" s="3">
        <v>611110</v>
      </c>
      <c r="R819" s="3" t="s">
        <v>3492</v>
      </c>
      <c r="S819" t="s">
        <v>3493</v>
      </c>
      <c r="T819">
        <v>34104</v>
      </c>
      <c r="U819" t="s">
        <v>28</v>
      </c>
      <c r="V819">
        <v>1</v>
      </c>
      <c r="W819">
        <v>0</v>
      </c>
      <c r="X819">
        <v>0</v>
      </c>
      <c r="Y819">
        <v>1</v>
      </c>
      <c r="AA819">
        <f>1*(T819&lt;&gt;P819)</f>
        <v>0</v>
      </c>
    </row>
    <row r="820" spans="1:27" x14ac:dyDescent="0.25">
      <c r="A820" t="s">
        <v>3496</v>
      </c>
      <c r="B820">
        <f>COUNTIF($A$2:$A$3390,A820)</f>
        <v>1</v>
      </c>
      <c r="C820" t="s">
        <v>3494</v>
      </c>
      <c r="D820">
        <v>120033004488</v>
      </c>
      <c r="E820" t="s">
        <v>21</v>
      </c>
      <c r="F820" t="s">
        <v>3496</v>
      </c>
      <c r="G820">
        <v>611110</v>
      </c>
      <c r="H820" s="2">
        <v>120033004488</v>
      </c>
      <c r="I820">
        <f>COUNTIF($H$2:$H$3390,H820)</f>
        <v>1</v>
      </c>
      <c r="J820" t="s">
        <v>3511</v>
      </c>
      <c r="K820" t="s">
        <v>3497</v>
      </c>
      <c r="L820" t="b">
        <f ca="1">R820&gt;OFFSET(R820,-1,0)</f>
        <v>0</v>
      </c>
      <c r="M820" s="3" t="s">
        <v>3495</v>
      </c>
      <c r="N820" s="3" t="s">
        <v>3491</v>
      </c>
      <c r="O820" s="3" t="s">
        <v>3384</v>
      </c>
      <c r="P820" s="3">
        <v>34104</v>
      </c>
      <c r="Q820" s="3">
        <v>611110</v>
      </c>
      <c r="R820" s="3" t="s">
        <v>3512</v>
      </c>
      <c r="S820" t="s">
        <v>3493</v>
      </c>
      <c r="T820">
        <v>34104</v>
      </c>
      <c r="U820" t="s">
        <v>28</v>
      </c>
      <c r="V820">
        <v>1</v>
      </c>
      <c r="W820">
        <v>0</v>
      </c>
      <c r="X820">
        <v>0</v>
      </c>
      <c r="Y820">
        <v>1</v>
      </c>
      <c r="AA820">
        <f>1*(T820&lt;&gt;P820)</f>
        <v>0</v>
      </c>
    </row>
    <row r="821" spans="1:27" x14ac:dyDescent="0.25">
      <c r="A821" t="s">
        <v>3504</v>
      </c>
      <c r="B821">
        <f>COUNTIF($A$2:$A$3390,A821)</f>
        <v>1</v>
      </c>
      <c r="C821" t="s">
        <v>3494</v>
      </c>
      <c r="D821">
        <v>120033007143</v>
      </c>
      <c r="E821" t="s">
        <v>21</v>
      </c>
      <c r="F821" t="s">
        <v>3494</v>
      </c>
      <c r="G821">
        <v>611310</v>
      </c>
      <c r="H821" s="2">
        <v>120033007143</v>
      </c>
      <c r="I821">
        <f>COUNTIF($H$2:$H$3390,H821)</f>
        <v>2</v>
      </c>
      <c r="J821" t="s">
        <v>3513</v>
      </c>
      <c r="K821" t="s">
        <v>3505</v>
      </c>
      <c r="L821" t="b">
        <f ca="1">R821&gt;OFFSET(R821,-1,0)</f>
        <v>0</v>
      </c>
      <c r="M821" s="3" t="s">
        <v>3495</v>
      </c>
      <c r="N821" s="3" t="s">
        <v>3491</v>
      </c>
      <c r="O821" s="3" t="s">
        <v>3384</v>
      </c>
      <c r="P821" s="3">
        <v>34104</v>
      </c>
      <c r="Q821" s="3">
        <v>611110</v>
      </c>
      <c r="R821" s="3" t="s">
        <v>3512</v>
      </c>
      <c r="S821" t="s">
        <v>3493</v>
      </c>
      <c r="T821">
        <v>34104</v>
      </c>
      <c r="U821" t="s">
        <v>28</v>
      </c>
      <c r="V821">
        <v>1</v>
      </c>
      <c r="W821">
        <v>0</v>
      </c>
      <c r="X821">
        <v>0</v>
      </c>
      <c r="Y821">
        <v>0</v>
      </c>
      <c r="AA821">
        <f>1*(T821&lt;&gt;P821)</f>
        <v>0</v>
      </c>
    </row>
    <row r="822" spans="1:27" x14ac:dyDescent="0.25">
      <c r="A822" t="s">
        <v>3494</v>
      </c>
      <c r="B822">
        <f>COUNTIF($A$2:$A$3390,A822)</f>
        <v>1</v>
      </c>
      <c r="C822" t="s">
        <v>21</v>
      </c>
      <c r="D822">
        <v>120033007143</v>
      </c>
      <c r="E822" t="s">
        <v>21</v>
      </c>
      <c r="F822" t="s">
        <v>3494</v>
      </c>
      <c r="G822">
        <v>611310</v>
      </c>
      <c r="H822" s="2">
        <v>120033007143</v>
      </c>
      <c r="I822">
        <f>COUNTIF($H$2:$H$3390,H822)</f>
        <v>2</v>
      </c>
      <c r="J822" t="s">
        <v>3513</v>
      </c>
      <c r="K822" t="s">
        <v>3505</v>
      </c>
      <c r="L822" t="b">
        <f ca="1">R822&gt;OFFSET(R822,-1,0)</f>
        <v>0</v>
      </c>
      <c r="M822" s="3" t="s">
        <v>3495</v>
      </c>
      <c r="N822" s="3" t="s">
        <v>3491</v>
      </c>
      <c r="O822" s="3" t="s">
        <v>3384</v>
      </c>
      <c r="P822" s="3">
        <v>34104</v>
      </c>
      <c r="Q822" s="3">
        <v>611310</v>
      </c>
      <c r="R822" s="3" t="s">
        <v>3512</v>
      </c>
      <c r="S822" t="s">
        <v>3493</v>
      </c>
      <c r="T822">
        <v>34104</v>
      </c>
      <c r="U822" t="s">
        <v>28</v>
      </c>
      <c r="V822">
        <v>1</v>
      </c>
      <c r="W822">
        <v>0</v>
      </c>
      <c r="X822">
        <v>0</v>
      </c>
      <c r="Y822">
        <v>1</v>
      </c>
      <c r="AA822">
        <f>1*(T822&lt;&gt;P822)</f>
        <v>0</v>
      </c>
    </row>
    <row r="823" spans="1:27" x14ac:dyDescent="0.25">
      <c r="A823" t="s">
        <v>3506</v>
      </c>
      <c r="B823">
        <f>COUNTIF($A$2:$A$3390,A823)</f>
        <v>1</v>
      </c>
      <c r="C823" t="s">
        <v>3494</v>
      </c>
      <c r="D823">
        <v>120033007759</v>
      </c>
      <c r="E823" t="s">
        <v>21</v>
      </c>
      <c r="F823" t="s">
        <v>3506</v>
      </c>
      <c r="G823">
        <v>611110</v>
      </c>
      <c r="H823" s="2">
        <v>120033007759</v>
      </c>
      <c r="I823">
        <f>COUNTIF($H$2:$H$3390,H823)</f>
        <v>1</v>
      </c>
      <c r="J823" t="s">
        <v>3514</v>
      </c>
      <c r="K823" t="s">
        <v>3507</v>
      </c>
      <c r="L823" t="b">
        <f ca="1">R823&gt;OFFSET(R823,-1,0)</f>
        <v>1</v>
      </c>
      <c r="M823" s="3" t="s">
        <v>3498</v>
      </c>
      <c r="N823" s="3" t="s">
        <v>3491</v>
      </c>
      <c r="O823" s="3" t="s">
        <v>3384</v>
      </c>
      <c r="P823" s="3">
        <v>34104</v>
      </c>
      <c r="Q823" s="3">
        <v>611110</v>
      </c>
      <c r="R823" s="3" t="s">
        <v>3492</v>
      </c>
      <c r="S823" t="s">
        <v>3493</v>
      </c>
      <c r="T823">
        <v>34104</v>
      </c>
      <c r="U823" t="s">
        <v>28</v>
      </c>
      <c r="V823">
        <v>1</v>
      </c>
      <c r="W823">
        <v>0</v>
      </c>
      <c r="X823">
        <v>0</v>
      </c>
      <c r="Y823">
        <v>1</v>
      </c>
      <c r="AA823">
        <f>1*(T823&lt;&gt;P823)</f>
        <v>0</v>
      </c>
    </row>
    <row r="824" spans="1:27" x14ac:dyDescent="0.25">
      <c r="A824" t="s">
        <v>3520</v>
      </c>
      <c r="B824">
        <f>COUNTIF($A$2:$A$3390,A824)</f>
        <v>1</v>
      </c>
      <c r="C824" t="s">
        <v>3515</v>
      </c>
      <c r="D824">
        <v>120039002138</v>
      </c>
      <c r="E824" t="s">
        <v>21</v>
      </c>
      <c r="F824" t="s">
        <v>3515</v>
      </c>
      <c r="G824">
        <v>611310</v>
      </c>
      <c r="H824" s="2">
        <v>120039002138</v>
      </c>
      <c r="I824">
        <f>COUNTIF($H$2:$H$3390,H824)</f>
        <v>2</v>
      </c>
      <c r="J824" t="s">
        <v>3516</v>
      </c>
      <c r="K824" t="s">
        <v>3521</v>
      </c>
      <c r="L824" t="b">
        <f ca="1">R824&gt;OFFSET(R824,-1,0)</f>
        <v>1</v>
      </c>
      <c r="M824" s="3" t="s">
        <v>3522</v>
      </c>
      <c r="N824" s="3" t="s">
        <v>3517</v>
      </c>
      <c r="O824" s="3" t="s">
        <v>3384</v>
      </c>
      <c r="P824" s="3">
        <v>33127</v>
      </c>
      <c r="Q824" s="3">
        <v>611110</v>
      </c>
      <c r="R824" s="3" t="s">
        <v>3518</v>
      </c>
      <c r="S824" t="s">
        <v>3519</v>
      </c>
      <c r="T824">
        <v>33127</v>
      </c>
      <c r="U824" t="s">
        <v>28</v>
      </c>
      <c r="V824">
        <v>1</v>
      </c>
      <c r="W824">
        <v>0</v>
      </c>
      <c r="X824">
        <v>0</v>
      </c>
      <c r="Y824">
        <v>0</v>
      </c>
      <c r="AA824">
        <f>1*(T824&lt;&gt;P824)</f>
        <v>0</v>
      </c>
    </row>
    <row r="825" spans="1:27" x14ac:dyDescent="0.25">
      <c r="A825" t="s">
        <v>3515</v>
      </c>
      <c r="B825">
        <f>COUNTIF($A$2:$A$3390,A825)</f>
        <v>1</v>
      </c>
      <c r="C825" t="s">
        <v>21</v>
      </c>
      <c r="D825">
        <v>120039002138</v>
      </c>
      <c r="E825" t="s">
        <v>21</v>
      </c>
      <c r="F825" t="s">
        <v>3515</v>
      </c>
      <c r="G825">
        <v>611310</v>
      </c>
      <c r="H825" s="2">
        <v>120039002138</v>
      </c>
      <c r="I825">
        <f>COUNTIF($H$2:$H$3390,H825)</f>
        <v>2</v>
      </c>
      <c r="J825" t="s">
        <v>3516</v>
      </c>
      <c r="K825" t="s">
        <v>3521</v>
      </c>
      <c r="L825" t="b">
        <f ca="1">R825&gt;OFFSET(R825,-1,0)</f>
        <v>0</v>
      </c>
      <c r="M825" s="3" t="s">
        <v>3522</v>
      </c>
      <c r="N825" s="3" t="s">
        <v>3517</v>
      </c>
      <c r="O825" s="3" t="s">
        <v>3384</v>
      </c>
      <c r="P825" s="3">
        <v>33127</v>
      </c>
      <c r="Q825" s="3">
        <v>611310</v>
      </c>
      <c r="R825" s="3" t="s">
        <v>3518</v>
      </c>
      <c r="S825" t="s">
        <v>3519</v>
      </c>
      <c r="T825">
        <v>33127</v>
      </c>
      <c r="U825" t="s">
        <v>28</v>
      </c>
      <c r="V825">
        <v>1</v>
      </c>
      <c r="W825">
        <v>0</v>
      </c>
      <c r="X825">
        <v>0</v>
      </c>
      <c r="Y825">
        <v>1</v>
      </c>
      <c r="AA825">
        <f>1*(T825&lt;&gt;P825)</f>
        <v>0</v>
      </c>
    </row>
    <row r="826" spans="1:27" x14ac:dyDescent="0.25">
      <c r="A826" t="s">
        <v>3526</v>
      </c>
      <c r="B826">
        <f>COUNTIF($A$2:$A$3390,A826)</f>
        <v>1</v>
      </c>
      <c r="C826" t="s">
        <v>3529</v>
      </c>
      <c r="D826">
        <v>120039002810</v>
      </c>
      <c r="E826" t="s">
        <v>21</v>
      </c>
      <c r="F826" t="s">
        <v>3526</v>
      </c>
      <c r="G826">
        <v>611110</v>
      </c>
      <c r="H826" s="2">
        <v>120039002810</v>
      </c>
      <c r="I826">
        <f>COUNTIF($H$2:$H$3390,H826)</f>
        <v>1</v>
      </c>
      <c r="J826" t="s">
        <v>3527</v>
      </c>
      <c r="K826" t="s">
        <v>3533</v>
      </c>
      <c r="L826" t="b">
        <f ca="1">R826&gt;OFFSET(R826,-1,0)</f>
        <v>0</v>
      </c>
      <c r="M826" s="3" t="s">
        <v>3534</v>
      </c>
      <c r="N826" s="3" t="s">
        <v>3517</v>
      </c>
      <c r="O826" s="3" t="s">
        <v>3384</v>
      </c>
      <c r="P826" s="3">
        <v>33132</v>
      </c>
      <c r="Q826" s="3">
        <v>611110</v>
      </c>
      <c r="R826" s="3" t="s">
        <v>3528</v>
      </c>
      <c r="S826" t="s">
        <v>3519</v>
      </c>
      <c r="T826">
        <v>33132</v>
      </c>
      <c r="U826" t="s">
        <v>28</v>
      </c>
      <c r="V826">
        <v>1</v>
      </c>
      <c r="W826">
        <v>0</v>
      </c>
      <c r="X826">
        <v>0</v>
      </c>
      <c r="Y826">
        <v>1</v>
      </c>
      <c r="AA826">
        <f>1*(T826&lt;&gt;P826)</f>
        <v>0</v>
      </c>
    </row>
    <row r="827" spans="1:27" x14ac:dyDescent="0.25">
      <c r="A827" t="s">
        <v>3530</v>
      </c>
      <c r="B827">
        <f>COUNTIF($A$2:$A$3390,A827)</f>
        <v>1</v>
      </c>
      <c r="C827" t="s">
        <v>3529</v>
      </c>
      <c r="D827">
        <v>120039003561</v>
      </c>
      <c r="E827" t="s">
        <v>21</v>
      </c>
      <c r="F827" t="s">
        <v>3530</v>
      </c>
      <c r="G827">
        <v>611110</v>
      </c>
      <c r="H827" s="2">
        <v>120039003561</v>
      </c>
      <c r="I827">
        <f>COUNTIF($H$2:$H$3390,H827)</f>
        <v>1</v>
      </c>
      <c r="J827" t="s">
        <v>3535</v>
      </c>
      <c r="K827" t="s">
        <v>3531</v>
      </c>
      <c r="L827" t="b">
        <f ca="1">R827&gt;OFFSET(R827,-1,0)</f>
        <v>1</v>
      </c>
      <c r="M827" s="3" t="s">
        <v>3532</v>
      </c>
      <c r="N827" s="3" t="s">
        <v>3517</v>
      </c>
      <c r="O827" s="3" t="s">
        <v>3384</v>
      </c>
      <c r="P827" s="3">
        <v>33132</v>
      </c>
      <c r="Q827" s="3">
        <v>611110</v>
      </c>
      <c r="R827" s="3" t="s">
        <v>3536</v>
      </c>
      <c r="S827" t="s">
        <v>3519</v>
      </c>
      <c r="T827">
        <v>33132</v>
      </c>
      <c r="U827" t="s">
        <v>28</v>
      </c>
      <c r="V827">
        <v>1</v>
      </c>
      <c r="W827">
        <v>0</v>
      </c>
      <c r="X827">
        <v>0</v>
      </c>
      <c r="Y827">
        <v>1</v>
      </c>
      <c r="AA827">
        <f>1*(T827&lt;&gt;P827)</f>
        <v>0</v>
      </c>
    </row>
    <row r="828" spans="1:27" x14ac:dyDescent="0.25">
      <c r="A828" t="s">
        <v>3537</v>
      </c>
      <c r="B828">
        <f>COUNTIF($A$2:$A$3390,A828)</f>
        <v>1</v>
      </c>
      <c r="C828" t="s">
        <v>3542</v>
      </c>
      <c r="D828">
        <v>120039004071</v>
      </c>
      <c r="E828" t="s">
        <v>21</v>
      </c>
      <c r="F828" t="s">
        <v>3537</v>
      </c>
      <c r="G828">
        <v>611110</v>
      </c>
      <c r="H828" s="2">
        <v>120039004071</v>
      </c>
      <c r="I828">
        <f>COUNTIF($H$2:$H$3390,H828)</f>
        <v>1</v>
      </c>
      <c r="J828" t="s">
        <v>3538</v>
      </c>
      <c r="K828" t="s">
        <v>3543</v>
      </c>
      <c r="L828" t="b">
        <f ca="1">R828&gt;OFFSET(R828,-1,0)</f>
        <v>0</v>
      </c>
      <c r="M828" s="3" t="s">
        <v>3544</v>
      </c>
      <c r="N828" s="3" t="s">
        <v>3539</v>
      </c>
      <c r="O828" s="3" t="s">
        <v>3384</v>
      </c>
      <c r="P828" s="3">
        <v>33172</v>
      </c>
      <c r="Q828" s="3">
        <v>611110</v>
      </c>
      <c r="R828" s="3" t="s">
        <v>3540</v>
      </c>
      <c r="S828" t="s">
        <v>3541</v>
      </c>
      <c r="T828">
        <v>33172</v>
      </c>
      <c r="U828" t="s">
        <v>28</v>
      </c>
      <c r="V828">
        <v>1</v>
      </c>
      <c r="W828">
        <v>0</v>
      </c>
      <c r="X828">
        <v>0</v>
      </c>
      <c r="Y828">
        <v>1</v>
      </c>
      <c r="AA828">
        <f>1*(T828&lt;&gt;P828)</f>
        <v>0</v>
      </c>
    </row>
    <row r="829" spans="1:27" x14ac:dyDescent="0.25">
      <c r="A829" t="s">
        <v>3547</v>
      </c>
      <c r="B829">
        <f>COUNTIF($A$2:$A$3390,A829)</f>
        <v>2</v>
      </c>
      <c r="C829" t="s">
        <v>21</v>
      </c>
      <c r="D829">
        <v>120039004339</v>
      </c>
      <c r="E829" t="s">
        <v>21</v>
      </c>
      <c r="F829" t="s">
        <v>3547</v>
      </c>
      <c r="G829">
        <v>611110</v>
      </c>
      <c r="H829" s="2">
        <v>120039004339</v>
      </c>
      <c r="I829">
        <f>COUNTIF($H$2:$H$3390,H829)</f>
        <v>1</v>
      </c>
      <c r="J829" t="s">
        <v>3548</v>
      </c>
      <c r="K829" t="s">
        <v>3553</v>
      </c>
      <c r="L829" t="b">
        <f ca="1">R829&gt;OFFSET(R829,-1,0)</f>
        <v>1</v>
      </c>
      <c r="M829" s="3" t="s">
        <v>3552</v>
      </c>
      <c r="N829" s="3" t="s">
        <v>3525</v>
      </c>
      <c r="O829" s="3" t="s">
        <v>3384</v>
      </c>
      <c r="P829" s="3">
        <v>33014</v>
      </c>
      <c r="Q829" s="3">
        <v>611110</v>
      </c>
      <c r="R829" s="3" t="s">
        <v>3549</v>
      </c>
      <c r="S829" t="s">
        <v>3550</v>
      </c>
      <c r="T829">
        <v>33014</v>
      </c>
      <c r="U829" t="s">
        <v>28</v>
      </c>
      <c r="V829">
        <v>1</v>
      </c>
      <c r="W829">
        <v>0</v>
      </c>
      <c r="X829">
        <v>0</v>
      </c>
      <c r="Y829">
        <v>1</v>
      </c>
      <c r="AA829">
        <f>1*(T829&lt;&gt;P829)</f>
        <v>0</v>
      </c>
    </row>
    <row r="830" spans="1:27" x14ac:dyDescent="0.25">
      <c r="A830" t="s">
        <v>3554</v>
      </c>
      <c r="B830">
        <f>COUNTIF($A$2:$A$3390,A830)</f>
        <v>1</v>
      </c>
      <c r="C830" t="s">
        <v>3555</v>
      </c>
      <c r="D830">
        <v>120039005495</v>
      </c>
      <c r="E830" t="s">
        <v>21</v>
      </c>
      <c r="F830" t="s">
        <v>3554</v>
      </c>
      <c r="G830">
        <v>611110</v>
      </c>
      <c r="H830" s="2">
        <v>120039005495</v>
      </c>
      <c r="I830">
        <f>COUNTIF($H$2:$H$3390,H830)</f>
        <v>1</v>
      </c>
      <c r="J830" t="s">
        <v>3556</v>
      </c>
      <c r="K830" t="s">
        <v>3557</v>
      </c>
      <c r="L830" t="b">
        <f ca="1">R830&gt;OFFSET(R830,-1,0)</f>
        <v>1</v>
      </c>
      <c r="M830" s="3" t="s">
        <v>3558</v>
      </c>
      <c r="N830" s="3" t="s">
        <v>3517</v>
      </c>
      <c r="O830" s="3" t="s">
        <v>3384</v>
      </c>
      <c r="P830" s="3">
        <v>33147</v>
      </c>
      <c r="Q830" s="3">
        <v>611110</v>
      </c>
      <c r="R830" s="3" t="s">
        <v>3559</v>
      </c>
      <c r="S830" t="s">
        <v>3519</v>
      </c>
      <c r="T830">
        <v>33147</v>
      </c>
      <c r="U830" t="s">
        <v>28</v>
      </c>
      <c r="V830">
        <v>1</v>
      </c>
      <c r="W830">
        <v>0</v>
      </c>
      <c r="X830">
        <v>0</v>
      </c>
      <c r="Y830">
        <v>1</v>
      </c>
      <c r="AA830">
        <f>1*(T830&lt;&gt;P830)</f>
        <v>0</v>
      </c>
    </row>
    <row r="831" spans="1:27" x14ac:dyDescent="0.25">
      <c r="A831" t="s">
        <v>3547</v>
      </c>
      <c r="B831">
        <f>COUNTIF($A$2:$A$3390,A831)</f>
        <v>2</v>
      </c>
      <c r="C831" t="s">
        <v>21</v>
      </c>
      <c r="D831">
        <v>120039007197</v>
      </c>
      <c r="E831" t="s">
        <v>21</v>
      </c>
      <c r="F831" t="s">
        <v>3551</v>
      </c>
      <c r="G831">
        <v>6115</v>
      </c>
      <c r="H831" s="2">
        <v>120039007197</v>
      </c>
      <c r="I831">
        <f>COUNTIF($H$2:$H$3390,H831)</f>
        <v>1</v>
      </c>
      <c r="J831" t="s">
        <v>3563</v>
      </c>
      <c r="K831" t="s">
        <v>3553</v>
      </c>
      <c r="L831" t="b">
        <f ca="1">R831&gt;OFFSET(R831,-1,0)</f>
        <v>0</v>
      </c>
      <c r="M831" s="3" t="s">
        <v>3552</v>
      </c>
      <c r="N831" s="3" t="s">
        <v>3525</v>
      </c>
      <c r="O831" s="3" t="s">
        <v>3384</v>
      </c>
      <c r="P831" s="3">
        <v>33014</v>
      </c>
      <c r="Q831" s="3">
        <v>611110</v>
      </c>
      <c r="R831" s="3" t="s">
        <v>3549</v>
      </c>
      <c r="S831" t="s">
        <v>3550</v>
      </c>
      <c r="T831">
        <v>33014</v>
      </c>
      <c r="U831" t="s">
        <v>28</v>
      </c>
      <c r="V831">
        <v>1</v>
      </c>
      <c r="W831">
        <v>0</v>
      </c>
      <c r="X831">
        <v>0</v>
      </c>
      <c r="Y831">
        <v>0</v>
      </c>
      <c r="AA831">
        <f>1*(T831&lt;&gt;P831)</f>
        <v>0</v>
      </c>
    </row>
    <row r="832" spans="1:27" x14ac:dyDescent="0.25">
      <c r="A832" t="s">
        <v>14094</v>
      </c>
      <c r="B832">
        <f>COUNTIF($A$2:$A$3390,A832)</f>
        <v>1</v>
      </c>
      <c r="C832" t="s">
        <v>13236</v>
      </c>
      <c r="D832" t="s">
        <v>21</v>
      </c>
      <c r="E832" t="s">
        <v>14093</v>
      </c>
      <c r="F832" t="s">
        <v>14094</v>
      </c>
      <c r="G832">
        <v>813110</v>
      </c>
      <c r="H832" s="2" t="s">
        <v>14093</v>
      </c>
      <c r="I832">
        <f>COUNTIF($H$2:$H$3390,H832)</f>
        <v>2</v>
      </c>
      <c r="J832" t="s">
        <v>14095</v>
      </c>
      <c r="K832" t="s">
        <v>14097</v>
      </c>
      <c r="L832" t="b">
        <f ca="1">R832&gt;OFFSET(R832,-1,0)</f>
        <v>0</v>
      </c>
      <c r="M832" s="3" t="s">
        <v>13238</v>
      </c>
      <c r="N832" s="3" t="s">
        <v>7887</v>
      </c>
      <c r="O832" s="3" t="s">
        <v>7840</v>
      </c>
      <c r="P832" s="3">
        <v>11219</v>
      </c>
      <c r="Q832" s="3">
        <v>813110</v>
      </c>
      <c r="R832" s="3" t="s">
        <v>14096</v>
      </c>
      <c r="S832" t="s">
        <v>8205</v>
      </c>
      <c r="T832">
        <v>11219</v>
      </c>
      <c r="U832" t="s">
        <v>28</v>
      </c>
      <c r="V832">
        <v>0</v>
      </c>
      <c r="W832">
        <v>0</v>
      </c>
      <c r="X832">
        <v>1</v>
      </c>
      <c r="Y832">
        <v>1</v>
      </c>
      <c r="AA832">
        <f>1*(T832&lt;&gt;P832)</f>
        <v>0</v>
      </c>
    </row>
    <row r="833" spans="1:27" x14ac:dyDescent="0.25">
      <c r="A833" t="s">
        <v>3523</v>
      </c>
      <c r="B833">
        <f>COUNTIF($A$2:$A$3390,A833)</f>
        <v>1</v>
      </c>
      <c r="C833" t="s">
        <v>3515</v>
      </c>
      <c r="D833">
        <v>120039007828</v>
      </c>
      <c r="E833" t="s">
        <v>21</v>
      </c>
      <c r="F833" t="s">
        <v>3523</v>
      </c>
      <c r="G833">
        <v>611110</v>
      </c>
      <c r="H833" s="2">
        <v>120039007828</v>
      </c>
      <c r="I833">
        <f>COUNTIF($H$2:$H$3390,H833)</f>
        <v>1</v>
      </c>
      <c r="J833" t="s">
        <v>3572</v>
      </c>
      <c r="K833" t="s">
        <v>3524</v>
      </c>
      <c r="L833" t="b">
        <f ca="1">R833&gt;OFFSET(R833,-1,0)</f>
        <v>1</v>
      </c>
      <c r="M833" s="3" t="s">
        <v>3522</v>
      </c>
      <c r="N833" s="3" t="s">
        <v>3517</v>
      </c>
      <c r="O833" s="3" t="s">
        <v>3384</v>
      </c>
      <c r="P833" s="3">
        <v>33127</v>
      </c>
      <c r="Q833" s="3">
        <v>611110</v>
      </c>
      <c r="R833" s="3" t="s">
        <v>3518</v>
      </c>
      <c r="S833" t="s">
        <v>3519</v>
      </c>
      <c r="T833">
        <v>33127</v>
      </c>
      <c r="U833" t="s">
        <v>28</v>
      </c>
      <c r="V833">
        <v>1</v>
      </c>
      <c r="W833">
        <v>0</v>
      </c>
      <c r="X833">
        <v>0</v>
      </c>
      <c r="Y833">
        <v>1</v>
      </c>
      <c r="AA833">
        <f>1*(T833&lt;&gt;P833)</f>
        <v>0</v>
      </c>
    </row>
    <row r="834" spans="1:27" x14ac:dyDescent="0.25">
      <c r="A834" t="s">
        <v>3580</v>
      </c>
      <c r="B834">
        <f>COUNTIF($A$2:$A$3390,A834)</f>
        <v>1</v>
      </c>
      <c r="C834" t="s">
        <v>21</v>
      </c>
      <c r="D834">
        <v>120039007841</v>
      </c>
      <c r="E834" t="s">
        <v>21</v>
      </c>
      <c r="F834" t="s">
        <v>3573</v>
      </c>
      <c r="G834">
        <v>611110</v>
      </c>
      <c r="H834" s="2">
        <v>120039007841</v>
      </c>
      <c r="I834">
        <f>COUNTIF($H$2:$H$3390,H834)</f>
        <v>1</v>
      </c>
      <c r="J834" t="s">
        <v>3574</v>
      </c>
      <c r="K834" t="s">
        <v>3581</v>
      </c>
      <c r="L834" t="b">
        <f ca="1">R834&gt;OFFSET(R834,-1,0)</f>
        <v>0</v>
      </c>
      <c r="M834" s="3" t="s">
        <v>3579</v>
      </c>
      <c r="N834" s="3" t="s">
        <v>3577</v>
      </c>
      <c r="O834" s="3" t="s">
        <v>3384</v>
      </c>
      <c r="P834" s="3">
        <v>33166</v>
      </c>
      <c r="Q834" s="3">
        <v>611110</v>
      </c>
      <c r="R834" s="3" t="s">
        <v>3575</v>
      </c>
      <c r="S834" t="s">
        <v>3576</v>
      </c>
      <c r="T834">
        <v>33166</v>
      </c>
      <c r="U834" t="s">
        <v>28</v>
      </c>
      <c r="V834">
        <v>1</v>
      </c>
      <c r="W834">
        <v>0</v>
      </c>
      <c r="X834">
        <v>0</v>
      </c>
      <c r="Y834">
        <v>0</v>
      </c>
      <c r="AA834">
        <f>1*(T834&lt;&gt;P834)</f>
        <v>0</v>
      </c>
    </row>
    <row r="835" spans="1:27" x14ac:dyDescent="0.25">
      <c r="A835" t="s">
        <v>3586</v>
      </c>
      <c r="B835">
        <f>COUNTIF($A$2:$A$3390,A835)</f>
        <v>1</v>
      </c>
      <c r="C835" t="s">
        <v>21</v>
      </c>
      <c r="D835">
        <v>120039008101</v>
      </c>
      <c r="E835" t="s">
        <v>21</v>
      </c>
      <c r="F835" t="s">
        <v>3582</v>
      </c>
      <c r="G835">
        <v>624210</v>
      </c>
      <c r="H835" s="2">
        <v>120039008101</v>
      </c>
      <c r="I835">
        <f>COUNTIF($H$2:$H$3390,H835)</f>
        <v>1</v>
      </c>
      <c r="J835" t="s">
        <v>3583</v>
      </c>
      <c r="K835" t="s">
        <v>3587</v>
      </c>
      <c r="L835" t="b">
        <f ca="1">R835&gt;OFFSET(R835,-1,0)</f>
        <v>1</v>
      </c>
      <c r="M835" s="3" t="s">
        <v>3588</v>
      </c>
      <c r="N835" s="3" t="s">
        <v>3517</v>
      </c>
      <c r="O835" s="3" t="s">
        <v>3384</v>
      </c>
      <c r="P835" s="3">
        <v>33136</v>
      </c>
      <c r="Q835" s="3">
        <v>611110</v>
      </c>
      <c r="R835" s="3" t="s">
        <v>3584</v>
      </c>
      <c r="S835" t="s">
        <v>3519</v>
      </c>
      <c r="T835">
        <v>33136</v>
      </c>
      <c r="U835" t="s">
        <v>28</v>
      </c>
      <c r="V835">
        <v>1</v>
      </c>
      <c r="W835">
        <v>0</v>
      </c>
      <c r="X835">
        <v>0</v>
      </c>
      <c r="Y835">
        <v>0</v>
      </c>
      <c r="AA835">
        <f>1*(T835&lt;&gt;P835)</f>
        <v>0</v>
      </c>
    </row>
    <row r="836" spans="1:27" x14ac:dyDescent="0.25">
      <c r="A836" t="s">
        <v>3545</v>
      </c>
      <c r="B836">
        <f>COUNTIF($A$2:$A$3390,A836)</f>
        <v>1</v>
      </c>
      <c r="C836" t="s">
        <v>3542</v>
      </c>
      <c r="D836">
        <v>120039008165</v>
      </c>
      <c r="E836" t="s">
        <v>21</v>
      </c>
      <c r="F836" t="s">
        <v>3545</v>
      </c>
      <c r="G836">
        <v>611110</v>
      </c>
      <c r="H836" s="2">
        <v>120039008165</v>
      </c>
      <c r="I836">
        <f>COUNTIF($H$2:$H$3390,H836)</f>
        <v>1</v>
      </c>
      <c r="J836" t="s">
        <v>3589</v>
      </c>
      <c r="K836" t="s">
        <v>3546</v>
      </c>
      <c r="L836" t="b">
        <f ca="1">R836&gt;OFFSET(R836,-1,0)</f>
        <v>1</v>
      </c>
      <c r="M836" s="3" t="s">
        <v>3544</v>
      </c>
      <c r="N836" s="3" t="s">
        <v>3539</v>
      </c>
      <c r="O836" s="3" t="s">
        <v>3384</v>
      </c>
      <c r="P836" s="3">
        <v>33172</v>
      </c>
      <c r="Q836" s="3">
        <v>611110</v>
      </c>
      <c r="R836" s="3" t="s">
        <v>3540</v>
      </c>
      <c r="S836" t="s">
        <v>3541</v>
      </c>
      <c r="T836">
        <v>33172</v>
      </c>
      <c r="U836" t="s">
        <v>28</v>
      </c>
      <c r="V836">
        <v>1</v>
      </c>
      <c r="W836">
        <v>0</v>
      </c>
      <c r="X836">
        <v>0</v>
      </c>
      <c r="Y836">
        <v>1</v>
      </c>
      <c r="AA836">
        <f>1*(T836&lt;&gt;P836)</f>
        <v>0</v>
      </c>
    </row>
    <row r="837" spans="1:27" x14ac:dyDescent="0.25">
      <c r="A837" t="s">
        <v>3590</v>
      </c>
      <c r="B837">
        <f>COUNTIF($A$2:$A$3390,A837)</f>
        <v>1</v>
      </c>
      <c r="C837" t="s">
        <v>3594</v>
      </c>
      <c r="D837">
        <v>120039008621</v>
      </c>
      <c r="E837" t="s">
        <v>21</v>
      </c>
      <c r="F837" t="s">
        <v>3590</v>
      </c>
      <c r="G837">
        <v>611110</v>
      </c>
      <c r="H837" s="2">
        <v>120039008621</v>
      </c>
      <c r="I837">
        <f>COUNTIF($H$2:$H$3390,H837)</f>
        <v>1</v>
      </c>
      <c r="J837" t="s">
        <v>3591</v>
      </c>
      <c r="K837" t="s">
        <v>3595</v>
      </c>
      <c r="L837" t="b">
        <f ca="1">R837&gt;OFFSET(R837,-1,0)</f>
        <v>0</v>
      </c>
      <c r="M837" s="3" t="s">
        <v>3596</v>
      </c>
      <c r="N837" s="3" t="s">
        <v>3585</v>
      </c>
      <c r="O837" s="3" t="s">
        <v>3384</v>
      </c>
      <c r="P837" s="3">
        <v>33162</v>
      </c>
      <c r="Q837" s="3">
        <v>611110</v>
      </c>
      <c r="R837" s="3" t="s">
        <v>3592</v>
      </c>
      <c r="S837" t="s">
        <v>3593</v>
      </c>
      <c r="T837">
        <v>33162</v>
      </c>
      <c r="U837" t="s">
        <v>28</v>
      </c>
      <c r="V837">
        <v>1</v>
      </c>
      <c r="W837">
        <v>0</v>
      </c>
      <c r="X837">
        <v>0</v>
      </c>
      <c r="Y837">
        <v>1</v>
      </c>
      <c r="AA837">
        <f>1*(T837&lt;&gt;P837)</f>
        <v>0</v>
      </c>
    </row>
    <row r="838" spans="1:27" x14ac:dyDescent="0.25">
      <c r="A838" t="s">
        <v>3603</v>
      </c>
      <c r="B838">
        <f>COUNTIF($A$2:$A$3390,A838)</f>
        <v>1</v>
      </c>
      <c r="C838" t="s">
        <v>21</v>
      </c>
      <c r="D838">
        <v>120039008661</v>
      </c>
      <c r="E838" t="s">
        <v>21</v>
      </c>
      <c r="F838" t="s">
        <v>3603</v>
      </c>
      <c r="G838">
        <v>611110</v>
      </c>
      <c r="H838" s="2">
        <v>120039008661</v>
      </c>
      <c r="I838">
        <f>COUNTIF($H$2:$H$3390,H838)</f>
        <v>1</v>
      </c>
      <c r="J838" t="s">
        <v>3604</v>
      </c>
      <c r="K838" t="s">
        <v>3607</v>
      </c>
      <c r="L838" t="b">
        <f ca="1">R838&gt;OFFSET(R838,-1,0)</f>
        <v>1</v>
      </c>
      <c r="M838" s="3" t="s">
        <v>3606</v>
      </c>
      <c r="N838" s="3" t="s">
        <v>3517</v>
      </c>
      <c r="O838" s="3" t="s">
        <v>3384</v>
      </c>
      <c r="P838" s="3">
        <v>33147</v>
      </c>
      <c r="Q838" s="3">
        <v>611110</v>
      </c>
      <c r="R838" s="3" t="s">
        <v>3605</v>
      </c>
      <c r="S838" t="s">
        <v>3519</v>
      </c>
      <c r="T838">
        <v>33147</v>
      </c>
      <c r="U838" t="s">
        <v>28</v>
      </c>
      <c r="V838">
        <v>1</v>
      </c>
      <c r="W838">
        <v>0</v>
      </c>
      <c r="X838">
        <v>0</v>
      </c>
      <c r="Y838">
        <v>1</v>
      </c>
      <c r="AA838">
        <f>1*(T838&lt;&gt;P838)</f>
        <v>0</v>
      </c>
    </row>
    <row r="839" spans="1:27" x14ac:dyDescent="0.25">
      <c r="A839" t="s">
        <v>3573</v>
      </c>
      <c r="B839">
        <f>COUNTIF($A$2:$A$3390,A839)</f>
        <v>1</v>
      </c>
      <c r="C839" t="s">
        <v>21</v>
      </c>
      <c r="D839">
        <v>120039008684</v>
      </c>
      <c r="E839" t="s">
        <v>21</v>
      </c>
      <c r="F839" t="s">
        <v>3573</v>
      </c>
      <c r="G839">
        <v>611110</v>
      </c>
      <c r="H839" s="2">
        <v>120039008684</v>
      </c>
      <c r="I839">
        <f>COUNTIF($H$2:$H$3390,H839)</f>
        <v>1</v>
      </c>
      <c r="J839" t="s">
        <v>3608</v>
      </c>
      <c r="K839" t="s">
        <v>3578</v>
      </c>
      <c r="L839" t="b">
        <f ca="1">R839&gt;OFFSET(R839,-1,0)</f>
        <v>0</v>
      </c>
      <c r="M839" s="3" t="s">
        <v>3579</v>
      </c>
      <c r="N839" s="3" t="s">
        <v>3577</v>
      </c>
      <c r="O839" s="3" t="s">
        <v>3384</v>
      </c>
      <c r="P839" s="3">
        <v>33166</v>
      </c>
      <c r="Q839" s="3">
        <v>611110</v>
      </c>
      <c r="R839" s="3" t="s">
        <v>3609</v>
      </c>
      <c r="S839" t="s">
        <v>3576</v>
      </c>
      <c r="T839">
        <v>33166</v>
      </c>
      <c r="U839" t="s">
        <v>28</v>
      </c>
      <c r="V839">
        <v>1</v>
      </c>
      <c r="W839">
        <v>0</v>
      </c>
      <c r="X839">
        <v>0</v>
      </c>
      <c r="Y839">
        <v>1</v>
      </c>
      <c r="AA839">
        <f>1*(T839&lt;&gt;P839)</f>
        <v>0</v>
      </c>
    </row>
    <row r="840" spans="1:27" x14ac:dyDescent="0.25">
      <c r="A840" t="s">
        <v>3613</v>
      </c>
      <c r="B840">
        <f>COUNTIF($A$2:$A$3390,A840)</f>
        <v>1</v>
      </c>
      <c r="C840" t="s">
        <v>21</v>
      </c>
      <c r="D840">
        <v>120039008710</v>
      </c>
      <c r="E840" t="s">
        <v>21</v>
      </c>
      <c r="F840" t="s">
        <v>3610</v>
      </c>
      <c r="G840">
        <v>611110</v>
      </c>
      <c r="H840" s="2">
        <v>120039008710</v>
      </c>
      <c r="I840">
        <f>COUNTIF($H$2:$H$3390,H840)</f>
        <v>1</v>
      </c>
      <c r="J840" t="s">
        <v>3611</v>
      </c>
      <c r="K840" t="s">
        <v>3614</v>
      </c>
      <c r="L840" t="b">
        <f ca="1">R840&gt;OFFSET(R840,-1,0)</f>
        <v>1</v>
      </c>
      <c r="M840" s="3" t="s">
        <v>3615</v>
      </c>
      <c r="N840" s="3" t="s">
        <v>3517</v>
      </c>
      <c r="O840" s="3" t="s">
        <v>3384</v>
      </c>
      <c r="P840" s="3">
        <v>33173</v>
      </c>
      <c r="Q840" s="3">
        <v>611110</v>
      </c>
      <c r="R840" s="3" t="s">
        <v>3612</v>
      </c>
      <c r="S840" t="s">
        <v>3519</v>
      </c>
      <c r="T840">
        <v>33173</v>
      </c>
      <c r="U840" t="s">
        <v>28</v>
      </c>
      <c r="V840">
        <v>1</v>
      </c>
      <c r="W840">
        <v>0</v>
      </c>
      <c r="X840">
        <v>0</v>
      </c>
      <c r="Y840">
        <v>0</v>
      </c>
      <c r="AA840">
        <f>1*(T840&lt;&gt;P840)</f>
        <v>0</v>
      </c>
    </row>
    <row r="841" spans="1:27" x14ac:dyDescent="0.25">
      <c r="A841" t="s">
        <v>3610</v>
      </c>
      <c r="B841">
        <f>COUNTIF($A$2:$A$3390,A841)</f>
        <v>1</v>
      </c>
      <c r="C841" t="s">
        <v>21</v>
      </c>
      <c r="D841">
        <v>120039008723</v>
      </c>
      <c r="E841" t="s">
        <v>21</v>
      </c>
      <c r="F841" t="s">
        <v>3610</v>
      </c>
      <c r="G841">
        <v>611110</v>
      </c>
      <c r="H841" s="2">
        <v>120039008723</v>
      </c>
      <c r="I841">
        <f>COUNTIF($H$2:$H$3390,H841)</f>
        <v>1</v>
      </c>
      <c r="J841" t="s">
        <v>3617</v>
      </c>
      <c r="K841" t="s">
        <v>3616</v>
      </c>
      <c r="L841" t="b">
        <f ca="1">R841&gt;OFFSET(R841,-1,0)</f>
        <v>0</v>
      </c>
      <c r="M841" s="3" t="s">
        <v>3615</v>
      </c>
      <c r="N841" s="3" t="s">
        <v>3517</v>
      </c>
      <c r="O841" s="3" t="s">
        <v>3384</v>
      </c>
      <c r="P841" s="3">
        <v>33173</v>
      </c>
      <c r="Q841" s="3">
        <v>611110</v>
      </c>
      <c r="R841" s="3" t="s">
        <v>3612</v>
      </c>
      <c r="S841" t="s">
        <v>3519</v>
      </c>
      <c r="T841">
        <v>33173</v>
      </c>
      <c r="U841" t="s">
        <v>28</v>
      </c>
      <c r="V841">
        <v>1</v>
      </c>
      <c r="W841">
        <v>0</v>
      </c>
      <c r="X841">
        <v>0</v>
      </c>
      <c r="Y841">
        <v>1</v>
      </c>
      <c r="AA841">
        <f>1*(T841&lt;&gt;P841)</f>
        <v>0</v>
      </c>
    </row>
    <row r="842" spans="1:27" x14ac:dyDescent="0.25">
      <c r="A842" t="s">
        <v>3560</v>
      </c>
      <c r="B842">
        <f>COUNTIF($A$2:$A$3390,A842)</f>
        <v>1</v>
      </c>
      <c r="C842" t="s">
        <v>3555</v>
      </c>
      <c r="D842">
        <v>120039008725</v>
      </c>
      <c r="E842" t="s">
        <v>21</v>
      </c>
      <c r="F842" t="s">
        <v>3560</v>
      </c>
      <c r="G842">
        <v>611110</v>
      </c>
      <c r="H842" s="2">
        <v>120039008725</v>
      </c>
      <c r="I842">
        <f>COUNTIF($H$2:$H$3390,H842)</f>
        <v>1</v>
      </c>
      <c r="J842" t="s">
        <v>3618</v>
      </c>
      <c r="K842" t="s">
        <v>3561</v>
      </c>
      <c r="L842" t="b">
        <f ca="1">R842&gt;OFFSET(R842,-1,0)</f>
        <v>0</v>
      </c>
      <c r="M842" s="3" t="s">
        <v>3562</v>
      </c>
      <c r="N842" s="3" t="s">
        <v>3517</v>
      </c>
      <c r="O842" s="3" t="s">
        <v>3384</v>
      </c>
      <c r="P842" s="3">
        <v>33147</v>
      </c>
      <c r="Q842" s="3">
        <v>611110</v>
      </c>
      <c r="R842" s="3" t="s">
        <v>3619</v>
      </c>
      <c r="S842" t="s">
        <v>3519</v>
      </c>
      <c r="T842">
        <v>33147</v>
      </c>
      <c r="U842" t="s">
        <v>91</v>
      </c>
      <c r="V842">
        <v>1</v>
      </c>
      <c r="W842">
        <v>0</v>
      </c>
      <c r="X842">
        <v>0</v>
      </c>
      <c r="Y842">
        <v>1</v>
      </c>
      <c r="AA842">
        <f>1*(T842&lt;&gt;P842)</f>
        <v>0</v>
      </c>
    </row>
    <row r="843" spans="1:27" x14ac:dyDescent="0.25">
      <c r="A843" t="s">
        <v>3597</v>
      </c>
      <c r="B843">
        <f>COUNTIF($A$2:$A$3390,A843)</f>
        <v>1</v>
      </c>
      <c r="C843" t="s">
        <v>3594</v>
      </c>
      <c r="D843">
        <v>120039008726</v>
      </c>
      <c r="E843" t="s">
        <v>21</v>
      </c>
      <c r="F843" t="s">
        <v>3597</v>
      </c>
      <c r="G843">
        <v>611110</v>
      </c>
      <c r="H843" s="2">
        <v>120039008726</v>
      </c>
      <c r="I843">
        <f>COUNTIF($H$2:$H$3390,H843)</f>
        <v>1</v>
      </c>
      <c r="J843" t="s">
        <v>3620</v>
      </c>
      <c r="K843" t="s">
        <v>3598</v>
      </c>
      <c r="L843" t="b">
        <f ca="1">R843&gt;OFFSET(R843,-1,0)</f>
        <v>0</v>
      </c>
      <c r="M843" s="3" t="s">
        <v>3596</v>
      </c>
      <c r="N843" s="3" t="s">
        <v>3585</v>
      </c>
      <c r="O843" s="3" t="s">
        <v>3384</v>
      </c>
      <c r="P843" s="3">
        <v>33162</v>
      </c>
      <c r="Q843" s="3">
        <v>611110</v>
      </c>
      <c r="R843" s="3" t="s">
        <v>3592</v>
      </c>
      <c r="S843" t="s">
        <v>3593</v>
      </c>
      <c r="T843">
        <v>33162</v>
      </c>
      <c r="U843" t="s">
        <v>28</v>
      </c>
      <c r="V843">
        <v>1</v>
      </c>
      <c r="W843">
        <v>0</v>
      </c>
      <c r="X843">
        <v>0</v>
      </c>
      <c r="Y843">
        <v>1</v>
      </c>
      <c r="AA843">
        <f>1*(T843&lt;&gt;P843)</f>
        <v>0</v>
      </c>
    </row>
    <row r="844" spans="1:27" x14ac:dyDescent="0.25">
      <c r="A844" t="s">
        <v>3621</v>
      </c>
      <c r="B844">
        <f>COUNTIF($A$2:$A$3390,A844)</f>
        <v>2</v>
      </c>
      <c r="C844" t="s">
        <v>21</v>
      </c>
      <c r="D844">
        <v>120045007674</v>
      </c>
      <c r="E844" t="s">
        <v>21</v>
      </c>
      <c r="F844" t="s">
        <v>3621</v>
      </c>
      <c r="G844">
        <v>611110</v>
      </c>
      <c r="H844" s="2">
        <v>120045007674</v>
      </c>
      <c r="I844">
        <f>COUNTIF($H$2:$H$3390,H844)</f>
        <v>1</v>
      </c>
      <c r="J844" t="s">
        <v>3622</v>
      </c>
      <c r="K844" t="s">
        <v>3626</v>
      </c>
      <c r="L844" t="b">
        <f ca="1">R844&gt;OFFSET(R844,-1,0)</f>
        <v>0</v>
      </c>
      <c r="M844" s="3" t="s">
        <v>3627</v>
      </c>
      <c r="N844" s="3" t="s">
        <v>3623</v>
      </c>
      <c r="O844" s="3" t="s">
        <v>3384</v>
      </c>
      <c r="P844" s="3">
        <v>32628</v>
      </c>
      <c r="Q844" s="3">
        <v>611110</v>
      </c>
      <c r="R844" s="3" t="s">
        <v>3624</v>
      </c>
      <c r="S844" t="s">
        <v>3625</v>
      </c>
      <c r="T844">
        <v>32628</v>
      </c>
      <c r="U844" t="s">
        <v>28</v>
      </c>
      <c r="V844">
        <v>1</v>
      </c>
      <c r="W844">
        <v>0</v>
      </c>
      <c r="X844">
        <v>0</v>
      </c>
      <c r="Y844">
        <v>1</v>
      </c>
      <c r="AA844">
        <f>1*(T844&lt;&gt;P844)</f>
        <v>0</v>
      </c>
    </row>
    <row r="845" spans="1:27" x14ac:dyDescent="0.25">
      <c r="A845" t="s">
        <v>3621</v>
      </c>
      <c r="B845">
        <f>COUNTIF($A$2:$A$3390,A845)</f>
        <v>2</v>
      </c>
      <c r="C845" t="s">
        <v>21</v>
      </c>
      <c r="D845">
        <v>120045008031</v>
      </c>
      <c r="E845" t="s">
        <v>21</v>
      </c>
      <c r="F845" t="s">
        <v>3621</v>
      </c>
      <c r="G845">
        <v>611110</v>
      </c>
      <c r="H845" s="2">
        <v>120045008031</v>
      </c>
      <c r="I845">
        <f>COUNTIF($H$2:$H$3390,H845)</f>
        <v>1</v>
      </c>
      <c r="J845" t="s">
        <v>3622</v>
      </c>
      <c r="K845" t="s">
        <v>3626</v>
      </c>
      <c r="L845" t="b">
        <f ca="1">R845&gt;OFFSET(R845,-1,0)</f>
        <v>0</v>
      </c>
      <c r="M845" s="3" t="s">
        <v>3627</v>
      </c>
      <c r="N845" s="3" t="s">
        <v>3623</v>
      </c>
      <c r="O845" s="3" t="s">
        <v>3384</v>
      </c>
      <c r="P845" s="3">
        <v>32628</v>
      </c>
      <c r="Q845" s="3">
        <v>611110</v>
      </c>
      <c r="R845" s="3" t="s">
        <v>3624</v>
      </c>
      <c r="S845" t="s">
        <v>3625</v>
      </c>
      <c r="T845">
        <v>32628</v>
      </c>
      <c r="U845" t="s">
        <v>28</v>
      </c>
      <c r="V845">
        <v>1</v>
      </c>
      <c r="W845">
        <v>0</v>
      </c>
      <c r="X845">
        <v>0</v>
      </c>
      <c r="Y845">
        <v>1</v>
      </c>
      <c r="AA845">
        <f>1*(T845&lt;&gt;P845)</f>
        <v>0</v>
      </c>
    </row>
    <row r="846" spans="1:27" x14ac:dyDescent="0.25">
      <c r="A846" t="s">
        <v>14478</v>
      </c>
      <c r="B846">
        <f>COUNTIF($A$2:$A$3390,A846)</f>
        <v>1</v>
      </c>
      <c r="C846" t="s">
        <v>13196</v>
      </c>
      <c r="D846" t="s">
        <v>21</v>
      </c>
      <c r="E846" t="s">
        <v>14477</v>
      </c>
      <c r="F846" t="s">
        <v>14478</v>
      </c>
      <c r="G846">
        <v>813110</v>
      </c>
      <c r="H846" s="2" t="s">
        <v>14477</v>
      </c>
      <c r="I846">
        <f>COUNTIF($H$2:$H$3390,H846)</f>
        <v>1</v>
      </c>
      <c r="J846" t="s">
        <v>14479</v>
      </c>
      <c r="K846" t="s">
        <v>14480</v>
      </c>
      <c r="L846" t="b">
        <f ca="1">R846&gt;OFFSET(R846,-1,0)</f>
        <v>1</v>
      </c>
      <c r="M846" s="3" t="s">
        <v>13202</v>
      </c>
      <c r="N846" s="3" t="s">
        <v>13198</v>
      </c>
      <c r="O846" s="3" t="s">
        <v>3294</v>
      </c>
      <c r="P846" s="3">
        <v>20895</v>
      </c>
      <c r="Q846" s="3">
        <v>813110</v>
      </c>
      <c r="R846" s="3" t="s">
        <v>13199</v>
      </c>
      <c r="S846" t="s">
        <v>13200</v>
      </c>
      <c r="T846">
        <v>20895</v>
      </c>
      <c r="U846" t="s">
        <v>28</v>
      </c>
      <c r="V846">
        <v>0</v>
      </c>
      <c r="W846">
        <v>0</v>
      </c>
      <c r="X846">
        <v>1</v>
      </c>
      <c r="Y846">
        <v>1</v>
      </c>
      <c r="AA846">
        <f>1*(T846&lt;&gt;P846)</f>
        <v>0</v>
      </c>
    </row>
    <row r="847" spans="1:27" x14ac:dyDescent="0.25">
      <c r="A847" t="s">
        <v>3633</v>
      </c>
      <c r="B847">
        <f>COUNTIF($A$2:$A$3390,A847)</f>
        <v>1</v>
      </c>
      <c r="C847" t="s">
        <v>3639</v>
      </c>
      <c r="D847">
        <v>120051002305</v>
      </c>
      <c r="E847" t="s">
        <v>21</v>
      </c>
      <c r="F847" t="s">
        <v>3633</v>
      </c>
      <c r="G847">
        <v>611110</v>
      </c>
      <c r="H847" s="2">
        <v>120051002305</v>
      </c>
      <c r="I847">
        <f>COUNTIF($H$2:$H$3390,H847)</f>
        <v>1</v>
      </c>
      <c r="J847" t="s">
        <v>3634</v>
      </c>
      <c r="K847" t="s">
        <v>3640</v>
      </c>
      <c r="L847" t="b">
        <f ca="1">R847&gt;OFFSET(R847,-1,0)</f>
        <v>0</v>
      </c>
      <c r="M847" s="3" t="s">
        <v>3635</v>
      </c>
      <c r="N847" s="3" t="s">
        <v>3636</v>
      </c>
      <c r="O847" s="3" t="s">
        <v>3384</v>
      </c>
      <c r="P847" s="3">
        <v>32503</v>
      </c>
      <c r="Q847" s="3">
        <v>611110</v>
      </c>
      <c r="R847" s="3" t="s">
        <v>3637</v>
      </c>
      <c r="S847" t="s">
        <v>3638</v>
      </c>
      <c r="T847">
        <v>32503</v>
      </c>
      <c r="U847" t="s">
        <v>28</v>
      </c>
      <c r="V847">
        <v>1</v>
      </c>
      <c r="W847">
        <v>0</v>
      </c>
      <c r="X847">
        <v>0</v>
      </c>
      <c r="Y847">
        <v>1</v>
      </c>
      <c r="AA847">
        <f>1*(T847&lt;&gt;P847)</f>
        <v>0</v>
      </c>
    </row>
    <row r="848" spans="1:27" x14ac:dyDescent="0.25">
      <c r="A848" t="s">
        <v>3641</v>
      </c>
      <c r="B848">
        <f>COUNTIF($A$2:$A$3390,A848)</f>
        <v>1</v>
      </c>
      <c r="C848" t="s">
        <v>3639</v>
      </c>
      <c r="D848">
        <v>120051002602</v>
      </c>
      <c r="E848" t="s">
        <v>21</v>
      </c>
      <c r="F848" t="s">
        <v>3641</v>
      </c>
      <c r="G848">
        <v>611110</v>
      </c>
      <c r="H848" s="2">
        <v>120051002602</v>
      </c>
      <c r="I848">
        <f>COUNTIF($H$2:$H$3390,H848)</f>
        <v>1</v>
      </c>
      <c r="J848" t="s">
        <v>3646</v>
      </c>
      <c r="K848" t="s">
        <v>3642</v>
      </c>
      <c r="L848" t="b">
        <f ca="1">R848&gt;OFFSET(R848,-1,0)</f>
        <v>0</v>
      </c>
      <c r="M848" s="3" t="s">
        <v>3635</v>
      </c>
      <c r="N848" s="3" t="s">
        <v>3636</v>
      </c>
      <c r="O848" s="3" t="s">
        <v>3384</v>
      </c>
      <c r="P848" s="3">
        <v>32503</v>
      </c>
      <c r="Q848" s="3">
        <v>611110</v>
      </c>
      <c r="R848" s="3" t="s">
        <v>3637</v>
      </c>
      <c r="S848" t="s">
        <v>3638</v>
      </c>
      <c r="T848">
        <v>32503</v>
      </c>
      <c r="U848" t="s">
        <v>28</v>
      </c>
      <c r="V848">
        <v>1</v>
      </c>
      <c r="W848">
        <v>0</v>
      </c>
      <c r="X848">
        <v>0</v>
      </c>
      <c r="Y848">
        <v>1</v>
      </c>
      <c r="AA848">
        <f>1*(T848&lt;&gt;P848)</f>
        <v>0</v>
      </c>
    </row>
    <row r="849" spans="1:27" x14ac:dyDescent="0.25">
      <c r="A849" t="s">
        <v>3643</v>
      </c>
      <c r="B849">
        <f>COUNTIF($A$2:$A$3390,A849)</f>
        <v>1</v>
      </c>
      <c r="C849" t="s">
        <v>3639</v>
      </c>
      <c r="D849">
        <v>120051008573</v>
      </c>
      <c r="E849" t="s">
        <v>21</v>
      </c>
      <c r="F849" t="s">
        <v>3643</v>
      </c>
      <c r="G849">
        <v>611110</v>
      </c>
      <c r="H849" s="2">
        <v>120051008573</v>
      </c>
      <c r="I849">
        <f>COUNTIF($H$2:$H$3390,H849)</f>
        <v>1</v>
      </c>
      <c r="J849" t="s">
        <v>3647</v>
      </c>
      <c r="K849" t="s">
        <v>3644</v>
      </c>
      <c r="L849" t="b">
        <f ca="1">R849&gt;OFFSET(R849,-1,0)</f>
        <v>1</v>
      </c>
      <c r="M849" s="3" t="s">
        <v>3645</v>
      </c>
      <c r="N849" s="3" t="s">
        <v>3636</v>
      </c>
      <c r="O849" s="3" t="s">
        <v>3384</v>
      </c>
      <c r="P849" s="3">
        <v>32503</v>
      </c>
      <c r="Q849" s="3">
        <v>611110</v>
      </c>
      <c r="R849" s="3" t="s">
        <v>3648</v>
      </c>
      <c r="S849" t="s">
        <v>3638</v>
      </c>
      <c r="T849">
        <v>32503</v>
      </c>
      <c r="U849" t="s">
        <v>28</v>
      </c>
      <c r="V849">
        <v>1</v>
      </c>
      <c r="W849">
        <v>0</v>
      </c>
      <c r="X849">
        <v>0</v>
      </c>
      <c r="Y849">
        <v>1</v>
      </c>
      <c r="AA849">
        <f>1*(T849&lt;&gt;P849)</f>
        <v>0</v>
      </c>
    </row>
    <row r="850" spans="1:27" x14ac:dyDescent="0.25">
      <c r="A850" t="s">
        <v>3649</v>
      </c>
      <c r="B850">
        <f>COUNTIF($A$2:$A$3390,A850)</f>
        <v>1</v>
      </c>
      <c r="C850" t="s">
        <v>3650</v>
      </c>
      <c r="D850">
        <v>120081003068</v>
      </c>
      <c r="E850" t="s">
        <v>21</v>
      </c>
      <c r="F850" t="s">
        <v>3649</v>
      </c>
      <c r="G850">
        <v>611110</v>
      </c>
      <c r="H850" s="2">
        <v>120081003068</v>
      </c>
      <c r="I850">
        <f>COUNTIF($H$2:$H$3390,H850)</f>
        <v>1</v>
      </c>
      <c r="J850" t="s">
        <v>3655</v>
      </c>
      <c r="K850" t="s">
        <v>3651</v>
      </c>
      <c r="L850" t="b">
        <f ca="1">R850&gt;OFFSET(R850,-1,0)</f>
        <v>0</v>
      </c>
      <c r="M850" s="3" t="s">
        <v>3652</v>
      </c>
      <c r="N850" s="3" t="s">
        <v>3653</v>
      </c>
      <c r="O850" s="3" t="s">
        <v>3384</v>
      </c>
      <c r="P850" s="3">
        <v>34613</v>
      </c>
      <c r="Q850" s="3">
        <v>611110</v>
      </c>
      <c r="R850" s="3" t="s">
        <v>3656</v>
      </c>
      <c r="S850" t="s">
        <v>3654</v>
      </c>
      <c r="T850">
        <v>34613</v>
      </c>
      <c r="U850" t="s">
        <v>28</v>
      </c>
      <c r="V850">
        <v>1</v>
      </c>
      <c r="W850">
        <v>0</v>
      </c>
      <c r="X850">
        <v>0</v>
      </c>
      <c r="Y850">
        <v>1</v>
      </c>
      <c r="AA850">
        <f>1*(T850&lt;&gt;P850)</f>
        <v>0</v>
      </c>
    </row>
    <row r="851" spans="1:27" x14ac:dyDescent="0.25">
      <c r="A851" t="s">
        <v>3657</v>
      </c>
      <c r="B851">
        <f>COUNTIF($A$2:$A$3390,A851)</f>
        <v>1</v>
      </c>
      <c r="C851" t="s">
        <v>3658</v>
      </c>
      <c r="D851">
        <v>120081007829</v>
      </c>
      <c r="E851" t="s">
        <v>21</v>
      </c>
      <c r="F851" t="s">
        <v>3658</v>
      </c>
      <c r="G851">
        <v>922140</v>
      </c>
      <c r="H851" s="2">
        <v>120081007829</v>
      </c>
      <c r="I851">
        <f>COUNTIF($H$2:$H$3390,H851)</f>
        <v>1</v>
      </c>
      <c r="J851" t="s">
        <v>3659</v>
      </c>
      <c r="K851" t="s">
        <v>3660</v>
      </c>
      <c r="L851" t="b">
        <f ca="1">R851&gt;OFFSET(R851,-1,0)</f>
        <v>1</v>
      </c>
      <c r="M851" s="3" t="s">
        <v>3661</v>
      </c>
      <c r="N851" s="3" t="s">
        <v>3653</v>
      </c>
      <c r="O851" s="3" t="s">
        <v>3384</v>
      </c>
      <c r="P851" s="3">
        <v>34604</v>
      </c>
      <c r="Q851" s="3">
        <v>611110</v>
      </c>
      <c r="R851" s="3" t="s">
        <v>3662</v>
      </c>
      <c r="S851" t="s">
        <v>3654</v>
      </c>
      <c r="T851">
        <v>34604</v>
      </c>
      <c r="U851" t="s">
        <v>28</v>
      </c>
      <c r="V851">
        <v>1</v>
      </c>
      <c r="W851">
        <v>0</v>
      </c>
      <c r="X851">
        <v>0</v>
      </c>
      <c r="Y851">
        <v>0</v>
      </c>
      <c r="AA851">
        <f>1*(T851&lt;&gt;P851)</f>
        <v>0</v>
      </c>
    </row>
    <row r="852" spans="1:27" x14ac:dyDescent="0.25">
      <c r="A852" t="s">
        <v>3663</v>
      </c>
      <c r="B852">
        <f>COUNTIF($A$2:$A$3390,A852)</f>
        <v>2</v>
      </c>
      <c r="C852" t="s">
        <v>21</v>
      </c>
      <c r="D852">
        <v>120084007753</v>
      </c>
      <c r="E852" t="s">
        <v>21</v>
      </c>
      <c r="F852" t="s">
        <v>3663</v>
      </c>
      <c r="G852">
        <v>611110</v>
      </c>
      <c r="H852" s="2">
        <v>120084007753</v>
      </c>
      <c r="I852">
        <f>COUNTIF($H$2:$H$3390,H852)</f>
        <v>1</v>
      </c>
      <c r="J852" t="s">
        <v>3664</v>
      </c>
      <c r="K852" t="s">
        <v>3669</v>
      </c>
      <c r="L852" t="b">
        <f ca="1">R852&gt;OFFSET(R852,-1,0)</f>
        <v>1</v>
      </c>
      <c r="M852" s="3" t="s">
        <v>3665</v>
      </c>
      <c r="N852" s="3" t="s">
        <v>3666</v>
      </c>
      <c r="O852" s="3" t="s">
        <v>3384</v>
      </c>
      <c r="P852" s="3">
        <v>33870</v>
      </c>
      <c r="Q852" s="3">
        <v>611110</v>
      </c>
      <c r="R852" s="3" t="s">
        <v>3667</v>
      </c>
      <c r="S852" t="s">
        <v>3668</v>
      </c>
      <c r="T852">
        <v>33870</v>
      </c>
      <c r="U852" t="s">
        <v>28</v>
      </c>
      <c r="V852">
        <v>1</v>
      </c>
      <c r="W852">
        <v>0</v>
      </c>
      <c r="X852">
        <v>0</v>
      </c>
      <c r="Y852">
        <v>1</v>
      </c>
      <c r="AA852">
        <f>1*(T852&lt;&gt;P852)</f>
        <v>0</v>
      </c>
    </row>
    <row r="853" spans="1:27" x14ac:dyDescent="0.25">
      <c r="A853" t="s">
        <v>3663</v>
      </c>
      <c r="B853">
        <f>COUNTIF($A$2:$A$3390,A853)</f>
        <v>2</v>
      </c>
      <c r="C853" t="s">
        <v>21</v>
      </c>
      <c r="D853">
        <v>120084007859</v>
      </c>
      <c r="E853" t="s">
        <v>21</v>
      </c>
      <c r="F853" t="s">
        <v>3663</v>
      </c>
      <c r="G853">
        <v>611110</v>
      </c>
      <c r="H853" s="2">
        <v>120084007859</v>
      </c>
      <c r="I853">
        <f>COUNTIF($H$2:$H$3390,H853)</f>
        <v>1</v>
      </c>
      <c r="J853" t="s">
        <v>3664</v>
      </c>
      <c r="K853" t="s">
        <v>3669</v>
      </c>
      <c r="L853" t="b">
        <f ca="1">R853&gt;OFFSET(R853,-1,0)</f>
        <v>0</v>
      </c>
      <c r="M853" s="3" t="s">
        <v>3665</v>
      </c>
      <c r="N853" s="3" t="s">
        <v>3666</v>
      </c>
      <c r="O853" s="3" t="s">
        <v>3384</v>
      </c>
      <c r="P853" s="3">
        <v>33870</v>
      </c>
      <c r="Q853" s="3">
        <v>611110</v>
      </c>
      <c r="R853" s="3" t="s">
        <v>3667</v>
      </c>
      <c r="S853" t="s">
        <v>3668</v>
      </c>
      <c r="T853">
        <v>33870</v>
      </c>
      <c r="U853" t="s">
        <v>28</v>
      </c>
      <c r="V853">
        <v>1</v>
      </c>
      <c r="W853">
        <v>0</v>
      </c>
      <c r="X853">
        <v>0</v>
      </c>
      <c r="Y853">
        <v>1</v>
      </c>
      <c r="AA853">
        <f>1*(T853&lt;&gt;P853)</f>
        <v>0</v>
      </c>
    </row>
    <row r="854" spans="1:27" x14ac:dyDescent="0.25">
      <c r="A854" t="s">
        <v>3670</v>
      </c>
      <c r="B854">
        <f>COUNTIF($A$2:$A$3390,A854)</f>
        <v>1</v>
      </c>
      <c r="C854" t="s">
        <v>21</v>
      </c>
      <c r="D854">
        <v>120087004086</v>
      </c>
      <c r="E854" t="s">
        <v>21</v>
      </c>
      <c r="F854" t="s">
        <v>3670</v>
      </c>
      <c r="G854">
        <v>611110</v>
      </c>
      <c r="H854" s="2">
        <v>120087004086</v>
      </c>
      <c r="I854">
        <f>COUNTIF($H$2:$H$3390,H854)</f>
        <v>1</v>
      </c>
      <c r="J854" t="s">
        <v>3676</v>
      </c>
      <c r="K854" t="s">
        <v>3674</v>
      </c>
      <c r="L854" t="b">
        <f ca="1">R854&gt;OFFSET(R854,-1,0)</f>
        <v>0</v>
      </c>
      <c r="M854" s="3" t="s">
        <v>3675</v>
      </c>
      <c r="N854" s="3" t="s">
        <v>3671</v>
      </c>
      <c r="O854" s="3" t="s">
        <v>3384</v>
      </c>
      <c r="P854" s="3">
        <v>33610</v>
      </c>
      <c r="Q854" s="3">
        <v>611110</v>
      </c>
      <c r="R854" s="3" t="s">
        <v>3672</v>
      </c>
      <c r="S854" t="s">
        <v>3673</v>
      </c>
      <c r="T854">
        <v>33610</v>
      </c>
      <c r="U854" t="s">
        <v>28</v>
      </c>
      <c r="V854">
        <v>1</v>
      </c>
      <c r="W854">
        <v>0</v>
      </c>
      <c r="X854">
        <v>0</v>
      </c>
      <c r="Y854">
        <v>1</v>
      </c>
      <c r="AA854">
        <f>1*(T854&lt;&gt;P854)</f>
        <v>0</v>
      </c>
    </row>
    <row r="855" spans="1:27" x14ac:dyDescent="0.25">
      <c r="A855" t="s">
        <v>3677</v>
      </c>
      <c r="B855">
        <f>COUNTIF($A$2:$A$3390,A855)</f>
        <v>2</v>
      </c>
      <c r="C855" t="s">
        <v>21</v>
      </c>
      <c r="D855">
        <v>120087008709</v>
      </c>
      <c r="E855" t="s">
        <v>21</v>
      </c>
      <c r="F855" t="s">
        <v>3677</v>
      </c>
      <c r="G855">
        <v>611110</v>
      </c>
      <c r="H855" s="2">
        <v>120087008709</v>
      </c>
      <c r="I855">
        <f>COUNTIF($H$2:$H$3390,H855)</f>
        <v>1</v>
      </c>
      <c r="J855" t="s">
        <v>3678</v>
      </c>
      <c r="K855" t="s">
        <v>3680</v>
      </c>
      <c r="L855" t="b">
        <f ca="1">R855&gt;OFFSET(R855,-1,0)</f>
        <v>1</v>
      </c>
      <c r="M855" s="3" t="s">
        <v>3681</v>
      </c>
      <c r="N855" s="3" t="s">
        <v>3671</v>
      </c>
      <c r="O855" s="3" t="s">
        <v>3384</v>
      </c>
      <c r="P855" s="3">
        <v>33602</v>
      </c>
      <c r="Q855" s="3">
        <v>611110</v>
      </c>
      <c r="R855" s="3" t="s">
        <v>3679</v>
      </c>
      <c r="S855" t="s">
        <v>3673</v>
      </c>
      <c r="T855">
        <v>33602</v>
      </c>
      <c r="U855" t="s">
        <v>28</v>
      </c>
      <c r="V855">
        <v>1</v>
      </c>
      <c r="W855">
        <v>0</v>
      </c>
      <c r="X855">
        <v>0</v>
      </c>
      <c r="Y855">
        <v>1</v>
      </c>
      <c r="AA855">
        <f>1*(T855&lt;&gt;P855)</f>
        <v>0</v>
      </c>
    </row>
    <row r="856" spans="1:27" x14ac:dyDescent="0.25">
      <c r="A856" t="s">
        <v>3677</v>
      </c>
      <c r="B856">
        <f>COUNTIF($A$2:$A$3390,A856)</f>
        <v>2</v>
      </c>
      <c r="C856" t="s">
        <v>21</v>
      </c>
      <c r="D856">
        <v>120087008714</v>
      </c>
      <c r="E856" t="s">
        <v>21</v>
      </c>
      <c r="F856" t="s">
        <v>3677</v>
      </c>
      <c r="G856">
        <v>611110</v>
      </c>
      <c r="H856" s="2">
        <v>120087008714</v>
      </c>
      <c r="I856">
        <f>COUNTIF($H$2:$H$3390,H856)</f>
        <v>1</v>
      </c>
      <c r="J856" t="s">
        <v>3682</v>
      </c>
      <c r="K856" t="s">
        <v>3680</v>
      </c>
      <c r="L856" t="b">
        <f ca="1">R856&gt;OFFSET(R856,-1,0)</f>
        <v>0</v>
      </c>
      <c r="M856" s="3" t="s">
        <v>3681</v>
      </c>
      <c r="N856" s="3" t="s">
        <v>3671</v>
      </c>
      <c r="O856" s="3" t="s">
        <v>3384</v>
      </c>
      <c r="P856" s="3">
        <v>33602</v>
      </c>
      <c r="Q856" s="3">
        <v>611110</v>
      </c>
      <c r="R856" s="3" t="s">
        <v>3679</v>
      </c>
      <c r="S856" t="s">
        <v>3673</v>
      </c>
      <c r="T856">
        <v>33602</v>
      </c>
      <c r="U856" t="s">
        <v>28</v>
      </c>
      <c r="V856">
        <v>1</v>
      </c>
      <c r="W856">
        <v>0</v>
      </c>
      <c r="X856">
        <v>0</v>
      </c>
      <c r="Y856">
        <v>1</v>
      </c>
      <c r="AA856">
        <f>1*(T856&lt;&gt;P856)</f>
        <v>0</v>
      </c>
    </row>
    <row r="857" spans="1:27" x14ac:dyDescent="0.25">
      <c r="A857" t="s">
        <v>3683</v>
      </c>
      <c r="B857">
        <f>COUNTIF($A$2:$A$3390,A857)</f>
        <v>1</v>
      </c>
      <c r="C857" t="s">
        <v>21</v>
      </c>
      <c r="D857">
        <v>120087008803</v>
      </c>
      <c r="E857" t="s">
        <v>21</v>
      </c>
      <c r="F857" t="s">
        <v>3683</v>
      </c>
      <c r="G857">
        <v>611110</v>
      </c>
      <c r="H857" s="2">
        <v>120087008803</v>
      </c>
      <c r="I857">
        <f>COUNTIF($H$2:$H$3390,H857)</f>
        <v>1</v>
      </c>
      <c r="J857" t="s">
        <v>3687</v>
      </c>
      <c r="K857" t="s">
        <v>3685</v>
      </c>
      <c r="L857" t="b">
        <f ca="1">R857&gt;OFFSET(R857,-1,0)</f>
        <v>1</v>
      </c>
      <c r="M857" s="3" t="s">
        <v>3686</v>
      </c>
      <c r="N857" s="3" t="s">
        <v>3429</v>
      </c>
      <c r="O857" s="3" t="s">
        <v>3384</v>
      </c>
      <c r="P857" s="3">
        <v>33301</v>
      </c>
      <c r="Q857" s="3">
        <v>611110</v>
      </c>
      <c r="R857" s="3" t="s">
        <v>3684</v>
      </c>
      <c r="S857" t="s">
        <v>3428</v>
      </c>
      <c r="T857">
        <v>33301</v>
      </c>
      <c r="U857" t="s">
        <v>28</v>
      </c>
      <c r="V857">
        <v>1</v>
      </c>
      <c r="W857">
        <v>0</v>
      </c>
      <c r="X857">
        <v>0</v>
      </c>
      <c r="Y857">
        <v>1</v>
      </c>
      <c r="AA857">
        <f>1*(T857&lt;&gt;P857)</f>
        <v>0</v>
      </c>
    </row>
    <row r="858" spans="1:27" x14ac:dyDescent="0.25">
      <c r="A858" t="s">
        <v>3690</v>
      </c>
      <c r="B858">
        <f>COUNTIF($A$2:$A$3390,A858)</f>
        <v>1</v>
      </c>
      <c r="C858" t="s">
        <v>3689</v>
      </c>
      <c r="D858">
        <v>120105003868</v>
      </c>
      <c r="E858" t="s">
        <v>21</v>
      </c>
      <c r="F858" t="s">
        <v>3690</v>
      </c>
      <c r="G858">
        <v>611110</v>
      </c>
      <c r="H858" s="2">
        <v>120105003868</v>
      </c>
      <c r="I858">
        <f>COUNTIF($H$2:$H$3390,H858)</f>
        <v>1</v>
      </c>
      <c r="J858" t="s">
        <v>3691</v>
      </c>
      <c r="K858" t="s">
        <v>3697</v>
      </c>
      <c r="L858" t="b">
        <f ca="1">R858&gt;OFFSET(R858,-1,0)</f>
        <v>0</v>
      </c>
      <c r="M858" s="3" t="s">
        <v>3693</v>
      </c>
      <c r="N858" s="3" t="s">
        <v>3694</v>
      </c>
      <c r="O858" s="3" t="s">
        <v>3384</v>
      </c>
      <c r="P858" s="3">
        <v>34711</v>
      </c>
      <c r="Q858" s="3">
        <v>611110</v>
      </c>
      <c r="R858" s="3" t="s">
        <v>3695</v>
      </c>
      <c r="S858" t="s">
        <v>3696</v>
      </c>
      <c r="T858">
        <v>34711</v>
      </c>
      <c r="U858" t="s">
        <v>28</v>
      </c>
      <c r="V858">
        <v>1</v>
      </c>
      <c r="W858">
        <v>0</v>
      </c>
      <c r="X858">
        <v>0</v>
      </c>
      <c r="Y858">
        <v>1</v>
      </c>
      <c r="AA858">
        <f>1*(T858&lt;&gt;P858)</f>
        <v>0</v>
      </c>
    </row>
    <row r="859" spans="1:27" x14ac:dyDescent="0.25">
      <c r="A859" t="s">
        <v>3688</v>
      </c>
      <c r="B859">
        <f>COUNTIF($A$2:$A$3390,A859)</f>
        <v>1</v>
      </c>
      <c r="C859" t="s">
        <v>3689</v>
      </c>
      <c r="D859">
        <v>120105004367</v>
      </c>
      <c r="E859" t="s">
        <v>21</v>
      </c>
      <c r="F859" t="s">
        <v>3688</v>
      </c>
      <c r="G859">
        <v>611110</v>
      </c>
      <c r="H859" s="2">
        <v>120105004367</v>
      </c>
      <c r="I859">
        <f>COUNTIF($H$2:$H$3390,H859)</f>
        <v>1</v>
      </c>
      <c r="J859" t="s">
        <v>3698</v>
      </c>
      <c r="K859" t="s">
        <v>3692</v>
      </c>
      <c r="L859" t="b">
        <f ca="1">R859&gt;OFFSET(R859,-1,0)</f>
        <v>0</v>
      </c>
      <c r="M859" s="3" t="s">
        <v>3693</v>
      </c>
      <c r="N859" s="3" t="s">
        <v>3694</v>
      </c>
      <c r="O859" s="3" t="s">
        <v>3384</v>
      </c>
      <c r="P859" s="3">
        <v>34711</v>
      </c>
      <c r="Q859" s="3">
        <v>611110</v>
      </c>
      <c r="R859" s="3" t="s">
        <v>3695</v>
      </c>
      <c r="S859" t="s">
        <v>3696</v>
      </c>
      <c r="T859">
        <v>34711</v>
      </c>
      <c r="U859" t="s">
        <v>28</v>
      </c>
      <c r="V859">
        <v>1</v>
      </c>
      <c r="W859">
        <v>0</v>
      </c>
      <c r="X859">
        <v>0</v>
      </c>
      <c r="Y859">
        <v>1</v>
      </c>
      <c r="AA859">
        <f>1*(T859&lt;&gt;P859)</f>
        <v>0</v>
      </c>
    </row>
    <row r="860" spans="1:27" x14ac:dyDescent="0.25">
      <c r="A860" t="s">
        <v>3699</v>
      </c>
      <c r="B860">
        <f>COUNTIF($A$2:$A$3390,A860)</f>
        <v>1</v>
      </c>
      <c r="C860" t="s">
        <v>3700</v>
      </c>
      <c r="D860">
        <v>120108002335</v>
      </c>
      <c r="E860" t="s">
        <v>21</v>
      </c>
      <c r="F860" t="s">
        <v>3699</v>
      </c>
      <c r="G860">
        <v>611110</v>
      </c>
      <c r="H860" s="2">
        <v>120108002335</v>
      </c>
      <c r="I860">
        <f>COUNTIF($H$2:$H$3390,H860)</f>
        <v>1</v>
      </c>
      <c r="J860" t="s">
        <v>3701</v>
      </c>
      <c r="K860" t="s">
        <v>3702</v>
      </c>
      <c r="L860" t="b">
        <f ca="1">R860&gt;OFFSET(R860,-1,0)</f>
        <v>0</v>
      </c>
      <c r="M860" s="3" t="s">
        <v>3703</v>
      </c>
      <c r="N860" s="3" t="s">
        <v>3704</v>
      </c>
      <c r="O860" s="3" t="s">
        <v>3384</v>
      </c>
      <c r="P860" s="3">
        <v>33936</v>
      </c>
      <c r="Q860" s="3">
        <v>611110</v>
      </c>
      <c r="R860" s="3" t="s">
        <v>3705</v>
      </c>
      <c r="S860" t="s">
        <v>3706</v>
      </c>
      <c r="T860">
        <v>33936</v>
      </c>
      <c r="U860" t="s">
        <v>28</v>
      </c>
      <c r="V860">
        <v>1</v>
      </c>
      <c r="W860">
        <v>0</v>
      </c>
      <c r="X860">
        <v>0</v>
      </c>
      <c r="Y860">
        <v>1</v>
      </c>
      <c r="AA860">
        <f>1*(T860&lt;&gt;P860)</f>
        <v>0</v>
      </c>
    </row>
    <row r="861" spans="1:27" x14ac:dyDescent="0.25">
      <c r="A861" t="s">
        <v>3707</v>
      </c>
      <c r="B861">
        <f>COUNTIF($A$2:$A$3390,A861)</f>
        <v>1</v>
      </c>
      <c r="C861" t="s">
        <v>3700</v>
      </c>
      <c r="D861">
        <v>120108003950</v>
      </c>
      <c r="E861" t="s">
        <v>21</v>
      </c>
      <c r="F861" t="s">
        <v>3707</v>
      </c>
      <c r="G861">
        <v>611110</v>
      </c>
      <c r="H861" s="2">
        <v>120108003950</v>
      </c>
      <c r="I861">
        <f>COUNTIF($H$2:$H$3390,H861)</f>
        <v>1</v>
      </c>
      <c r="J861" t="s">
        <v>3710</v>
      </c>
      <c r="K861" t="s">
        <v>3708</v>
      </c>
      <c r="L861" t="b">
        <f ca="1">R861&gt;OFFSET(R861,-1,0)</f>
        <v>1</v>
      </c>
      <c r="M861" s="3" t="s">
        <v>3709</v>
      </c>
      <c r="N861" s="3" t="s">
        <v>3704</v>
      </c>
      <c r="O861" s="3" t="s">
        <v>3384</v>
      </c>
      <c r="P861" s="3">
        <v>33936</v>
      </c>
      <c r="Q861" s="3">
        <v>611110</v>
      </c>
      <c r="R861" s="3" t="s">
        <v>3711</v>
      </c>
      <c r="S861" t="s">
        <v>3706</v>
      </c>
      <c r="T861">
        <v>33936</v>
      </c>
      <c r="U861" t="s">
        <v>28</v>
      </c>
      <c r="V861">
        <v>1</v>
      </c>
      <c r="W861">
        <v>0</v>
      </c>
      <c r="X861">
        <v>0</v>
      </c>
      <c r="Y861">
        <v>1</v>
      </c>
      <c r="AA861">
        <f>1*(T861&lt;&gt;P861)</f>
        <v>0</v>
      </c>
    </row>
    <row r="862" spans="1:27" x14ac:dyDescent="0.25">
      <c r="A862" t="s">
        <v>3713</v>
      </c>
      <c r="B862">
        <f>COUNTIF($A$2:$A$3390,A862)</f>
        <v>1</v>
      </c>
      <c r="C862" t="s">
        <v>3712</v>
      </c>
      <c r="D862">
        <v>120111001185</v>
      </c>
      <c r="E862" t="s">
        <v>21</v>
      </c>
      <c r="F862" t="s">
        <v>3713</v>
      </c>
      <c r="G862">
        <v>611110</v>
      </c>
      <c r="H862" s="2">
        <v>120111001185</v>
      </c>
      <c r="I862">
        <f>COUNTIF($H$2:$H$3390,H862)</f>
        <v>1</v>
      </c>
      <c r="J862" t="s">
        <v>3714</v>
      </c>
      <c r="K862" t="s">
        <v>3721</v>
      </c>
      <c r="L862" t="b">
        <f ca="1">R862&gt;OFFSET(R862,-1,0)</f>
        <v>1</v>
      </c>
      <c r="M862" s="3" t="s">
        <v>3720</v>
      </c>
      <c r="N862" s="3" t="s">
        <v>3715</v>
      </c>
      <c r="O862" s="3" t="s">
        <v>3384</v>
      </c>
      <c r="P862" s="3">
        <v>32304</v>
      </c>
      <c r="Q862" s="3">
        <v>611110</v>
      </c>
      <c r="R862" s="3" t="s">
        <v>3716</v>
      </c>
      <c r="S862" t="s">
        <v>3717</v>
      </c>
      <c r="T862">
        <v>32304</v>
      </c>
      <c r="U862" t="s">
        <v>28</v>
      </c>
      <c r="V862">
        <v>1</v>
      </c>
      <c r="W862">
        <v>0</v>
      </c>
      <c r="X862">
        <v>0</v>
      </c>
      <c r="Y862">
        <v>1</v>
      </c>
      <c r="AA862">
        <f>1*(T862&lt;&gt;P862)</f>
        <v>0</v>
      </c>
    </row>
    <row r="863" spans="1:27" x14ac:dyDescent="0.25">
      <c r="A863" t="s">
        <v>3722</v>
      </c>
      <c r="B863">
        <f>COUNTIF($A$2:$A$3390,A863)</f>
        <v>1</v>
      </c>
      <c r="C863" t="s">
        <v>3712</v>
      </c>
      <c r="D863">
        <v>120111002079</v>
      </c>
      <c r="E863" t="s">
        <v>21</v>
      </c>
      <c r="F863" t="s">
        <v>3722</v>
      </c>
      <c r="G863">
        <v>611110</v>
      </c>
      <c r="H863" s="2">
        <v>120111002079</v>
      </c>
      <c r="I863">
        <f>COUNTIF($H$2:$H$3390,H863)</f>
        <v>1</v>
      </c>
      <c r="J863" t="s">
        <v>3725</v>
      </c>
      <c r="K863" t="s">
        <v>3723</v>
      </c>
      <c r="L863" t="b">
        <f ca="1">R863&gt;OFFSET(R863,-1,0)</f>
        <v>1</v>
      </c>
      <c r="M863" s="3" t="s">
        <v>3724</v>
      </c>
      <c r="N863" s="3" t="s">
        <v>3715</v>
      </c>
      <c r="O863" s="3" t="s">
        <v>3384</v>
      </c>
      <c r="P863" s="3">
        <v>32304</v>
      </c>
      <c r="Q863" s="3">
        <v>611110</v>
      </c>
      <c r="R863" s="3" t="s">
        <v>3726</v>
      </c>
      <c r="S863" t="s">
        <v>3717</v>
      </c>
      <c r="T863">
        <v>32304</v>
      </c>
      <c r="U863" t="s">
        <v>28</v>
      </c>
      <c r="V863">
        <v>1</v>
      </c>
      <c r="W863">
        <v>0</v>
      </c>
      <c r="X863">
        <v>0</v>
      </c>
      <c r="Y863">
        <v>1</v>
      </c>
      <c r="AA863">
        <f>1*(T863&lt;&gt;P863)</f>
        <v>0</v>
      </c>
    </row>
    <row r="864" spans="1:27" x14ac:dyDescent="0.25">
      <c r="A864" t="s">
        <v>3718</v>
      </c>
      <c r="B864">
        <f>COUNTIF($A$2:$A$3390,A864)</f>
        <v>1</v>
      </c>
      <c r="C864" t="s">
        <v>3712</v>
      </c>
      <c r="D864">
        <v>120111002339</v>
      </c>
      <c r="E864" t="s">
        <v>21</v>
      </c>
      <c r="F864" t="s">
        <v>3718</v>
      </c>
      <c r="G864">
        <v>611110</v>
      </c>
      <c r="H864" s="2">
        <v>120111002339</v>
      </c>
      <c r="I864">
        <f>COUNTIF($H$2:$H$3390,H864)</f>
        <v>1</v>
      </c>
      <c r="J864" t="s">
        <v>3727</v>
      </c>
      <c r="K864" t="s">
        <v>3719</v>
      </c>
      <c r="L864" t="b">
        <f ca="1">R864&gt;OFFSET(R864,-1,0)</f>
        <v>0</v>
      </c>
      <c r="M864" s="3" t="s">
        <v>3720</v>
      </c>
      <c r="N864" s="3" t="s">
        <v>3715</v>
      </c>
      <c r="O864" s="3" t="s">
        <v>3384</v>
      </c>
      <c r="P864" s="3">
        <v>32304</v>
      </c>
      <c r="Q864" s="3">
        <v>611110</v>
      </c>
      <c r="R864" s="3" t="s">
        <v>3716</v>
      </c>
      <c r="S864" t="s">
        <v>3717</v>
      </c>
      <c r="T864">
        <v>32304</v>
      </c>
      <c r="U864" t="s">
        <v>28</v>
      </c>
      <c r="V864">
        <v>1</v>
      </c>
      <c r="W864">
        <v>0</v>
      </c>
      <c r="X864">
        <v>0</v>
      </c>
      <c r="Y864">
        <v>1</v>
      </c>
      <c r="AA864">
        <f>1*(T864&lt;&gt;P864)</f>
        <v>0</v>
      </c>
    </row>
    <row r="865" spans="1:27" x14ac:dyDescent="0.25">
      <c r="A865" t="s">
        <v>3728</v>
      </c>
      <c r="B865">
        <f>COUNTIF($A$2:$A$3390,A865)</f>
        <v>1</v>
      </c>
      <c r="C865" t="s">
        <v>21</v>
      </c>
      <c r="D865">
        <v>120117007958</v>
      </c>
      <c r="E865" t="s">
        <v>21</v>
      </c>
      <c r="F865" t="s">
        <v>3728</v>
      </c>
      <c r="G865">
        <v>611110</v>
      </c>
      <c r="H865" s="2">
        <v>120117007958</v>
      </c>
      <c r="I865">
        <f>COUNTIF($H$2:$H$3390,H865)</f>
        <v>1</v>
      </c>
      <c r="J865" t="s">
        <v>3729</v>
      </c>
      <c r="K865" t="s">
        <v>3736</v>
      </c>
      <c r="L865" t="b">
        <f ca="1">R865&gt;OFFSET(R865,-1,0)</f>
        <v>0</v>
      </c>
      <c r="M865" s="3" t="s">
        <v>3735</v>
      </c>
      <c r="N865" s="3" t="s">
        <v>3730</v>
      </c>
      <c r="O865" s="3" t="s">
        <v>3384</v>
      </c>
      <c r="P865" s="3">
        <v>32321</v>
      </c>
      <c r="Q865" s="3">
        <v>611110</v>
      </c>
      <c r="R865" s="3" t="s">
        <v>3731</v>
      </c>
      <c r="S865" t="s">
        <v>3732</v>
      </c>
      <c r="T865">
        <v>32321</v>
      </c>
      <c r="U865" t="s">
        <v>28</v>
      </c>
      <c r="V865">
        <v>1</v>
      </c>
      <c r="W865">
        <v>0</v>
      </c>
      <c r="X865">
        <v>0</v>
      </c>
      <c r="Y865">
        <v>1</v>
      </c>
      <c r="AA865">
        <f>1*(T865&lt;&gt;P865)</f>
        <v>0</v>
      </c>
    </row>
    <row r="866" spans="1:27" x14ac:dyDescent="0.25">
      <c r="A866" t="s">
        <v>3734</v>
      </c>
      <c r="B866">
        <f>COUNTIF($A$2:$A$3390,A866)</f>
        <v>1</v>
      </c>
      <c r="C866" t="s">
        <v>21</v>
      </c>
      <c r="D866">
        <v>120117008854</v>
      </c>
      <c r="E866" t="s">
        <v>21</v>
      </c>
      <c r="F866" t="s">
        <v>3728</v>
      </c>
      <c r="G866">
        <v>611110</v>
      </c>
      <c r="H866" s="2">
        <v>120117008854</v>
      </c>
      <c r="I866">
        <f>COUNTIF($H$2:$H$3390,H866)</f>
        <v>1</v>
      </c>
      <c r="J866" t="s">
        <v>3737</v>
      </c>
      <c r="K866" t="s">
        <v>3733</v>
      </c>
      <c r="L866" t="b">
        <f ca="1">R866&gt;OFFSET(R866,-1,0)</f>
        <v>1</v>
      </c>
      <c r="M866" s="3" t="s">
        <v>3735</v>
      </c>
      <c r="N866" s="3" t="s">
        <v>3730</v>
      </c>
      <c r="O866" s="3" t="s">
        <v>3384</v>
      </c>
      <c r="P866" s="3">
        <v>32321</v>
      </c>
      <c r="Q866" s="3">
        <v>611110</v>
      </c>
      <c r="R866" s="3" t="s">
        <v>3738</v>
      </c>
      <c r="S866" t="s">
        <v>3732</v>
      </c>
      <c r="T866">
        <v>32321</v>
      </c>
      <c r="U866" t="s">
        <v>28</v>
      </c>
      <c r="V866">
        <v>1</v>
      </c>
      <c r="W866">
        <v>0</v>
      </c>
      <c r="X866">
        <v>0</v>
      </c>
      <c r="Y866">
        <v>0</v>
      </c>
      <c r="AA866">
        <f>1*(T866&lt;&gt;P866)</f>
        <v>0</v>
      </c>
    </row>
    <row r="867" spans="1:27" x14ac:dyDescent="0.25">
      <c r="A867" t="s">
        <v>3739</v>
      </c>
      <c r="B867">
        <f>COUNTIF($A$2:$A$3390,A867)</f>
        <v>2</v>
      </c>
      <c r="C867" t="s">
        <v>21</v>
      </c>
      <c r="D867">
        <v>120120007754</v>
      </c>
      <c r="E867" t="s">
        <v>21</v>
      </c>
      <c r="F867" t="s">
        <v>3739</v>
      </c>
      <c r="G867">
        <v>611110</v>
      </c>
      <c r="H867" s="2">
        <v>120120007754</v>
      </c>
      <c r="I867">
        <f>COUNTIF($H$2:$H$3390,H867)</f>
        <v>1</v>
      </c>
      <c r="J867" t="s">
        <v>3740</v>
      </c>
      <c r="K867" t="s">
        <v>3745</v>
      </c>
      <c r="L867" t="b">
        <f ca="1">R867&gt;OFFSET(R867,-1,0)</f>
        <v>1</v>
      </c>
      <c r="M867" s="3" t="s">
        <v>3741</v>
      </c>
      <c r="N867" s="3" t="s">
        <v>3742</v>
      </c>
      <c r="O867" s="3" t="s">
        <v>3384</v>
      </c>
      <c r="P867" s="3">
        <v>32340</v>
      </c>
      <c r="Q867" s="3">
        <v>611110</v>
      </c>
      <c r="R867" s="3" t="s">
        <v>3743</v>
      </c>
      <c r="S867" t="s">
        <v>3744</v>
      </c>
      <c r="T867">
        <v>32340</v>
      </c>
      <c r="U867" t="s">
        <v>28</v>
      </c>
      <c r="V867">
        <v>1</v>
      </c>
      <c r="W867">
        <v>0</v>
      </c>
      <c r="X867">
        <v>0</v>
      </c>
      <c r="Y867">
        <v>1</v>
      </c>
      <c r="AA867">
        <f>1*(T867&lt;&gt;P867)</f>
        <v>0</v>
      </c>
    </row>
    <row r="868" spans="1:27" x14ac:dyDescent="0.25">
      <c r="A868" t="s">
        <v>3739</v>
      </c>
      <c r="B868">
        <f>COUNTIF($A$2:$A$3390,A868)</f>
        <v>2</v>
      </c>
      <c r="C868" t="s">
        <v>21</v>
      </c>
      <c r="D868">
        <v>120120008444</v>
      </c>
      <c r="E868" t="s">
        <v>21</v>
      </c>
      <c r="F868" t="s">
        <v>3739</v>
      </c>
      <c r="G868">
        <v>611110</v>
      </c>
      <c r="H868" s="2">
        <v>120120008444</v>
      </c>
      <c r="I868">
        <f>COUNTIF($H$2:$H$3390,H868)</f>
        <v>1</v>
      </c>
      <c r="J868" t="s">
        <v>3740</v>
      </c>
      <c r="K868" t="s">
        <v>3745</v>
      </c>
      <c r="L868" t="b">
        <f ca="1">R868&gt;OFFSET(R868,-1,0)</f>
        <v>0</v>
      </c>
      <c r="M868" s="3" t="s">
        <v>3741</v>
      </c>
      <c r="N868" s="3" t="s">
        <v>3742</v>
      </c>
      <c r="O868" s="3" t="s">
        <v>3384</v>
      </c>
      <c r="P868" s="3">
        <v>32340</v>
      </c>
      <c r="Q868" s="3">
        <v>611110</v>
      </c>
      <c r="R868" s="3" t="s">
        <v>3743</v>
      </c>
      <c r="S868" t="s">
        <v>3744</v>
      </c>
      <c r="T868">
        <v>32340</v>
      </c>
      <c r="U868" t="s">
        <v>28</v>
      </c>
      <c r="V868">
        <v>1</v>
      </c>
      <c r="W868">
        <v>0</v>
      </c>
      <c r="X868">
        <v>0</v>
      </c>
      <c r="Y868">
        <v>1</v>
      </c>
      <c r="AA868">
        <f>1*(T868&lt;&gt;P868)</f>
        <v>0</v>
      </c>
    </row>
    <row r="869" spans="1:27" x14ac:dyDescent="0.25">
      <c r="A869" t="s">
        <v>3754</v>
      </c>
      <c r="B869">
        <f>COUNTIF($A$2:$A$3390,A869)</f>
        <v>2</v>
      </c>
      <c r="C869" t="s">
        <v>21</v>
      </c>
      <c r="D869">
        <v>120123008548</v>
      </c>
      <c r="E869" t="s">
        <v>21</v>
      </c>
      <c r="F869" t="s">
        <v>3754</v>
      </c>
      <c r="G869">
        <v>611110</v>
      </c>
      <c r="H869" s="2">
        <v>120123008548</v>
      </c>
      <c r="I869">
        <f>COUNTIF($H$2:$H$3390,H869)</f>
        <v>1</v>
      </c>
      <c r="J869" t="s">
        <v>3755</v>
      </c>
      <c r="K869" t="s">
        <v>3758</v>
      </c>
      <c r="L869" t="b">
        <f ca="1">R869&gt;OFFSET(R869,-1,0)</f>
        <v>1</v>
      </c>
      <c r="M869" s="3" t="s">
        <v>3757</v>
      </c>
      <c r="N869" s="3" t="s">
        <v>3748</v>
      </c>
      <c r="O869" s="3" t="s">
        <v>3384</v>
      </c>
      <c r="P869" s="3">
        <v>34203</v>
      </c>
      <c r="Q869" s="3">
        <v>611110</v>
      </c>
      <c r="R869" s="3" t="s">
        <v>3756</v>
      </c>
      <c r="S869" t="s">
        <v>3750</v>
      </c>
      <c r="T869">
        <v>34203</v>
      </c>
      <c r="U869" t="s">
        <v>28</v>
      </c>
      <c r="V869">
        <v>1</v>
      </c>
      <c r="W869">
        <v>0</v>
      </c>
      <c r="X869">
        <v>0</v>
      </c>
      <c r="Y869">
        <v>1</v>
      </c>
      <c r="AA869">
        <f>1*(T869&lt;&gt;P869)</f>
        <v>0</v>
      </c>
    </row>
    <row r="870" spans="1:27" x14ac:dyDescent="0.25">
      <c r="A870" t="s">
        <v>3769</v>
      </c>
      <c r="B870">
        <f>COUNTIF($A$2:$A$3390,A870)</f>
        <v>1</v>
      </c>
      <c r="C870" t="s">
        <v>21</v>
      </c>
      <c r="D870">
        <v>120126005612</v>
      </c>
      <c r="E870" t="s">
        <v>21</v>
      </c>
      <c r="F870" t="s">
        <v>3759</v>
      </c>
      <c r="G870">
        <v>611110</v>
      </c>
      <c r="H870" s="2">
        <v>120126005612</v>
      </c>
      <c r="I870">
        <f>COUNTIF($H$2:$H$3390,H870)</f>
        <v>3</v>
      </c>
      <c r="J870" t="s">
        <v>3760</v>
      </c>
      <c r="K870" t="s">
        <v>3770</v>
      </c>
      <c r="L870" t="b">
        <f ca="1">R870&gt;OFFSET(R870,-1,0)</f>
        <v>0</v>
      </c>
      <c r="M870" s="3" t="s">
        <v>3765</v>
      </c>
      <c r="N870" s="3" t="s">
        <v>3761</v>
      </c>
      <c r="O870" s="3" t="s">
        <v>3384</v>
      </c>
      <c r="P870" s="3">
        <v>34471</v>
      </c>
      <c r="Q870" s="3">
        <v>611110</v>
      </c>
      <c r="R870" s="3" t="s">
        <v>3762</v>
      </c>
      <c r="S870" t="s">
        <v>3763</v>
      </c>
      <c r="T870">
        <v>34471</v>
      </c>
      <c r="U870" t="s">
        <v>28</v>
      </c>
      <c r="V870">
        <v>1</v>
      </c>
      <c r="W870">
        <v>0</v>
      </c>
      <c r="X870">
        <v>0</v>
      </c>
      <c r="Y870">
        <v>0</v>
      </c>
      <c r="AA870">
        <f>1*(T870&lt;&gt;P870)</f>
        <v>0</v>
      </c>
    </row>
    <row r="871" spans="1:27" x14ac:dyDescent="0.25">
      <c r="A871" t="s">
        <v>3759</v>
      </c>
      <c r="B871">
        <f>COUNTIF($A$2:$A$3390,A871)</f>
        <v>2</v>
      </c>
      <c r="C871" t="s">
        <v>21</v>
      </c>
      <c r="D871">
        <v>120126005612</v>
      </c>
      <c r="E871" t="s">
        <v>21</v>
      </c>
      <c r="F871" t="s">
        <v>3759</v>
      </c>
      <c r="G871">
        <v>611110</v>
      </c>
      <c r="H871" s="2">
        <v>120126005612</v>
      </c>
      <c r="I871">
        <f>COUNTIF($H$2:$H$3390,H871)</f>
        <v>3</v>
      </c>
      <c r="J871" t="s">
        <v>3760</v>
      </c>
      <c r="K871" t="s">
        <v>3764</v>
      </c>
      <c r="L871" t="b">
        <f ca="1">R871&gt;OFFSET(R871,-1,0)</f>
        <v>0</v>
      </c>
      <c r="M871" s="3" t="s">
        <v>3765</v>
      </c>
      <c r="N871" s="3" t="s">
        <v>3761</v>
      </c>
      <c r="O871" s="3" t="s">
        <v>3384</v>
      </c>
      <c r="P871" s="3">
        <v>34471</v>
      </c>
      <c r="Q871" s="3">
        <v>611110</v>
      </c>
      <c r="R871" s="3" t="s">
        <v>3762</v>
      </c>
      <c r="S871" t="s">
        <v>3763</v>
      </c>
      <c r="T871">
        <v>34471</v>
      </c>
      <c r="U871" t="s">
        <v>28</v>
      </c>
      <c r="V871">
        <v>1</v>
      </c>
      <c r="W871">
        <v>0</v>
      </c>
      <c r="X871">
        <v>0</v>
      </c>
      <c r="Y871">
        <v>1</v>
      </c>
      <c r="AA871">
        <f>1*(T871&lt;&gt;P871)</f>
        <v>0</v>
      </c>
    </row>
    <row r="872" spans="1:27" x14ac:dyDescent="0.25">
      <c r="A872" t="s">
        <v>3766</v>
      </c>
      <c r="B872">
        <f>COUNTIF($A$2:$A$3390,A872)</f>
        <v>1</v>
      </c>
      <c r="C872" t="s">
        <v>21</v>
      </c>
      <c r="D872">
        <v>120126005612</v>
      </c>
      <c r="E872" t="s">
        <v>21</v>
      </c>
      <c r="F872" t="s">
        <v>3759</v>
      </c>
      <c r="G872">
        <v>611110</v>
      </c>
      <c r="H872" s="2">
        <v>120126005612</v>
      </c>
      <c r="I872">
        <f>COUNTIF($H$2:$H$3390,H872)</f>
        <v>3</v>
      </c>
      <c r="J872" t="s">
        <v>3760</v>
      </c>
      <c r="K872" t="s">
        <v>3767</v>
      </c>
      <c r="L872" t="b">
        <f ca="1">R872&gt;OFFSET(R872,-1,0)</f>
        <v>0</v>
      </c>
      <c r="M872" s="3" t="s">
        <v>3768</v>
      </c>
      <c r="N872" s="3" t="s">
        <v>3761</v>
      </c>
      <c r="O872" s="3" t="s">
        <v>3384</v>
      </c>
      <c r="P872" s="3">
        <v>34471</v>
      </c>
      <c r="Q872" s="3">
        <v>611110</v>
      </c>
      <c r="R872" s="3" t="s">
        <v>3762</v>
      </c>
      <c r="S872" t="s">
        <v>3763</v>
      </c>
      <c r="T872">
        <v>34471</v>
      </c>
      <c r="U872" t="s">
        <v>28</v>
      </c>
      <c r="V872">
        <v>1</v>
      </c>
      <c r="W872">
        <v>0</v>
      </c>
      <c r="X872">
        <v>0</v>
      </c>
      <c r="Y872">
        <v>0</v>
      </c>
      <c r="AA872">
        <f>1*(T872&lt;&gt;P872)</f>
        <v>0</v>
      </c>
    </row>
    <row r="873" spans="1:27" x14ac:dyDescent="0.25">
      <c r="A873" t="s">
        <v>3759</v>
      </c>
      <c r="B873">
        <f>COUNTIF($A$2:$A$3390,A873)</f>
        <v>2</v>
      </c>
      <c r="C873" t="s">
        <v>21</v>
      </c>
      <c r="D873">
        <v>120126007050</v>
      </c>
      <c r="E873" t="s">
        <v>21</v>
      </c>
      <c r="F873" t="s">
        <v>3759</v>
      </c>
      <c r="G873">
        <v>611110</v>
      </c>
      <c r="H873" s="2">
        <v>120126007050</v>
      </c>
      <c r="I873">
        <f>COUNTIF($H$2:$H$3390,H873)</f>
        <v>1</v>
      </c>
      <c r="J873" t="s">
        <v>3771</v>
      </c>
      <c r="K873" t="s">
        <v>3764</v>
      </c>
      <c r="L873" t="b">
        <f ca="1">R873&gt;OFFSET(R873,-1,0)</f>
        <v>0</v>
      </c>
      <c r="M873" s="3" t="s">
        <v>3765</v>
      </c>
      <c r="N873" s="3" t="s">
        <v>3761</v>
      </c>
      <c r="O873" s="3" t="s">
        <v>3384</v>
      </c>
      <c r="P873" s="3">
        <v>34471</v>
      </c>
      <c r="Q873" s="3">
        <v>611110</v>
      </c>
      <c r="R873" s="3" t="s">
        <v>3762</v>
      </c>
      <c r="S873" t="s">
        <v>3763</v>
      </c>
      <c r="T873">
        <v>34471</v>
      </c>
      <c r="U873" t="s">
        <v>28</v>
      </c>
      <c r="V873">
        <v>1</v>
      </c>
      <c r="W873">
        <v>0</v>
      </c>
      <c r="X873">
        <v>0</v>
      </c>
      <c r="Y873">
        <v>1</v>
      </c>
      <c r="AA873">
        <f>1*(T873&lt;&gt;P873)</f>
        <v>0</v>
      </c>
    </row>
    <row r="874" spans="1:27" x14ac:dyDescent="0.25">
      <c r="A874" t="s">
        <v>3772</v>
      </c>
      <c r="B874">
        <f>COUNTIF($A$2:$A$3390,A874)</f>
        <v>2</v>
      </c>
      <c r="C874" t="s">
        <v>21</v>
      </c>
      <c r="D874">
        <v>120129004043</v>
      </c>
      <c r="E874" t="s">
        <v>21</v>
      </c>
      <c r="F874" t="s">
        <v>3772</v>
      </c>
      <c r="G874">
        <v>611110</v>
      </c>
      <c r="H874" s="2">
        <v>120129004043</v>
      </c>
      <c r="I874">
        <f>COUNTIF($H$2:$H$3390,H874)</f>
        <v>1</v>
      </c>
      <c r="J874" t="s">
        <v>3773</v>
      </c>
      <c r="K874" t="s">
        <v>3777</v>
      </c>
      <c r="L874" t="b">
        <f ca="1">R874&gt;OFFSET(R874,-1,0)</f>
        <v>1</v>
      </c>
      <c r="M874" s="3" t="s">
        <v>3778</v>
      </c>
      <c r="N874" s="3" t="s">
        <v>3774</v>
      </c>
      <c r="O874" s="3" t="s">
        <v>3384</v>
      </c>
      <c r="P874" s="3">
        <v>34997</v>
      </c>
      <c r="Q874" s="3">
        <v>611110</v>
      </c>
      <c r="R874" s="3" t="s">
        <v>3775</v>
      </c>
      <c r="S874" t="s">
        <v>3776</v>
      </c>
      <c r="T874">
        <v>34997</v>
      </c>
      <c r="U874" t="s">
        <v>28</v>
      </c>
      <c r="V874">
        <v>1</v>
      </c>
      <c r="W874">
        <v>0</v>
      </c>
      <c r="X874">
        <v>0</v>
      </c>
      <c r="Y874">
        <v>1</v>
      </c>
      <c r="AA874">
        <f>1*(T874&lt;&gt;P874)</f>
        <v>0</v>
      </c>
    </row>
    <row r="875" spans="1:27" x14ac:dyDescent="0.25">
      <c r="A875" t="s">
        <v>3780</v>
      </c>
      <c r="B875">
        <f>COUNTIF($A$2:$A$3390,A875)</f>
        <v>1</v>
      </c>
      <c r="C875" t="s">
        <v>21</v>
      </c>
      <c r="D875">
        <v>120129004390</v>
      </c>
      <c r="E875" t="s">
        <v>21</v>
      </c>
      <c r="F875" t="s">
        <v>3780</v>
      </c>
      <c r="G875">
        <v>611110</v>
      </c>
      <c r="H875" s="2">
        <v>120129004390</v>
      </c>
      <c r="I875">
        <f>COUNTIF($H$2:$H$3390,H875)</f>
        <v>1</v>
      </c>
      <c r="J875" t="s">
        <v>3781</v>
      </c>
      <c r="K875" t="s">
        <v>3785</v>
      </c>
      <c r="L875" t="b">
        <f ca="1">R875&gt;OFFSET(R875,-1,0)</f>
        <v>1</v>
      </c>
      <c r="M875" s="3" t="s">
        <v>3783</v>
      </c>
      <c r="N875" s="3" t="s">
        <v>3774</v>
      </c>
      <c r="O875" s="3" t="s">
        <v>3384</v>
      </c>
      <c r="P875" s="3">
        <v>34994</v>
      </c>
      <c r="Q875" s="3">
        <v>611110</v>
      </c>
      <c r="R875" s="3" t="s">
        <v>3784</v>
      </c>
      <c r="S875" t="s">
        <v>3776</v>
      </c>
      <c r="T875">
        <v>34994</v>
      </c>
      <c r="U875" t="s">
        <v>28</v>
      </c>
      <c r="V875">
        <v>1</v>
      </c>
      <c r="W875">
        <v>0</v>
      </c>
      <c r="X875">
        <v>0</v>
      </c>
      <c r="Y875">
        <v>1</v>
      </c>
      <c r="AA875">
        <f>1*(T875&lt;&gt;P875)</f>
        <v>0</v>
      </c>
    </row>
    <row r="876" spans="1:27" x14ac:dyDescent="0.25">
      <c r="A876" t="s">
        <v>3779</v>
      </c>
      <c r="B876">
        <f>COUNTIF($A$2:$A$3390,A876)</f>
        <v>1</v>
      </c>
      <c r="C876" t="s">
        <v>21</v>
      </c>
      <c r="D876">
        <v>120129007652</v>
      </c>
      <c r="E876" t="s">
        <v>21</v>
      </c>
      <c r="F876" t="s">
        <v>3786</v>
      </c>
      <c r="G876">
        <v>922140</v>
      </c>
      <c r="H876" s="2">
        <v>120129007652</v>
      </c>
      <c r="I876">
        <f>COUNTIF($H$2:$H$3390,H876)</f>
        <v>1</v>
      </c>
      <c r="J876" t="s">
        <v>3787</v>
      </c>
      <c r="K876" t="s">
        <v>3782</v>
      </c>
      <c r="L876" t="b">
        <f ca="1">R876&gt;OFFSET(R876,-1,0)</f>
        <v>1</v>
      </c>
      <c r="M876" s="3" t="s">
        <v>3783</v>
      </c>
      <c r="N876" s="3" t="s">
        <v>3774</v>
      </c>
      <c r="O876" s="3" t="s">
        <v>3384</v>
      </c>
      <c r="P876" s="3">
        <v>34994</v>
      </c>
      <c r="Q876" s="3">
        <v>611110</v>
      </c>
      <c r="R876" s="3" t="s">
        <v>3788</v>
      </c>
      <c r="S876" t="s">
        <v>3776</v>
      </c>
      <c r="T876">
        <v>34994</v>
      </c>
      <c r="U876" t="s">
        <v>28</v>
      </c>
      <c r="V876">
        <v>1</v>
      </c>
      <c r="W876">
        <v>0</v>
      </c>
      <c r="X876">
        <v>0</v>
      </c>
      <c r="Y876">
        <v>0</v>
      </c>
      <c r="AA876">
        <f>1*(T876&lt;&gt;P876)</f>
        <v>0</v>
      </c>
    </row>
    <row r="877" spans="1:27" x14ac:dyDescent="0.25">
      <c r="A877" t="s">
        <v>3772</v>
      </c>
      <c r="B877">
        <f>COUNTIF($A$2:$A$3390,A877)</f>
        <v>2</v>
      </c>
      <c r="C877" t="s">
        <v>21</v>
      </c>
      <c r="D877">
        <v>120129008679</v>
      </c>
      <c r="E877" t="s">
        <v>21</v>
      </c>
      <c r="F877" t="s">
        <v>3772</v>
      </c>
      <c r="G877">
        <v>611110</v>
      </c>
      <c r="H877" s="2">
        <v>120129008679</v>
      </c>
      <c r="I877">
        <f>COUNTIF($H$2:$H$3390,H877)</f>
        <v>1</v>
      </c>
      <c r="J877" t="s">
        <v>3789</v>
      </c>
      <c r="K877" t="s">
        <v>3777</v>
      </c>
      <c r="L877" t="b">
        <f ca="1">R877&gt;OFFSET(R877,-1,0)</f>
        <v>0</v>
      </c>
      <c r="M877" s="3" t="s">
        <v>3778</v>
      </c>
      <c r="N877" s="3" t="s">
        <v>3774</v>
      </c>
      <c r="O877" s="3" t="s">
        <v>3384</v>
      </c>
      <c r="P877" s="3">
        <v>34997</v>
      </c>
      <c r="Q877" s="3">
        <v>611110</v>
      </c>
      <c r="R877" s="3" t="s">
        <v>3775</v>
      </c>
      <c r="S877" t="s">
        <v>3776</v>
      </c>
      <c r="T877">
        <v>34997</v>
      </c>
      <c r="U877" t="s">
        <v>28</v>
      </c>
      <c r="V877">
        <v>1</v>
      </c>
      <c r="W877">
        <v>0</v>
      </c>
      <c r="X877">
        <v>0</v>
      </c>
      <c r="Y877">
        <v>1</v>
      </c>
      <c r="AA877">
        <f>1*(T877&lt;&gt;P877)</f>
        <v>0</v>
      </c>
    </row>
    <row r="878" spans="1:27" x14ac:dyDescent="0.25">
      <c r="A878" t="s">
        <v>3790</v>
      </c>
      <c r="B878">
        <f>COUNTIF($A$2:$A$3390,A878)</f>
        <v>1</v>
      </c>
      <c r="C878" t="s">
        <v>3796</v>
      </c>
      <c r="D878">
        <v>120132001294</v>
      </c>
      <c r="E878" t="s">
        <v>21</v>
      </c>
      <c r="F878" t="s">
        <v>3790</v>
      </c>
      <c r="G878">
        <v>611110</v>
      </c>
      <c r="H878" s="2">
        <v>120132001294</v>
      </c>
      <c r="I878">
        <f>COUNTIF($H$2:$H$3390,H878)</f>
        <v>1</v>
      </c>
      <c r="J878" t="s">
        <v>3791</v>
      </c>
      <c r="K878" t="s">
        <v>3799</v>
      </c>
      <c r="L878" t="b">
        <f ca="1">R878&gt;OFFSET(R878,-1,0)</f>
        <v>1</v>
      </c>
      <c r="M878" s="3" t="s">
        <v>3798</v>
      </c>
      <c r="N878" s="3" t="s">
        <v>3792</v>
      </c>
      <c r="O878" s="3" t="s">
        <v>3384</v>
      </c>
      <c r="P878" s="3">
        <v>33040</v>
      </c>
      <c r="Q878" s="3">
        <v>611110</v>
      </c>
      <c r="R878" s="3" t="s">
        <v>3793</v>
      </c>
      <c r="S878" t="s">
        <v>3794</v>
      </c>
      <c r="T878">
        <v>33040</v>
      </c>
      <c r="U878" t="s">
        <v>28</v>
      </c>
      <c r="V878">
        <v>1</v>
      </c>
      <c r="W878">
        <v>0</v>
      </c>
      <c r="X878">
        <v>0</v>
      </c>
      <c r="Y878">
        <v>1</v>
      </c>
      <c r="AA878">
        <f>1*(T878&lt;&gt;P878)</f>
        <v>0</v>
      </c>
    </row>
    <row r="879" spans="1:27" x14ac:dyDescent="0.25">
      <c r="A879" t="s">
        <v>3795</v>
      </c>
      <c r="B879">
        <f>COUNTIF($A$2:$A$3390,A879)</f>
        <v>1</v>
      </c>
      <c r="C879" t="s">
        <v>3796</v>
      </c>
      <c r="D879">
        <v>120132008681</v>
      </c>
      <c r="E879" t="s">
        <v>21</v>
      </c>
      <c r="F879" t="s">
        <v>3795</v>
      </c>
      <c r="G879">
        <v>611110</v>
      </c>
      <c r="H879" s="2">
        <v>120132008681</v>
      </c>
      <c r="I879">
        <f>COUNTIF($H$2:$H$3390,H879)</f>
        <v>1</v>
      </c>
      <c r="J879" t="s">
        <v>3800</v>
      </c>
      <c r="K879" t="s">
        <v>3797</v>
      </c>
      <c r="L879" t="b">
        <f ca="1">R879&gt;OFFSET(R879,-1,0)</f>
        <v>0</v>
      </c>
      <c r="M879" s="3" t="s">
        <v>3798</v>
      </c>
      <c r="N879" s="3" t="s">
        <v>3792</v>
      </c>
      <c r="O879" s="3" t="s">
        <v>3384</v>
      </c>
      <c r="P879" s="3">
        <v>33040</v>
      </c>
      <c r="Q879" s="3">
        <v>611110</v>
      </c>
      <c r="R879" s="3" t="s">
        <v>3793</v>
      </c>
      <c r="S879" t="s">
        <v>3794</v>
      </c>
      <c r="T879">
        <v>33040</v>
      </c>
      <c r="U879" t="s">
        <v>28</v>
      </c>
      <c r="V879">
        <v>1</v>
      </c>
      <c r="W879">
        <v>0</v>
      </c>
      <c r="X879">
        <v>0</v>
      </c>
      <c r="Y879">
        <v>1</v>
      </c>
      <c r="AA879">
        <f>1*(T879&lt;&gt;P879)</f>
        <v>0</v>
      </c>
    </row>
    <row r="880" spans="1:27" x14ac:dyDescent="0.25">
      <c r="A880" t="s">
        <v>3803</v>
      </c>
      <c r="B880">
        <f>COUNTIF($A$2:$A$3390,A880)</f>
        <v>1</v>
      </c>
      <c r="C880" t="s">
        <v>3802</v>
      </c>
      <c r="D880">
        <v>120138003446</v>
      </c>
      <c r="E880" t="s">
        <v>21</v>
      </c>
      <c r="F880" t="s">
        <v>3803</v>
      </c>
      <c r="G880">
        <v>611110</v>
      </c>
      <c r="H880" s="2">
        <v>120138003446</v>
      </c>
      <c r="I880">
        <f>COUNTIF($H$2:$H$3390,H880)</f>
        <v>1</v>
      </c>
      <c r="J880" t="s">
        <v>3804</v>
      </c>
      <c r="K880" t="s">
        <v>3810</v>
      </c>
      <c r="L880" t="b">
        <f ca="1">R880&gt;OFFSET(R880,-1,0)</f>
        <v>1</v>
      </c>
      <c r="M880" s="3" t="s">
        <v>3806</v>
      </c>
      <c r="N880" s="3" t="s">
        <v>3807</v>
      </c>
      <c r="O880" s="3" t="s">
        <v>3384</v>
      </c>
      <c r="P880" s="3">
        <v>32539</v>
      </c>
      <c r="Q880" s="3">
        <v>611110</v>
      </c>
      <c r="R880" s="3" t="s">
        <v>3808</v>
      </c>
      <c r="S880" t="s">
        <v>3809</v>
      </c>
      <c r="T880">
        <v>32539</v>
      </c>
      <c r="U880" t="s">
        <v>28</v>
      </c>
      <c r="V880">
        <v>1</v>
      </c>
      <c r="W880">
        <v>0</v>
      </c>
      <c r="X880">
        <v>0</v>
      </c>
      <c r="Y880">
        <v>1</v>
      </c>
      <c r="AA880">
        <f>1*(T880&lt;&gt;P880)</f>
        <v>0</v>
      </c>
    </row>
    <row r="881" spans="1:27" x14ac:dyDescent="0.25">
      <c r="A881" t="s">
        <v>3811</v>
      </c>
      <c r="B881">
        <f>COUNTIF($A$2:$A$3390,A881)</f>
        <v>1</v>
      </c>
      <c r="C881" t="s">
        <v>3802</v>
      </c>
      <c r="D881">
        <v>120138003621</v>
      </c>
      <c r="E881" t="s">
        <v>21</v>
      </c>
      <c r="F881" t="s">
        <v>3811</v>
      </c>
      <c r="G881">
        <v>611110</v>
      </c>
      <c r="H881" s="2">
        <v>120138003621</v>
      </c>
      <c r="I881">
        <f>COUNTIF($H$2:$H$3390,H881)</f>
        <v>1</v>
      </c>
      <c r="J881" t="s">
        <v>3813</v>
      </c>
      <c r="K881" t="s">
        <v>3812</v>
      </c>
      <c r="L881" t="b">
        <f ca="1">R881&gt;OFFSET(R881,-1,0)</f>
        <v>0</v>
      </c>
      <c r="M881" s="3" t="s">
        <v>3806</v>
      </c>
      <c r="N881" s="3" t="s">
        <v>3807</v>
      </c>
      <c r="O881" s="3" t="s">
        <v>3384</v>
      </c>
      <c r="P881" s="3">
        <v>32539</v>
      </c>
      <c r="Q881" s="3">
        <v>611110</v>
      </c>
      <c r="R881" s="3" t="s">
        <v>3808</v>
      </c>
      <c r="S881" t="s">
        <v>3809</v>
      </c>
      <c r="T881">
        <v>32539</v>
      </c>
      <c r="U881" t="s">
        <v>28</v>
      </c>
      <c r="V881">
        <v>1</v>
      </c>
      <c r="W881">
        <v>0</v>
      </c>
      <c r="X881">
        <v>0</v>
      </c>
      <c r="Y881">
        <v>1</v>
      </c>
      <c r="AA881">
        <f>1*(T881&lt;&gt;P881)</f>
        <v>0</v>
      </c>
    </row>
    <row r="882" spans="1:27" x14ac:dyDescent="0.25">
      <c r="A882" t="s">
        <v>3801</v>
      </c>
      <c r="B882">
        <f>COUNTIF($A$2:$A$3390,A882)</f>
        <v>1</v>
      </c>
      <c r="C882" t="s">
        <v>3802</v>
      </c>
      <c r="D882">
        <v>120138003881</v>
      </c>
      <c r="E882" t="s">
        <v>21</v>
      </c>
      <c r="F882" t="s">
        <v>3801</v>
      </c>
      <c r="G882">
        <v>611110</v>
      </c>
      <c r="H882" s="2">
        <v>120138003881</v>
      </c>
      <c r="I882">
        <f>COUNTIF($H$2:$H$3390,H882)</f>
        <v>1</v>
      </c>
      <c r="J882" t="s">
        <v>3814</v>
      </c>
      <c r="K882" t="s">
        <v>3805</v>
      </c>
      <c r="L882" t="b">
        <f ca="1">R882&gt;OFFSET(R882,-1,0)</f>
        <v>0</v>
      </c>
      <c r="M882" s="3" t="s">
        <v>3806</v>
      </c>
      <c r="N882" s="3" t="s">
        <v>3807</v>
      </c>
      <c r="O882" s="3" t="s">
        <v>3384</v>
      </c>
      <c r="P882" s="3">
        <v>32539</v>
      </c>
      <c r="Q882" s="3">
        <v>611110</v>
      </c>
      <c r="R882" s="3" t="s">
        <v>3808</v>
      </c>
      <c r="S882" t="s">
        <v>3809</v>
      </c>
      <c r="T882">
        <v>32539</v>
      </c>
      <c r="U882" t="s">
        <v>28</v>
      </c>
      <c r="V882">
        <v>1</v>
      </c>
      <c r="W882">
        <v>0</v>
      </c>
      <c r="X882">
        <v>0</v>
      </c>
      <c r="Y882">
        <v>1</v>
      </c>
      <c r="AA882">
        <f>1*(T882&lt;&gt;P882)</f>
        <v>0</v>
      </c>
    </row>
    <row r="883" spans="1:27" x14ac:dyDescent="0.25">
      <c r="A883" t="s">
        <v>3815</v>
      </c>
      <c r="B883">
        <f>COUNTIF($A$2:$A$3390,A883)</f>
        <v>1</v>
      </c>
      <c r="C883" t="s">
        <v>3816</v>
      </c>
      <c r="D883">
        <v>120138004392</v>
      </c>
      <c r="E883" t="s">
        <v>21</v>
      </c>
      <c r="F883" t="s">
        <v>3815</v>
      </c>
      <c r="G883">
        <v>611110</v>
      </c>
      <c r="H883" s="2">
        <v>120138004392</v>
      </c>
      <c r="I883">
        <f>COUNTIF($H$2:$H$3390,H883)</f>
        <v>1</v>
      </c>
      <c r="J883" t="s">
        <v>3817</v>
      </c>
      <c r="K883" t="s">
        <v>3818</v>
      </c>
      <c r="L883" t="b">
        <f ca="1">R883&gt;OFFSET(R883,-1,0)</f>
        <v>0</v>
      </c>
      <c r="M883" s="3" t="s">
        <v>3819</v>
      </c>
      <c r="N883" s="3" t="s">
        <v>3820</v>
      </c>
      <c r="O883" s="3" t="s">
        <v>3384</v>
      </c>
      <c r="P883" s="3">
        <v>32578</v>
      </c>
      <c r="Q883" s="3">
        <v>611110</v>
      </c>
      <c r="R883" s="3" t="s">
        <v>3821</v>
      </c>
      <c r="S883" t="s">
        <v>3822</v>
      </c>
      <c r="T883">
        <v>32578</v>
      </c>
      <c r="U883" t="s">
        <v>28</v>
      </c>
      <c r="V883">
        <v>1</v>
      </c>
      <c r="W883">
        <v>0</v>
      </c>
      <c r="X883">
        <v>0</v>
      </c>
      <c r="Y883">
        <v>1</v>
      </c>
      <c r="AA883">
        <f>1*(T883&lt;&gt;P883)</f>
        <v>0</v>
      </c>
    </row>
    <row r="884" spans="1:27" x14ac:dyDescent="0.25">
      <c r="A884" t="s">
        <v>3826</v>
      </c>
      <c r="B884">
        <f>COUNTIF($A$2:$A$3390,A884)</f>
        <v>1</v>
      </c>
      <c r="C884" t="s">
        <v>3827</v>
      </c>
      <c r="D884">
        <v>120141007704</v>
      </c>
      <c r="E884" t="s">
        <v>21</v>
      </c>
      <c r="F884" t="s">
        <v>3826</v>
      </c>
      <c r="G884">
        <v>611110</v>
      </c>
      <c r="H884" s="2">
        <v>120141007704</v>
      </c>
      <c r="I884">
        <f>COUNTIF($H$2:$H$3390,H884)</f>
        <v>1</v>
      </c>
      <c r="J884" t="s">
        <v>3828</v>
      </c>
      <c r="K884" t="s">
        <v>3829</v>
      </c>
      <c r="L884" t="b">
        <f ca="1">R884&gt;OFFSET(R884,-1,0)</f>
        <v>1</v>
      </c>
      <c r="M884" s="3" t="s">
        <v>3830</v>
      </c>
      <c r="N884" s="3" t="s">
        <v>3831</v>
      </c>
      <c r="O884" s="3" t="s">
        <v>3384</v>
      </c>
      <c r="P884" s="3">
        <v>34972</v>
      </c>
      <c r="Q884" s="3">
        <v>611110</v>
      </c>
      <c r="R884" s="3" t="s">
        <v>3832</v>
      </c>
      <c r="S884" t="s">
        <v>3833</v>
      </c>
      <c r="T884">
        <v>34972</v>
      </c>
      <c r="U884" t="s">
        <v>28</v>
      </c>
      <c r="V884">
        <v>1</v>
      </c>
      <c r="W884">
        <v>0</v>
      </c>
      <c r="X884">
        <v>0</v>
      </c>
      <c r="Y884">
        <v>1</v>
      </c>
      <c r="AA884">
        <f>1*(T884&lt;&gt;P884)</f>
        <v>0</v>
      </c>
    </row>
    <row r="885" spans="1:27" x14ac:dyDescent="0.25">
      <c r="A885" t="s">
        <v>3839</v>
      </c>
      <c r="B885">
        <f>COUNTIF($A$2:$A$3390,A885)</f>
        <v>2</v>
      </c>
      <c r="C885" t="s">
        <v>21</v>
      </c>
      <c r="D885">
        <v>120141007741</v>
      </c>
      <c r="E885" t="s">
        <v>21</v>
      </c>
      <c r="F885" t="s">
        <v>3839</v>
      </c>
      <c r="G885">
        <v>611110</v>
      </c>
      <c r="H885" s="2">
        <v>120141007741</v>
      </c>
      <c r="I885">
        <f>COUNTIF($H$2:$H$3390,H885)</f>
        <v>1</v>
      </c>
      <c r="J885" t="s">
        <v>3840</v>
      </c>
      <c r="K885" t="s">
        <v>3842</v>
      </c>
      <c r="L885" t="b">
        <f ca="1">R885&gt;OFFSET(R885,-1,0)</f>
        <v>0</v>
      </c>
      <c r="M885" s="3" t="s">
        <v>3843</v>
      </c>
      <c r="N885" s="3" t="s">
        <v>3831</v>
      </c>
      <c r="O885" s="3" t="s">
        <v>3384</v>
      </c>
      <c r="P885" s="3">
        <v>34974</v>
      </c>
      <c r="Q885" s="3">
        <v>611110</v>
      </c>
      <c r="R885" s="3" t="s">
        <v>3841</v>
      </c>
      <c r="S885" t="s">
        <v>3833</v>
      </c>
      <c r="T885">
        <v>34974</v>
      </c>
      <c r="U885" t="s">
        <v>28</v>
      </c>
      <c r="V885">
        <v>1</v>
      </c>
      <c r="W885">
        <v>0</v>
      </c>
      <c r="X885">
        <v>0</v>
      </c>
      <c r="Y885">
        <v>1</v>
      </c>
      <c r="AA885">
        <f>1*(T885&lt;&gt;P885)</f>
        <v>0</v>
      </c>
    </row>
    <row r="886" spans="1:27" x14ac:dyDescent="0.25">
      <c r="A886" t="s">
        <v>3839</v>
      </c>
      <c r="B886">
        <f>COUNTIF($A$2:$A$3390,A886)</f>
        <v>2</v>
      </c>
      <c r="C886" t="s">
        <v>21</v>
      </c>
      <c r="D886">
        <v>120141008586</v>
      </c>
      <c r="E886" t="s">
        <v>21</v>
      </c>
      <c r="F886" t="s">
        <v>3839</v>
      </c>
      <c r="G886">
        <v>611110</v>
      </c>
      <c r="H886" s="2">
        <v>120141008586</v>
      </c>
      <c r="I886">
        <f>COUNTIF($H$2:$H$3390,H886)</f>
        <v>1</v>
      </c>
      <c r="J886" t="s">
        <v>3840</v>
      </c>
      <c r="K886" t="s">
        <v>3842</v>
      </c>
      <c r="L886" t="b">
        <f ca="1">R886&gt;OFFSET(R886,-1,0)</f>
        <v>0</v>
      </c>
      <c r="M886" s="3" t="s">
        <v>3843</v>
      </c>
      <c r="N886" s="3" t="s">
        <v>3831</v>
      </c>
      <c r="O886" s="3" t="s">
        <v>3384</v>
      </c>
      <c r="P886" s="3">
        <v>34974</v>
      </c>
      <c r="Q886" s="3">
        <v>611110</v>
      </c>
      <c r="R886" s="3" t="s">
        <v>3841</v>
      </c>
      <c r="S886" t="s">
        <v>3833</v>
      </c>
      <c r="T886">
        <v>34974</v>
      </c>
      <c r="U886" t="s">
        <v>28</v>
      </c>
      <c r="V886">
        <v>1</v>
      </c>
      <c r="W886">
        <v>0</v>
      </c>
      <c r="X886">
        <v>0</v>
      </c>
      <c r="Y886">
        <v>1</v>
      </c>
      <c r="AA886">
        <f>1*(T886&lt;&gt;P886)</f>
        <v>0</v>
      </c>
    </row>
    <row r="887" spans="1:27" x14ac:dyDescent="0.25">
      <c r="A887" t="s">
        <v>3834</v>
      </c>
      <c r="B887">
        <f>COUNTIF($A$2:$A$3390,A887)</f>
        <v>2</v>
      </c>
      <c r="C887" t="s">
        <v>3827</v>
      </c>
      <c r="D887">
        <v>120141008807</v>
      </c>
      <c r="E887" t="s">
        <v>21</v>
      </c>
      <c r="F887" t="s">
        <v>3834</v>
      </c>
      <c r="G887">
        <v>611110</v>
      </c>
      <c r="H887" s="2">
        <v>120141008807</v>
      </c>
      <c r="I887">
        <f>COUNTIF($H$2:$H$3390,H887)</f>
        <v>1</v>
      </c>
      <c r="J887" t="s">
        <v>3844</v>
      </c>
      <c r="K887" t="s">
        <v>3835</v>
      </c>
      <c r="L887" t="b">
        <f ca="1">R887&gt;OFFSET(R887,-1,0)</f>
        <v>1</v>
      </c>
      <c r="M887" s="3" t="s">
        <v>3836</v>
      </c>
      <c r="N887" s="3" t="s">
        <v>3831</v>
      </c>
      <c r="O887" s="3" t="s">
        <v>3384</v>
      </c>
      <c r="P887" s="3">
        <v>34972</v>
      </c>
      <c r="Q887" s="3">
        <v>611110</v>
      </c>
      <c r="R887" s="3" t="s">
        <v>3845</v>
      </c>
      <c r="S887" t="s">
        <v>3833</v>
      </c>
      <c r="T887">
        <v>34972</v>
      </c>
      <c r="U887" t="s">
        <v>91</v>
      </c>
      <c r="V887">
        <v>1</v>
      </c>
      <c r="W887">
        <v>0</v>
      </c>
      <c r="X887">
        <v>0</v>
      </c>
      <c r="Y887">
        <v>1</v>
      </c>
      <c r="AA887">
        <f>1*(T887&lt;&gt;P887)</f>
        <v>0</v>
      </c>
    </row>
    <row r="888" spans="1:27" x14ac:dyDescent="0.25">
      <c r="A888" t="s">
        <v>3837</v>
      </c>
      <c r="B888">
        <f>COUNTIF($A$2:$A$3390,A888)</f>
        <v>1</v>
      </c>
      <c r="C888" t="s">
        <v>3827</v>
      </c>
      <c r="D888">
        <v>120141008848</v>
      </c>
      <c r="E888" t="s">
        <v>21</v>
      </c>
      <c r="F888" t="s">
        <v>3837</v>
      </c>
      <c r="G888">
        <v>611110</v>
      </c>
      <c r="H888" s="2">
        <v>120141008848</v>
      </c>
      <c r="I888">
        <f>COUNTIF($H$2:$H$3390,H888)</f>
        <v>1</v>
      </c>
      <c r="J888" t="s">
        <v>3846</v>
      </c>
      <c r="K888" t="s">
        <v>3838</v>
      </c>
      <c r="L888" t="b">
        <f ca="1">R888&gt;OFFSET(R888,-1,0)</f>
        <v>0</v>
      </c>
      <c r="M888" s="3" t="s">
        <v>3836</v>
      </c>
      <c r="N888" s="3" t="s">
        <v>3831</v>
      </c>
      <c r="O888" s="3" t="s">
        <v>3384</v>
      </c>
      <c r="P888" s="3">
        <v>34972</v>
      </c>
      <c r="Q888" s="3">
        <v>611110</v>
      </c>
      <c r="R888" s="3" t="s">
        <v>3845</v>
      </c>
      <c r="S888" t="s">
        <v>3833</v>
      </c>
      <c r="T888">
        <v>34972</v>
      </c>
      <c r="U888" t="s">
        <v>91</v>
      </c>
      <c r="V888">
        <v>1</v>
      </c>
      <c r="W888">
        <v>0</v>
      </c>
      <c r="X888">
        <v>0</v>
      </c>
      <c r="Y888">
        <v>1</v>
      </c>
      <c r="AA888">
        <f>1*(T888&lt;&gt;P888)</f>
        <v>0</v>
      </c>
    </row>
    <row r="889" spans="1:27" x14ac:dyDescent="0.25">
      <c r="A889" t="s">
        <v>3847</v>
      </c>
      <c r="B889">
        <f>COUNTIF($A$2:$A$3390,A889)</f>
        <v>1</v>
      </c>
      <c r="C889" t="s">
        <v>3853</v>
      </c>
      <c r="D889">
        <v>120144002227</v>
      </c>
      <c r="E889" t="s">
        <v>21</v>
      </c>
      <c r="F889" t="s">
        <v>3847</v>
      </c>
      <c r="G889">
        <v>611110</v>
      </c>
      <c r="H889" s="2">
        <v>120144002227</v>
      </c>
      <c r="I889">
        <f>COUNTIF($H$2:$H$3390,H889)</f>
        <v>1</v>
      </c>
      <c r="J889" t="s">
        <v>3848</v>
      </c>
      <c r="K889" t="s">
        <v>3859</v>
      </c>
      <c r="L889" t="b">
        <f ca="1">R889&gt;OFFSET(R889,-1,0)</f>
        <v>0</v>
      </c>
      <c r="M889" s="3" t="s">
        <v>3860</v>
      </c>
      <c r="N889" s="3" t="s">
        <v>3849</v>
      </c>
      <c r="O889" s="3" t="s">
        <v>3384</v>
      </c>
      <c r="P889" s="3">
        <v>32801</v>
      </c>
      <c r="Q889" s="3">
        <v>611110</v>
      </c>
      <c r="R889" s="3" t="s">
        <v>3850</v>
      </c>
      <c r="S889" t="s">
        <v>3851</v>
      </c>
      <c r="T889">
        <v>32801</v>
      </c>
      <c r="U889" t="s">
        <v>28</v>
      </c>
      <c r="V889">
        <v>1</v>
      </c>
      <c r="W889">
        <v>0</v>
      </c>
      <c r="X889">
        <v>0</v>
      </c>
      <c r="Y889">
        <v>1</v>
      </c>
      <c r="AA889">
        <f>1*(T889&lt;&gt;P889)</f>
        <v>0</v>
      </c>
    </row>
    <row r="890" spans="1:27" x14ac:dyDescent="0.25">
      <c r="A890" t="s">
        <v>13546</v>
      </c>
      <c r="B890">
        <f>COUNTIF($A$2:$A$3390,A890)</f>
        <v>1</v>
      </c>
      <c r="C890" t="s">
        <v>13550</v>
      </c>
      <c r="D890" t="s">
        <v>21</v>
      </c>
      <c r="E890" t="s">
        <v>14601</v>
      </c>
      <c r="F890" t="s">
        <v>13546</v>
      </c>
      <c r="G890">
        <v>813110</v>
      </c>
      <c r="H890" s="2" t="s">
        <v>14601</v>
      </c>
      <c r="I890">
        <f>COUNTIF($H$2:$H$3390,H890)</f>
        <v>1</v>
      </c>
      <c r="J890" t="s">
        <v>14602</v>
      </c>
      <c r="K890" t="s">
        <v>13553</v>
      </c>
      <c r="L890" t="b">
        <f ca="1">R890&gt;OFFSET(R890,-1,0)</f>
        <v>0</v>
      </c>
      <c r="M890" s="3" t="s">
        <v>13552</v>
      </c>
      <c r="N890" s="3" t="s">
        <v>12514</v>
      </c>
      <c r="O890" s="3" t="s">
        <v>7840</v>
      </c>
      <c r="P890" s="3">
        <v>10977</v>
      </c>
      <c r="Q890" s="3">
        <v>813110</v>
      </c>
      <c r="R890" s="3" t="s">
        <v>13547</v>
      </c>
      <c r="S890" t="s">
        <v>14603</v>
      </c>
      <c r="T890">
        <v>10977</v>
      </c>
      <c r="U890" t="s">
        <v>28</v>
      </c>
      <c r="V890">
        <v>0</v>
      </c>
      <c r="W890">
        <v>0</v>
      </c>
      <c r="X890">
        <v>1</v>
      </c>
      <c r="Y890">
        <v>1</v>
      </c>
      <c r="AA890">
        <f>1*(T890&lt;&gt;P890)</f>
        <v>0</v>
      </c>
    </row>
    <row r="891" spans="1:27" x14ac:dyDescent="0.25">
      <c r="A891" t="s">
        <v>3870</v>
      </c>
      <c r="B891">
        <f>COUNTIF($A$2:$A$3390,A891)</f>
        <v>1</v>
      </c>
      <c r="C891" t="s">
        <v>21</v>
      </c>
      <c r="D891">
        <v>120144004394</v>
      </c>
      <c r="E891" t="s">
        <v>21</v>
      </c>
      <c r="F891" t="s">
        <v>3870</v>
      </c>
      <c r="G891">
        <v>611110</v>
      </c>
      <c r="H891" s="2">
        <v>120144004394</v>
      </c>
      <c r="I891">
        <f>COUNTIF($H$2:$H$3390,H891)</f>
        <v>1</v>
      </c>
      <c r="J891" t="s">
        <v>3871</v>
      </c>
      <c r="K891" t="s">
        <v>3875</v>
      </c>
      <c r="L891" t="b">
        <f ca="1">R891&gt;OFFSET(R891,-1,0)</f>
        <v>1</v>
      </c>
      <c r="M891" s="3" t="s">
        <v>3876</v>
      </c>
      <c r="N891" s="3" t="s">
        <v>3874</v>
      </c>
      <c r="O891" s="3" t="s">
        <v>3384</v>
      </c>
      <c r="P891" s="3">
        <v>32751</v>
      </c>
      <c r="Q891" s="3">
        <v>611110</v>
      </c>
      <c r="R891" s="3" t="s">
        <v>3872</v>
      </c>
      <c r="S891" t="s">
        <v>3873</v>
      </c>
      <c r="T891">
        <v>32751</v>
      </c>
      <c r="U891" t="s">
        <v>28</v>
      </c>
      <c r="V891">
        <v>1</v>
      </c>
      <c r="W891">
        <v>0</v>
      </c>
      <c r="X891">
        <v>0</v>
      </c>
      <c r="Y891">
        <v>1</v>
      </c>
      <c r="AA891">
        <f>1*(T891&lt;&gt;P891)</f>
        <v>0</v>
      </c>
    </row>
    <row r="892" spans="1:27" x14ac:dyDescent="0.25">
      <c r="A892" t="s">
        <v>3879</v>
      </c>
      <c r="B892">
        <f>COUNTIF($A$2:$A$3390,A892)</f>
        <v>1</v>
      </c>
      <c r="C892" t="s">
        <v>3878</v>
      </c>
      <c r="D892">
        <v>120144007785</v>
      </c>
      <c r="E892" t="s">
        <v>21</v>
      </c>
      <c r="F892" t="s">
        <v>3879</v>
      </c>
      <c r="G892">
        <v>611110</v>
      </c>
      <c r="H892" s="2">
        <v>120144007785</v>
      </c>
      <c r="I892">
        <f>COUNTIF($H$2:$H$3390,H892)</f>
        <v>1</v>
      </c>
      <c r="J892" t="s">
        <v>3880</v>
      </c>
      <c r="K892" t="s">
        <v>3884</v>
      </c>
      <c r="L892" t="b">
        <f ca="1">R892&gt;OFFSET(R892,-1,0)</f>
        <v>1</v>
      </c>
      <c r="M892" s="3" t="s">
        <v>3882</v>
      </c>
      <c r="N892" s="3" t="s">
        <v>3849</v>
      </c>
      <c r="O892" s="3" t="s">
        <v>3384</v>
      </c>
      <c r="P892" s="3">
        <v>32818</v>
      </c>
      <c r="Q892" s="3">
        <v>611110</v>
      </c>
      <c r="R892" s="3" t="s">
        <v>3883</v>
      </c>
      <c r="S892" t="s">
        <v>3851</v>
      </c>
      <c r="T892">
        <v>32818</v>
      </c>
      <c r="U892" t="s">
        <v>28</v>
      </c>
      <c r="V892">
        <v>1</v>
      </c>
      <c r="W892">
        <v>0</v>
      </c>
      <c r="X892">
        <v>0</v>
      </c>
      <c r="Y892">
        <v>1</v>
      </c>
      <c r="AA892">
        <f>1*(T892&lt;&gt;P892)</f>
        <v>0</v>
      </c>
    </row>
    <row r="893" spans="1:27" x14ac:dyDescent="0.25">
      <c r="A893" t="s">
        <v>3885</v>
      </c>
      <c r="B893">
        <f>COUNTIF($A$2:$A$3390,A893)</f>
        <v>1</v>
      </c>
      <c r="C893" t="s">
        <v>3889</v>
      </c>
      <c r="D893">
        <v>120144008225</v>
      </c>
      <c r="E893" t="s">
        <v>21</v>
      </c>
      <c r="F893" t="s">
        <v>3885</v>
      </c>
      <c r="G893">
        <v>611110</v>
      </c>
      <c r="H893" s="2">
        <v>120144008225</v>
      </c>
      <c r="I893">
        <f>COUNTIF($H$2:$H$3390,H893)</f>
        <v>1</v>
      </c>
      <c r="J893" t="s">
        <v>3886</v>
      </c>
      <c r="K893" t="s">
        <v>3890</v>
      </c>
      <c r="L893" t="b">
        <f ca="1">R893&gt;OFFSET(R893,-1,0)</f>
        <v>1</v>
      </c>
      <c r="M893" s="3" t="s">
        <v>3891</v>
      </c>
      <c r="N893" s="3" t="s">
        <v>3849</v>
      </c>
      <c r="O893" s="3" t="s">
        <v>3384</v>
      </c>
      <c r="P893" s="3">
        <v>32837</v>
      </c>
      <c r="Q893" s="3">
        <v>611110</v>
      </c>
      <c r="R893" s="3" t="s">
        <v>3887</v>
      </c>
      <c r="S893" t="s">
        <v>3851</v>
      </c>
      <c r="T893">
        <v>32837</v>
      </c>
      <c r="U893" t="s">
        <v>28</v>
      </c>
      <c r="V893">
        <v>1</v>
      </c>
      <c r="W893">
        <v>0</v>
      </c>
      <c r="X893">
        <v>0</v>
      </c>
      <c r="Y893">
        <v>1</v>
      </c>
      <c r="AA893">
        <f>1*(T893&lt;&gt;P893)</f>
        <v>0</v>
      </c>
    </row>
    <row r="894" spans="1:27" x14ac:dyDescent="0.25">
      <c r="A894" t="s">
        <v>3852</v>
      </c>
      <c r="B894">
        <f>COUNTIF($A$2:$A$3390,A894)</f>
        <v>1</v>
      </c>
      <c r="C894" t="s">
        <v>3853</v>
      </c>
      <c r="D894">
        <v>120144008610</v>
      </c>
      <c r="E894" t="s">
        <v>21</v>
      </c>
      <c r="F894" t="s">
        <v>3852</v>
      </c>
      <c r="G894">
        <v>611110</v>
      </c>
      <c r="H894" s="2">
        <v>120144008610</v>
      </c>
      <c r="I894">
        <f>COUNTIF($H$2:$H$3390,H894)</f>
        <v>1</v>
      </c>
      <c r="J894" t="s">
        <v>3896</v>
      </c>
      <c r="K894" t="s">
        <v>3854</v>
      </c>
      <c r="L894" t="b">
        <f ca="1">R894&gt;OFFSET(R894,-1,0)</f>
        <v>1</v>
      </c>
      <c r="M894" s="3" t="s">
        <v>3855</v>
      </c>
      <c r="N894" s="3" t="s">
        <v>3849</v>
      </c>
      <c r="O894" s="3" t="s">
        <v>3384</v>
      </c>
      <c r="P894" s="3">
        <v>32836</v>
      </c>
      <c r="Q894" s="3">
        <v>611110</v>
      </c>
      <c r="R894" s="3" t="s">
        <v>3897</v>
      </c>
      <c r="S894" t="s">
        <v>3851</v>
      </c>
      <c r="T894">
        <v>32836</v>
      </c>
      <c r="U894" t="s">
        <v>28</v>
      </c>
      <c r="V894">
        <v>1</v>
      </c>
      <c r="W894">
        <v>0</v>
      </c>
      <c r="X894">
        <v>0</v>
      </c>
      <c r="Y894">
        <v>1</v>
      </c>
      <c r="AA894">
        <f>1*(T894&lt;&gt;P894)</f>
        <v>0</v>
      </c>
    </row>
    <row r="895" spans="1:27" x14ac:dyDescent="0.25">
      <c r="A895" t="s">
        <v>3863</v>
      </c>
      <c r="B895">
        <f>COUNTIF($A$2:$A$3390,A895)</f>
        <v>1</v>
      </c>
      <c r="C895" t="s">
        <v>3853</v>
      </c>
      <c r="D895">
        <v>120144008786</v>
      </c>
      <c r="E895" t="s">
        <v>21</v>
      </c>
      <c r="F895" t="s">
        <v>3863</v>
      </c>
      <c r="G895">
        <v>611110</v>
      </c>
      <c r="H895" s="2">
        <v>120144008786</v>
      </c>
      <c r="I895">
        <f>COUNTIF($H$2:$H$3390,H895)</f>
        <v>1</v>
      </c>
      <c r="J895" t="s">
        <v>3899</v>
      </c>
      <c r="K895" t="s">
        <v>3864</v>
      </c>
      <c r="L895" t="b">
        <f ca="1">R895&gt;OFFSET(R895,-1,0)</f>
        <v>0</v>
      </c>
      <c r="M895" s="3" t="s">
        <v>3858</v>
      </c>
      <c r="N895" s="3" t="s">
        <v>3849</v>
      </c>
      <c r="O895" s="3" t="s">
        <v>3384</v>
      </c>
      <c r="P895" s="3">
        <v>32801</v>
      </c>
      <c r="Q895" s="3">
        <v>611110</v>
      </c>
      <c r="R895" s="3" t="s">
        <v>3898</v>
      </c>
      <c r="S895" t="s">
        <v>3851</v>
      </c>
      <c r="T895">
        <v>32801</v>
      </c>
      <c r="U895" t="s">
        <v>28</v>
      </c>
      <c r="V895">
        <v>1</v>
      </c>
      <c r="W895">
        <v>0</v>
      </c>
      <c r="X895">
        <v>0</v>
      </c>
      <c r="Y895">
        <v>1</v>
      </c>
      <c r="AA895">
        <f>1*(T895&lt;&gt;P895)</f>
        <v>0</v>
      </c>
    </row>
    <row r="896" spans="1:27" x14ac:dyDescent="0.25">
      <c r="A896" t="s">
        <v>3861</v>
      </c>
      <c r="B896">
        <f>COUNTIF($A$2:$A$3390,A896)</f>
        <v>1</v>
      </c>
      <c r="C896" t="s">
        <v>3853</v>
      </c>
      <c r="D896">
        <v>120144008845</v>
      </c>
      <c r="E896" t="s">
        <v>21</v>
      </c>
      <c r="F896" t="s">
        <v>3861</v>
      </c>
      <c r="G896">
        <v>611110</v>
      </c>
      <c r="H896" s="2">
        <v>120144008845</v>
      </c>
      <c r="I896">
        <f>COUNTIF($H$2:$H$3390,H896)</f>
        <v>1</v>
      </c>
      <c r="J896" t="s">
        <v>3900</v>
      </c>
      <c r="K896" t="s">
        <v>3862</v>
      </c>
      <c r="L896" t="b">
        <f ca="1">R896&gt;OFFSET(R896,-1,0)</f>
        <v>0</v>
      </c>
      <c r="M896" s="3" t="s">
        <v>3858</v>
      </c>
      <c r="N896" s="3" t="s">
        <v>3849</v>
      </c>
      <c r="O896" s="3" t="s">
        <v>3384</v>
      </c>
      <c r="P896" s="3">
        <v>32801</v>
      </c>
      <c r="Q896" s="3">
        <v>611110</v>
      </c>
      <c r="R896" s="3" t="s">
        <v>3898</v>
      </c>
      <c r="S896" t="s">
        <v>3851</v>
      </c>
      <c r="T896">
        <v>32801</v>
      </c>
      <c r="U896" t="s">
        <v>28</v>
      </c>
      <c r="V896">
        <v>1</v>
      </c>
      <c r="W896">
        <v>0</v>
      </c>
      <c r="X896">
        <v>0</v>
      </c>
      <c r="Y896">
        <v>1</v>
      </c>
      <c r="AA896">
        <f>1*(T896&lt;&gt;P896)</f>
        <v>0</v>
      </c>
    </row>
    <row r="897" spans="1:27" x14ac:dyDescent="0.25">
      <c r="A897" t="s">
        <v>3856</v>
      </c>
      <c r="B897">
        <f>COUNTIF($A$2:$A$3390,A897)</f>
        <v>1</v>
      </c>
      <c r="C897" t="s">
        <v>3853</v>
      </c>
      <c r="D897">
        <v>120144008872</v>
      </c>
      <c r="E897" t="s">
        <v>21</v>
      </c>
      <c r="F897" t="s">
        <v>3856</v>
      </c>
      <c r="G897">
        <v>611110</v>
      </c>
      <c r="H897" s="2">
        <v>120144008872</v>
      </c>
      <c r="I897">
        <f>COUNTIF($H$2:$H$3390,H897)</f>
        <v>1</v>
      </c>
      <c r="J897" t="s">
        <v>3901</v>
      </c>
      <c r="K897" t="s">
        <v>3857</v>
      </c>
      <c r="L897" t="b">
        <f ca="1">R897&gt;OFFSET(R897,-1,0)</f>
        <v>0</v>
      </c>
      <c r="M897" s="3" t="s">
        <v>3858</v>
      </c>
      <c r="N897" s="3" t="s">
        <v>3849</v>
      </c>
      <c r="O897" s="3" t="s">
        <v>3384</v>
      </c>
      <c r="P897" s="3">
        <v>32801</v>
      </c>
      <c r="Q897" s="3">
        <v>611110</v>
      </c>
      <c r="R897" s="3" t="s">
        <v>3898</v>
      </c>
      <c r="S897" t="s">
        <v>3851</v>
      </c>
      <c r="T897">
        <v>32801</v>
      </c>
      <c r="U897" t="s">
        <v>28</v>
      </c>
      <c r="V897">
        <v>1</v>
      </c>
      <c r="W897">
        <v>0</v>
      </c>
      <c r="X897">
        <v>0</v>
      </c>
      <c r="Y897">
        <v>1</v>
      </c>
      <c r="AA897">
        <f>1*(T897&lt;&gt;P897)</f>
        <v>0</v>
      </c>
    </row>
    <row r="898" spans="1:27" x14ac:dyDescent="0.25">
      <c r="A898" t="s">
        <v>3486</v>
      </c>
      <c r="B898">
        <f>COUNTIF($A$2:$A$3390,A898)</f>
        <v>1</v>
      </c>
      <c r="C898" t="s">
        <v>21</v>
      </c>
      <c r="D898">
        <v>120147008079</v>
      </c>
      <c r="E898" t="s">
        <v>21</v>
      </c>
      <c r="F898" t="s">
        <v>3486</v>
      </c>
      <c r="G898">
        <v>611110</v>
      </c>
      <c r="H898" s="2">
        <v>120147008079</v>
      </c>
      <c r="I898">
        <f>COUNTIF($H$2:$H$3390,H898)</f>
        <v>1</v>
      </c>
      <c r="J898" t="s">
        <v>3902</v>
      </c>
      <c r="K898" t="s">
        <v>3490</v>
      </c>
      <c r="L898" t="b">
        <f ca="1">R898&gt;OFFSET(R898,-1,0)</f>
        <v>1</v>
      </c>
      <c r="M898" s="3" t="s">
        <v>3489</v>
      </c>
      <c r="N898" s="3" t="s">
        <v>3487</v>
      </c>
      <c r="O898" s="3" t="s">
        <v>3384</v>
      </c>
      <c r="P898" s="3">
        <v>32256</v>
      </c>
      <c r="Q898" s="3">
        <v>611110</v>
      </c>
      <c r="R898" s="3" t="s">
        <v>3903</v>
      </c>
      <c r="S898" t="s">
        <v>3488</v>
      </c>
      <c r="T898">
        <v>32256</v>
      </c>
      <c r="U898" t="s">
        <v>28</v>
      </c>
      <c r="V898">
        <v>1</v>
      </c>
      <c r="W898">
        <v>0</v>
      </c>
      <c r="X898">
        <v>0</v>
      </c>
      <c r="Y898">
        <v>1</v>
      </c>
      <c r="AA898">
        <f>1*(T898&lt;&gt;P898)</f>
        <v>0</v>
      </c>
    </row>
    <row r="899" spans="1:27" x14ac:dyDescent="0.25">
      <c r="A899" t="s">
        <v>3904</v>
      </c>
      <c r="B899">
        <f>COUNTIF($A$2:$A$3390,A899)</f>
        <v>1</v>
      </c>
      <c r="C899" t="s">
        <v>3910</v>
      </c>
      <c r="D899">
        <v>120150003228</v>
      </c>
      <c r="E899" t="s">
        <v>21</v>
      </c>
      <c r="F899" t="s">
        <v>3904</v>
      </c>
      <c r="G899">
        <v>611110</v>
      </c>
      <c r="H899" s="2">
        <v>120150003228</v>
      </c>
      <c r="I899">
        <f>COUNTIF($H$2:$H$3390,H899)</f>
        <v>1</v>
      </c>
      <c r="J899" t="s">
        <v>3905</v>
      </c>
      <c r="K899" t="s">
        <v>3917</v>
      </c>
      <c r="L899" t="b">
        <f ca="1">R899&gt;OFFSET(R899,-1,0)</f>
        <v>0</v>
      </c>
      <c r="M899" s="3" t="s">
        <v>3912</v>
      </c>
      <c r="N899" s="3" t="s">
        <v>3906</v>
      </c>
      <c r="O899" s="3" t="s">
        <v>3384</v>
      </c>
      <c r="P899" s="3">
        <v>33406</v>
      </c>
      <c r="Q899" s="3">
        <v>611110</v>
      </c>
      <c r="R899" s="3" t="s">
        <v>3907</v>
      </c>
      <c r="S899" t="s">
        <v>3908</v>
      </c>
      <c r="T899">
        <v>33406</v>
      </c>
      <c r="U899" t="s">
        <v>28</v>
      </c>
      <c r="V899">
        <v>1</v>
      </c>
      <c r="W899">
        <v>0</v>
      </c>
      <c r="X899">
        <v>0</v>
      </c>
      <c r="Y899">
        <v>1</v>
      </c>
      <c r="AA899">
        <f>1*(T899&lt;&gt;P899)</f>
        <v>0</v>
      </c>
    </row>
    <row r="900" spans="1:27" x14ac:dyDescent="0.25">
      <c r="A900" t="s">
        <v>3922</v>
      </c>
      <c r="B900">
        <f>COUNTIF($A$2:$A$3390,A900)</f>
        <v>1</v>
      </c>
      <c r="C900" t="s">
        <v>3927</v>
      </c>
      <c r="D900">
        <v>120150007287</v>
      </c>
      <c r="E900" t="s">
        <v>21</v>
      </c>
      <c r="F900" t="s">
        <v>3922</v>
      </c>
      <c r="G900">
        <v>611110</v>
      </c>
      <c r="H900" s="2">
        <v>120150007287</v>
      </c>
      <c r="I900">
        <f>COUNTIF($H$2:$H$3390,H900)</f>
        <v>1</v>
      </c>
      <c r="J900" t="s">
        <v>3923</v>
      </c>
      <c r="K900" t="s">
        <v>3928</v>
      </c>
      <c r="L900" t="b">
        <f ca="1">R900&gt;OFFSET(R900,-1,0)</f>
        <v>1</v>
      </c>
      <c r="M900" s="3" t="s">
        <v>3929</v>
      </c>
      <c r="N900" s="3" t="s">
        <v>3924</v>
      </c>
      <c r="O900" s="3" t="s">
        <v>3384</v>
      </c>
      <c r="P900" s="3">
        <v>33403</v>
      </c>
      <c r="Q900" s="3">
        <v>611110</v>
      </c>
      <c r="R900" s="3" t="s">
        <v>3925</v>
      </c>
      <c r="S900" t="s">
        <v>3926</v>
      </c>
      <c r="T900">
        <v>33403</v>
      </c>
      <c r="U900" t="s">
        <v>91</v>
      </c>
      <c r="V900">
        <v>1</v>
      </c>
      <c r="W900">
        <v>0</v>
      </c>
      <c r="X900">
        <v>0</v>
      </c>
      <c r="Y900">
        <v>1</v>
      </c>
      <c r="AA900">
        <f>1*(T900&lt;&gt;P900)</f>
        <v>0</v>
      </c>
    </row>
    <row r="901" spans="1:27" x14ac:dyDescent="0.25">
      <c r="A901" t="s">
        <v>3930</v>
      </c>
      <c r="B901">
        <f>COUNTIF($A$2:$A$3390,A901)</f>
        <v>1</v>
      </c>
      <c r="C901" t="s">
        <v>3927</v>
      </c>
      <c r="D901">
        <v>120150007579</v>
      </c>
      <c r="E901" t="s">
        <v>21</v>
      </c>
      <c r="F901" t="s">
        <v>3930</v>
      </c>
      <c r="G901">
        <v>611110</v>
      </c>
      <c r="H901" s="2">
        <v>120150007579</v>
      </c>
      <c r="I901">
        <f>COUNTIF($H$2:$H$3390,H901)</f>
        <v>1</v>
      </c>
      <c r="J901" t="s">
        <v>3934</v>
      </c>
      <c r="K901" t="s">
        <v>3931</v>
      </c>
      <c r="L901" t="b">
        <f ca="1">R901&gt;OFFSET(R901,-1,0)</f>
        <v>0</v>
      </c>
      <c r="M901" s="3" t="s">
        <v>3929</v>
      </c>
      <c r="N901" s="3" t="s">
        <v>3924</v>
      </c>
      <c r="O901" s="3" t="s">
        <v>3384</v>
      </c>
      <c r="P901" s="3">
        <v>33403</v>
      </c>
      <c r="Q901" s="3">
        <v>611110</v>
      </c>
      <c r="R901" s="3" t="s">
        <v>3925</v>
      </c>
      <c r="S901" t="s">
        <v>3926</v>
      </c>
      <c r="T901">
        <v>33403</v>
      </c>
      <c r="U901" t="s">
        <v>91</v>
      </c>
      <c r="V901">
        <v>1</v>
      </c>
      <c r="W901">
        <v>0</v>
      </c>
      <c r="X901">
        <v>0</v>
      </c>
      <c r="Y901">
        <v>1</v>
      </c>
      <c r="AA901">
        <f>1*(T901&lt;&gt;P901)</f>
        <v>0</v>
      </c>
    </row>
    <row r="902" spans="1:27" x14ac:dyDescent="0.25">
      <c r="A902" t="s">
        <v>3932</v>
      </c>
      <c r="B902">
        <f>COUNTIF($A$2:$A$3390,A902)</f>
        <v>2</v>
      </c>
      <c r="C902" t="s">
        <v>3927</v>
      </c>
      <c r="D902">
        <v>120150008015</v>
      </c>
      <c r="E902" t="s">
        <v>21</v>
      </c>
      <c r="F902" t="s">
        <v>3932</v>
      </c>
      <c r="G902">
        <v>611110</v>
      </c>
      <c r="H902" s="2">
        <v>120150008015</v>
      </c>
      <c r="I902">
        <f>COUNTIF($H$2:$H$3390,H902)</f>
        <v>1</v>
      </c>
      <c r="J902" t="s">
        <v>3935</v>
      </c>
      <c r="K902" t="s">
        <v>3933</v>
      </c>
      <c r="L902" t="b">
        <f ca="1">R902&gt;OFFSET(R902,-1,0)</f>
        <v>0</v>
      </c>
      <c r="M902" s="3" t="s">
        <v>3929</v>
      </c>
      <c r="N902" s="3" t="s">
        <v>3924</v>
      </c>
      <c r="O902" s="3" t="s">
        <v>3384</v>
      </c>
      <c r="P902" s="3">
        <v>33403</v>
      </c>
      <c r="Q902" s="3">
        <v>611110</v>
      </c>
      <c r="R902" s="3" t="s">
        <v>3925</v>
      </c>
      <c r="S902" t="s">
        <v>3926</v>
      </c>
      <c r="T902">
        <v>33403</v>
      </c>
      <c r="U902" t="s">
        <v>91</v>
      </c>
      <c r="V902">
        <v>1</v>
      </c>
      <c r="W902">
        <v>0</v>
      </c>
      <c r="X902">
        <v>0</v>
      </c>
      <c r="Y902">
        <v>1</v>
      </c>
      <c r="AA902">
        <f>1*(T902&lt;&gt;P902)</f>
        <v>0</v>
      </c>
    </row>
    <row r="903" spans="1:27" x14ac:dyDescent="0.25">
      <c r="A903" t="s">
        <v>3909</v>
      </c>
      <c r="B903">
        <f>COUNTIF($A$2:$A$3390,A903)</f>
        <v>1</v>
      </c>
      <c r="C903" t="s">
        <v>3910</v>
      </c>
      <c r="D903">
        <v>120150008018</v>
      </c>
      <c r="E903" t="s">
        <v>21</v>
      </c>
      <c r="F903" t="s">
        <v>3909</v>
      </c>
      <c r="G903">
        <v>611110</v>
      </c>
      <c r="H903" s="2">
        <v>120150008018</v>
      </c>
      <c r="I903">
        <f>COUNTIF($H$2:$H$3390,H903)</f>
        <v>1</v>
      </c>
      <c r="J903" t="s">
        <v>3936</v>
      </c>
      <c r="K903" t="s">
        <v>3911</v>
      </c>
      <c r="L903" t="b">
        <f ca="1">R903&gt;OFFSET(R903,-1,0)</f>
        <v>0</v>
      </c>
      <c r="M903" s="3" t="s">
        <v>3912</v>
      </c>
      <c r="N903" s="3" t="s">
        <v>3906</v>
      </c>
      <c r="O903" s="3" t="s">
        <v>3384</v>
      </c>
      <c r="P903" s="3">
        <v>33406</v>
      </c>
      <c r="Q903" s="3">
        <v>611110</v>
      </c>
      <c r="R903" s="3" t="s">
        <v>3907</v>
      </c>
      <c r="S903" t="s">
        <v>3908</v>
      </c>
      <c r="T903">
        <v>33406</v>
      </c>
      <c r="U903" t="s">
        <v>28</v>
      </c>
      <c r="V903">
        <v>1</v>
      </c>
      <c r="W903">
        <v>0</v>
      </c>
      <c r="X903">
        <v>0</v>
      </c>
      <c r="Y903">
        <v>1</v>
      </c>
      <c r="AA903">
        <f>1*(T903&lt;&gt;P903)</f>
        <v>0</v>
      </c>
    </row>
    <row r="904" spans="1:27" x14ac:dyDescent="0.25">
      <c r="A904" t="s">
        <v>3932</v>
      </c>
      <c r="B904">
        <f>COUNTIF($A$2:$A$3390,A904)</f>
        <v>2</v>
      </c>
      <c r="C904" t="s">
        <v>3927</v>
      </c>
      <c r="D904">
        <v>120150008306</v>
      </c>
      <c r="E904" t="s">
        <v>21</v>
      </c>
      <c r="F904" t="s">
        <v>3932</v>
      </c>
      <c r="G904">
        <v>611110</v>
      </c>
      <c r="H904" s="2">
        <v>120150008306</v>
      </c>
      <c r="I904">
        <f>COUNTIF($H$2:$H$3390,H904)</f>
        <v>1</v>
      </c>
      <c r="J904" t="s">
        <v>3935</v>
      </c>
      <c r="K904" t="s">
        <v>3933</v>
      </c>
      <c r="L904" t="b">
        <f ca="1">R904&gt;OFFSET(R904,-1,0)</f>
        <v>1</v>
      </c>
      <c r="M904" s="3" t="s">
        <v>3929</v>
      </c>
      <c r="N904" s="3" t="s">
        <v>3924</v>
      </c>
      <c r="O904" s="3" t="s">
        <v>3384</v>
      </c>
      <c r="P904" s="3">
        <v>33403</v>
      </c>
      <c r="Q904" s="3">
        <v>611110</v>
      </c>
      <c r="R904" s="3" t="s">
        <v>3925</v>
      </c>
      <c r="S904" t="s">
        <v>3926</v>
      </c>
      <c r="T904">
        <v>33403</v>
      </c>
      <c r="U904" t="s">
        <v>91</v>
      </c>
      <c r="V904">
        <v>1</v>
      </c>
      <c r="W904">
        <v>0</v>
      </c>
      <c r="X904">
        <v>0</v>
      </c>
      <c r="Y904">
        <v>1</v>
      </c>
      <c r="AA904">
        <f>1*(T904&lt;&gt;P904)</f>
        <v>0</v>
      </c>
    </row>
    <row r="905" spans="1:27" x14ac:dyDescent="0.25">
      <c r="A905" t="s">
        <v>3918</v>
      </c>
      <c r="B905">
        <f>COUNTIF($A$2:$A$3390,A905)</f>
        <v>1</v>
      </c>
      <c r="C905" t="s">
        <v>3914</v>
      </c>
      <c r="D905">
        <v>120150008535</v>
      </c>
      <c r="E905" t="s">
        <v>21</v>
      </c>
      <c r="F905" t="s">
        <v>3918</v>
      </c>
      <c r="G905">
        <v>611110</v>
      </c>
      <c r="H905" s="2">
        <v>120150008535</v>
      </c>
      <c r="I905">
        <f>COUNTIF($H$2:$H$3390,H905)</f>
        <v>1</v>
      </c>
      <c r="J905" t="s">
        <v>3937</v>
      </c>
      <c r="K905" t="s">
        <v>3919</v>
      </c>
      <c r="L905" t="b">
        <f ca="1">R905&gt;OFFSET(R905,-1,0)</f>
        <v>0</v>
      </c>
      <c r="M905" s="3" t="s">
        <v>3916</v>
      </c>
      <c r="N905" s="3" t="s">
        <v>3906</v>
      </c>
      <c r="O905" s="3" t="s">
        <v>3384</v>
      </c>
      <c r="P905" s="3">
        <v>33406</v>
      </c>
      <c r="Q905" s="3">
        <v>611110</v>
      </c>
      <c r="R905" s="3" t="s">
        <v>3938</v>
      </c>
      <c r="S905" t="s">
        <v>3908</v>
      </c>
      <c r="T905">
        <v>33406</v>
      </c>
      <c r="U905" t="s">
        <v>28</v>
      </c>
      <c r="V905">
        <v>1</v>
      </c>
      <c r="W905">
        <v>0</v>
      </c>
      <c r="X905">
        <v>0</v>
      </c>
      <c r="Y905">
        <v>1</v>
      </c>
      <c r="AA905">
        <f>1*(T905&lt;&gt;P905)</f>
        <v>0</v>
      </c>
    </row>
    <row r="906" spans="1:27" x14ac:dyDescent="0.25">
      <c r="A906" t="s">
        <v>3913</v>
      </c>
      <c r="B906">
        <f>COUNTIF($A$2:$A$3390,A906)</f>
        <v>1</v>
      </c>
      <c r="C906" t="s">
        <v>3914</v>
      </c>
      <c r="D906">
        <v>120150008562</v>
      </c>
      <c r="E906" t="s">
        <v>21</v>
      </c>
      <c r="F906" t="s">
        <v>3913</v>
      </c>
      <c r="G906">
        <v>611110</v>
      </c>
      <c r="H906" s="2">
        <v>120150008562</v>
      </c>
      <c r="I906">
        <f>COUNTIF($H$2:$H$3390,H906)</f>
        <v>1</v>
      </c>
      <c r="J906" t="s">
        <v>3939</v>
      </c>
      <c r="K906" t="s">
        <v>3915</v>
      </c>
      <c r="L906" t="b">
        <f ca="1">R906&gt;OFFSET(R906,-1,0)</f>
        <v>0</v>
      </c>
      <c r="M906" s="3" t="s">
        <v>3916</v>
      </c>
      <c r="N906" s="3" t="s">
        <v>3906</v>
      </c>
      <c r="O906" s="3" t="s">
        <v>3384</v>
      </c>
      <c r="P906" s="3">
        <v>33406</v>
      </c>
      <c r="Q906" s="3">
        <v>611110</v>
      </c>
      <c r="R906" s="3" t="s">
        <v>3938</v>
      </c>
      <c r="S906" t="s">
        <v>3908</v>
      </c>
      <c r="T906">
        <v>33406</v>
      </c>
      <c r="U906" t="s">
        <v>28</v>
      </c>
      <c r="V906">
        <v>1</v>
      </c>
      <c r="W906">
        <v>0</v>
      </c>
      <c r="X906">
        <v>0</v>
      </c>
      <c r="Y906">
        <v>1</v>
      </c>
      <c r="AA906">
        <f>1*(T906&lt;&gt;P906)</f>
        <v>0</v>
      </c>
    </row>
    <row r="907" spans="1:27" x14ac:dyDescent="0.25">
      <c r="A907" t="s">
        <v>3920</v>
      </c>
      <c r="B907">
        <f>COUNTIF($A$2:$A$3390,A907)</f>
        <v>1</v>
      </c>
      <c r="C907" t="s">
        <v>3914</v>
      </c>
      <c r="D907">
        <v>120150008752</v>
      </c>
      <c r="E907" t="s">
        <v>21</v>
      </c>
      <c r="F907" t="s">
        <v>3920</v>
      </c>
      <c r="G907">
        <v>611110</v>
      </c>
      <c r="H907" s="2">
        <v>120150008752</v>
      </c>
      <c r="I907">
        <f>COUNTIF($H$2:$H$3390,H907)</f>
        <v>1</v>
      </c>
      <c r="J907" t="s">
        <v>3940</v>
      </c>
      <c r="K907" t="s">
        <v>3921</v>
      </c>
      <c r="L907" t="b">
        <f ca="1">R907&gt;OFFSET(R907,-1,0)</f>
        <v>0</v>
      </c>
      <c r="M907" s="3" t="s">
        <v>3916</v>
      </c>
      <c r="N907" s="3" t="s">
        <v>3906</v>
      </c>
      <c r="O907" s="3" t="s">
        <v>3384</v>
      </c>
      <c r="P907" s="3">
        <v>33406</v>
      </c>
      <c r="Q907" s="3">
        <v>611110</v>
      </c>
      <c r="R907" s="3" t="s">
        <v>3938</v>
      </c>
      <c r="S907" t="s">
        <v>3908</v>
      </c>
      <c r="T907">
        <v>33406</v>
      </c>
      <c r="U907" t="s">
        <v>28</v>
      </c>
      <c r="V907">
        <v>1</v>
      </c>
      <c r="W907">
        <v>0</v>
      </c>
      <c r="X907">
        <v>0</v>
      </c>
      <c r="Y907">
        <v>1</v>
      </c>
      <c r="AA907">
        <f>1*(T907&lt;&gt;P907)</f>
        <v>0</v>
      </c>
    </row>
    <row r="908" spans="1:27" x14ac:dyDescent="0.25">
      <c r="A908" t="s">
        <v>3941</v>
      </c>
      <c r="B908">
        <f>COUNTIF($A$2:$A$3390,A908)</f>
        <v>1</v>
      </c>
      <c r="C908" t="s">
        <v>3946</v>
      </c>
      <c r="D908">
        <v>120153002882</v>
      </c>
      <c r="E908" t="s">
        <v>21</v>
      </c>
      <c r="F908" t="s">
        <v>3941</v>
      </c>
      <c r="G908">
        <v>611110</v>
      </c>
      <c r="H908" s="2">
        <v>120153002882</v>
      </c>
      <c r="I908">
        <f>COUNTIF($H$2:$H$3390,H908)</f>
        <v>1</v>
      </c>
      <c r="J908" t="s">
        <v>3942</v>
      </c>
      <c r="K908" t="s">
        <v>3947</v>
      </c>
      <c r="L908" t="b">
        <f ca="1">R908&gt;OFFSET(R908,-1,0)</f>
        <v>0</v>
      </c>
      <c r="M908" s="3" t="s">
        <v>3948</v>
      </c>
      <c r="N908" s="3" t="s">
        <v>3943</v>
      </c>
      <c r="O908" s="3" t="s">
        <v>3384</v>
      </c>
      <c r="P908" s="3">
        <v>34654</v>
      </c>
      <c r="Q908" s="3">
        <v>611110</v>
      </c>
      <c r="R908" s="3" t="s">
        <v>3944</v>
      </c>
      <c r="S908" t="s">
        <v>3945</v>
      </c>
      <c r="T908">
        <v>34654</v>
      </c>
      <c r="U908" t="s">
        <v>28</v>
      </c>
      <c r="V908">
        <v>1</v>
      </c>
      <c r="W908">
        <v>0</v>
      </c>
      <c r="X908">
        <v>0</v>
      </c>
      <c r="Y908">
        <v>1</v>
      </c>
      <c r="AA908">
        <f>1*(T908&lt;&gt;P908)</f>
        <v>0</v>
      </c>
    </row>
    <row r="909" spans="1:27" x14ac:dyDescent="0.25">
      <c r="A909" t="s">
        <v>3949</v>
      </c>
      <c r="B909">
        <f>COUNTIF($A$2:$A$3390,A909)</f>
        <v>1</v>
      </c>
      <c r="C909" t="s">
        <v>3946</v>
      </c>
      <c r="D909">
        <v>120153005308</v>
      </c>
      <c r="E909" t="s">
        <v>21</v>
      </c>
      <c r="F909" t="s">
        <v>3949</v>
      </c>
      <c r="G909">
        <v>611110</v>
      </c>
      <c r="H909" s="2">
        <v>120153005308</v>
      </c>
      <c r="I909">
        <f>COUNTIF($H$2:$H$3390,H909)</f>
        <v>1</v>
      </c>
      <c r="J909" t="s">
        <v>3951</v>
      </c>
      <c r="K909" t="s">
        <v>3950</v>
      </c>
      <c r="L909" t="b">
        <f ca="1">R909&gt;OFFSET(R909,-1,0)</f>
        <v>0</v>
      </c>
      <c r="M909" s="3" t="s">
        <v>3948</v>
      </c>
      <c r="N909" s="3" t="s">
        <v>3943</v>
      </c>
      <c r="O909" s="3" t="s">
        <v>3384</v>
      </c>
      <c r="P909" s="3">
        <v>34654</v>
      </c>
      <c r="Q909" s="3">
        <v>611110</v>
      </c>
      <c r="R909" s="3" t="s">
        <v>3944</v>
      </c>
      <c r="S909" t="s">
        <v>3945</v>
      </c>
      <c r="T909">
        <v>34654</v>
      </c>
      <c r="U909" t="s">
        <v>28</v>
      </c>
      <c r="V909">
        <v>1</v>
      </c>
      <c r="W909">
        <v>0</v>
      </c>
      <c r="X909">
        <v>0</v>
      </c>
      <c r="Y909">
        <v>1</v>
      </c>
      <c r="AA909">
        <f>1*(T909&lt;&gt;P909)</f>
        <v>0</v>
      </c>
    </row>
    <row r="910" spans="1:27" x14ac:dyDescent="0.25">
      <c r="A910" t="s">
        <v>14920</v>
      </c>
      <c r="B910">
        <f>COUNTIF($A$2:$A$3390,A910)</f>
        <v>1</v>
      </c>
      <c r="C910" t="s">
        <v>14918</v>
      </c>
      <c r="D910" t="s">
        <v>21</v>
      </c>
      <c r="E910" t="s">
        <v>14919</v>
      </c>
      <c r="F910" t="s">
        <v>14920</v>
      </c>
      <c r="G910">
        <v>813110</v>
      </c>
      <c r="H910" s="2" t="s">
        <v>14919</v>
      </c>
      <c r="I910">
        <f>COUNTIF($H$2:$H$3390,H910)</f>
        <v>2</v>
      </c>
      <c r="J910" t="s">
        <v>14921</v>
      </c>
      <c r="K910" t="s">
        <v>14927</v>
      </c>
      <c r="L910" t="b">
        <f ca="1">R910&gt;OFFSET(R910,-1,0)</f>
        <v>1</v>
      </c>
      <c r="M910" s="3" t="s">
        <v>14923</v>
      </c>
      <c r="N910" s="3" t="s">
        <v>14924</v>
      </c>
      <c r="O910" s="3" t="s">
        <v>3294</v>
      </c>
      <c r="P910" s="3">
        <v>20832</v>
      </c>
      <c r="Q910" s="3">
        <v>813110</v>
      </c>
      <c r="R910" s="3" t="s">
        <v>14925</v>
      </c>
      <c r="S910" t="s">
        <v>14926</v>
      </c>
      <c r="T910">
        <v>20832</v>
      </c>
      <c r="U910" t="s">
        <v>28</v>
      </c>
      <c r="V910">
        <v>0</v>
      </c>
      <c r="W910">
        <v>0</v>
      </c>
      <c r="X910">
        <v>1</v>
      </c>
      <c r="Y910">
        <v>1</v>
      </c>
      <c r="AA910">
        <f>1*(T910&lt;&gt;P910)</f>
        <v>0</v>
      </c>
    </row>
    <row r="911" spans="1:27" x14ac:dyDescent="0.25">
      <c r="A911" t="s">
        <v>3958</v>
      </c>
      <c r="B911">
        <f>COUNTIF($A$2:$A$3390,A911)</f>
        <v>2</v>
      </c>
      <c r="C911" t="s">
        <v>21</v>
      </c>
      <c r="D911">
        <v>120156008512</v>
      </c>
      <c r="E911" t="s">
        <v>21</v>
      </c>
      <c r="F911" t="s">
        <v>3958</v>
      </c>
      <c r="G911">
        <v>611110</v>
      </c>
      <c r="H911" s="2">
        <v>120156008512</v>
      </c>
      <c r="I911">
        <f>COUNTIF($H$2:$H$3390,H911)</f>
        <v>1</v>
      </c>
      <c r="J911" t="s">
        <v>3959</v>
      </c>
      <c r="K911" t="s">
        <v>3964</v>
      </c>
      <c r="L911" t="b">
        <f ca="1">R911&gt;OFFSET(R911,-1,0)</f>
        <v>0</v>
      </c>
      <c r="M911" s="3" t="s">
        <v>3963</v>
      </c>
      <c r="N911" s="3" t="s">
        <v>3960</v>
      </c>
      <c r="O911" s="3" t="s">
        <v>3384</v>
      </c>
      <c r="P911" s="3">
        <v>33705</v>
      </c>
      <c r="Q911" s="3">
        <v>611110</v>
      </c>
      <c r="R911" s="3" t="s">
        <v>3961</v>
      </c>
      <c r="S911" t="s">
        <v>3962</v>
      </c>
      <c r="T911">
        <v>33705</v>
      </c>
      <c r="U911" t="s">
        <v>28</v>
      </c>
      <c r="V911">
        <v>1</v>
      </c>
      <c r="W911">
        <v>0</v>
      </c>
      <c r="X911">
        <v>0</v>
      </c>
      <c r="Y911">
        <v>1</v>
      </c>
      <c r="AA911">
        <f>1*(T911&lt;&gt;P911)</f>
        <v>0</v>
      </c>
    </row>
    <row r="912" spans="1:27" x14ac:dyDescent="0.25">
      <c r="A912" t="s">
        <v>3958</v>
      </c>
      <c r="B912">
        <f>COUNTIF($A$2:$A$3390,A912)</f>
        <v>2</v>
      </c>
      <c r="C912" t="s">
        <v>21</v>
      </c>
      <c r="D912">
        <v>120156008706</v>
      </c>
      <c r="E912" t="s">
        <v>21</v>
      </c>
      <c r="F912" t="s">
        <v>3958</v>
      </c>
      <c r="G912">
        <v>611110</v>
      </c>
      <c r="H912" s="2">
        <v>120156008706</v>
      </c>
      <c r="I912">
        <f>COUNTIF($H$2:$H$3390,H912)</f>
        <v>1</v>
      </c>
      <c r="J912" t="s">
        <v>3959</v>
      </c>
      <c r="K912" t="s">
        <v>3964</v>
      </c>
      <c r="L912" t="b">
        <f ca="1">R912&gt;OFFSET(R912,-1,0)</f>
        <v>0</v>
      </c>
      <c r="M912" s="3" t="s">
        <v>3963</v>
      </c>
      <c r="N912" s="3" t="s">
        <v>3960</v>
      </c>
      <c r="O912" s="3" t="s">
        <v>3384</v>
      </c>
      <c r="P912" s="3">
        <v>33705</v>
      </c>
      <c r="Q912" s="3">
        <v>611110</v>
      </c>
      <c r="R912" s="3" t="s">
        <v>3961</v>
      </c>
      <c r="S912" t="s">
        <v>3962</v>
      </c>
      <c r="T912">
        <v>33705</v>
      </c>
      <c r="U912" t="s">
        <v>28</v>
      </c>
      <c r="V912">
        <v>1</v>
      </c>
      <c r="W912">
        <v>0</v>
      </c>
      <c r="X912">
        <v>0</v>
      </c>
      <c r="Y912">
        <v>1</v>
      </c>
      <c r="AA912">
        <f>1*(T912&lt;&gt;P912)</f>
        <v>0</v>
      </c>
    </row>
    <row r="913" spans="1:27" x14ac:dyDescent="0.25">
      <c r="A913" t="s">
        <v>3974</v>
      </c>
      <c r="B913">
        <f>COUNTIF($A$2:$A$3390,A913)</f>
        <v>1</v>
      </c>
      <c r="C913" t="s">
        <v>21</v>
      </c>
      <c r="D913">
        <v>120159001784</v>
      </c>
      <c r="E913" t="s">
        <v>21</v>
      </c>
      <c r="F913" t="s">
        <v>3965</v>
      </c>
      <c r="G913">
        <v>611110</v>
      </c>
      <c r="H913" s="2">
        <v>120159001784</v>
      </c>
      <c r="I913">
        <f>COUNTIF($H$2:$H$3390,H913)</f>
        <v>1</v>
      </c>
      <c r="J913" t="s">
        <v>3966</v>
      </c>
      <c r="K913" t="s">
        <v>3975</v>
      </c>
      <c r="L913" t="b">
        <f ca="1">R913&gt;OFFSET(R913,-1,0)</f>
        <v>1</v>
      </c>
      <c r="M913" s="3" t="s">
        <v>3976</v>
      </c>
      <c r="N913" s="3" t="s">
        <v>3967</v>
      </c>
      <c r="O913" s="3" t="s">
        <v>3384</v>
      </c>
      <c r="P913" s="3">
        <v>33803</v>
      </c>
      <c r="Q913" s="3">
        <v>611110</v>
      </c>
      <c r="R913" s="3" t="s">
        <v>3968</v>
      </c>
      <c r="S913" t="s">
        <v>3969</v>
      </c>
      <c r="T913">
        <v>33803</v>
      </c>
      <c r="U913" t="s">
        <v>28</v>
      </c>
      <c r="V913">
        <v>1</v>
      </c>
      <c r="W913">
        <v>0</v>
      </c>
      <c r="X913">
        <v>0</v>
      </c>
      <c r="Y913">
        <v>0</v>
      </c>
      <c r="AA913">
        <f>1*(T913&lt;&gt;P913)</f>
        <v>0</v>
      </c>
    </row>
    <row r="914" spans="1:27" x14ac:dyDescent="0.25">
      <c r="A914" t="s">
        <v>3980</v>
      </c>
      <c r="B914">
        <f>COUNTIF($A$2:$A$3390,A914)</f>
        <v>1</v>
      </c>
      <c r="C914" t="s">
        <v>3986</v>
      </c>
      <c r="D914">
        <v>120159003929</v>
      </c>
      <c r="E914" t="s">
        <v>21</v>
      </c>
      <c r="F914" t="s">
        <v>3980</v>
      </c>
      <c r="G914">
        <v>611110</v>
      </c>
      <c r="H914" s="2">
        <v>120159003929</v>
      </c>
      <c r="I914">
        <f>COUNTIF($H$2:$H$3390,H914)</f>
        <v>1</v>
      </c>
      <c r="J914" t="s">
        <v>3981</v>
      </c>
      <c r="K914" t="s">
        <v>3989</v>
      </c>
      <c r="L914" t="b">
        <f ca="1">R914&gt;OFFSET(R914,-1,0)</f>
        <v>0</v>
      </c>
      <c r="M914" s="3" t="s">
        <v>3988</v>
      </c>
      <c r="N914" s="3" t="s">
        <v>3982</v>
      </c>
      <c r="O914" s="3" t="s">
        <v>3384</v>
      </c>
      <c r="P914" s="3">
        <v>33830</v>
      </c>
      <c r="Q914" s="3">
        <v>611110</v>
      </c>
      <c r="R914" s="3" t="s">
        <v>3983</v>
      </c>
      <c r="S914" t="s">
        <v>3984</v>
      </c>
      <c r="T914">
        <v>33830</v>
      </c>
      <c r="U914" t="s">
        <v>28</v>
      </c>
      <c r="V914">
        <v>1</v>
      </c>
      <c r="W914">
        <v>0</v>
      </c>
      <c r="X914">
        <v>0</v>
      </c>
      <c r="Y914">
        <v>1</v>
      </c>
      <c r="AA914">
        <f>1*(T914&lt;&gt;P914)</f>
        <v>0</v>
      </c>
    </row>
    <row r="915" spans="1:27" x14ac:dyDescent="0.25">
      <c r="A915" t="s">
        <v>3978</v>
      </c>
      <c r="B915">
        <f>COUNTIF($A$2:$A$3390,A915)</f>
        <v>1</v>
      </c>
      <c r="C915" t="s">
        <v>3971</v>
      </c>
      <c r="D915">
        <v>120159004186</v>
      </c>
      <c r="E915" t="s">
        <v>21</v>
      </c>
      <c r="F915" t="s">
        <v>3978</v>
      </c>
      <c r="G915">
        <v>611110</v>
      </c>
      <c r="H915" s="2">
        <v>120159004186</v>
      </c>
      <c r="I915">
        <f>COUNTIF($H$2:$H$3390,H915)</f>
        <v>1</v>
      </c>
      <c r="J915" t="s">
        <v>3990</v>
      </c>
      <c r="K915" t="s">
        <v>3979</v>
      </c>
      <c r="L915" t="b">
        <f ca="1">R915&gt;OFFSET(R915,-1,0)</f>
        <v>1</v>
      </c>
      <c r="M915" s="3" t="s">
        <v>3973</v>
      </c>
      <c r="N915" s="3" t="s">
        <v>3967</v>
      </c>
      <c r="O915" s="3" t="s">
        <v>3384</v>
      </c>
      <c r="P915" s="3">
        <v>33803</v>
      </c>
      <c r="Q915" s="3">
        <v>611110</v>
      </c>
      <c r="R915" s="3" t="s">
        <v>3991</v>
      </c>
      <c r="S915" t="s">
        <v>3969</v>
      </c>
      <c r="T915">
        <v>33803</v>
      </c>
      <c r="U915" t="s">
        <v>28</v>
      </c>
      <c r="V915">
        <v>1</v>
      </c>
      <c r="W915">
        <v>0</v>
      </c>
      <c r="X915">
        <v>0</v>
      </c>
      <c r="Y915">
        <v>1</v>
      </c>
      <c r="AA915">
        <f>1*(T915&lt;&gt;P915)</f>
        <v>0</v>
      </c>
    </row>
    <row r="916" spans="1:27" x14ac:dyDescent="0.25">
      <c r="A916" t="s">
        <v>3985</v>
      </c>
      <c r="B916">
        <f>COUNTIF($A$2:$A$3390,A916)</f>
        <v>1</v>
      </c>
      <c r="C916" t="s">
        <v>3986</v>
      </c>
      <c r="D916">
        <v>120159007994</v>
      </c>
      <c r="E916" t="s">
        <v>21</v>
      </c>
      <c r="F916" t="s">
        <v>3985</v>
      </c>
      <c r="G916">
        <v>611110</v>
      </c>
      <c r="H916" s="2">
        <v>120159007994</v>
      </c>
      <c r="I916">
        <f>COUNTIF($H$2:$H$3390,H916)</f>
        <v>1</v>
      </c>
      <c r="J916" t="s">
        <v>3992</v>
      </c>
      <c r="K916" t="s">
        <v>3987</v>
      </c>
      <c r="L916" t="b">
        <f ca="1">R916&gt;OFFSET(R916,-1,0)</f>
        <v>0</v>
      </c>
      <c r="M916" s="3" t="s">
        <v>3988</v>
      </c>
      <c r="N916" s="3" t="s">
        <v>3982</v>
      </c>
      <c r="O916" s="3" t="s">
        <v>3384</v>
      </c>
      <c r="P916" s="3">
        <v>33830</v>
      </c>
      <c r="Q916" s="3">
        <v>611110</v>
      </c>
      <c r="R916" s="3" t="s">
        <v>3983</v>
      </c>
      <c r="S916" t="s">
        <v>3984</v>
      </c>
      <c r="T916">
        <v>33830</v>
      </c>
      <c r="U916" t="s">
        <v>28</v>
      </c>
      <c r="V916">
        <v>1</v>
      </c>
      <c r="W916">
        <v>0</v>
      </c>
      <c r="X916">
        <v>0</v>
      </c>
      <c r="Y916">
        <v>1</v>
      </c>
      <c r="AA916">
        <f>1*(T916&lt;&gt;P916)</f>
        <v>0</v>
      </c>
    </row>
    <row r="917" spans="1:27" x14ac:dyDescent="0.25">
      <c r="A917" t="s">
        <v>3970</v>
      </c>
      <c r="B917">
        <f>COUNTIF($A$2:$A$3390,A917)</f>
        <v>1</v>
      </c>
      <c r="C917" t="s">
        <v>3971</v>
      </c>
      <c r="D917">
        <v>120159008246</v>
      </c>
      <c r="E917" t="s">
        <v>21</v>
      </c>
      <c r="F917" t="s">
        <v>3970</v>
      </c>
      <c r="G917">
        <v>611110</v>
      </c>
      <c r="H917" s="2">
        <v>120159008246</v>
      </c>
      <c r="I917">
        <f>COUNTIF($H$2:$H$3390,H917)</f>
        <v>1</v>
      </c>
      <c r="J917" t="s">
        <v>3993</v>
      </c>
      <c r="K917" t="s">
        <v>3972</v>
      </c>
      <c r="L917" t="b">
        <f ca="1">R917&gt;OFFSET(R917,-1,0)</f>
        <v>1</v>
      </c>
      <c r="M917" s="3" t="s">
        <v>3973</v>
      </c>
      <c r="N917" s="3" t="s">
        <v>3967</v>
      </c>
      <c r="O917" s="3" t="s">
        <v>3384</v>
      </c>
      <c r="P917" s="3">
        <v>33803</v>
      </c>
      <c r="Q917" s="3">
        <v>611110</v>
      </c>
      <c r="R917" s="3" t="s">
        <v>3991</v>
      </c>
      <c r="S917" t="s">
        <v>3969</v>
      </c>
      <c r="T917">
        <v>33803</v>
      </c>
      <c r="U917" t="s">
        <v>28</v>
      </c>
      <c r="V917">
        <v>1</v>
      </c>
      <c r="W917">
        <v>0</v>
      </c>
      <c r="X917">
        <v>0</v>
      </c>
      <c r="Y917">
        <v>1</v>
      </c>
      <c r="AA917">
        <f>1*(T917&lt;&gt;P917)</f>
        <v>0</v>
      </c>
    </row>
    <row r="918" spans="1:27" x14ac:dyDescent="0.25">
      <c r="A918" t="s">
        <v>3965</v>
      </c>
      <c r="B918">
        <f>COUNTIF($A$2:$A$3390,A918)</f>
        <v>1</v>
      </c>
      <c r="C918" t="s">
        <v>21</v>
      </c>
      <c r="D918">
        <v>120159008733</v>
      </c>
      <c r="E918" t="s">
        <v>21</v>
      </c>
      <c r="F918" t="s">
        <v>3965</v>
      </c>
      <c r="G918">
        <v>611110</v>
      </c>
      <c r="H918" s="2">
        <v>120159008733</v>
      </c>
      <c r="I918">
        <f>COUNTIF($H$2:$H$3390,H918)</f>
        <v>1</v>
      </c>
      <c r="J918" t="s">
        <v>3994</v>
      </c>
      <c r="K918" t="s">
        <v>3977</v>
      </c>
      <c r="L918" t="b">
        <f ca="1">R918&gt;OFFSET(R918,-1,0)</f>
        <v>0</v>
      </c>
      <c r="M918" s="3" t="s">
        <v>3976</v>
      </c>
      <c r="N918" s="3" t="s">
        <v>3967</v>
      </c>
      <c r="O918" s="3" t="s">
        <v>3384</v>
      </c>
      <c r="P918" s="3">
        <v>33803</v>
      </c>
      <c r="Q918" s="3">
        <v>611110</v>
      </c>
      <c r="R918" s="3" t="s">
        <v>3968</v>
      </c>
      <c r="S918" t="s">
        <v>3969</v>
      </c>
      <c r="T918">
        <v>33803</v>
      </c>
      <c r="U918" t="s">
        <v>28</v>
      </c>
      <c r="V918">
        <v>1</v>
      </c>
      <c r="W918">
        <v>0</v>
      </c>
      <c r="X918">
        <v>0</v>
      </c>
      <c r="Y918">
        <v>1</v>
      </c>
      <c r="AA918">
        <f>1*(T918&lt;&gt;P918)</f>
        <v>0</v>
      </c>
    </row>
    <row r="919" spans="1:27" x14ac:dyDescent="0.25">
      <c r="A919" t="s">
        <v>3746</v>
      </c>
      <c r="B919">
        <f>COUNTIF($A$2:$A$3390,A919)</f>
        <v>1</v>
      </c>
      <c r="C919" t="s">
        <v>21</v>
      </c>
      <c r="D919">
        <v>120168004206</v>
      </c>
      <c r="E919" t="s">
        <v>21</v>
      </c>
      <c r="F919" t="s">
        <v>3746</v>
      </c>
      <c r="G919">
        <v>611110</v>
      </c>
      <c r="H919" s="2">
        <v>120168004206</v>
      </c>
      <c r="I919">
        <f>COUNTIF($H$2:$H$3390,H919)</f>
        <v>1</v>
      </c>
      <c r="J919" t="s">
        <v>3747</v>
      </c>
      <c r="K919" t="s">
        <v>3752</v>
      </c>
      <c r="L919" t="b">
        <f ca="1">R919&gt;OFFSET(R919,-1,0)</f>
        <v>1</v>
      </c>
      <c r="M919" s="3" t="s">
        <v>3753</v>
      </c>
      <c r="N919" s="3" t="s">
        <v>3751</v>
      </c>
      <c r="O919" s="3" t="s">
        <v>3384</v>
      </c>
      <c r="P919" s="3">
        <v>34202</v>
      </c>
      <c r="Q919" s="3">
        <v>611110</v>
      </c>
      <c r="R919" s="3" t="s">
        <v>3749</v>
      </c>
      <c r="S919" t="s">
        <v>3750</v>
      </c>
      <c r="T919">
        <v>34202</v>
      </c>
      <c r="U919" t="s">
        <v>28</v>
      </c>
      <c r="V919">
        <v>1</v>
      </c>
      <c r="W919">
        <v>0</v>
      </c>
      <c r="X919">
        <v>0</v>
      </c>
      <c r="Y919">
        <v>1</v>
      </c>
      <c r="AA919">
        <f>1*(T919&lt;&gt;P919)</f>
        <v>0</v>
      </c>
    </row>
    <row r="920" spans="1:27" x14ac:dyDescent="0.25">
      <c r="A920" t="s">
        <v>3995</v>
      </c>
      <c r="B920">
        <f>COUNTIF($A$2:$A$3390,A920)</f>
        <v>1</v>
      </c>
      <c r="C920" t="s">
        <v>4001</v>
      </c>
      <c r="D920">
        <v>120174001919</v>
      </c>
      <c r="E920" t="s">
        <v>21</v>
      </c>
      <c r="F920" t="s">
        <v>3995</v>
      </c>
      <c r="G920">
        <v>611110</v>
      </c>
      <c r="H920" s="2">
        <v>120174001919</v>
      </c>
      <c r="I920">
        <f>COUNTIF($H$2:$H$3390,H920)</f>
        <v>1</v>
      </c>
      <c r="J920" t="s">
        <v>3996</v>
      </c>
      <c r="K920" t="s">
        <v>4007</v>
      </c>
      <c r="L920" t="b">
        <f ca="1">R920&gt;OFFSET(R920,-1,0)</f>
        <v>0</v>
      </c>
      <c r="M920" s="3" t="s">
        <v>4003</v>
      </c>
      <c r="N920" s="3" t="s">
        <v>3997</v>
      </c>
      <c r="O920" s="3" t="s">
        <v>3384</v>
      </c>
      <c r="P920" s="3">
        <v>32084</v>
      </c>
      <c r="Q920" s="3">
        <v>611110</v>
      </c>
      <c r="R920" s="3" t="s">
        <v>3998</v>
      </c>
      <c r="S920" t="s">
        <v>3999</v>
      </c>
      <c r="T920">
        <v>32084</v>
      </c>
      <c r="U920" t="s">
        <v>28</v>
      </c>
      <c r="V920">
        <v>1</v>
      </c>
      <c r="W920">
        <v>0</v>
      </c>
      <c r="X920">
        <v>0</v>
      </c>
      <c r="Y920">
        <v>1</v>
      </c>
      <c r="AA920">
        <f>1*(T920&lt;&gt;P920)</f>
        <v>0</v>
      </c>
    </row>
    <row r="921" spans="1:27" x14ac:dyDescent="0.25">
      <c r="A921" t="s">
        <v>4000</v>
      </c>
      <c r="B921">
        <f>COUNTIF($A$2:$A$3390,A921)</f>
        <v>1</v>
      </c>
      <c r="C921" t="s">
        <v>4001</v>
      </c>
      <c r="D921">
        <v>120174007505</v>
      </c>
      <c r="E921" t="s">
        <v>21</v>
      </c>
      <c r="F921" t="s">
        <v>4000</v>
      </c>
      <c r="G921">
        <v>611110</v>
      </c>
      <c r="H921" s="2">
        <v>120174007505</v>
      </c>
      <c r="I921">
        <f>COUNTIF($H$2:$H$3390,H921)</f>
        <v>1</v>
      </c>
      <c r="J921" t="s">
        <v>4010</v>
      </c>
      <c r="K921" t="s">
        <v>4002</v>
      </c>
      <c r="L921" t="b">
        <f ca="1">R921&gt;OFFSET(R921,-1,0)</f>
        <v>0</v>
      </c>
      <c r="M921" s="3" t="s">
        <v>4003</v>
      </c>
      <c r="N921" s="3" t="s">
        <v>4004</v>
      </c>
      <c r="O921" s="3" t="s">
        <v>3384</v>
      </c>
      <c r="P921" s="3">
        <v>32084</v>
      </c>
      <c r="Q921" s="3">
        <v>611110</v>
      </c>
      <c r="R921" s="3" t="s">
        <v>3998</v>
      </c>
      <c r="S921" t="s">
        <v>3999</v>
      </c>
      <c r="T921">
        <v>32084</v>
      </c>
      <c r="U921" t="s">
        <v>28</v>
      </c>
      <c r="V921">
        <v>1</v>
      </c>
      <c r="W921">
        <v>0</v>
      </c>
      <c r="X921">
        <v>0</v>
      </c>
      <c r="Y921">
        <v>1</v>
      </c>
      <c r="AA921">
        <f>1*(T921&lt;&gt;P921)</f>
        <v>0</v>
      </c>
    </row>
    <row r="922" spans="1:27" x14ac:dyDescent="0.25">
      <c r="A922" t="s">
        <v>4005</v>
      </c>
      <c r="B922">
        <f>COUNTIF($A$2:$A$3390,A922)</f>
        <v>1</v>
      </c>
      <c r="C922" t="s">
        <v>4001</v>
      </c>
      <c r="D922">
        <v>120174007626</v>
      </c>
      <c r="E922" t="s">
        <v>21</v>
      </c>
      <c r="F922" t="s">
        <v>4005</v>
      </c>
      <c r="G922">
        <v>611110</v>
      </c>
      <c r="H922" s="2">
        <v>120174007626</v>
      </c>
      <c r="I922">
        <f>COUNTIF($H$2:$H$3390,H922)</f>
        <v>1</v>
      </c>
      <c r="J922" t="s">
        <v>4011</v>
      </c>
      <c r="K922" t="s">
        <v>4006</v>
      </c>
      <c r="L922" t="b">
        <f ca="1">R922&gt;OFFSET(R922,-1,0)</f>
        <v>0</v>
      </c>
      <c r="M922" s="3" t="s">
        <v>4003</v>
      </c>
      <c r="N922" s="3" t="s">
        <v>4004</v>
      </c>
      <c r="O922" s="3" t="s">
        <v>3384</v>
      </c>
      <c r="P922" s="3">
        <v>32084</v>
      </c>
      <c r="Q922" s="3">
        <v>611110</v>
      </c>
      <c r="R922" s="3" t="s">
        <v>3998</v>
      </c>
      <c r="S922" t="s">
        <v>3999</v>
      </c>
      <c r="T922">
        <v>32084</v>
      </c>
      <c r="U922" t="s">
        <v>28</v>
      </c>
      <c r="V922">
        <v>1</v>
      </c>
      <c r="W922">
        <v>0</v>
      </c>
      <c r="X922">
        <v>0</v>
      </c>
      <c r="Y922">
        <v>1</v>
      </c>
      <c r="AA922">
        <f>1*(T922&lt;&gt;P922)</f>
        <v>0</v>
      </c>
    </row>
    <row r="923" spans="1:27" x14ac:dyDescent="0.25">
      <c r="A923" t="s">
        <v>4008</v>
      </c>
      <c r="B923">
        <f>COUNTIF($A$2:$A$3390,A923)</f>
        <v>1</v>
      </c>
      <c r="C923" t="s">
        <v>4001</v>
      </c>
      <c r="D923">
        <v>120174008331</v>
      </c>
      <c r="E923" t="s">
        <v>21</v>
      </c>
      <c r="F923" t="s">
        <v>4008</v>
      </c>
      <c r="G923">
        <v>611110</v>
      </c>
      <c r="H923" s="2">
        <v>120174008331</v>
      </c>
      <c r="I923">
        <f>COUNTIF($H$2:$H$3390,H923)</f>
        <v>1</v>
      </c>
      <c r="J923" t="s">
        <v>4012</v>
      </c>
      <c r="K923" t="s">
        <v>4009</v>
      </c>
      <c r="L923" t="b">
        <f ca="1">R923&gt;OFFSET(R923,-1,0)</f>
        <v>0</v>
      </c>
      <c r="M923" s="3" t="s">
        <v>4003</v>
      </c>
      <c r="N923" s="3" t="s">
        <v>4004</v>
      </c>
      <c r="O923" s="3" t="s">
        <v>3384</v>
      </c>
      <c r="P923" s="3">
        <v>32084</v>
      </c>
      <c r="Q923" s="3">
        <v>611110</v>
      </c>
      <c r="R923" s="3" t="s">
        <v>3998</v>
      </c>
      <c r="S923" t="s">
        <v>4013</v>
      </c>
      <c r="T923">
        <v>32084</v>
      </c>
      <c r="U923" t="s">
        <v>28</v>
      </c>
      <c r="V923">
        <v>1</v>
      </c>
      <c r="W923">
        <v>0</v>
      </c>
      <c r="X923">
        <v>0</v>
      </c>
      <c r="Y923">
        <v>1</v>
      </c>
      <c r="AA923">
        <f>1*(T923&lt;&gt;P923)</f>
        <v>0</v>
      </c>
    </row>
    <row r="924" spans="1:27" x14ac:dyDescent="0.25">
      <c r="A924" t="s">
        <v>4016</v>
      </c>
      <c r="B924">
        <f>COUNTIF($A$2:$A$3390,A924)</f>
        <v>1</v>
      </c>
      <c r="C924" t="s">
        <v>4015</v>
      </c>
      <c r="D924">
        <v>120180007769</v>
      </c>
      <c r="E924" t="s">
        <v>21</v>
      </c>
      <c r="F924" t="s">
        <v>4016</v>
      </c>
      <c r="G924">
        <v>611110</v>
      </c>
      <c r="H924" s="2">
        <v>120180007769</v>
      </c>
      <c r="I924">
        <f>COUNTIF($H$2:$H$3390,H924)</f>
        <v>1</v>
      </c>
      <c r="J924" t="s">
        <v>4017</v>
      </c>
      <c r="K924" t="s">
        <v>4023</v>
      </c>
      <c r="L924" t="b">
        <f ca="1">R924&gt;OFFSET(R924,-1,0)</f>
        <v>0</v>
      </c>
      <c r="M924" s="3" t="s">
        <v>4024</v>
      </c>
      <c r="N924" s="3" t="s">
        <v>4020</v>
      </c>
      <c r="O924" s="3" t="s">
        <v>3384</v>
      </c>
      <c r="P924" s="3">
        <v>33513</v>
      </c>
      <c r="Q924" s="3">
        <v>611110</v>
      </c>
      <c r="R924" s="3" t="s">
        <v>4021</v>
      </c>
      <c r="S924" t="s">
        <v>4022</v>
      </c>
      <c r="T924">
        <v>33513</v>
      </c>
      <c r="U924" t="s">
        <v>28</v>
      </c>
      <c r="V924">
        <v>1</v>
      </c>
      <c r="W924">
        <v>0</v>
      </c>
      <c r="X924">
        <v>0</v>
      </c>
      <c r="Y924">
        <v>1</v>
      </c>
      <c r="AA924">
        <f>1*(T924&lt;&gt;P924)</f>
        <v>0</v>
      </c>
    </row>
    <row r="925" spans="1:27" x14ac:dyDescent="0.25">
      <c r="A925" t="s">
        <v>4025</v>
      </c>
      <c r="B925">
        <f>COUNTIF($A$2:$A$3390,A925)</f>
        <v>1</v>
      </c>
      <c r="C925" t="s">
        <v>4015</v>
      </c>
      <c r="D925">
        <v>120180007964</v>
      </c>
      <c r="E925" t="s">
        <v>21</v>
      </c>
      <c r="F925" t="s">
        <v>4025</v>
      </c>
      <c r="G925">
        <v>611110</v>
      </c>
      <c r="H925" s="2">
        <v>120180007964</v>
      </c>
      <c r="I925">
        <f>COUNTIF($H$2:$H$3390,H925)</f>
        <v>1</v>
      </c>
      <c r="J925" t="s">
        <v>4027</v>
      </c>
      <c r="K925" t="s">
        <v>4026</v>
      </c>
      <c r="L925" t="b">
        <f ca="1">R925&gt;OFFSET(R925,-1,0)</f>
        <v>0</v>
      </c>
      <c r="M925" s="3" t="s">
        <v>4024</v>
      </c>
      <c r="N925" s="3" t="s">
        <v>4020</v>
      </c>
      <c r="O925" s="3" t="s">
        <v>3384</v>
      </c>
      <c r="P925" s="3">
        <v>33513</v>
      </c>
      <c r="Q925" s="3">
        <v>611110</v>
      </c>
      <c r="R925" s="3" t="s">
        <v>4021</v>
      </c>
      <c r="S925" t="s">
        <v>4022</v>
      </c>
      <c r="T925">
        <v>33513</v>
      </c>
      <c r="U925" t="s">
        <v>28</v>
      </c>
      <c r="V925">
        <v>1</v>
      </c>
      <c r="W925">
        <v>0</v>
      </c>
      <c r="X925">
        <v>0</v>
      </c>
      <c r="Y925">
        <v>1</v>
      </c>
      <c r="AA925">
        <f>1*(T925&lt;&gt;P925)</f>
        <v>0</v>
      </c>
    </row>
    <row r="926" spans="1:27" x14ac:dyDescent="0.25">
      <c r="A926" t="s">
        <v>4014</v>
      </c>
      <c r="B926">
        <f>COUNTIF($A$2:$A$3390,A926)</f>
        <v>1</v>
      </c>
      <c r="C926" t="s">
        <v>4015</v>
      </c>
      <c r="D926">
        <v>120180008309</v>
      </c>
      <c r="E926" t="s">
        <v>21</v>
      </c>
      <c r="F926" t="s">
        <v>4014</v>
      </c>
      <c r="G926">
        <v>611110</v>
      </c>
      <c r="H926" s="2">
        <v>120180008309</v>
      </c>
      <c r="I926">
        <f>COUNTIF($H$2:$H$3390,H926)</f>
        <v>1</v>
      </c>
      <c r="J926" t="s">
        <v>4028</v>
      </c>
      <c r="K926" t="s">
        <v>4018</v>
      </c>
      <c r="L926" t="b">
        <f ca="1">R926&gt;OFFSET(R926,-1,0)</f>
        <v>0</v>
      </c>
      <c r="M926" s="3" t="s">
        <v>4019</v>
      </c>
      <c r="N926" s="3" t="s">
        <v>4020</v>
      </c>
      <c r="O926" s="3" t="s">
        <v>3384</v>
      </c>
      <c r="P926" s="3">
        <v>33513</v>
      </c>
      <c r="Q926" s="3">
        <v>611110</v>
      </c>
      <c r="R926" s="3" t="s">
        <v>4029</v>
      </c>
      <c r="S926" t="s">
        <v>4022</v>
      </c>
      <c r="T926">
        <v>33513</v>
      </c>
      <c r="U926" t="s">
        <v>28</v>
      </c>
      <c r="V926">
        <v>1</v>
      </c>
      <c r="W926">
        <v>0</v>
      </c>
      <c r="X926">
        <v>0</v>
      </c>
      <c r="Y926">
        <v>1</v>
      </c>
      <c r="AA926">
        <f>1*(T926&lt;&gt;P926)</f>
        <v>0</v>
      </c>
    </row>
    <row r="927" spans="1:27" x14ac:dyDescent="0.25">
      <c r="A927" t="s">
        <v>15025</v>
      </c>
      <c r="B927">
        <f>COUNTIF($A$2:$A$3390,A927)</f>
        <v>1</v>
      </c>
      <c r="C927" t="s">
        <v>13505</v>
      </c>
      <c r="D927" t="s">
        <v>21</v>
      </c>
      <c r="E927" t="s">
        <v>15024</v>
      </c>
      <c r="F927" t="s">
        <v>15025</v>
      </c>
      <c r="G927">
        <v>813110</v>
      </c>
      <c r="H927" s="2" t="s">
        <v>15024</v>
      </c>
      <c r="I927">
        <f>COUNTIF($H$2:$H$3390,H927)</f>
        <v>1</v>
      </c>
      <c r="J927" t="s">
        <v>15026</v>
      </c>
      <c r="K927" t="s">
        <v>15027</v>
      </c>
      <c r="L927" t="b">
        <f ca="1">R927&gt;OFFSET(R927,-1,0)</f>
        <v>0</v>
      </c>
      <c r="M927" s="3" t="s">
        <v>13511</v>
      </c>
      <c r="N927" s="3" t="s">
        <v>13507</v>
      </c>
      <c r="O927" s="3" t="s">
        <v>9818</v>
      </c>
      <c r="P927" s="3">
        <v>57401</v>
      </c>
      <c r="Q927" s="3">
        <v>813110</v>
      </c>
      <c r="R927" s="3" t="s">
        <v>13508</v>
      </c>
      <c r="S927" t="s">
        <v>13509</v>
      </c>
      <c r="T927">
        <v>57401</v>
      </c>
      <c r="U927" t="s">
        <v>28</v>
      </c>
      <c r="V927">
        <v>0</v>
      </c>
      <c r="W927">
        <v>0</v>
      </c>
      <c r="X927">
        <v>1</v>
      </c>
      <c r="Y927">
        <v>1</v>
      </c>
      <c r="AA927">
        <f>1*(T927&lt;&gt;P927)</f>
        <v>0</v>
      </c>
    </row>
    <row r="928" spans="1:27" x14ac:dyDescent="0.25">
      <c r="A928" t="s">
        <v>3834</v>
      </c>
      <c r="B928">
        <f>COUNTIF($A$2:$A$3390,A928)</f>
        <v>2</v>
      </c>
      <c r="C928" t="s">
        <v>3827</v>
      </c>
      <c r="D928">
        <v>120201008595</v>
      </c>
      <c r="E928" t="s">
        <v>21</v>
      </c>
      <c r="F928" t="s">
        <v>3834</v>
      </c>
      <c r="G928">
        <v>611110</v>
      </c>
      <c r="H928" s="2">
        <v>120201008595</v>
      </c>
      <c r="I928">
        <f>COUNTIF($H$2:$H$3390,H928)</f>
        <v>1</v>
      </c>
      <c r="J928" t="s">
        <v>3844</v>
      </c>
      <c r="K928" t="s">
        <v>3835</v>
      </c>
      <c r="L928" t="b">
        <f ca="1">R928&gt;OFFSET(R928,-1,0)</f>
        <v>1</v>
      </c>
      <c r="M928" s="3" t="s">
        <v>3836</v>
      </c>
      <c r="N928" s="3" t="s">
        <v>3831</v>
      </c>
      <c r="O928" s="3" t="s">
        <v>3384</v>
      </c>
      <c r="P928" s="3">
        <v>34972</v>
      </c>
      <c r="Q928" s="3">
        <v>611110</v>
      </c>
      <c r="R928" s="3" t="s">
        <v>4037</v>
      </c>
      <c r="S928" t="s">
        <v>3833</v>
      </c>
      <c r="T928">
        <v>34872</v>
      </c>
      <c r="U928" t="s">
        <v>91</v>
      </c>
      <c r="V928">
        <v>1</v>
      </c>
      <c r="W928">
        <v>0</v>
      </c>
      <c r="X928">
        <v>0</v>
      </c>
      <c r="Y928">
        <v>1</v>
      </c>
      <c r="AA928">
        <f>1*(T928&lt;&gt;P928)</f>
        <v>1</v>
      </c>
    </row>
    <row r="929" spans="1:27" x14ac:dyDescent="0.25">
      <c r="A929" t="s">
        <v>4038</v>
      </c>
      <c r="B929">
        <f>COUNTIF($A$2:$A$3390,A929)</f>
        <v>1</v>
      </c>
      <c r="C929" t="s">
        <v>4039</v>
      </c>
      <c r="D929">
        <v>120201601212</v>
      </c>
      <c r="E929" t="s">
        <v>21</v>
      </c>
      <c r="F929" t="s">
        <v>4040</v>
      </c>
      <c r="G929">
        <v>611110</v>
      </c>
      <c r="H929" s="2">
        <v>120201601212</v>
      </c>
      <c r="I929">
        <f>COUNTIF($H$2:$H$3390,H929)</f>
        <v>2</v>
      </c>
      <c r="J929" t="s">
        <v>4041</v>
      </c>
      <c r="K929" t="s">
        <v>4042</v>
      </c>
      <c r="L929" t="b">
        <f ca="1">R929&gt;OFFSET(R929,-1,0)</f>
        <v>0</v>
      </c>
      <c r="M929" s="3" t="s">
        <v>4043</v>
      </c>
      <c r="N929" s="3" t="s">
        <v>3997</v>
      </c>
      <c r="O929" s="3" t="s">
        <v>3384</v>
      </c>
      <c r="P929" s="3">
        <v>32084</v>
      </c>
      <c r="Q929" s="3">
        <v>6115</v>
      </c>
      <c r="R929" s="3" t="s">
        <v>4044</v>
      </c>
      <c r="S929" t="s">
        <v>3999</v>
      </c>
      <c r="T929">
        <v>32084</v>
      </c>
      <c r="U929" t="s">
        <v>28</v>
      </c>
      <c r="V929">
        <v>1</v>
      </c>
      <c r="W929">
        <v>0</v>
      </c>
      <c r="X929">
        <v>0</v>
      </c>
      <c r="Y929">
        <v>0</v>
      </c>
      <c r="AA929">
        <f>1*(T929&lt;&gt;P929)</f>
        <v>0</v>
      </c>
    </row>
    <row r="930" spans="1:27" x14ac:dyDescent="0.25">
      <c r="A930" t="s">
        <v>4046</v>
      </c>
      <c r="B930">
        <f>COUNTIF($A$2:$A$3390,A930)</f>
        <v>1</v>
      </c>
      <c r="C930" t="s">
        <v>21</v>
      </c>
      <c r="D930">
        <v>120201601212</v>
      </c>
      <c r="E930" t="s">
        <v>21</v>
      </c>
      <c r="F930" t="s">
        <v>4040</v>
      </c>
      <c r="G930">
        <v>611110</v>
      </c>
      <c r="H930" s="2">
        <v>120201601212</v>
      </c>
      <c r="I930">
        <f>COUNTIF($H$2:$H$3390,H930)</f>
        <v>2</v>
      </c>
      <c r="J930" t="s">
        <v>4041</v>
      </c>
      <c r="K930" t="s">
        <v>4047</v>
      </c>
      <c r="L930" t="b">
        <f ca="1">R930&gt;OFFSET(R930,-1,0)</f>
        <v>0</v>
      </c>
      <c r="M930" s="3" t="s">
        <v>4043</v>
      </c>
      <c r="N930" s="3" t="s">
        <v>4004</v>
      </c>
      <c r="O930" s="3" t="s">
        <v>3384</v>
      </c>
      <c r="P930" s="3">
        <v>32084</v>
      </c>
      <c r="Q930" s="3">
        <v>611110</v>
      </c>
      <c r="R930" s="3" t="s">
        <v>4044</v>
      </c>
      <c r="S930" t="s">
        <v>3999</v>
      </c>
      <c r="T930">
        <v>32084</v>
      </c>
      <c r="U930" t="s">
        <v>28</v>
      </c>
      <c r="V930">
        <v>1</v>
      </c>
      <c r="W930">
        <v>0</v>
      </c>
      <c r="X930">
        <v>0</v>
      </c>
      <c r="Y930">
        <v>0</v>
      </c>
      <c r="AA930">
        <f>1*(T930&lt;&gt;P930)</f>
        <v>0</v>
      </c>
    </row>
    <row r="931" spans="1:27" x14ac:dyDescent="0.25">
      <c r="A931" t="s">
        <v>4040</v>
      </c>
      <c r="B931">
        <f>COUNTIF($A$2:$A$3390,A931)</f>
        <v>1</v>
      </c>
      <c r="C931" t="s">
        <v>21</v>
      </c>
      <c r="D931">
        <v>120201601246</v>
      </c>
      <c r="E931" t="s">
        <v>21</v>
      </c>
      <c r="F931" t="s">
        <v>4040</v>
      </c>
      <c r="G931">
        <v>611110</v>
      </c>
      <c r="H931" s="2">
        <v>120201601246</v>
      </c>
      <c r="I931">
        <f>COUNTIF($H$2:$H$3390,H931)</f>
        <v>1</v>
      </c>
      <c r="J931" t="s">
        <v>4048</v>
      </c>
      <c r="K931" t="s">
        <v>4045</v>
      </c>
      <c r="L931" t="b">
        <f ca="1">R931&gt;OFFSET(R931,-1,0)</f>
        <v>0</v>
      </c>
      <c r="M931" s="3" t="s">
        <v>4043</v>
      </c>
      <c r="N931" s="3" t="s">
        <v>4004</v>
      </c>
      <c r="O931" s="3" t="s">
        <v>3384</v>
      </c>
      <c r="P931" s="3">
        <v>32084</v>
      </c>
      <c r="Q931" s="3">
        <v>611110</v>
      </c>
      <c r="R931" s="3" t="s">
        <v>4044</v>
      </c>
      <c r="S931" t="s">
        <v>3999</v>
      </c>
      <c r="T931">
        <v>32084</v>
      </c>
      <c r="U931" t="s">
        <v>28</v>
      </c>
      <c r="V931">
        <v>1</v>
      </c>
      <c r="W931">
        <v>0</v>
      </c>
      <c r="X931">
        <v>0</v>
      </c>
      <c r="Y931">
        <v>1</v>
      </c>
      <c r="AA931">
        <f>1*(T931&lt;&gt;P931)</f>
        <v>0</v>
      </c>
    </row>
    <row r="932" spans="1:27" x14ac:dyDescent="0.25">
      <c r="A932" t="s">
        <v>4049</v>
      </c>
      <c r="B932">
        <f>COUNTIF($A$2:$A$3390,A932)</f>
        <v>1</v>
      </c>
      <c r="C932" t="s">
        <v>21</v>
      </c>
      <c r="D932">
        <v>130012004124</v>
      </c>
      <c r="E932" t="s">
        <v>21</v>
      </c>
      <c r="F932" t="s">
        <v>4049</v>
      </c>
      <c r="G932">
        <v>611110</v>
      </c>
      <c r="H932" s="2">
        <v>130012004124</v>
      </c>
      <c r="I932">
        <f>COUNTIF($H$2:$H$3390,H932)</f>
        <v>1</v>
      </c>
      <c r="J932" t="s">
        <v>4054</v>
      </c>
      <c r="K932" t="s">
        <v>4050</v>
      </c>
      <c r="L932" t="b">
        <f ca="1">R932&gt;OFFSET(R932,-1,0)</f>
        <v>1</v>
      </c>
      <c r="M932" s="3" t="s">
        <v>4051</v>
      </c>
      <c r="N932" s="3" t="s">
        <v>4052</v>
      </c>
      <c r="O932" s="3" t="s">
        <v>4053</v>
      </c>
      <c r="P932" s="3">
        <v>30315</v>
      </c>
      <c r="Q932" s="3">
        <v>611110</v>
      </c>
      <c r="R932" s="3" t="s">
        <v>4051</v>
      </c>
      <c r="S932" t="s">
        <v>4052</v>
      </c>
      <c r="T932">
        <v>30315</v>
      </c>
      <c r="U932" t="s">
        <v>91</v>
      </c>
      <c r="V932">
        <v>1</v>
      </c>
      <c r="W932">
        <v>0</v>
      </c>
      <c r="X932">
        <v>0</v>
      </c>
      <c r="Y932">
        <v>1</v>
      </c>
      <c r="AA932">
        <f>1*(T932&lt;&gt;P932)</f>
        <v>0</v>
      </c>
    </row>
    <row r="933" spans="1:27" x14ac:dyDescent="0.25">
      <c r="A933" t="s">
        <v>4055</v>
      </c>
      <c r="B933">
        <f>COUNTIF($A$2:$A$3390,A933)</f>
        <v>2</v>
      </c>
      <c r="C933" t="s">
        <v>21</v>
      </c>
      <c r="D933">
        <v>130022303063</v>
      </c>
      <c r="E933" t="s">
        <v>21</v>
      </c>
      <c r="F933" t="s">
        <v>4055</v>
      </c>
      <c r="G933">
        <v>611110</v>
      </c>
      <c r="H933" s="2">
        <v>130022303063</v>
      </c>
      <c r="I933">
        <f>COUNTIF($H$2:$H$3390,H933)</f>
        <v>1</v>
      </c>
      <c r="J933" t="s">
        <v>4056</v>
      </c>
      <c r="K933" t="s">
        <v>4057</v>
      </c>
      <c r="L933" t="b">
        <f ca="1">R933&gt;OFFSET(R933,-1,0)</f>
        <v>0</v>
      </c>
      <c r="M933" s="3" t="s">
        <v>4058</v>
      </c>
      <c r="N933" s="3" t="s">
        <v>4059</v>
      </c>
      <c r="O933" s="3" t="s">
        <v>4053</v>
      </c>
      <c r="P933" s="3">
        <v>30124</v>
      </c>
      <c r="Q933" s="3">
        <v>611110</v>
      </c>
      <c r="R933" s="3" t="s">
        <v>4058</v>
      </c>
      <c r="S933" t="s">
        <v>4059</v>
      </c>
      <c r="T933">
        <v>30124</v>
      </c>
      <c r="U933" t="s">
        <v>28</v>
      </c>
      <c r="V933">
        <v>1</v>
      </c>
      <c r="W933">
        <v>0</v>
      </c>
      <c r="X933">
        <v>0</v>
      </c>
      <c r="Y933">
        <v>1</v>
      </c>
      <c r="AA933">
        <f>1*(T933&lt;&gt;P933)</f>
        <v>0</v>
      </c>
    </row>
    <row r="934" spans="1:27" x14ac:dyDescent="0.25">
      <c r="A934" t="s">
        <v>4060</v>
      </c>
      <c r="B934">
        <f>COUNTIF($A$2:$A$3390,A934)</f>
        <v>2</v>
      </c>
      <c r="C934" t="s">
        <v>21</v>
      </c>
      <c r="D934">
        <v>130022403062</v>
      </c>
      <c r="E934" t="s">
        <v>21</v>
      </c>
      <c r="F934" t="s">
        <v>4060</v>
      </c>
      <c r="G934">
        <v>611110</v>
      </c>
      <c r="H934" s="2">
        <v>130022403062</v>
      </c>
      <c r="I934">
        <f>COUNTIF($H$2:$H$3390,H934)</f>
        <v>1</v>
      </c>
      <c r="J934" t="s">
        <v>4061</v>
      </c>
      <c r="K934" t="s">
        <v>4064</v>
      </c>
      <c r="L934" t="b">
        <f ca="1">R934&gt;OFFSET(R934,-1,0)</f>
        <v>1</v>
      </c>
      <c r="M934" s="3" t="s">
        <v>4063</v>
      </c>
      <c r="N934" s="3" t="s">
        <v>4062</v>
      </c>
      <c r="O934" s="3" t="s">
        <v>4053</v>
      </c>
      <c r="P934" s="3">
        <v>31204</v>
      </c>
      <c r="Q934" s="3">
        <v>611110</v>
      </c>
      <c r="R934" s="3" t="s">
        <v>4063</v>
      </c>
      <c r="S934" t="s">
        <v>4062</v>
      </c>
      <c r="T934">
        <v>31204</v>
      </c>
      <c r="U934" t="s">
        <v>28</v>
      </c>
      <c r="V934">
        <v>1</v>
      </c>
      <c r="W934">
        <v>0</v>
      </c>
      <c r="X934">
        <v>0</v>
      </c>
      <c r="Y934">
        <v>1</v>
      </c>
      <c r="AA934">
        <f>1*(T934&lt;&gt;P934)</f>
        <v>0</v>
      </c>
    </row>
    <row r="935" spans="1:27" x14ac:dyDescent="0.25">
      <c r="A935" t="s">
        <v>4065</v>
      </c>
      <c r="B935">
        <f>COUNTIF($A$2:$A$3390,A935)</f>
        <v>2</v>
      </c>
      <c r="C935" t="s">
        <v>21</v>
      </c>
      <c r="D935">
        <v>130022503061</v>
      </c>
      <c r="E935" t="s">
        <v>21</v>
      </c>
      <c r="F935" t="s">
        <v>4065</v>
      </c>
      <c r="G935">
        <v>611110</v>
      </c>
      <c r="H935" s="2">
        <v>130022503061</v>
      </c>
      <c r="I935">
        <f>COUNTIF($H$2:$H$3390,H935)</f>
        <v>1</v>
      </c>
      <c r="J935" t="s">
        <v>4066</v>
      </c>
      <c r="K935" t="s">
        <v>4069</v>
      </c>
      <c r="L935" t="b">
        <f ca="1">R935&gt;OFFSET(R935,-1,0)</f>
        <v>1</v>
      </c>
      <c r="M935" s="3" t="s">
        <v>4068</v>
      </c>
      <c r="N935" s="3" t="s">
        <v>4067</v>
      </c>
      <c r="O935" s="3" t="s">
        <v>4053</v>
      </c>
      <c r="P935" s="3">
        <v>30021</v>
      </c>
      <c r="Q935" s="3">
        <v>611110</v>
      </c>
      <c r="R935" s="3" t="s">
        <v>4068</v>
      </c>
      <c r="S935" t="s">
        <v>4067</v>
      </c>
      <c r="T935">
        <v>30021</v>
      </c>
      <c r="U935" t="s">
        <v>28</v>
      </c>
      <c r="V935">
        <v>1</v>
      </c>
      <c r="W935">
        <v>0</v>
      </c>
      <c r="X935">
        <v>0</v>
      </c>
      <c r="Y935">
        <v>1</v>
      </c>
      <c r="AA935">
        <f>1*(T935&lt;&gt;P935)</f>
        <v>0</v>
      </c>
    </row>
    <row r="936" spans="1:27" x14ac:dyDescent="0.25">
      <c r="A936" t="s">
        <v>4070</v>
      </c>
      <c r="B936">
        <f>COUNTIF($A$2:$A$3390,A936)</f>
        <v>2</v>
      </c>
      <c r="C936" t="s">
        <v>21</v>
      </c>
      <c r="D936">
        <v>130024404272</v>
      </c>
      <c r="E936" t="s">
        <v>21</v>
      </c>
      <c r="F936" t="s">
        <v>4070</v>
      </c>
      <c r="G936">
        <v>611110</v>
      </c>
      <c r="H936" s="2">
        <v>130024404272</v>
      </c>
      <c r="I936">
        <f>COUNTIF($H$2:$H$3390,H936)</f>
        <v>1</v>
      </c>
      <c r="J936" t="s">
        <v>4071</v>
      </c>
      <c r="K936" t="s">
        <v>4072</v>
      </c>
      <c r="L936" t="b">
        <f ca="1">R936&gt;OFFSET(R936,-1,0)</f>
        <v>0</v>
      </c>
      <c r="M936" s="3" t="s">
        <v>4073</v>
      </c>
      <c r="N936" s="3" t="s">
        <v>4052</v>
      </c>
      <c r="O936" s="3" t="s">
        <v>4053</v>
      </c>
      <c r="P936" s="3">
        <v>30316</v>
      </c>
      <c r="Q936" s="3">
        <v>611110</v>
      </c>
      <c r="R936" s="3" t="s">
        <v>4074</v>
      </c>
      <c r="S936" t="s">
        <v>4052</v>
      </c>
      <c r="T936">
        <v>30316</v>
      </c>
      <c r="U936" t="s">
        <v>28</v>
      </c>
      <c r="V936">
        <v>1</v>
      </c>
      <c r="W936">
        <v>0</v>
      </c>
      <c r="X936">
        <v>0</v>
      </c>
      <c r="Y936">
        <v>1</v>
      </c>
      <c r="AA936">
        <f>1*(T936&lt;&gt;P936)</f>
        <v>0</v>
      </c>
    </row>
    <row r="937" spans="1:27" x14ac:dyDescent="0.25">
      <c r="A937" t="s">
        <v>4070</v>
      </c>
      <c r="B937">
        <f>COUNTIF($A$2:$A$3390,A937)</f>
        <v>2</v>
      </c>
      <c r="C937" t="s">
        <v>21</v>
      </c>
      <c r="D937">
        <v>130024804288</v>
      </c>
      <c r="E937" t="s">
        <v>21</v>
      </c>
      <c r="F937" t="s">
        <v>4070</v>
      </c>
      <c r="G937">
        <v>611110</v>
      </c>
      <c r="H937" s="2">
        <v>130024804288</v>
      </c>
      <c r="I937">
        <f>COUNTIF($H$2:$H$3390,H937)</f>
        <v>1</v>
      </c>
      <c r="J937" t="s">
        <v>4075</v>
      </c>
      <c r="K937" t="s">
        <v>4072</v>
      </c>
      <c r="L937" t="b">
        <f ca="1">R937&gt;OFFSET(R937,-1,0)</f>
        <v>0</v>
      </c>
      <c r="M937" s="3" t="s">
        <v>4073</v>
      </c>
      <c r="N937" s="3" t="s">
        <v>4052</v>
      </c>
      <c r="O937" s="3" t="s">
        <v>4053</v>
      </c>
      <c r="P937" s="3">
        <v>30316</v>
      </c>
      <c r="Q937" s="3">
        <v>611110</v>
      </c>
      <c r="R937" s="3" t="s">
        <v>4074</v>
      </c>
      <c r="S937" t="s">
        <v>4052</v>
      </c>
      <c r="T937">
        <v>30316</v>
      </c>
      <c r="U937" t="s">
        <v>28</v>
      </c>
      <c r="V937">
        <v>1</v>
      </c>
      <c r="W937">
        <v>0</v>
      </c>
      <c r="X937">
        <v>0</v>
      </c>
      <c r="Y937">
        <v>1</v>
      </c>
      <c r="AA937">
        <f>1*(T937&lt;&gt;P937)</f>
        <v>0</v>
      </c>
    </row>
    <row r="938" spans="1:27" x14ac:dyDescent="0.25">
      <c r="A938" t="s">
        <v>4076</v>
      </c>
      <c r="B938">
        <f>COUNTIF($A$2:$A$3390,A938)</f>
        <v>1</v>
      </c>
      <c r="C938" t="s">
        <v>21</v>
      </c>
      <c r="D938">
        <v>130025204345</v>
      </c>
      <c r="E938" t="s">
        <v>21</v>
      </c>
      <c r="F938" t="s">
        <v>4076</v>
      </c>
      <c r="G938">
        <v>611110</v>
      </c>
      <c r="H938" s="2">
        <v>130025204345</v>
      </c>
      <c r="I938">
        <f>COUNTIF($H$2:$H$3390,H938)</f>
        <v>1</v>
      </c>
      <c r="J938" t="s">
        <v>4077</v>
      </c>
      <c r="K938" t="s">
        <v>4077</v>
      </c>
      <c r="L938" t="b">
        <f ca="1">R938&gt;OFFSET(R938,-1,0)</f>
        <v>1</v>
      </c>
      <c r="M938" s="3" t="s">
        <v>4078</v>
      </c>
      <c r="N938" s="3" t="s">
        <v>4062</v>
      </c>
      <c r="O938" s="3" t="s">
        <v>4053</v>
      </c>
      <c r="P938" s="3">
        <v>31210</v>
      </c>
      <c r="Q938" s="3">
        <v>611110</v>
      </c>
      <c r="R938" s="3" t="s">
        <v>4078</v>
      </c>
      <c r="S938" t="s">
        <v>4062</v>
      </c>
      <c r="T938">
        <v>31210</v>
      </c>
      <c r="U938" t="s">
        <v>28</v>
      </c>
      <c r="V938">
        <v>1</v>
      </c>
      <c r="W938">
        <v>0</v>
      </c>
      <c r="X938">
        <v>0</v>
      </c>
      <c r="Y938">
        <v>1</v>
      </c>
      <c r="AA938">
        <f>1*(T938&lt;&gt;P938)</f>
        <v>0</v>
      </c>
    </row>
    <row r="939" spans="1:27" x14ac:dyDescent="0.25">
      <c r="A939" t="s">
        <v>4060</v>
      </c>
      <c r="B939">
        <f>COUNTIF($A$2:$A$3390,A939)</f>
        <v>2</v>
      </c>
      <c r="C939" t="s">
        <v>21</v>
      </c>
      <c r="D939">
        <v>130025404331</v>
      </c>
      <c r="E939" t="s">
        <v>21</v>
      </c>
      <c r="F939" t="s">
        <v>4060</v>
      </c>
      <c r="G939">
        <v>611110</v>
      </c>
      <c r="H939" s="2">
        <v>130025404331</v>
      </c>
      <c r="I939">
        <f>COUNTIF($H$2:$H$3390,H939)</f>
        <v>1</v>
      </c>
      <c r="J939" t="s">
        <v>4061</v>
      </c>
      <c r="K939" t="s">
        <v>4064</v>
      </c>
      <c r="L939" t="b">
        <f ca="1">R939&gt;OFFSET(R939,-1,0)</f>
        <v>0</v>
      </c>
      <c r="M939" s="3" t="s">
        <v>4063</v>
      </c>
      <c r="N939" s="3" t="s">
        <v>4062</v>
      </c>
      <c r="O939" s="3" t="s">
        <v>4053</v>
      </c>
      <c r="P939" s="3">
        <v>31204</v>
      </c>
      <c r="Q939" s="3">
        <v>611110</v>
      </c>
      <c r="R939" s="3" t="s">
        <v>4063</v>
      </c>
      <c r="S939" t="s">
        <v>4062</v>
      </c>
      <c r="T939">
        <v>31204</v>
      </c>
      <c r="U939" t="s">
        <v>28</v>
      </c>
      <c r="V939">
        <v>1</v>
      </c>
      <c r="W939">
        <v>0</v>
      </c>
      <c r="X939">
        <v>0</v>
      </c>
      <c r="Y939">
        <v>1</v>
      </c>
      <c r="AA939">
        <f>1*(T939&lt;&gt;P939)</f>
        <v>0</v>
      </c>
    </row>
    <row r="940" spans="1:27" x14ac:dyDescent="0.25">
      <c r="A940" t="s">
        <v>4065</v>
      </c>
      <c r="B940">
        <f>COUNTIF($A$2:$A$3390,A940)</f>
        <v>2</v>
      </c>
      <c r="C940" t="s">
        <v>21</v>
      </c>
      <c r="D940">
        <v>130025404352</v>
      </c>
      <c r="E940" t="s">
        <v>21</v>
      </c>
      <c r="F940" t="s">
        <v>4065</v>
      </c>
      <c r="G940">
        <v>611110</v>
      </c>
      <c r="H940" s="2">
        <v>130025404352</v>
      </c>
      <c r="I940">
        <f>COUNTIF($H$2:$H$3390,H940)</f>
        <v>1</v>
      </c>
      <c r="J940" t="s">
        <v>4066</v>
      </c>
      <c r="K940" t="s">
        <v>4069</v>
      </c>
      <c r="L940" t="b">
        <f ca="1">R940&gt;OFFSET(R940,-1,0)</f>
        <v>1</v>
      </c>
      <c r="M940" s="3" t="s">
        <v>4068</v>
      </c>
      <c r="N940" s="3" t="s">
        <v>4067</v>
      </c>
      <c r="O940" s="3" t="s">
        <v>4053</v>
      </c>
      <c r="P940" s="3">
        <v>30021</v>
      </c>
      <c r="Q940" s="3">
        <v>611110</v>
      </c>
      <c r="R940" s="3" t="s">
        <v>4068</v>
      </c>
      <c r="S940" t="s">
        <v>4067</v>
      </c>
      <c r="T940">
        <v>30021</v>
      </c>
      <c r="U940" t="s">
        <v>28</v>
      </c>
      <c r="V940">
        <v>1</v>
      </c>
      <c r="W940">
        <v>0</v>
      </c>
      <c r="X940">
        <v>0</v>
      </c>
      <c r="Y940">
        <v>1</v>
      </c>
      <c r="AA940">
        <f>1*(T940&lt;&gt;P940)</f>
        <v>0</v>
      </c>
    </row>
    <row r="941" spans="1:27" x14ac:dyDescent="0.25">
      <c r="A941" t="s">
        <v>4055</v>
      </c>
      <c r="B941">
        <f>COUNTIF($A$2:$A$3390,A941)</f>
        <v>2</v>
      </c>
      <c r="C941" t="s">
        <v>21</v>
      </c>
      <c r="D941">
        <v>130025404367</v>
      </c>
      <c r="E941" t="s">
        <v>21</v>
      </c>
      <c r="F941" t="s">
        <v>4055</v>
      </c>
      <c r="G941">
        <v>611110</v>
      </c>
      <c r="H941" s="2">
        <v>130025404367</v>
      </c>
      <c r="I941">
        <f>COUNTIF($H$2:$H$3390,H941)</f>
        <v>1</v>
      </c>
      <c r="J941" t="s">
        <v>4056</v>
      </c>
      <c r="K941" t="s">
        <v>4057</v>
      </c>
      <c r="L941" t="b">
        <f ca="1">R941&gt;OFFSET(R941,-1,0)</f>
        <v>0</v>
      </c>
      <c r="M941" s="3" t="s">
        <v>4058</v>
      </c>
      <c r="N941" s="3" t="s">
        <v>4059</v>
      </c>
      <c r="O941" s="3" t="s">
        <v>4053</v>
      </c>
      <c r="P941" s="3">
        <v>30124</v>
      </c>
      <c r="Q941" s="3">
        <v>611110</v>
      </c>
      <c r="R941" s="3" t="s">
        <v>4058</v>
      </c>
      <c r="S941" t="s">
        <v>4059</v>
      </c>
      <c r="T941">
        <v>30124</v>
      </c>
      <c r="U941" t="s">
        <v>28</v>
      </c>
      <c r="V941">
        <v>1</v>
      </c>
      <c r="W941">
        <v>0</v>
      </c>
      <c r="X941">
        <v>0</v>
      </c>
      <c r="Y941">
        <v>1</v>
      </c>
      <c r="AA941">
        <f>1*(T941&lt;&gt;P941)</f>
        <v>0</v>
      </c>
    </row>
    <row r="942" spans="1:27" x14ac:dyDescent="0.25">
      <c r="A942" t="s">
        <v>4079</v>
      </c>
      <c r="B942">
        <f>COUNTIF($A$2:$A$3390,A942)</f>
        <v>2</v>
      </c>
      <c r="C942" t="s">
        <v>21</v>
      </c>
      <c r="D942">
        <v>130025604363</v>
      </c>
      <c r="E942" t="s">
        <v>21</v>
      </c>
      <c r="F942" t="s">
        <v>4079</v>
      </c>
      <c r="G942">
        <v>611110</v>
      </c>
      <c r="H942" s="2">
        <v>130025604363</v>
      </c>
      <c r="I942">
        <f>COUNTIF($H$2:$H$3390,H942)</f>
        <v>1</v>
      </c>
      <c r="J942" t="s">
        <v>4080</v>
      </c>
      <c r="K942" t="s">
        <v>4080</v>
      </c>
      <c r="L942" t="b">
        <f ca="1">R942&gt;OFFSET(R942,-1,0)</f>
        <v>1</v>
      </c>
      <c r="M942" s="3" t="s">
        <v>4081</v>
      </c>
      <c r="N942" s="3" t="s">
        <v>4082</v>
      </c>
      <c r="O942" s="3" t="s">
        <v>4053</v>
      </c>
      <c r="P942" s="3">
        <v>31716</v>
      </c>
      <c r="Q942" s="3">
        <v>611110</v>
      </c>
      <c r="R942" s="3" t="s">
        <v>4081</v>
      </c>
      <c r="S942" t="s">
        <v>4082</v>
      </c>
      <c r="T942">
        <v>31716</v>
      </c>
      <c r="U942" t="s">
        <v>28</v>
      </c>
      <c r="V942">
        <v>1</v>
      </c>
      <c r="W942">
        <v>0</v>
      </c>
      <c r="X942">
        <v>0</v>
      </c>
      <c r="Y942">
        <v>1</v>
      </c>
      <c r="AA942">
        <f>1*(T942&lt;&gt;P942)</f>
        <v>0</v>
      </c>
    </row>
    <row r="943" spans="1:27" x14ac:dyDescent="0.25">
      <c r="A943" t="s">
        <v>4083</v>
      </c>
      <c r="B943">
        <f>COUNTIF($A$2:$A$3390,A943)</f>
        <v>2</v>
      </c>
      <c r="C943" t="s">
        <v>21</v>
      </c>
      <c r="D943">
        <v>130025804373</v>
      </c>
      <c r="E943" t="s">
        <v>21</v>
      </c>
      <c r="F943" t="s">
        <v>4083</v>
      </c>
      <c r="G943">
        <v>611110</v>
      </c>
      <c r="H943" s="2">
        <v>130025804373</v>
      </c>
      <c r="I943">
        <f>COUNTIF($H$2:$H$3390,H943)</f>
        <v>1</v>
      </c>
      <c r="J943" t="s">
        <v>4084</v>
      </c>
      <c r="K943" t="s">
        <v>4084</v>
      </c>
      <c r="L943" t="b">
        <f ca="1">R943&gt;OFFSET(R943,-1,0)</f>
        <v>1</v>
      </c>
      <c r="M943" s="3" t="s">
        <v>4085</v>
      </c>
      <c r="N943" s="3" t="s">
        <v>4086</v>
      </c>
      <c r="O943" s="3" t="s">
        <v>4053</v>
      </c>
      <c r="P943" s="3">
        <v>31709</v>
      </c>
      <c r="Q943" s="3">
        <v>611110</v>
      </c>
      <c r="R943" s="3" t="s">
        <v>4085</v>
      </c>
      <c r="S943" t="s">
        <v>4086</v>
      </c>
      <c r="T943">
        <v>31709</v>
      </c>
      <c r="U943" t="s">
        <v>28</v>
      </c>
      <c r="V943">
        <v>1</v>
      </c>
      <c r="W943">
        <v>0</v>
      </c>
      <c r="X943">
        <v>0</v>
      </c>
      <c r="Y943">
        <v>1</v>
      </c>
      <c r="AA943">
        <f>1*(T943&lt;&gt;P943)</f>
        <v>0</v>
      </c>
    </row>
    <row r="944" spans="1:27" x14ac:dyDescent="0.25">
      <c r="A944" t="s">
        <v>4087</v>
      </c>
      <c r="B944">
        <f>COUNTIF($A$2:$A$3390,A944)</f>
        <v>1</v>
      </c>
      <c r="C944" t="s">
        <v>4088</v>
      </c>
      <c r="D944">
        <v>130033000183</v>
      </c>
      <c r="E944" t="s">
        <v>21</v>
      </c>
      <c r="F944" t="s">
        <v>4087</v>
      </c>
      <c r="G944">
        <v>611110</v>
      </c>
      <c r="H944" s="2">
        <v>130033000183</v>
      </c>
      <c r="I944">
        <f>COUNTIF($H$2:$H$3390,H944)</f>
        <v>1</v>
      </c>
      <c r="J944" t="s">
        <v>4089</v>
      </c>
      <c r="K944" t="s">
        <v>4089</v>
      </c>
      <c r="L944" t="b">
        <f ca="1">R944&gt;OFFSET(R944,-1,0)</f>
        <v>0</v>
      </c>
      <c r="M944" s="3" t="s">
        <v>4090</v>
      </c>
      <c r="N944" s="3" t="s">
        <v>4091</v>
      </c>
      <c r="O944" s="3" t="s">
        <v>4053</v>
      </c>
      <c r="P944" s="3">
        <v>30120</v>
      </c>
      <c r="Q944" s="3">
        <v>611110</v>
      </c>
      <c r="R944" s="3" t="s">
        <v>4090</v>
      </c>
      <c r="S944" t="s">
        <v>4091</v>
      </c>
      <c r="T944">
        <v>30120</v>
      </c>
      <c r="U944" t="s">
        <v>28</v>
      </c>
      <c r="V944">
        <v>1</v>
      </c>
      <c r="W944">
        <v>0</v>
      </c>
      <c r="X944">
        <v>0</v>
      </c>
      <c r="Y944">
        <v>1</v>
      </c>
      <c r="AA944">
        <f>1*(T944&lt;&gt;P944)</f>
        <v>0</v>
      </c>
    </row>
    <row r="945" spans="1:27" x14ac:dyDescent="0.25">
      <c r="A945" t="s">
        <v>4092</v>
      </c>
      <c r="B945">
        <f>COUNTIF($A$2:$A$3390,A945)</f>
        <v>1</v>
      </c>
      <c r="C945" t="s">
        <v>4088</v>
      </c>
      <c r="D945">
        <v>130033001868</v>
      </c>
      <c r="E945" t="s">
        <v>21</v>
      </c>
      <c r="F945" t="s">
        <v>4092</v>
      </c>
      <c r="G945">
        <v>611110</v>
      </c>
      <c r="H945" s="2">
        <v>130033001868</v>
      </c>
      <c r="I945">
        <f>COUNTIF($H$2:$H$3390,H945)</f>
        <v>1</v>
      </c>
      <c r="J945" t="s">
        <v>4093</v>
      </c>
      <c r="K945" t="s">
        <v>4093</v>
      </c>
      <c r="L945" t="b">
        <f ca="1">R945&gt;OFFSET(R945,-1,0)</f>
        <v>1</v>
      </c>
      <c r="M945" s="3" t="s">
        <v>4094</v>
      </c>
      <c r="N945" s="3" t="s">
        <v>4091</v>
      </c>
      <c r="O945" s="3" t="s">
        <v>4053</v>
      </c>
      <c r="P945" s="3">
        <v>30120</v>
      </c>
      <c r="Q945" s="3">
        <v>611110</v>
      </c>
      <c r="R945" s="3" t="s">
        <v>4094</v>
      </c>
      <c r="S945" t="s">
        <v>4091</v>
      </c>
      <c r="T945">
        <v>30120</v>
      </c>
      <c r="U945" t="s">
        <v>28</v>
      </c>
      <c r="V945">
        <v>1</v>
      </c>
      <c r="W945">
        <v>0</v>
      </c>
      <c r="X945">
        <v>0</v>
      </c>
      <c r="Y945">
        <v>1</v>
      </c>
      <c r="AA945">
        <f>1*(T945&lt;&gt;P945)</f>
        <v>0</v>
      </c>
    </row>
    <row r="946" spans="1:27" x14ac:dyDescent="0.25">
      <c r="A946" t="s">
        <v>15062</v>
      </c>
      <c r="B946">
        <f>COUNTIF($A$2:$A$3390,A946)</f>
        <v>1</v>
      </c>
      <c r="C946" t="s">
        <v>15055</v>
      </c>
      <c r="D946" t="s">
        <v>21</v>
      </c>
      <c r="E946" t="s">
        <v>15061</v>
      </c>
      <c r="F946" t="s">
        <v>15062</v>
      </c>
      <c r="G946">
        <v>813110</v>
      </c>
      <c r="H946" s="2" t="s">
        <v>15061</v>
      </c>
      <c r="I946">
        <f>COUNTIF($H$2:$H$3390,H946)</f>
        <v>1</v>
      </c>
      <c r="J946" t="s">
        <v>15063</v>
      </c>
      <c r="K946" t="s">
        <v>15064</v>
      </c>
      <c r="L946" t="b">
        <f ca="1">R946&gt;OFFSET(R946,-1,0)</f>
        <v>0</v>
      </c>
      <c r="M946" s="3" t="s">
        <v>15059</v>
      </c>
      <c r="N946" s="3" t="s">
        <v>5288</v>
      </c>
      <c r="O946" s="3" t="s">
        <v>5289</v>
      </c>
      <c r="P946" s="3">
        <v>70817</v>
      </c>
      <c r="Q946" s="3">
        <v>813110</v>
      </c>
      <c r="R946" s="3" t="s">
        <v>15057</v>
      </c>
      <c r="S946" t="s">
        <v>14273</v>
      </c>
      <c r="T946">
        <v>70817</v>
      </c>
      <c r="U946" t="s">
        <v>28</v>
      </c>
      <c r="V946">
        <v>0</v>
      </c>
      <c r="W946">
        <v>0</v>
      </c>
      <c r="X946">
        <v>1</v>
      </c>
      <c r="Y946">
        <v>1</v>
      </c>
      <c r="AA946">
        <f>1*(T946&lt;&gt;P946)</f>
        <v>0</v>
      </c>
    </row>
    <row r="947" spans="1:27" x14ac:dyDescent="0.25">
      <c r="A947" t="s">
        <v>4102</v>
      </c>
      <c r="B947">
        <f>COUNTIF($A$2:$A$3390,A947)</f>
        <v>1</v>
      </c>
      <c r="C947" t="s">
        <v>4101</v>
      </c>
      <c r="D947">
        <v>130174003339</v>
      </c>
      <c r="E947" t="s">
        <v>21</v>
      </c>
      <c r="F947" t="s">
        <v>4102</v>
      </c>
      <c r="G947">
        <v>611110</v>
      </c>
      <c r="H947" s="2">
        <v>130174003339</v>
      </c>
      <c r="I947">
        <f>COUNTIF($H$2:$H$3390,H947)</f>
        <v>1</v>
      </c>
      <c r="J947" t="s">
        <v>4103</v>
      </c>
      <c r="K947" t="s">
        <v>4108</v>
      </c>
      <c r="L947" t="b">
        <f ca="1">R947&gt;OFFSET(R947,-1,0)</f>
        <v>1</v>
      </c>
      <c r="M947" s="3" t="s">
        <v>4107</v>
      </c>
      <c r="N947" s="3" t="s">
        <v>4106</v>
      </c>
      <c r="O947" s="3" t="s">
        <v>4053</v>
      </c>
      <c r="P947" s="3">
        <v>30319</v>
      </c>
      <c r="Q947" s="3">
        <v>611110</v>
      </c>
      <c r="R947" s="3" t="s">
        <v>4107</v>
      </c>
      <c r="S947" t="s">
        <v>4106</v>
      </c>
      <c r="T947">
        <v>30319</v>
      </c>
      <c r="U947" t="s">
        <v>28</v>
      </c>
      <c r="V947">
        <v>1</v>
      </c>
      <c r="W947">
        <v>0</v>
      </c>
      <c r="X947">
        <v>0</v>
      </c>
      <c r="Y947">
        <v>1</v>
      </c>
      <c r="AA947">
        <f>1*(T947&lt;&gt;P947)</f>
        <v>0</v>
      </c>
    </row>
    <row r="948" spans="1:27" x14ac:dyDescent="0.25">
      <c r="A948" t="s">
        <v>4079</v>
      </c>
      <c r="B948">
        <f>COUNTIF($A$2:$A$3390,A948)</f>
        <v>2</v>
      </c>
      <c r="C948" t="s">
        <v>21</v>
      </c>
      <c r="D948">
        <v>130369002416</v>
      </c>
      <c r="E948" t="s">
        <v>21</v>
      </c>
      <c r="F948" t="s">
        <v>4079</v>
      </c>
      <c r="G948">
        <v>611110</v>
      </c>
      <c r="H948" s="2">
        <v>130369002416</v>
      </c>
      <c r="I948">
        <f>COUNTIF($H$2:$H$3390,H948)</f>
        <v>1</v>
      </c>
      <c r="J948" t="s">
        <v>4080</v>
      </c>
      <c r="K948" t="s">
        <v>4080</v>
      </c>
      <c r="L948" t="b">
        <f ca="1">R948&gt;OFFSET(R948,-1,0)</f>
        <v>0</v>
      </c>
      <c r="M948" s="3" t="s">
        <v>4081</v>
      </c>
      <c r="N948" s="3" t="s">
        <v>4082</v>
      </c>
      <c r="O948" s="3" t="s">
        <v>4053</v>
      </c>
      <c r="P948" s="3">
        <v>31716</v>
      </c>
      <c r="Q948" s="3">
        <v>611110</v>
      </c>
      <c r="R948" s="3" t="s">
        <v>4081</v>
      </c>
      <c r="S948" t="s">
        <v>4082</v>
      </c>
      <c r="T948">
        <v>31716</v>
      </c>
      <c r="U948" t="s">
        <v>28</v>
      </c>
      <c r="V948">
        <v>1</v>
      </c>
      <c r="W948">
        <v>0</v>
      </c>
      <c r="X948">
        <v>0</v>
      </c>
      <c r="Y948">
        <v>1</v>
      </c>
      <c r="AA948">
        <f>1*(T948&lt;&gt;P948)</f>
        <v>0</v>
      </c>
    </row>
    <row r="949" spans="1:27" x14ac:dyDescent="0.25">
      <c r="A949" t="s">
        <v>15088</v>
      </c>
      <c r="B949">
        <f>COUNTIF($A$2:$A$3390,A949)</f>
        <v>1</v>
      </c>
      <c r="C949" t="s">
        <v>13569</v>
      </c>
      <c r="D949" t="s">
        <v>21</v>
      </c>
      <c r="E949" t="s">
        <v>15087</v>
      </c>
      <c r="F949" t="s">
        <v>15088</v>
      </c>
      <c r="G949">
        <v>813110</v>
      </c>
      <c r="H949" s="2" t="s">
        <v>15087</v>
      </c>
      <c r="I949">
        <f>COUNTIF($H$2:$H$3390,H949)</f>
        <v>1</v>
      </c>
      <c r="J949" t="s">
        <v>15089</v>
      </c>
      <c r="K949" t="s">
        <v>15091</v>
      </c>
      <c r="L949" t="b">
        <f ca="1">R949&gt;OFFSET(R949,-1,0)</f>
        <v>1</v>
      </c>
      <c r="M949" s="3" t="s">
        <v>15092</v>
      </c>
      <c r="N949" s="3" t="s">
        <v>13571</v>
      </c>
      <c r="O949" s="3" t="s">
        <v>11948</v>
      </c>
      <c r="P949" s="3">
        <v>23666</v>
      </c>
      <c r="Q949" s="3">
        <v>813110</v>
      </c>
      <c r="R949" s="3" t="s">
        <v>15090</v>
      </c>
      <c r="S949" t="s">
        <v>13573</v>
      </c>
      <c r="T949">
        <v>23666</v>
      </c>
      <c r="U949" t="s">
        <v>28</v>
      </c>
      <c r="V949">
        <v>0</v>
      </c>
      <c r="W949">
        <v>0</v>
      </c>
      <c r="X949">
        <v>1</v>
      </c>
      <c r="Y949">
        <v>1</v>
      </c>
      <c r="AA949">
        <f>1*(T949&lt;&gt;P949)</f>
        <v>0</v>
      </c>
    </row>
    <row r="950" spans="1:27" x14ac:dyDescent="0.25">
      <c r="A950" t="s">
        <v>4113</v>
      </c>
      <c r="B950">
        <f>COUNTIF($A$2:$A$3390,A950)</f>
        <v>2</v>
      </c>
      <c r="C950" t="s">
        <v>21</v>
      </c>
      <c r="D950">
        <v>130438004358</v>
      </c>
      <c r="E950" t="s">
        <v>21</v>
      </c>
      <c r="F950" t="s">
        <v>4113</v>
      </c>
      <c r="G950">
        <v>611110</v>
      </c>
      <c r="H950" s="2">
        <v>130438004358</v>
      </c>
      <c r="I950">
        <f>COUNTIF($H$2:$H$3390,H950)</f>
        <v>1</v>
      </c>
      <c r="J950" t="s">
        <v>4114</v>
      </c>
      <c r="K950" t="s">
        <v>4116</v>
      </c>
      <c r="L950" t="b">
        <f ca="1">R950&gt;OFFSET(R950,-1,0)</f>
        <v>0</v>
      </c>
      <c r="M950" s="3" t="s">
        <v>4115</v>
      </c>
      <c r="N950" s="3" t="s">
        <v>4111</v>
      </c>
      <c r="O950" s="3" t="s">
        <v>4053</v>
      </c>
      <c r="P950" s="3">
        <v>30906</v>
      </c>
      <c r="Q950" s="3">
        <v>611110</v>
      </c>
      <c r="R950" s="3" t="s">
        <v>4115</v>
      </c>
      <c r="S950" t="s">
        <v>4111</v>
      </c>
      <c r="T950">
        <v>30906</v>
      </c>
      <c r="U950" t="s">
        <v>28</v>
      </c>
      <c r="V950">
        <v>1</v>
      </c>
      <c r="W950">
        <v>0</v>
      </c>
      <c r="X950">
        <v>0</v>
      </c>
      <c r="Y950">
        <v>1</v>
      </c>
      <c r="AA950">
        <f>1*(T950&lt;&gt;P950)</f>
        <v>0</v>
      </c>
    </row>
    <row r="951" spans="1:27" x14ac:dyDescent="0.25">
      <c r="A951" t="s">
        <v>4113</v>
      </c>
      <c r="B951">
        <f>COUNTIF($A$2:$A$3390,A951)</f>
        <v>2</v>
      </c>
      <c r="C951" t="s">
        <v>21</v>
      </c>
      <c r="D951">
        <v>130438004368</v>
      </c>
      <c r="E951" t="s">
        <v>21</v>
      </c>
      <c r="F951" t="s">
        <v>4113</v>
      </c>
      <c r="G951">
        <v>611110</v>
      </c>
      <c r="H951" s="2">
        <v>130438004368</v>
      </c>
      <c r="I951">
        <f>COUNTIF($H$2:$H$3390,H951)</f>
        <v>1</v>
      </c>
      <c r="J951" t="s">
        <v>4117</v>
      </c>
      <c r="K951" t="s">
        <v>4116</v>
      </c>
      <c r="L951" t="b">
        <f ca="1">R951&gt;OFFSET(R951,-1,0)</f>
        <v>0</v>
      </c>
      <c r="M951" s="3" t="s">
        <v>4115</v>
      </c>
      <c r="N951" s="3" t="s">
        <v>4111</v>
      </c>
      <c r="O951" s="3" t="s">
        <v>4053</v>
      </c>
      <c r="P951" s="3">
        <v>30906</v>
      </c>
      <c r="Q951" s="3">
        <v>611110</v>
      </c>
      <c r="R951" s="3" t="s">
        <v>4115</v>
      </c>
      <c r="S951" t="s">
        <v>4111</v>
      </c>
      <c r="T951">
        <v>30906</v>
      </c>
      <c r="U951" t="s">
        <v>28</v>
      </c>
      <c r="V951">
        <v>1</v>
      </c>
      <c r="W951">
        <v>0</v>
      </c>
      <c r="X951">
        <v>0</v>
      </c>
      <c r="Y951">
        <v>1</v>
      </c>
      <c r="AA951">
        <f>1*(T951&lt;&gt;P951)</f>
        <v>0</v>
      </c>
    </row>
    <row r="952" spans="1:27" x14ac:dyDescent="0.25">
      <c r="A952" t="s">
        <v>4083</v>
      </c>
      <c r="B952">
        <f>COUNTIF($A$2:$A$3390,A952)</f>
        <v>2</v>
      </c>
      <c r="C952" t="s">
        <v>21</v>
      </c>
      <c r="D952">
        <v>130462004197</v>
      </c>
      <c r="E952" t="s">
        <v>21</v>
      </c>
      <c r="F952" t="s">
        <v>4083</v>
      </c>
      <c r="G952">
        <v>611110</v>
      </c>
      <c r="H952" s="2">
        <v>130462004197</v>
      </c>
      <c r="I952">
        <f>COUNTIF($H$2:$H$3390,H952)</f>
        <v>1</v>
      </c>
      <c r="J952" t="s">
        <v>4084</v>
      </c>
      <c r="K952" t="s">
        <v>4084</v>
      </c>
      <c r="L952" t="b">
        <f ca="1">R952&gt;OFFSET(R952,-1,0)</f>
        <v>1</v>
      </c>
      <c r="M952" s="3" t="s">
        <v>4085</v>
      </c>
      <c r="N952" s="3" t="s">
        <v>4086</v>
      </c>
      <c r="O952" s="3" t="s">
        <v>4053</v>
      </c>
      <c r="P952" s="3">
        <v>31709</v>
      </c>
      <c r="Q952" s="3">
        <v>611110</v>
      </c>
      <c r="R952" s="3" t="s">
        <v>4085</v>
      </c>
      <c r="S952" t="s">
        <v>4086</v>
      </c>
      <c r="T952">
        <v>31709</v>
      </c>
      <c r="U952" t="s">
        <v>28</v>
      </c>
      <c r="V952">
        <v>1</v>
      </c>
      <c r="W952">
        <v>0</v>
      </c>
      <c r="X952">
        <v>0</v>
      </c>
      <c r="Y952">
        <v>1</v>
      </c>
      <c r="AA952">
        <f>1*(T952&lt;&gt;P952)</f>
        <v>0</v>
      </c>
    </row>
    <row r="953" spans="1:27" x14ac:dyDescent="0.25">
      <c r="A953" t="s">
        <v>15117</v>
      </c>
      <c r="B953">
        <f>COUNTIF($A$2:$A$3390,A953)</f>
        <v>1</v>
      </c>
      <c r="C953" t="s">
        <v>14024</v>
      </c>
      <c r="D953" t="s">
        <v>21</v>
      </c>
      <c r="E953" t="s">
        <v>15116</v>
      </c>
      <c r="F953" t="s">
        <v>15117</v>
      </c>
      <c r="G953">
        <v>813110</v>
      </c>
      <c r="H953" s="2" t="s">
        <v>15116</v>
      </c>
      <c r="I953">
        <f>COUNTIF($H$2:$H$3390,H953)</f>
        <v>1</v>
      </c>
      <c r="J953" t="s">
        <v>15118</v>
      </c>
      <c r="K953" t="s">
        <v>15119</v>
      </c>
      <c r="L953" t="b">
        <f ca="1">R953&gt;OFFSET(R953,-1,0)</f>
        <v>0</v>
      </c>
      <c r="M953" s="3" t="s">
        <v>14028</v>
      </c>
      <c r="N953" s="3" t="s">
        <v>3517</v>
      </c>
      <c r="O953" s="3" t="s">
        <v>3384</v>
      </c>
      <c r="P953" s="3">
        <v>33142</v>
      </c>
      <c r="Q953" s="3">
        <v>813110</v>
      </c>
      <c r="R953" s="3" t="s">
        <v>14026</v>
      </c>
      <c r="S953" t="s">
        <v>3519</v>
      </c>
      <c r="T953">
        <v>33142</v>
      </c>
      <c r="U953" t="s">
        <v>28</v>
      </c>
      <c r="V953">
        <v>0</v>
      </c>
      <c r="W953">
        <v>0</v>
      </c>
      <c r="X953">
        <v>1</v>
      </c>
      <c r="Y953">
        <v>1</v>
      </c>
      <c r="AA953">
        <f>1*(T953&lt;&gt;P953)</f>
        <v>0</v>
      </c>
    </row>
    <row r="954" spans="1:27" x14ac:dyDescent="0.25">
      <c r="A954" t="s">
        <v>13081</v>
      </c>
      <c r="B954">
        <f>COUNTIF($A$2:$A$3390,A954)</f>
        <v>2</v>
      </c>
      <c r="C954" t="s">
        <v>9014</v>
      </c>
      <c r="D954" t="s">
        <v>21</v>
      </c>
      <c r="E954" t="s">
        <v>15139</v>
      </c>
      <c r="F954" t="s">
        <v>13081</v>
      </c>
      <c r="G954">
        <v>813110</v>
      </c>
      <c r="H954" s="2" t="s">
        <v>15139</v>
      </c>
      <c r="I954">
        <f>COUNTIF($H$2:$H$3390,H954)</f>
        <v>2</v>
      </c>
      <c r="J954" t="s">
        <v>13082</v>
      </c>
      <c r="K954" t="s">
        <v>13085</v>
      </c>
      <c r="L954" t="b">
        <f ca="1">R954&gt;OFFSET(R954,-1,0)</f>
        <v>1</v>
      </c>
      <c r="M954" s="3" t="s">
        <v>9016</v>
      </c>
      <c r="N954" s="3" t="s">
        <v>8987</v>
      </c>
      <c r="O954" s="3" t="s">
        <v>4862</v>
      </c>
      <c r="P954" s="3">
        <v>44109</v>
      </c>
      <c r="Q954" s="3">
        <v>813110</v>
      </c>
      <c r="R954" s="3" t="s">
        <v>13083</v>
      </c>
      <c r="S954" t="s">
        <v>13084</v>
      </c>
      <c r="T954">
        <v>44109</v>
      </c>
      <c r="U954" t="s">
        <v>28</v>
      </c>
      <c r="V954">
        <v>0</v>
      </c>
      <c r="W954">
        <v>0</v>
      </c>
      <c r="X954">
        <v>1</v>
      </c>
      <c r="Y954">
        <v>1</v>
      </c>
      <c r="AA954">
        <f>1*(T954&lt;&gt;P954)</f>
        <v>0</v>
      </c>
    </row>
    <row r="955" spans="1:27" x14ac:dyDescent="0.25">
      <c r="A955" t="s">
        <v>4118</v>
      </c>
      <c r="B955">
        <f>COUNTIF($A$2:$A$3390,A955)</f>
        <v>1</v>
      </c>
      <c r="C955" t="s">
        <v>21</v>
      </c>
      <c r="D955">
        <v>150003000290</v>
      </c>
      <c r="E955" t="s">
        <v>21</v>
      </c>
      <c r="F955" t="s">
        <v>4118</v>
      </c>
      <c r="G955">
        <v>611110</v>
      </c>
      <c r="H955" s="2">
        <v>150003000290</v>
      </c>
      <c r="I955">
        <f>COUNTIF($H$2:$H$3390,H955)</f>
        <v>1</v>
      </c>
      <c r="J955" t="s">
        <v>4121</v>
      </c>
      <c r="K955" t="s">
        <v>4121</v>
      </c>
      <c r="L955" t="b">
        <f ca="1">R955&gt;OFFSET(R955,-1,0)</f>
        <v>0</v>
      </c>
      <c r="M955" s="3" t="s">
        <v>4122</v>
      </c>
      <c r="N955" s="3" t="s">
        <v>4120</v>
      </c>
      <c r="O955" s="3" t="s">
        <v>4119</v>
      </c>
      <c r="P955" s="3">
        <v>96729</v>
      </c>
      <c r="Q955" s="3">
        <v>611110</v>
      </c>
      <c r="R955" s="3" t="s">
        <v>4122</v>
      </c>
      <c r="S955" t="s">
        <v>4120</v>
      </c>
      <c r="T955">
        <v>96729</v>
      </c>
      <c r="U955" t="s">
        <v>28</v>
      </c>
      <c r="V955">
        <v>1</v>
      </c>
      <c r="W955">
        <v>0</v>
      </c>
      <c r="X955">
        <v>0</v>
      </c>
      <c r="Y955">
        <v>1</v>
      </c>
      <c r="AA955">
        <f>1*(T955&lt;&gt;P955)</f>
        <v>0</v>
      </c>
    </row>
    <row r="956" spans="1:27" x14ac:dyDescent="0.25">
      <c r="A956" t="s">
        <v>4128</v>
      </c>
      <c r="B956">
        <f>COUNTIF($A$2:$A$3390,A956)</f>
        <v>1</v>
      </c>
      <c r="C956" t="s">
        <v>4134</v>
      </c>
      <c r="D956">
        <v>160030000038</v>
      </c>
      <c r="E956" t="s">
        <v>21</v>
      </c>
      <c r="F956" t="s">
        <v>4128</v>
      </c>
      <c r="G956">
        <v>611110</v>
      </c>
      <c r="H956" s="2">
        <v>160030000038</v>
      </c>
      <c r="I956">
        <f>COUNTIF($H$2:$H$3390,H956)</f>
        <v>1</v>
      </c>
      <c r="J956" t="s">
        <v>4129</v>
      </c>
      <c r="K956" t="s">
        <v>4135</v>
      </c>
      <c r="L956" t="b">
        <f ca="1">R956&gt;OFFSET(R956,-1,0)</f>
        <v>0</v>
      </c>
      <c r="M956" s="3" t="s">
        <v>4136</v>
      </c>
      <c r="N956" s="3" t="s">
        <v>4130</v>
      </c>
      <c r="O956" s="3" t="s">
        <v>4131</v>
      </c>
      <c r="P956" s="3">
        <v>83333</v>
      </c>
      <c r="Q956" s="3">
        <v>611110</v>
      </c>
      <c r="R956" s="3" t="s">
        <v>4132</v>
      </c>
      <c r="S956" t="s">
        <v>4133</v>
      </c>
      <c r="T956">
        <v>83333</v>
      </c>
      <c r="U956" t="s">
        <v>28</v>
      </c>
      <c r="V956">
        <v>1</v>
      </c>
      <c r="W956">
        <v>0</v>
      </c>
      <c r="X956">
        <v>0</v>
      </c>
      <c r="Y956">
        <v>1</v>
      </c>
      <c r="AA956">
        <f>1*(T956&lt;&gt;P956)</f>
        <v>0</v>
      </c>
    </row>
    <row r="957" spans="1:27" x14ac:dyDescent="0.25">
      <c r="A957" t="s">
        <v>4137</v>
      </c>
      <c r="B957">
        <f>COUNTIF($A$2:$A$3390,A957)</f>
        <v>1</v>
      </c>
      <c r="C957" t="s">
        <v>4134</v>
      </c>
      <c r="D957">
        <v>160030000197</v>
      </c>
      <c r="E957" t="s">
        <v>21</v>
      </c>
      <c r="F957" t="s">
        <v>4137</v>
      </c>
      <c r="G957">
        <v>611110</v>
      </c>
      <c r="H957" s="2">
        <v>160030000197</v>
      </c>
      <c r="I957">
        <f>COUNTIF($H$2:$H$3390,H957)</f>
        <v>1</v>
      </c>
      <c r="J957" t="s">
        <v>4140</v>
      </c>
      <c r="K957" t="s">
        <v>4138</v>
      </c>
      <c r="L957" t="b">
        <f ca="1">R957&gt;OFFSET(R957,-1,0)</f>
        <v>0</v>
      </c>
      <c r="M957" s="3" t="s">
        <v>4139</v>
      </c>
      <c r="N957" s="3" t="s">
        <v>4130</v>
      </c>
      <c r="O957" s="3" t="s">
        <v>4131</v>
      </c>
      <c r="P957" s="3">
        <v>83333</v>
      </c>
      <c r="Q957" s="3">
        <v>611110</v>
      </c>
      <c r="R957" s="3" t="s">
        <v>4141</v>
      </c>
      <c r="S957" t="s">
        <v>4133</v>
      </c>
      <c r="T957">
        <v>83333</v>
      </c>
      <c r="U957" t="s">
        <v>28</v>
      </c>
      <c r="V957">
        <v>1</v>
      </c>
      <c r="W957">
        <v>0</v>
      </c>
      <c r="X957">
        <v>0</v>
      </c>
      <c r="Y957">
        <v>1</v>
      </c>
      <c r="AA957">
        <f>1*(T957&lt;&gt;P957)</f>
        <v>0</v>
      </c>
    </row>
    <row r="958" spans="1:27" x14ac:dyDescent="0.25">
      <c r="A958" t="s">
        <v>4143</v>
      </c>
      <c r="B958">
        <f>COUNTIF($A$2:$A$3390,A958)</f>
        <v>1</v>
      </c>
      <c r="C958" t="s">
        <v>4142</v>
      </c>
      <c r="D958">
        <v>160066000540</v>
      </c>
      <c r="E958" t="s">
        <v>21</v>
      </c>
      <c r="F958" t="s">
        <v>4143</v>
      </c>
      <c r="G958">
        <v>611110</v>
      </c>
      <c r="H958" s="2">
        <v>160066000540</v>
      </c>
      <c r="I958">
        <f>COUNTIF($H$2:$H$3390,H958)</f>
        <v>1</v>
      </c>
      <c r="J958" t="s">
        <v>4144</v>
      </c>
      <c r="K958" t="s">
        <v>4149</v>
      </c>
      <c r="L958" t="b">
        <f ca="1">R958&gt;OFFSET(R958,-1,0)</f>
        <v>0</v>
      </c>
      <c r="M958" s="3" t="s">
        <v>4145</v>
      </c>
      <c r="N958" s="3" t="s">
        <v>4146</v>
      </c>
      <c r="O958" s="3" t="s">
        <v>4131</v>
      </c>
      <c r="P958" s="3">
        <v>83318</v>
      </c>
      <c r="Q958" s="3">
        <v>611110</v>
      </c>
      <c r="R958" s="3" t="s">
        <v>4147</v>
      </c>
      <c r="S958" t="s">
        <v>4148</v>
      </c>
      <c r="T958">
        <v>83318</v>
      </c>
      <c r="U958" t="s">
        <v>28</v>
      </c>
      <c r="V958">
        <v>1</v>
      </c>
      <c r="W958">
        <v>0</v>
      </c>
      <c r="X958">
        <v>0</v>
      </c>
      <c r="Y958">
        <v>1</v>
      </c>
      <c r="AA958">
        <f>1*(T958&lt;&gt;P958)</f>
        <v>0</v>
      </c>
    </row>
    <row r="959" spans="1:27" x14ac:dyDescent="0.25">
      <c r="A959" t="s">
        <v>4150</v>
      </c>
      <c r="B959">
        <f>COUNTIF($A$2:$A$3390,A959)</f>
        <v>1</v>
      </c>
      <c r="C959" t="s">
        <v>4142</v>
      </c>
      <c r="D959">
        <v>160066000743</v>
      </c>
      <c r="E959" t="s">
        <v>21</v>
      </c>
      <c r="F959" t="s">
        <v>4150</v>
      </c>
      <c r="G959">
        <v>611110</v>
      </c>
      <c r="H959" s="2">
        <v>160066000743</v>
      </c>
      <c r="I959">
        <f>COUNTIF($H$2:$H$3390,H959)</f>
        <v>1</v>
      </c>
      <c r="J959" t="s">
        <v>4153</v>
      </c>
      <c r="K959" t="s">
        <v>4151</v>
      </c>
      <c r="L959" t="b">
        <f ca="1">R959&gt;OFFSET(R959,-1,0)</f>
        <v>1</v>
      </c>
      <c r="M959" s="3" t="s">
        <v>4152</v>
      </c>
      <c r="N959" s="3" t="s">
        <v>4146</v>
      </c>
      <c r="O959" s="3" t="s">
        <v>4131</v>
      </c>
      <c r="P959" s="3">
        <v>83318</v>
      </c>
      <c r="Q959" s="3">
        <v>611110</v>
      </c>
      <c r="R959" s="3" t="s">
        <v>4154</v>
      </c>
      <c r="S959" t="s">
        <v>4148</v>
      </c>
      <c r="T959">
        <v>83318</v>
      </c>
      <c r="U959" t="s">
        <v>28</v>
      </c>
      <c r="V959">
        <v>1</v>
      </c>
      <c r="W959">
        <v>0</v>
      </c>
      <c r="X959">
        <v>0</v>
      </c>
      <c r="Y959">
        <v>1</v>
      </c>
      <c r="AA959">
        <f>1*(T959&lt;&gt;P959)</f>
        <v>0</v>
      </c>
    </row>
    <row r="960" spans="1:27" x14ac:dyDescent="0.25">
      <c r="A960" t="s">
        <v>4155</v>
      </c>
      <c r="B960">
        <f>COUNTIF($A$2:$A$3390,A960)</f>
        <v>1</v>
      </c>
      <c r="C960" t="s">
        <v>4160</v>
      </c>
      <c r="D960">
        <v>160210001000</v>
      </c>
      <c r="E960" t="s">
        <v>21</v>
      </c>
      <c r="F960" t="s">
        <v>4155</v>
      </c>
      <c r="G960">
        <v>611110</v>
      </c>
      <c r="H960" s="2">
        <v>160210001000</v>
      </c>
      <c r="I960">
        <f>COUNTIF($H$2:$H$3390,H960)</f>
        <v>1</v>
      </c>
      <c r="J960" t="s">
        <v>4156</v>
      </c>
      <c r="K960" t="s">
        <v>4162</v>
      </c>
      <c r="L960" t="b">
        <f ca="1">R960&gt;OFFSET(R960,-1,0)</f>
        <v>1</v>
      </c>
      <c r="M960" s="3" t="s">
        <v>4163</v>
      </c>
      <c r="N960" s="3" t="s">
        <v>4157</v>
      </c>
      <c r="O960" s="3" t="s">
        <v>4131</v>
      </c>
      <c r="P960" s="3">
        <v>83642</v>
      </c>
      <c r="Q960" s="3">
        <v>611110</v>
      </c>
      <c r="R960" s="3" t="s">
        <v>4158</v>
      </c>
      <c r="S960" t="s">
        <v>4159</v>
      </c>
      <c r="T960">
        <v>83642</v>
      </c>
      <c r="U960" t="s">
        <v>28</v>
      </c>
      <c r="V960">
        <v>1</v>
      </c>
      <c r="W960">
        <v>0</v>
      </c>
      <c r="X960">
        <v>0</v>
      </c>
      <c r="Y960">
        <v>1</v>
      </c>
      <c r="AA960">
        <f>1*(T960&lt;&gt;P960)</f>
        <v>0</v>
      </c>
    </row>
    <row r="961" spans="1:27" x14ac:dyDescent="0.25">
      <c r="A961" t="s">
        <v>4164</v>
      </c>
      <c r="B961">
        <f>COUNTIF($A$2:$A$3390,A961)</f>
        <v>1</v>
      </c>
      <c r="C961" t="s">
        <v>4160</v>
      </c>
      <c r="D961">
        <v>160210001070</v>
      </c>
      <c r="E961" t="s">
        <v>21</v>
      </c>
      <c r="F961" t="s">
        <v>4164</v>
      </c>
      <c r="G961">
        <v>611110</v>
      </c>
      <c r="H961" s="2">
        <v>160210001070</v>
      </c>
      <c r="I961">
        <f>COUNTIF($H$2:$H$3390,H961)</f>
        <v>1</v>
      </c>
      <c r="J961" t="s">
        <v>4167</v>
      </c>
      <c r="K961" t="s">
        <v>4165</v>
      </c>
      <c r="L961" t="b">
        <f ca="1">R961&gt;OFFSET(R961,-1,0)</f>
        <v>0</v>
      </c>
      <c r="M961" s="3" t="s">
        <v>4161</v>
      </c>
      <c r="N961" s="3" t="s">
        <v>4157</v>
      </c>
      <c r="O961" s="3" t="s">
        <v>4131</v>
      </c>
      <c r="P961" s="3">
        <v>83642</v>
      </c>
      <c r="Q961" s="3">
        <v>611110</v>
      </c>
      <c r="R961" s="3" t="s">
        <v>4168</v>
      </c>
      <c r="S961" t="s">
        <v>4159</v>
      </c>
      <c r="T961">
        <v>83642</v>
      </c>
      <c r="U961" t="s">
        <v>28</v>
      </c>
      <c r="V961">
        <v>1</v>
      </c>
      <c r="W961">
        <v>0</v>
      </c>
      <c r="X961">
        <v>0</v>
      </c>
      <c r="Y961">
        <v>1</v>
      </c>
      <c r="AA961">
        <f>1*(T961&lt;&gt;P961)</f>
        <v>0</v>
      </c>
    </row>
    <row r="962" spans="1:27" x14ac:dyDescent="0.25">
      <c r="A962" t="s">
        <v>4169</v>
      </c>
      <c r="B962">
        <f>COUNTIF($A$2:$A$3390,A962)</f>
        <v>2</v>
      </c>
      <c r="C962" t="s">
        <v>21</v>
      </c>
      <c r="D962">
        <v>160252001057</v>
      </c>
      <c r="E962" t="s">
        <v>21</v>
      </c>
      <c r="F962" t="s">
        <v>4169</v>
      </c>
      <c r="G962">
        <v>611110</v>
      </c>
      <c r="H962" s="2">
        <v>160252001057</v>
      </c>
      <c r="I962">
        <f>COUNTIF($H$2:$H$3390,H962)</f>
        <v>1</v>
      </c>
      <c r="J962" t="s">
        <v>4170</v>
      </c>
      <c r="K962" t="s">
        <v>4171</v>
      </c>
      <c r="L962" t="b">
        <f ca="1">R962&gt;OFFSET(R962,-1,0)</f>
        <v>0</v>
      </c>
      <c r="M962" s="3" t="s">
        <v>4172</v>
      </c>
      <c r="N962" s="3" t="s">
        <v>4173</v>
      </c>
      <c r="O962" s="3" t="s">
        <v>4131</v>
      </c>
      <c r="P962" s="3">
        <v>83546</v>
      </c>
      <c r="Q962" s="3">
        <v>611110</v>
      </c>
      <c r="R962" s="3" t="s">
        <v>4174</v>
      </c>
      <c r="S962" t="s">
        <v>4175</v>
      </c>
      <c r="T962">
        <v>83546</v>
      </c>
      <c r="U962" t="s">
        <v>28</v>
      </c>
      <c r="V962">
        <v>1</v>
      </c>
      <c r="W962">
        <v>0</v>
      </c>
      <c r="X962">
        <v>0</v>
      </c>
      <c r="Y962">
        <v>1</v>
      </c>
      <c r="AA962">
        <f>1*(T962&lt;&gt;P962)</f>
        <v>0</v>
      </c>
    </row>
    <row r="963" spans="1:27" x14ac:dyDescent="0.25">
      <c r="A963" t="s">
        <v>4169</v>
      </c>
      <c r="B963">
        <f>COUNTIF($A$2:$A$3390,A963)</f>
        <v>2</v>
      </c>
      <c r="C963" t="s">
        <v>21</v>
      </c>
      <c r="D963">
        <v>160252001059</v>
      </c>
      <c r="E963" t="s">
        <v>21</v>
      </c>
      <c r="F963" t="s">
        <v>4169</v>
      </c>
      <c r="G963">
        <v>611110</v>
      </c>
      <c r="H963" s="2">
        <v>160252001059</v>
      </c>
      <c r="I963">
        <f>COUNTIF($H$2:$H$3390,H963)</f>
        <v>1</v>
      </c>
      <c r="J963" t="s">
        <v>4176</v>
      </c>
      <c r="K963" t="s">
        <v>4171</v>
      </c>
      <c r="L963" t="b">
        <f ca="1">R963&gt;OFFSET(R963,-1,0)</f>
        <v>0</v>
      </c>
      <c r="M963" s="3" t="s">
        <v>4172</v>
      </c>
      <c r="N963" s="3" t="s">
        <v>4173</v>
      </c>
      <c r="O963" s="3" t="s">
        <v>4131</v>
      </c>
      <c r="P963" s="3">
        <v>83546</v>
      </c>
      <c r="Q963" s="3">
        <v>611110</v>
      </c>
      <c r="R963" s="3" t="s">
        <v>4174</v>
      </c>
      <c r="S963" t="s">
        <v>4175</v>
      </c>
      <c r="T963">
        <v>83546</v>
      </c>
      <c r="U963" t="s">
        <v>28</v>
      </c>
      <c r="V963">
        <v>1</v>
      </c>
      <c r="W963">
        <v>0</v>
      </c>
      <c r="X963">
        <v>0</v>
      </c>
      <c r="Y963">
        <v>1</v>
      </c>
      <c r="AA963">
        <f>1*(T963&lt;&gt;P963)</f>
        <v>0</v>
      </c>
    </row>
    <row r="964" spans="1:27" x14ac:dyDescent="0.25">
      <c r="A964" t="s">
        <v>4177</v>
      </c>
      <c r="B964">
        <f>COUNTIF($A$2:$A$3390,A964)</f>
        <v>1</v>
      </c>
      <c r="C964" t="s">
        <v>4183</v>
      </c>
      <c r="D964">
        <v>170003206216</v>
      </c>
      <c r="E964" t="s">
        <v>21</v>
      </c>
      <c r="F964" t="s">
        <v>4177</v>
      </c>
      <c r="G964">
        <v>611110</v>
      </c>
      <c r="H964" s="2">
        <v>170003206216</v>
      </c>
      <c r="I964">
        <f>COUNTIF($H$2:$H$3390,H964)</f>
        <v>1</v>
      </c>
      <c r="J964" t="s">
        <v>4178</v>
      </c>
      <c r="K964" t="s">
        <v>4184</v>
      </c>
      <c r="L964" t="b">
        <f ca="1">R964&gt;OFFSET(R964,-1,0)</f>
        <v>1</v>
      </c>
      <c r="M964" s="3" t="s">
        <v>4181</v>
      </c>
      <c r="N964" s="3" t="s">
        <v>4182</v>
      </c>
      <c r="O964" s="3" t="s">
        <v>4180</v>
      </c>
      <c r="P964" s="3">
        <v>60070</v>
      </c>
      <c r="Q964" s="3">
        <v>611110</v>
      </c>
      <c r="R964" s="3" t="s">
        <v>4181</v>
      </c>
      <c r="S964" t="s">
        <v>4182</v>
      </c>
      <c r="T964">
        <v>60070</v>
      </c>
      <c r="U964" t="s">
        <v>28</v>
      </c>
      <c r="V964">
        <v>1</v>
      </c>
      <c r="W964">
        <v>0</v>
      </c>
      <c r="X964">
        <v>0</v>
      </c>
      <c r="Y964">
        <v>1</v>
      </c>
      <c r="AA964">
        <f>1*(T964&lt;&gt;P964)</f>
        <v>0</v>
      </c>
    </row>
    <row r="965" spans="1:27" x14ac:dyDescent="0.25">
      <c r="A965" t="s">
        <v>4185</v>
      </c>
      <c r="B965">
        <f>COUNTIF($A$2:$A$3390,A965)</f>
        <v>1</v>
      </c>
      <c r="C965" t="s">
        <v>4189</v>
      </c>
      <c r="D965">
        <v>170005905106</v>
      </c>
      <c r="E965" t="s">
        <v>21</v>
      </c>
      <c r="F965" t="s">
        <v>4185</v>
      </c>
      <c r="G965">
        <v>611110</v>
      </c>
      <c r="H965" s="2">
        <v>170005905106</v>
      </c>
      <c r="I965">
        <f>COUNTIF($H$2:$H$3390,H965)</f>
        <v>1</v>
      </c>
      <c r="J965" t="s">
        <v>4186</v>
      </c>
      <c r="K965" t="s">
        <v>4186</v>
      </c>
      <c r="L965" t="b">
        <f ca="1">R965&gt;OFFSET(R965,-1,0)</f>
        <v>0</v>
      </c>
      <c r="M965" s="3" t="s">
        <v>4188</v>
      </c>
      <c r="N965" s="3" t="s">
        <v>4187</v>
      </c>
      <c r="O965" s="3" t="s">
        <v>4180</v>
      </c>
      <c r="P965" s="3">
        <v>60030</v>
      </c>
      <c r="Q965" s="3">
        <v>611110</v>
      </c>
      <c r="R965" s="3" t="s">
        <v>4188</v>
      </c>
      <c r="S965" t="s">
        <v>4187</v>
      </c>
      <c r="T965">
        <v>60030</v>
      </c>
      <c r="U965" t="s">
        <v>28</v>
      </c>
      <c r="V965">
        <v>1</v>
      </c>
      <c r="W965">
        <v>0</v>
      </c>
      <c r="X965">
        <v>0</v>
      </c>
      <c r="Y965">
        <v>1</v>
      </c>
      <c r="AA965">
        <f>1*(T965&lt;&gt;P965)</f>
        <v>0</v>
      </c>
    </row>
    <row r="966" spans="1:27" x14ac:dyDescent="0.25">
      <c r="A966" t="s">
        <v>4190</v>
      </c>
      <c r="B966">
        <f>COUNTIF($A$2:$A$3390,A966)</f>
        <v>1</v>
      </c>
      <c r="C966" t="s">
        <v>4189</v>
      </c>
      <c r="D966">
        <v>170005906317</v>
      </c>
      <c r="E966" t="s">
        <v>21</v>
      </c>
      <c r="F966" t="s">
        <v>4190</v>
      </c>
      <c r="G966">
        <v>611110</v>
      </c>
      <c r="H966" s="2">
        <v>170005906317</v>
      </c>
      <c r="I966">
        <f>COUNTIF($H$2:$H$3390,H966)</f>
        <v>1</v>
      </c>
      <c r="J966" t="s">
        <v>4196</v>
      </c>
      <c r="K966" t="s">
        <v>4191</v>
      </c>
      <c r="L966" t="b">
        <f ca="1">R966&gt;OFFSET(R966,-1,0)</f>
        <v>1</v>
      </c>
      <c r="M966" s="3" t="s">
        <v>4192</v>
      </c>
      <c r="N966" s="3" t="s">
        <v>4187</v>
      </c>
      <c r="O966" s="3" t="s">
        <v>4180</v>
      </c>
      <c r="P966" s="3">
        <v>60030</v>
      </c>
      <c r="Q966" s="3">
        <v>611110</v>
      </c>
      <c r="R966" s="3" t="s">
        <v>4192</v>
      </c>
      <c r="S966" t="s">
        <v>4187</v>
      </c>
      <c r="T966">
        <v>60030</v>
      </c>
      <c r="U966" t="s">
        <v>28</v>
      </c>
      <c r="V966">
        <v>1</v>
      </c>
      <c r="W966">
        <v>0</v>
      </c>
      <c r="X966">
        <v>0</v>
      </c>
      <c r="Y966">
        <v>1</v>
      </c>
      <c r="AA966">
        <f>1*(T966&lt;&gt;P966)</f>
        <v>0</v>
      </c>
    </row>
    <row r="967" spans="1:27" x14ac:dyDescent="0.25">
      <c r="A967" t="s">
        <v>4197</v>
      </c>
      <c r="B967">
        <f>COUNTIF($A$2:$A$3390,A967)</f>
        <v>1</v>
      </c>
      <c r="C967" t="s">
        <v>4201</v>
      </c>
      <c r="D967">
        <v>170010004505</v>
      </c>
      <c r="E967" t="s">
        <v>21</v>
      </c>
      <c r="F967" t="s">
        <v>4197</v>
      </c>
      <c r="G967">
        <v>611110</v>
      </c>
      <c r="H967" s="2">
        <v>170010004505</v>
      </c>
      <c r="I967">
        <f>COUNTIF($H$2:$H$3390,H967)</f>
        <v>1</v>
      </c>
      <c r="J967" t="s">
        <v>4198</v>
      </c>
      <c r="K967" t="s">
        <v>4203</v>
      </c>
      <c r="L967" t="b">
        <f ca="1">R967&gt;OFFSET(R967,-1,0)</f>
        <v>0</v>
      </c>
      <c r="M967" s="3" t="s">
        <v>4202</v>
      </c>
      <c r="N967" s="3" t="s">
        <v>4200</v>
      </c>
      <c r="O967" s="3" t="s">
        <v>4180</v>
      </c>
      <c r="P967" s="3">
        <v>61801</v>
      </c>
      <c r="Q967" s="3">
        <v>611110</v>
      </c>
      <c r="R967" s="3" t="s">
        <v>4199</v>
      </c>
      <c r="S967" t="s">
        <v>4200</v>
      </c>
      <c r="T967">
        <v>61801</v>
      </c>
      <c r="U967" t="s">
        <v>28</v>
      </c>
      <c r="V967">
        <v>1</v>
      </c>
      <c r="W967">
        <v>0</v>
      </c>
      <c r="X967">
        <v>0</v>
      </c>
      <c r="Y967">
        <v>1</v>
      </c>
      <c r="AA967">
        <f>1*(T967&lt;&gt;P967)</f>
        <v>0</v>
      </c>
    </row>
    <row r="968" spans="1:27" x14ac:dyDescent="0.25">
      <c r="A968" t="s">
        <v>4205</v>
      </c>
      <c r="B968">
        <f>COUNTIF($A$2:$A$3390,A968)</f>
        <v>1</v>
      </c>
      <c r="C968" t="s">
        <v>4209</v>
      </c>
      <c r="D968">
        <v>170015206704</v>
      </c>
      <c r="E968" t="s">
        <v>21</v>
      </c>
      <c r="F968" t="s">
        <v>4205</v>
      </c>
      <c r="G968">
        <v>611110</v>
      </c>
      <c r="H968" s="2">
        <v>170015206704</v>
      </c>
      <c r="I968">
        <f>COUNTIF($H$2:$H$3390,H968)</f>
        <v>1</v>
      </c>
      <c r="J968" t="s">
        <v>4206</v>
      </c>
      <c r="K968" t="s">
        <v>4210</v>
      </c>
      <c r="L968" t="b">
        <f ca="1">R968&gt;OFFSET(R968,-1,0)</f>
        <v>1</v>
      </c>
      <c r="M968" s="3" t="s">
        <v>4208</v>
      </c>
      <c r="N968" s="3" t="s">
        <v>4207</v>
      </c>
      <c r="O968" s="3" t="s">
        <v>4180</v>
      </c>
      <c r="P968" s="3">
        <v>60157</v>
      </c>
      <c r="Q968" s="3">
        <v>611110</v>
      </c>
      <c r="R968" s="3" t="s">
        <v>4208</v>
      </c>
      <c r="S968" t="s">
        <v>4207</v>
      </c>
      <c r="T968">
        <v>60157</v>
      </c>
      <c r="U968" t="s">
        <v>28</v>
      </c>
      <c r="V968">
        <v>1</v>
      </c>
      <c r="W968">
        <v>0</v>
      </c>
      <c r="X968">
        <v>0</v>
      </c>
      <c r="Y968">
        <v>1</v>
      </c>
      <c r="AA968">
        <f>1*(T968&lt;&gt;P968)</f>
        <v>0</v>
      </c>
    </row>
    <row r="969" spans="1:27" x14ac:dyDescent="0.25">
      <c r="A969" t="s">
        <v>4213</v>
      </c>
      <c r="B969">
        <f>COUNTIF($A$2:$A$3390,A969)</f>
        <v>3</v>
      </c>
      <c r="C969" t="s">
        <v>4214</v>
      </c>
      <c r="D969">
        <v>170015206718</v>
      </c>
      <c r="E969" t="s">
        <v>21</v>
      </c>
      <c r="F969" t="s">
        <v>4213</v>
      </c>
      <c r="G969">
        <v>611110</v>
      </c>
      <c r="H969" s="2">
        <v>170015206718</v>
      </c>
      <c r="I969">
        <f>COUNTIF($H$2:$H$3390,H969)</f>
        <v>1</v>
      </c>
      <c r="J969" t="s">
        <v>4215</v>
      </c>
      <c r="K969" t="s">
        <v>4216</v>
      </c>
      <c r="L969" t="b">
        <f ca="1">R969&gt;OFFSET(R969,-1,0)</f>
        <v>0</v>
      </c>
      <c r="M969" s="3" t="s">
        <v>4217</v>
      </c>
      <c r="N969" s="3" t="s">
        <v>4218</v>
      </c>
      <c r="O969" s="3" t="s">
        <v>4180</v>
      </c>
      <c r="P969" s="3">
        <v>60143</v>
      </c>
      <c r="Q969" s="3">
        <v>611110</v>
      </c>
      <c r="R969" s="3" t="s">
        <v>4217</v>
      </c>
      <c r="S969" t="s">
        <v>4218</v>
      </c>
      <c r="T969">
        <v>60143</v>
      </c>
      <c r="U969" t="s">
        <v>28</v>
      </c>
      <c r="V969">
        <v>1</v>
      </c>
      <c r="W969">
        <v>0</v>
      </c>
      <c r="X969">
        <v>0</v>
      </c>
      <c r="Y969">
        <v>1</v>
      </c>
      <c r="AA969">
        <f>1*(T969&lt;&gt;P969)</f>
        <v>0</v>
      </c>
    </row>
    <row r="970" spans="1:27" x14ac:dyDescent="0.25">
      <c r="A970" t="s">
        <v>4219</v>
      </c>
      <c r="B970">
        <f>COUNTIF($A$2:$A$3390,A970)</f>
        <v>2</v>
      </c>
      <c r="C970" t="s">
        <v>21</v>
      </c>
      <c r="D970">
        <v>170015206728</v>
      </c>
      <c r="E970" t="s">
        <v>21</v>
      </c>
      <c r="F970" t="s">
        <v>4219</v>
      </c>
      <c r="G970">
        <v>611110</v>
      </c>
      <c r="H970" s="2">
        <v>170015206728</v>
      </c>
      <c r="I970">
        <f>COUNTIF($H$2:$H$3390,H970)</f>
        <v>2</v>
      </c>
      <c r="J970" t="s">
        <v>4220</v>
      </c>
      <c r="K970" t="s">
        <v>4226</v>
      </c>
      <c r="L970" t="b">
        <f ca="1">R970&gt;OFFSET(R970,-1,0)</f>
        <v>0</v>
      </c>
      <c r="M970" s="3" t="s">
        <v>4222</v>
      </c>
      <c r="N970" s="3" t="s">
        <v>4221</v>
      </c>
      <c r="O970" s="3" t="s">
        <v>4180</v>
      </c>
      <c r="P970" s="3">
        <v>60106</v>
      </c>
      <c r="Q970" s="3">
        <v>611110</v>
      </c>
      <c r="R970" s="3" t="s">
        <v>4222</v>
      </c>
      <c r="S970" t="s">
        <v>4221</v>
      </c>
      <c r="T970">
        <v>60106</v>
      </c>
      <c r="U970" t="s">
        <v>91</v>
      </c>
      <c r="V970">
        <v>1</v>
      </c>
      <c r="W970">
        <v>0</v>
      </c>
      <c r="X970">
        <v>0</v>
      </c>
      <c r="Y970">
        <v>1</v>
      </c>
      <c r="AA970">
        <f>1*(T970&lt;&gt;P970)</f>
        <v>0</v>
      </c>
    </row>
    <row r="971" spans="1:27" x14ac:dyDescent="0.25">
      <c r="A971" t="s">
        <v>4223</v>
      </c>
      <c r="B971">
        <f>COUNTIF($A$2:$A$3390,A971)</f>
        <v>2</v>
      </c>
      <c r="C971" t="s">
        <v>21</v>
      </c>
      <c r="D971">
        <v>170015206728</v>
      </c>
      <c r="E971" t="s">
        <v>21</v>
      </c>
      <c r="F971" t="s">
        <v>4219</v>
      </c>
      <c r="G971">
        <v>611110</v>
      </c>
      <c r="H971" s="2">
        <v>170015206728</v>
      </c>
      <c r="I971">
        <f>COUNTIF($H$2:$H$3390,H971)</f>
        <v>2</v>
      </c>
      <c r="J971" t="s">
        <v>4220</v>
      </c>
      <c r="K971" t="s">
        <v>4224</v>
      </c>
      <c r="L971" t="b">
        <f ca="1">R971&gt;OFFSET(R971,-1,0)</f>
        <v>0</v>
      </c>
      <c r="M971" s="3" t="s">
        <v>4225</v>
      </c>
      <c r="N971" s="3" t="s">
        <v>4221</v>
      </c>
      <c r="O971" s="3" t="s">
        <v>4180</v>
      </c>
      <c r="P971" s="3">
        <v>60106</v>
      </c>
      <c r="Q971" s="3">
        <v>611110</v>
      </c>
      <c r="R971" s="3" t="s">
        <v>4222</v>
      </c>
      <c r="S971" t="s">
        <v>4221</v>
      </c>
      <c r="T971">
        <v>60106</v>
      </c>
      <c r="U971" t="s">
        <v>91</v>
      </c>
      <c r="V971">
        <v>1</v>
      </c>
      <c r="W971">
        <v>0</v>
      </c>
      <c r="X971">
        <v>0</v>
      </c>
      <c r="Y971">
        <v>0</v>
      </c>
      <c r="AA971">
        <f>1*(T971&lt;&gt;P971)</f>
        <v>0</v>
      </c>
    </row>
    <row r="972" spans="1:27" x14ac:dyDescent="0.25">
      <c r="A972" t="s">
        <v>4227</v>
      </c>
      <c r="B972">
        <f>COUNTIF($A$2:$A$3390,A972)</f>
        <v>1</v>
      </c>
      <c r="C972" t="s">
        <v>4232</v>
      </c>
      <c r="D972">
        <v>170015206737</v>
      </c>
      <c r="E972" t="s">
        <v>21</v>
      </c>
      <c r="F972" t="s">
        <v>4227</v>
      </c>
      <c r="G972">
        <v>611110</v>
      </c>
      <c r="H972" s="2">
        <v>170015206737</v>
      </c>
      <c r="I972">
        <f>COUNTIF($H$2:$H$3390,H972)</f>
        <v>1</v>
      </c>
      <c r="J972" t="s">
        <v>4228</v>
      </c>
      <c r="K972" t="s">
        <v>4234</v>
      </c>
      <c r="L972" t="b">
        <f ca="1">R972&gt;OFFSET(R972,-1,0)</f>
        <v>1</v>
      </c>
      <c r="M972" s="3" t="s">
        <v>4230</v>
      </c>
      <c r="N972" s="3" t="s">
        <v>4229</v>
      </c>
      <c r="O972" s="3" t="s">
        <v>4180</v>
      </c>
      <c r="P972" s="3">
        <v>60108</v>
      </c>
      <c r="Q972" s="3">
        <v>611110</v>
      </c>
      <c r="R972" s="3" t="s">
        <v>4230</v>
      </c>
      <c r="S972" t="s">
        <v>4229</v>
      </c>
      <c r="T972">
        <v>60108</v>
      </c>
      <c r="U972" t="s">
        <v>28</v>
      </c>
      <c r="V972">
        <v>1</v>
      </c>
      <c r="W972">
        <v>0</v>
      </c>
      <c r="X972">
        <v>0</v>
      </c>
      <c r="Y972">
        <v>1</v>
      </c>
      <c r="AA972">
        <f>1*(T972&lt;&gt;P972)</f>
        <v>0</v>
      </c>
    </row>
    <row r="973" spans="1:27" x14ac:dyDescent="0.25">
      <c r="A973" t="s">
        <v>4219</v>
      </c>
      <c r="B973">
        <f>COUNTIF($A$2:$A$3390,A973)</f>
        <v>2</v>
      </c>
      <c r="C973" t="s">
        <v>21</v>
      </c>
      <c r="D973">
        <v>170015206743</v>
      </c>
      <c r="E973" t="s">
        <v>21</v>
      </c>
      <c r="F973" t="s">
        <v>4219</v>
      </c>
      <c r="G973">
        <v>611110</v>
      </c>
      <c r="H973" s="2">
        <v>170015206743</v>
      </c>
      <c r="I973">
        <f>COUNTIF($H$2:$H$3390,H973)</f>
        <v>2</v>
      </c>
      <c r="J973" t="s">
        <v>4235</v>
      </c>
      <c r="K973" t="s">
        <v>4226</v>
      </c>
      <c r="L973" t="b">
        <f ca="1">R973&gt;OFFSET(R973,-1,0)</f>
        <v>0</v>
      </c>
      <c r="M973" s="3" t="s">
        <v>4222</v>
      </c>
      <c r="N973" s="3" t="s">
        <v>4221</v>
      </c>
      <c r="O973" s="3" t="s">
        <v>4180</v>
      </c>
      <c r="P973" s="3">
        <v>60106</v>
      </c>
      <c r="Q973" s="3">
        <v>611110</v>
      </c>
      <c r="R973" s="3" t="s">
        <v>4225</v>
      </c>
      <c r="S973" t="s">
        <v>4221</v>
      </c>
      <c r="T973">
        <v>60106</v>
      </c>
      <c r="U973" t="s">
        <v>91</v>
      </c>
      <c r="V973">
        <v>1</v>
      </c>
      <c r="W973">
        <v>0</v>
      </c>
      <c r="X973">
        <v>0</v>
      </c>
      <c r="Y973">
        <v>1</v>
      </c>
      <c r="AA973">
        <f>1*(T973&lt;&gt;P973)</f>
        <v>0</v>
      </c>
    </row>
    <row r="974" spans="1:27" x14ac:dyDescent="0.25">
      <c r="A974" t="s">
        <v>4223</v>
      </c>
      <c r="B974">
        <f>COUNTIF($A$2:$A$3390,A974)</f>
        <v>2</v>
      </c>
      <c r="C974" t="s">
        <v>21</v>
      </c>
      <c r="D974">
        <v>170015206743</v>
      </c>
      <c r="E974" t="s">
        <v>21</v>
      </c>
      <c r="F974" t="s">
        <v>4219</v>
      </c>
      <c r="G974">
        <v>611110</v>
      </c>
      <c r="H974" s="2">
        <v>170015206743</v>
      </c>
      <c r="I974">
        <f>COUNTIF($H$2:$H$3390,H974)</f>
        <v>2</v>
      </c>
      <c r="J974" t="s">
        <v>4235</v>
      </c>
      <c r="K974" t="s">
        <v>4224</v>
      </c>
      <c r="L974" t="b">
        <f ca="1">R974&gt;OFFSET(R974,-1,0)</f>
        <v>0</v>
      </c>
      <c r="M974" s="3" t="s">
        <v>4225</v>
      </c>
      <c r="N974" s="3" t="s">
        <v>4221</v>
      </c>
      <c r="O974" s="3" t="s">
        <v>4180</v>
      </c>
      <c r="P974" s="3">
        <v>60106</v>
      </c>
      <c r="Q974" s="3">
        <v>611110</v>
      </c>
      <c r="R974" s="3" t="s">
        <v>4225</v>
      </c>
      <c r="S974" t="s">
        <v>4221</v>
      </c>
      <c r="T974">
        <v>60106</v>
      </c>
      <c r="U974" t="s">
        <v>91</v>
      </c>
      <c r="V974">
        <v>1</v>
      </c>
      <c r="W974">
        <v>0</v>
      </c>
      <c r="X974">
        <v>0</v>
      </c>
      <c r="Y974">
        <v>0</v>
      </c>
      <c r="AA974">
        <f>1*(T974&lt;&gt;P974)</f>
        <v>0</v>
      </c>
    </row>
    <row r="975" spans="1:27" x14ac:dyDescent="0.25">
      <c r="A975" t="s">
        <v>4213</v>
      </c>
      <c r="B975">
        <f>COUNTIF($A$2:$A$3390,A975)</f>
        <v>3</v>
      </c>
      <c r="C975" t="s">
        <v>4214</v>
      </c>
      <c r="D975">
        <v>170015206744</v>
      </c>
      <c r="E975" t="s">
        <v>21</v>
      </c>
      <c r="F975" t="s">
        <v>4213</v>
      </c>
      <c r="G975">
        <v>611110</v>
      </c>
      <c r="H975" s="2">
        <v>170015206744</v>
      </c>
      <c r="I975">
        <f>COUNTIF($H$2:$H$3390,H975)</f>
        <v>1</v>
      </c>
      <c r="J975" t="s">
        <v>4236</v>
      </c>
      <c r="K975" t="s">
        <v>4216</v>
      </c>
      <c r="L975" t="b">
        <f ca="1">R975&gt;OFFSET(R975,-1,0)</f>
        <v>1</v>
      </c>
      <c r="M975" s="3" t="s">
        <v>4217</v>
      </c>
      <c r="N975" s="3" t="s">
        <v>4218</v>
      </c>
      <c r="O975" s="3" t="s">
        <v>4180</v>
      </c>
      <c r="P975" s="3">
        <v>60143</v>
      </c>
      <c r="Q975" s="3">
        <v>611110</v>
      </c>
      <c r="R975" s="3" t="s">
        <v>4217</v>
      </c>
      <c r="S975" t="s">
        <v>4218</v>
      </c>
      <c r="T975">
        <v>60143</v>
      </c>
      <c r="U975" t="s">
        <v>28</v>
      </c>
      <c r="V975">
        <v>1</v>
      </c>
      <c r="W975">
        <v>0</v>
      </c>
      <c r="X975">
        <v>0</v>
      </c>
      <c r="Y975">
        <v>1</v>
      </c>
      <c r="AA975">
        <f>1*(T975&lt;&gt;P975)</f>
        <v>0</v>
      </c>
    </row>
    <row r="976" spans="1:27" x14ac:dyDescent="0.25">
      <c r="A976" t="s">
        <v>4237</v>
      </c>
      <c r="B976">
        <f>COUNTIF($A$2:$A$3390,A976)</f>
        <v>2</v>
      </c>
      <c r="C976" t="s">
        <v>21</v>
      </c>
      <c r="D976">
        <v>170015206761</v>
      </c>
      <c r="E976" t="s">
        <v>21</v>
      </c>
      <c r="F976" t="s">
        <v>4237</v>
      </c>
      <c r="G976">
        <v>611110</v>
      </c>
      <c r="H976" s="2">
        <v>170015206761</v>
      </c>
      <c r="I976">
        <f>COUNTIF($H$2:$H$3390,H976)</f>
        <v>1</v>
      </c>
      <c r="J976" t="s">
        <v>4238</v>
      </c>
      <c r="K976" t="s">
        <v>4240</v>
      </c>
      <c r="L976" t="b">
        <f ca="1">R976&gt;OFFSET(R976,-1,0)</f>
        <v>0</v>
      </c>
      <c r="M976" s="3" t="s">
        <v>4239</v>
      </c>
      <c r="N976" s="3" t="s">
        <v>4229</v>
      </c>
      <c r="O976" s="3" t="s">
        <v>4180</v>
      </c>
      <c r="P976" s="3">
        <v>60108</v>
      </c>
      <c r="Q976" s="3">
        <v>611110</v>
      </c>
      <c r="R976" s="3" t="s">
        <v>4239</v>
      </c>
      <c r="S976" t="s">
        <v>4229</v>
      </c>
      <c r="T976">
        <v>60108</v>
      </c>
      <c r="U976" t="s">
        <v>28</v>
      </c>
      <c r="V976">
        <v>1</v>
      </c>
      <c r="W976">
        <v>0</v>
      </c>
      <c r="X976">
        <v>0</v>
      </c>
      <c r="Y976">
        <v>1</v>
      </c>
      <c r="AA976">
        <f>1*(T976&lt;&gt;P976)</f>
        <v>0</v>
      </c>
    </row>
    <row r="977" spans="1:27" x14ac:dyDescent="0.25">
      <c r="A977" t="s">
        <v>4241</v>
      </c>
      <c r="B977">
        <f>COUNTIF($A$2:$A$3390,A977)</f>
        <v>1</v>
      </c>
      <c r="C977" t="s">
        <v>4244</v>
      </c>
      <c r="D977">
        <v>170016203204</v>
      </c>
      <c r="E977" t="s">
        <v>21</v>
      </c>
      <c r="F977" t="s">
        <v>4241</v>
      </c>
      <c r="G977">
        <v>611110</v>
      </c>
      <c r="H977" s="2">
        <v>170016203204</v>
      </c>
      <c r="I977">
        <f>COUNTIF($H$2:$H$3390,H977)</f>
        <v>1</v>
      </c>
      <c r="J977" t="s">
        <v>4242</v>
      </c>
      <c r="K977" t="s">
        <v>4242</v>
      </c>
      <c r="L977" t="b">
        <f ca="1">R977&gt;OFFSET(R977,-1,0)</f>
        <v>1</v>
      </c>
      <c r="M977" s="3" t="s">
        <v>4243</v>
      </c>
      <c r="N977" s="3" t="s">
        <v>3487</v>
      </c>
      <c r="O977" s="3" t="s">
        <v>4180</v>
      </c>
      <c r="P977" s="3">
        <v>62650</v>
      </c>
      <c r="Q977" s="3">
        <v>611110</v>
      </c>
      <c r="R977" s="3" t="s">
        <v>4243</v>
      </c>
      <c r="S977" t="s">
        <v>3487</v>
      </c>
      <c r="T977">
        <v>62650</v>
      </c>
      <c r="U977" t="s">
        <v>28</v>
      </c>
      <c r="V977">
        <v>1</v>
      </c>
      <c r="W977">
        <v>0</v>
      </c>
      <c r="X977">
        <v>0</v>
      </c>
      <c r="Y977">
        <v>1</v>
      </c>
      <c r="AA977">
        <f>1*(T977&lt;&gt;P977)</f>
        <v>0</v>
      </c>
    </row>
    <row r="978" spans="1:27" x14ac:dyDescent="0.25">
      <c r="A978" t="s">
        <v>4245</v>
      </c>
      <c r="B978">
        <f>COUNTIF($A$2:$A$3390,A978)</f>
        <v>1</v>
      </c>
      <c r="C978" t="s">
        <v>4244</v>
      </c>
      <c r="D978">
        <v>170016203208</v>
      </c>
      <c r="E978" t="s">
        <v>21</v>
      </c>
      <c r="F978" t="s">
        <v>4245</v>
      </c>
      <c r="G978">
        <v>611110</v>
      </c>
      <c r="H978" s="2">
        <v>170016203208</v>
      </c>
      <c r="I978">
        <f>COUNTIF($H$2:$H$3390,H978)</f>
        <v>1</v>
      </c>
      <c r="J978" t="s">
        <v>4247</v>
      </c>
      <c r="K978" t="s">
        <v>4246</v>
      </c>
      <c r="L978" t="b">
        <f ca="1">R978&gt;OFFSET(R978,-1,0)</f>
        <v>0</v>
      </c>
      <c r="M978" s="3" t="s">
        <v>4243</v>
      </c>
      <c r="N978" s="3" t="s">
        <v>3487</v>
      </c>
      <c r="O978" s="3" t="s">
        <v>4180</v>
      </c>
      <c r="P978" s="3">
        <v>62650</v>
      </c>
      <c r="Q978" s="3">
        <v>611110</v>
      </c>
      <c r="R978" s="3" t="s">
        <v>4243</v>
      </c>
      <c r="S978" t="s">
        <v>3487</v>
      </c>
      <c r="T978">
        <v>62650</v>
      </c>
      <c r="U978" t="s">
        <v>28</v>
      </c>
      <c r="V978">
        <v>1</v>
      </c>
      <c r="W978">
        <v>0</v>
      </c>
      <c r="X978">
        <v>0</v>
      </c>
      <c r="Y978">
        <v>1</v>
      </c>
      <c r="AA978">
        <f>1*(T978&lt;&gt;P978)</f>
        <v>0</v>
      </c>
    </row>
    <row r="979" spans="1:27" x14ac:dyDescent="0.25">
      <c r="A979" t="s">
        <v>4248</v>
      </c>
      <c r="B979">
        <f>COUNTIF($A$2:$A$3390,A979)</f>
        <v>2</v>
      </c>
      <c r="C979" t="s">
        <v>21</v>
      </c>
      <c r="D979">
        <v>170016502368</v>
      </c>
      <c r="E979" t="s">
        <v>21</v>
      </c>
      <c r="F979" t="s">
        <v>4248</v>
      </c>
      <c r="G979">
        <v>611110</v>
      </c>
      <c r="H979" s="2">
        <v>170016502368</v>
      </c>
      <c r="I979">
        <f>COUNTIF($H$2:$H$3390,H979)</f>
        <v>1</v>
      </c>
      <c r="J979" t="s">
        <v>4249</v>
      </c>
      <c r="K979" t="s">
        <v>4252</v>
      </c>
      <c r="L979" t="b">
        <f ca="1">R979&gt;OFFSET(R979,-1,0)</f>
        <v>0</v>
      </c>
      <c r="M979" s="3" t="s">
        <v>4251</v>
      </c>
      <c r="N979" s="3" t="s">
        <v>4250</v>
      </c>
      <c r="O979" s="3" t="s">
        <v>4180</v>
      </c>
      <c r="P979" s="3">
        <v>62075</v>
      </c>
      <c r="Q979" s="3">
        <v>611110</v>
      </c>
      <c r="R979" s="3" t="s">
        <v>4251</v>
      </c>
      <c r="S979" t="s">
        <v>4250</v>
      </c>
      <c r="T979">
        <v>62075</v>
      </c>
      <c r="U979" t="s">
        <v>28</v>
      </c>
      <c r="V979">
        <v>1</v>
      </c>
      <c r="W979">
        <v>0</v>
      </c>
      <c r="X979">
        <v>0</v>
      </c>
      <c r="Y979">
        <v>1</v>
      </c>
      <c r="AA979">
        <f>1*(T979&lt;&gt;P979)</f>
        <v>0</v>
      </c>
    </row>
    <row r="980" spans="1:27" x14ac:dyDescent="0.25">
      <c r="A980" t="s">
        <v>4254</v>
      </c>
      <c r="B980">
        <f>COUNTIF($A$2:$A$3390,A980)</f>
        <v>1</v>
      </c>
      <c r="C980" t="s">
        <v>4258</v>
      </c>
      <c r="D980">
        <v>170017103882</v>
      </c>
      <c r="E980" t="s">
        <v>21</v>
      </c>
      <c r="F980" t="s">
        <v>4254</v>
      </c>
      <c r="G980">
        <v>611110</v>
      </c>
      <c r="H980" s="2">
        <v>170017103882</v>
      </c>
      <c r="I980">
        <f>COUNTIF($H$2:$H$3390,H980)</f>
        <v>1</v>
      </c>
      <c r="J980" t="s">
        <v>4255</v>
      </c>
      <c r="K980" t="s">
        <v>4255</v>
      </c>
      <c r="L980" t="b">
        <f ca="1">R980&gt;OFFSET(R980,-1,0)</f>
        <v>1</v>
      </c>
      <c r="M980" s="3" t="s">
        <v>4256</v>
      </c>
      <c r="N980" s="3" t="s">
        <v>4200</v>
      </c>
      <c r="O980" s="3" t="s">
        <v>4180</v>
      </c>
      <c r="P980" s="3">
        <v>61802</v>
      </c>
      <c r="Q980" s="3">
        <v>611110</v>
      </c>
      <c r="R980" s="3" t="s">
        <v>4256</v>
      </c>
      <c r="S980" t="s">
        <v>4200</v>
      </c>
      <c r="T980">
        <v>61802</v>
      </c>
      <c r="U980" t="s">
        <v>28</v>
      </c>
      <c r="V980">
        <v>1</v>
      </c>
      <c r="W980">
        <v>0</v>
      </c>
      <c r="X980">
        <v>0</v>
      </c>
      <c r="Y980">
        <v>1</v>
      </c>
      <c r="AA980">
        <f>1*(T980&lt;&gt;P980)</f>
        <v>0</v>
      </c>
    </row>
    <row r="981" spans="1:27" x14ac:dyDescent="0.25">
      <c r="A981" t="s">
        <v>4260</v>
      </c>
      <c r="B981">
        <f>COUNTIF($A$2:$A$3390,A981)</f>
        <v>2</v>
      </c>
      <c r="C981" t="s">
        <v>21</v>
      </c>
      <c r="D981">
        <v>170019106416</v>
      </c>
      <c r="E981" t="s">
        <v>21</v>
      </c>
      <c r="F981" t="s">
        <v>4260</v>
      </c>
      <c r="G981">
        <v>611110</v>
      </c>
      <c r="H981" s="2">
        <v>170019106416</v>
      </c>
      <c r="I981">
        <f>COUNTIF($H$2:$H$3390,H981)</f>
        <v>1</v>
      </c>
      <c r="J981" t="s">
        <v>4261</v>
      </c>
      <c r="K981" t="s">
        <v>4264</v>
      </c>
      <c r="L981" t="b">
        <f ca="1">R981&gt;OFFSET(R981,-1,0)</f>
        <v>1</v>
      </c>
      <c r="M981" s="3" t="s">
        <v>4263</v>
      </c>
      <c r="N981" s="3" t="s">
        <v>4262</v>
      </c>
      <c r="O981" s="3" t="s">
        <v>4180</v>
      </c>
      <c r="P981" s="3">
        <v>60120</v>
      </c>
      <c r="Q981" s="3">
        <v>611110</v>
      </c>
      <c r="R981" s="3" t="s">
        <v>4263</v>
      </c>
      <c r="S981" t="s">
        <v>4262</v>
      </c>
      <c r="T981">
        <v>60120</v>
      </c>
      <c r="U981" t="s">
        <v>28</v>
      </c>
      <c r="V981">
        <v>1</v>
      </c>
      <c r="W981">
        <v>0</v>
      </c>
      <c r="X981">
        <v>0</v>
      </c>
      <c r="Y981">
        <v>1</v>
      </c>
      <c r="AA981">
        <f>1*(T981&lt;&gt;P981)</f>
        <v>0</v>
      </c>
    </row>
    <row r="982" spans="1:27" x14ac:dyDescent="0.25">
      <c r="A982" t="s">
        <v>4267</v>
      </c>
      <c r="B982">
        <f>COUNTIF($A$2:$A$3390,A982)</f>
        <v>1</v>
      </c>
      <c r="C982" t="s">
        <v>4266</v>
      </c>
      <c r="D982">
        <v>170019106417</v>
      </c>
      <c r="E982" t="s">
        <v>21</v>
      </c>
      <c r="F982" t="s">
        <v>4267</v>
      </c>
      <c r="G982">
        <v>611110</v>
      </c>
      <c r="H982" s="2">
        <v>170019106417</v>
      </c>
      <c r="I982">
        <f>COUNTIF($H$2:$H$3390,H982)</f>
        <v>1</v>
      </c>
      <c r="J982" t="s">
        <v>4268</v>
      </c>
      <c r="K982" t="s">
        <v>4272</v>
      </c>
      <c r="L982" t="b">
        <f ca="1">R982&gt;OFFSET(R982,-1,0)</f>
        <v>0</v>
      </c>
      <c r="M982" s="3" t="s">
        <v>4270</v>
      </c>
      <c r="N982" s="3" t="s">
        <v>4271</v>
      </c>
      <c r="O982" s="3" t="s">
        <v>4180</v>
      </c>
      <c r="P982" s="3">
        <v>60510</v>
      </c>
      <c r="Q982" s="3">
        <v>611110</v>
      </c>
      <c r="R982" s="3" t="s">
        <v>4270</v>
      </c>
      <c r="S982" t="s">
        <v>4271</v>
      </c>
      <c r="T982">
        <v>60510</v>
      </c>
      <c r="U982" t="s">
        <v>28</v>
      </c>
      <c r="V982">
        <v>1</v>
      </c>
      <c r="W982">
        <v>0</v>
      </c>
      <c r="X982">
        <v>0</v>
      </c>
      <c r="Y982">
        <v>1</v>
      </c>
      <c r="AA982">
        <f>1*(T982&lt;&gt;P982)</f>
        <v>0</v>
      </c>
    </row>
    <row r="983" spans="1:27" x14ac:dyDescent="0.25">
      <c r="A983" t="s">
        <v>4273</v>
      </c>
      <c r="B983">
        <f>COUNTIF($A$2:$A$3390,A983)</f>
        <v>2</v>
      </c>
      <c r="C983" t="s">
        <v>21</v>
      </c>
      <c r="D983">
        <v>170019202826</v>
      </c>
      <c r="E983" t="s">
        <v>21</v>
      </c>
      <c r="F983" t="s">
        <v>4273</v>
      </c>
      <c r="G983">
        <v>611110</v>
      </c>
      <c r="H983" s="2">
        <v>170019202826</v>
      </c>
      <c r="I983">
        <f>COUNTIF($H$2:$H$3390,H983)</f>
        <v>1</v>
      </c>
      <c r="J983" t="s">
        <v>4274</v>
      </c>
      <c r="K983" t="s">
        <v>4277</v>
      </c>
      <c r="L983" t="b">
        <f ca="1">R983&gt;OFFSET(R983,-1,0)</f>
        <v>0</v>
      </c>
      <c r="M983" s="3" t="s">
        <v>4276</v>
      </c>
      <c r="N983" s="3" t="s">
        <v>4275</v>
      </c>
      <c r="O983" s="3" t="s">
        <v>4180</v>
      </c>
      <c r="P983" s="3">
        <v>61462</v>
      </c>
      <c r="Q983" s="3">
        <v>611110</v>
      </c>
      <c r="R983" s="3" t="s">
        <v>4276</v>
      </c>
      <c r="S983" t="s">
        <v>4275</v>
      </c>
      <c r="T983">
        <v>61462</v>
      </c>
      <c r="U983" t="s">
        <v>28</v>
      </c>
      <c r="V983">
        <v>1</v>
      </c>
      <c r="W983">
        <v>0</v>
      </c>
      <c r="X983">
        <v>0</v>
      </c>
      <c r="Y983">
        <v>1</v>
      </c>
      <c r="AA983">
        <f>1*(T983&lt;&gt;P983)</f>
        <v>0</v>
      </c>
    </row>
    <row r="984" spans="1:27" x14ac:dyDescent="0.25">
      <c r="A984" t="s">
        <v>4273</v>
      </c>
      <c r="B984">
        <f>COUNTIF($A$2:$A$3390,A984)</f>
        <v>2</v>
      </c>
      <c r="C984" t="s">
        <v>21</v>
      </c>
      <c r="D984">
        <v>170019204060</v>
      </c>
      <c r="E984" t="s">
        <v>21</v>
      </c>
      <c r="F984" t="s">
        <v>4273</v>
      </c>
      <c r="G984">
        <v>611110</v>
      </c>
      <c r="H984" s="2">
        <v>170019204060</v>
      </c>
      <c r="I984">
        <f>COUNTIF($H$2:$H$3390,H984)</f>
        <v>1</v>
      </c>
      <c r="J984" t="s">
        <v>4278</v>
      </c>
      <c r="K984" t="s">
        <v>4277</v>
      </c>
      <c r="L984" t="b">
        <f ca="1">R984&gt;OFFSET(R984,-1,0)</f>
        <v>0</v>
      </c>
      <c r="M984" s="3" t="s">
        <v>4276</v>
      </c>
      <c r="N984" s="3" t="s">
        <v>4275</v>
      </c>
      <c r="O984" s="3" t="s">
        <v>4180</v>
      </c>
      <c r="P984" s="3">
        <v>61462</v>
      </c>
      <c r="Q984" s="3">
        <v>611110</v>
      </c>
      <c r="R984" s="3" t="s">
        <v>4276</v>
      </c>
      <c r="S984" t="s">
        <v>4275</v>
      </c>
      <c r="T984">
        <v>61462</v>
      </c>
      <c r="U984" t="s">
        <v>28</v>
      </c>
      <c r="V984">
        <v>1</v>
      </c>
      <c r="W984">
        <v>0</v>
      </c>
      <c r="X984">
        <v>0</v>
      </c>
      <c r="Y984">
        <v>1</v>
      </c>
      <c r="AA984">
        <f>1*(T984&lt;&gt;P984)</f>
        <v>0</v>
      </c>
    </row>
    <row r="985" spans="1:27" x14ac:dyDescent="0.25">
      <c r="A985" t="s">
        <v>4193</v>
      </c>
      <c r="B985">
        <f>COUNTIF($A$2:$A$3390,A985)</f>
        <v>1</v>
      </c>
      <c r="C985" t="s">
        <v>4189</v>
      </c>
      <c r="D985">
        <v>170019305829</v>
      </c>
      <c r="E985" t="s">
        <v>21</v>
      </c>
      <c r="F985" t="s">
        <v>4193</v>
      </c>
      <c r="G985">
        <v>611110</v>
      </c>
      <c r="H985" s="2">
        <v>170019305829</v>
      </c>
      <c r="I985">
        <f>COUNTIF($H$2:$H$3390,H985)</f>
        <v>1</v>
      </c>
      <c r="J985" t="s">
        <v>4194</v>
      </c>
      <c r="K985" t="s">
        <v>4194</v>
      </c>
      <c r="L985" t="b">
        <f ca="1">R985&gt;OFFSET(R985,-1,0)</f>
        <v>1</v>
      </c>
      <c r="M985" s="3" t="s">
        <v>4192</v>
      </c>
      <c r="N985" s="3" t="s">
        <v>4195</v>
      </c>
      <c r="O985" s="3" t="s">
        <v>4180</v>
      </c>
      <c r="P985" s="3">
        <v>60030</v>
      </c>
      <c r="Q985" s="3">
        <v>611110</v>
      </c>
      <c r="R985" s="3" t="s">
        <v>4192</v>
      </c>
      <c r="S985" t="s">
        <v>4195</v>
      </c>
      <c r="T985">
        <v>60030</v>
      </c>
      <c r="U985" t="s">
        <v>28</v>
      </c>
      <c r="V985">
        <v>1</v>
      </c>
      <c r="W985">
        <v>0</v>
      </c>
      <c r="X985">
        <v>0</v>
      </c>
      <c r="Y985">
        <v>1</v>
      </c>
      <c r="AA985">
        <f>1*(T985&lt;&gt;P985)</f>
        <v>0</v>
      </c>
    </row>
    <row r="986" spans="1:27" x14ac:dyDescent="0.25">
      <c r="A986" t="s">
        <v>4279</v>
      </c>
      <c r="B986">
        <f>COUNTIF($A$2:$A$3390,A986)</f>
        <v>2</v>
      </c>
      <c r="C986" t="s">
        <v>21</v>
      </c>
      <c r="D986">
        <v>170019402993</v>
      </c>
      <c r="E986" t="s">
        <v>21</v>
      </c>
      <c r="F986" t="s">
        <v>4279</v>
      </c>
      <c r="G986">
        <v>611110</v>
      </c>
      <c r="H986" s="2">
        <v>170019402993</v>
      </c>
      <c r="I986">
        <f>COUNTIF($H$2:$H$3390,H986)</f>
        <v>1</v>
      </c>
      <c r="J986" t="s">
        <v>4280</v>
      </c>
      <c r="K986" t="s">
        <v>4283</v>
      </c>
      <c r="L986" t="b">
        <f ca="1">R986&gt;OFFSET(R986,-1,0)</f>
        <v>1</v>
      </c>
      <c r="M986" s="3" t="s">
        <v>4282</v>
      </c>
      <c r="N986" s="3" t="s">
        <v>4281</v>
      </c>
      <c r="O986" s="3" t="s">
        <v>4180</v>
      </c>
      <c r="P986" s="3">
        <v>61354</v>
      </c>
      <c r="Q986" s="3">
        <v>611110</v>
      </c>
      <c r="R986" s="3" t="s">
        <v>4282</v>
      </c>
      <c r="S986" t="s">
        <v>4281</v>
      </c>
      <c r="T986">
        <v>61354</v>
      </c>
      <c r="U986" t="s">
        <v>28</v>
      </c>
      <c r="V986">
        <v>1</v>
      </c>
      <c r="W986">
        <v>0</v>
      </c>
      <c r="X986">
        <v>0</v>
      </c>
      <c r="Y986">
        <v>1</v>
      </c>
      <c r="AA986">
        <f>1*(T986&lt;&gt;P986)</f>
        <v>0</v>
      </c>
    </row>
    <row r="987" spans="1:27" x14ac:dyDescent="0.25">
      <c r="A987" t="s">
        <v>4279</v>
      </c>
      <c r="B987">
        <f>COUNTIF($A$2:$A$3390,A987)</f>
        <v>2</v>
      </c>
      <c r="C987" t="s">
        <v>21</v>
      </c>
      <c r="D987">
        <v>170019406330</v>
      </c>
      <c r="E987" t="s">
        <v>21</v>
      </c>
      <c r="F987" t="s">
        <v>4279</v>
      </c>
      <c r="G987">
        <v>611110</v>
      </c>
      <c r="H987" s="2">
        <v>170019406330</v>
      </c>
      <c r="I987">
        <f>COUNTIF($H$2:$H$3390,H987)</f>
        <v>1</v>
      </c>
      <c r="J987" t="s">
        <v>4284</v>
      </c>
      <c r="K987" t="s">
        <v>4283</v>
      </c>
      <c r="L987" t="b">
        <f ca="1">R987&gt;OFFSET(R987,-1,0)</f>
        <v>1</v>
      </c>
      <c r="M987" s="3" t="s">
        <v>4282</v>
      </c>
      <c r="N987" s="3" t="s">
        <v>4281</v>
      </c>
      <c r="O987" s="3" t="s">
        <v>4180</v>
      </c>
      <c r="P987" s="3">
        <v>61354</v>
      </c>
      <c r="Q987" s="3">
        <v>611110</v>
      </c>
      <c r="R987" s="3" t="s">
        <v>4285</v>
      </c>
      <c r="S987" t="s">
        <v>4281</v>
      </c>
      <c r="T987">
        <v>61354</v>
      </c>
      <c r="U987" t="s">
        <v>28</v>
      </c>
      <c r="V987">
        <v>1</v>
      </c>
      <c r="W987">
        <v>0</v>
      </c>
      <c r="X987">
        <v>0</v>
      </c>
      <c r="Y987">
        <v>1</v>
      </c>
      <c r="AA987">
        <f>1*(T987&lt;&gt;P987)</f>
        <v>0</v>
      </c>
    </row>
    <row r="988" spans="1:27" x14ac:dyDescent="0.25">
      <c r="A988" t="s">
        <v>4286</v>
      </c>
      <c r="B988">
        <f>COUNTIF($A$2:$A$3390,A988)</f>
        <v>1</v>
      </c>
      <c r="C988" t="s">
        <v>4292</v>
      </c>
      <c r="D988">
        <v>170020603258</v>
      </c>
      <c r="E988" t="s">
        <v>21</v>
      </c>
      <c r="F988" t="s">
        <v>4286</v>
      </c>
      <c r="G988">
        <v>611110</v>
      </c>
      <c r="H988" s="2">
        <v>170020603258</v>
      </c>
      <c r="I988">
        <f>COUNTIF($H$2:$H$3390,H988)</f>
        <v>1</v>
      </c>
      <c r="J988" t="s">
        <v>4287</v>
      </c>
      <c r="K988" t="s">
        <v>4287</v>
      </c>
      <c r="L988" t="b">
        <f ca="1">R988&gt;OFFSET(R988,-1,0)</f>
        <v>0</v>
      </c>
      <c r="M988" s="3" t="s">
        <v>4290</v>
      </c>
      <c r="N988" s="3" t="s">
        <v>4289</v>
      </c>
      <c r="O988" s="3" t="s">
        <v>4180</v>
      </c>
      <c r="P988" s="3">
        <v>62712</v>
      </c>
      <c r="Q988" s="3">
        <v>611110</v>
      </c>
      <c r="R988" s="3" t="s">
        <v>4290</v>
      </c>
      <c r="S988" t="s">
        <v>4289</v>
      </c>
      <c r="T988">
        <v>62712</v>
      </c>
      <c r="U988" t="s">
        <v>28</v>
      </c>
      <c r="V988">
        <v>1</v>
      </c>
      <c r="W988">
        <v>0</v>
      </c>
      <c r="X988">
        <v>0</v>
      </c>
      <c r="Y988">
        <v>1</v>
      </c>
      <c r="AA988">
        <f>1*(T988&lt;&gt;P988)</f>
        <v>0</v>
      </c>
    </row>
    <row r="989" spans="1:27" x14ac:dyDescent="0.25">
      <c r="A989" t="s">
        <v>4291</v>
      </c>
      <c r="B989">
        <f>COUNTIF($A$2:$A$3390,A989)</f>
        <v>1</v>
      </c>
      <c r="C989" t="s">
        <v>4292</v>
      </c>
      <c r="D989">
        <v>170020603267</v>
      </c>
      <c r="E989" t="s">
        <v>21</v>
      </c>
      <c r="F989" t="s">
        <v>4291</v>
      </c>
      <c r="G989">
        <v>611110</v>
      </c>
      <c r="H989" s="2">
        <v>170020603267</v>
      </c>
      <c r="I989">
        <f>COUNTIF($H$2:$H$3390,H989)</f>
        <v>1</v>
      </c>
      <c r="J989" t="s">
        <v>4293</v>
      </c>
      <c r="K989" t="s">
        <v>4293</v>
      </c>
      <c r="L989" t="b">
        <f ca="1">R989&gt;OFFSET(R989,-1,0)</f>
        <v>0</v>
      </c>
      <c r="M989" s="3" t="s">
        <v>4288</v>
      </c>
      <c r="N989" s="3" t="s">
        <v>4289</v>
      </c>
      <c r="O989" s="3" t="s">
        <v>4180</v>
      </c>
      <c r="P989" s="3">
        <v>62712</v>
      </c>
      <c r="Q989" s="3">
        <v>611110</v>
      </c>
      <c r="R989" s="3" t="s">
        <v>4288</v>
      </c>
      <c r="S989" t="s">
        <v>4289</v>
      </c>
      <c r="T989">
        <v>62712</v>
      </c>
      <c r="U989" t="s">
        <v>28</v>
      </c>
      <c r="V989">
        <v>1</v>
      </c>
      <c r="W989">
        <v>0</v>
      </c>
      <c r="X989">
        <v>0</v>
      </c>
      <c r="Y989">
        <v>1</v>
      </c>
      <c r="AA989">
        <f>1*(T989&lt;&gt;P989)</f>
        <v>0</v>
      </c>
    </row>
    <row r="990" spans="1:27" x14ac:dyDescent="0.25">
      <c r="A990" t="s">
        <v>4294</v>
      </c>
      <c r="B990">
        <f>COUNTIF($A$2:$A$3390,A990)</f>
        <v>1</v>
      </c>
      <c r="C990" t="s">
        <v>4297</v>
      </c>
      <c r="D990">
        <v>170020606764</v>
      </c>
      <c r="E990" t="s">
        <v>21</v>
      </c>
      <c r="F990" t="s">
        <v>4294</v>
      </c>
      <c r="G990">
        <v>611110</v>
      </c>
      <c r="H990" s="2">
        <v>170020606764</v>
      </c>
      <c r="I990">
        <f>COUNTIF($H$2:$H$3390,H990)</f>
        <v>1</v>
      </c>
      <c r="J990" t="s">
        <v>4295</v>
      </c>
      <c r="K990" t="s">
        <v>4298</v>
      </c>
      <c r="L990" t="b">
        <f ca="1">R990&gt;OFFSET(R990,-1,0)</f>
        <v>0</v>
      </c>
      <c r="M990" s="3" t="s">
        <v>4296</v>
      </c>
      <c r="N990" s="3" t="s">
        <v>4289</v>
      </c>
      <c r="O990" s="3" t="s">
        <v>4180</v>
      </c>
      <c r="P990" s="3">
        <v>62703</v>
      </c>
      <c r="Q990" s="3">
        <v>611110</v>
      </c>
      <c r="R990" s="3" t="s">
        <v>4296</v>
      </c>
      <c r="S990" t="s">
        <v>4289</v>
      </c>
      <c r="T990">
        <v>62703</v>
      </c>
      <c r="U990" t="s">
        <v>28</v>
      </c>
      <c r="V990">
        <v>1</v>
      </c>
      <c r="W990">
        <v>0</v>
      </c>
      <c r="X990">
        <v>0</v>
      </c>
      <c r="Y990">
        <v>1</v>
      </c>
      <c r="AA990">
        <f>1*(T990&lt;&gt;P990)</f>
        <v>0</v>
      </c>
    </row>
    <row r="991" spans="1:27" x14ac:dyDescent="0.25">
      <c r="A991" t="s">
        <v>4305</v>
      </c>
      <c r="B991">
        <f>COUNTIF($A$2:$A$3390,A991)</f>
        <v>1</v>
      </c>
      <c r="C991" t="s">
        <v>21</v>
      </c>
      <c r="D991">
        <v>170022706655</v>
      </c>
      <c r="E991" t="s">
        <v>21</v>
      </c>
      <c r="F991" t="s">
        <v>4301</v>
      </c>
      <c r="G991">
        <v>611110</v>
      </c>
      <c r="H991" s="2">
        <v>170022706655</v>
      </c>
      <c r="I991">
        <f>COUNTIF($H$2:$H$3390,H991)</f>
        <v>1</v>
      </c>
      <c r="J991" t="s">
        <v>4302</v>
      </c>
      <c r="K991" t="s">
        <v>4306</v>
      </c>
      <c r="L991" t="b">
        <f ca="1">R991&gt;OFFSET(R991,-1,0)</f>
        <v>0</v>
      </c>
      <c r="M991" s="3" t="s">
        <v>4307</v>
      </c>
      <c r="N991" s="3" t="s">
        <v>4303</v>
      </c>
      <c r="O991" s="3" t="s">
        <v>4180</v>
      </c>
      <c r="P991" s="3">
        <v>61081</v>
      </c>
      <c r="Q991" s="3">
        <v>611110</v>
      </c>
      <c r="R991" s="3" t="s">
        <v>4304</v>
      </c>
      <c r="S991" t="s">
        <v>4303</v>
      </c>
      <c r="T991">
        <v>61081</v>
      </c>
      <c r="U991" t="s">
        <v>28</v>
      </c>
      <c r="V991">
        <v>1</v>
      </c>
      <c r="W991">
        <v>0</v>
      </c>
      <c r="X991">
        <v>0</v>
      </c>
      <c r="Y991">
        <v>0</v>
      </c>
      <c r="AA991">
        <f>1*(T991&lt;&gt;P991)</f>
        <v>0</v>
      </c>
    </row>
    <row r="992" spans="1:27" x14ac:dyDescent="0.25">
      <c r="A992" t="s">
        <v>4301</v>
      </c>
      <c r="B992">
        <f>COUNTIF($A$2:$A$3390,A992)</f>
        <v>1</v>
      </c>
      <c r="C992" t="s">
        <v>21</v>
      </c>
      <c r="D992">
        <v>170022706687</v>
      </c>
      <c r="E992" t="s">
        <v>21</v>
      </c>
      <c r="F992" t="s">
        <v>4301</v>
      </c>
      <c r="G992">
        <v>611110</v>
      </c>
      <c r="H992" s="2">
        <v>170022706687</v>
      </c>
      <c r="I992">
        <f>COUNTIF($H$2:$H$3390,H992)</f>
        <v>1</v>
      </c>
      <c r="J992" t="s">
        <v>4309</v>
      </c>
      <c r="K992" t="s">
        <v>4308</v>
      </c>
      <c r="L992" t="b">
        <f ca="1">R992&gt;OFFSET(R992,-1,0)</f>
        <v>0</v>
      </c>
      <c r="M992" s="3" t="s">
        <v>4307</v>
      </c>
      <c r="N992" s="3" t="s">
        <v>4303</v>
      </c>
      <c r="O992" s="3" t="s">
        <v>4180</v>
      </c>
      <c r="P992" s="3">
        <v>61081</v>
      </c>
      <c r="Q992" s="3">
        <v>611110</v>
      </c>
      <c r="R992" s="3" t="s">
        <v>4304</v>
      </c>
      <c r="S992" t="s">
        <v>4303</v>
      </c>
      <c r="T992">
        <v>61081</v>
      </c>
      <c r="U992" t="s">
        <v>28</v>
      </c>
      <c r="V992">
        <v>1</v>
      </c>
      <c r="W992">
        <v>0</v>
      </c>
      <c r="X992">
        <v>0</v>
      </c>
      <c r="Y992">
        <v>1</v>
      </c>
      <c r="AA992">
        <f>1*(T992&lt;&gt;P992)</f>
        <v>0</v>
      </c>
    </row>
    <row r="993" spans="1:27" x14ac:dyDescent="0.25">
      <c r="A993" t="s">
        <v>4310</v>
      </c>
      <c r="B993">
        <f>COUNTIF($A$2:$A$3390,A993)</f>
        <v>2</v>
      </c>
      <c r="C993" t="s">
        <v>21</v>
      </c>
      <c r="D993">
        <v>170032005603</v>
      </c>
      <c r="E993" t="s">
        <v>21</v>
      </c>
      <c r="F993" t="s">
        <v>4310</v>
      </c>
      <c r="G993">
        <v>611110</v>
      </c>
      <c r="H993" s="2">
        <v>170032005603</v>
      </c>
      <c r="I993">
        <f>COUNTIF($H$2:$H$3390,H993)</f>
        <v>1</v>
      </c>
      <c r="J993" t="s">
        <v>4311</v>
      </c>
      <c r="K993" t="s">
        <v>4311</v>
      </c>
      <c r="L993" t="b">
        <f ca="1">R993&gt;OFFSET(R993,-1,0)</f>
        <v>1</v>
      </c>
      <c r="M993" s="3" t="s">
        <v>4312</v>
      </c>
      <c r="N993" s="3" t="s">
        <v>4275</v>
      </c>
      <c r="O993" s="3" t="s">
        <v>4180</v>
      </c>
      <c r="P993" s="3">
        <v>61462</v>
      </c>
      <c r="Q993" s="3">
        <v>611110</v>
      </c>
      <c r="R993" s="3" t="s">
        <v>4312</v>
      </c>
      <c r="S993" t="s">
        <v>4275</v>
      </c>
      <c r="T993">
        <v>61462</v>
      </c>
      <c r="U993" t="s">
        <v>28</v>
      </c>
      <c r="V993">
        <v>1</v>
      </c>
      <c r="W993">
        <v>0</v>
      </c>
      <c r="X993">
        <v>0</v>
      </c>
      <c r="Y993">
        <v>1</v>
      </c>
      <c r="AA993">
        <f>1*(T993&lt;&gt;P993)</f>
        <v>0</v>
      </c>
    </row>
    <row r="994" spans="1:27" x14ac:dyDescent="0.25">
      <c r="A994" t="s">
        <v>4313</v>
      </c>
      <c r="B994">
        <f>COUNTIF($A$2:$A$3390,A994)</f>
        <v>1</v>
      </c>
      <c r="C994" t="s">
        <v>21</v>
      </c>
      <c r="D994">
        <v>170032005604</v>
      </c>
      <c r="E994" t="s">
        <v>21</v>
      </c>
      <c r="F994" t="s">
        <v>4313</v>
      </c>
      <c r="G994">
        <v>611110</v>
      </c>
      <c r="H994" s="2">
        <v>170032005604</v>
      </c>
      <c r="I994">
        <f>COUNTIF($H$2:$H$3390,H994)</f>
        <v>1</v>
      </c>
      <c r="J994" t="s">
        <v>4314</v>
      </c>
      <c r="K994" t="s">
        <v>4314</v>
      </c>
      <c r="L994" t="b">
        <f ca="1">R994&gt;OFFSET(R994,-1,0)</f>
        <v>0</v>
      </c>
      <c r="M994" s="3" t="s">
        <v>4315</v>
      </c>
      <c r="N994" s="3" t="s">
        <v>4275</v>
      </c>
      <c r="O994" s="3" t="s">
        <v>4180</v>
      </c>
      <c r="P994" s="3">
        <v>61462</v>
      </c>
      <c r="Q994" s="3">
        <v>611110</v>
      </c>
      <c r="R994" s="3" t="s">
        <v>4315</v>
      </c>
      <c r="S994" t="s">
        <v>4275</v>
      </c>
      <c r="T994">
        <v>61462</v>
      </c>
      <c r="U994" t="s">
        <v>28</v>
      </c>
      <c r="V994">
        <v>1</v>
      </c>
      <c r="W994">
        <v>0</v>
      </c>
      <c r="X994">
        <v>0</v>
      </c>
      <c r="Y994">
        <v>1</v>
      </c>
      <c r="AA994">
        <f>1*(T994&lt;&gt;P994)</f>
        <v>0</v>
      </c>
    </row>
    <row r="995" spans="1:27" x14ac:dyDescent="0.25">
      <c r="A995" t="s">
        <v>4320</v>
      </c>
      <c r="B995">
        <f>COUNTIF($A$2:$A$3390,A995)</f>
        <v>1</v>
      </c>
      <c r="C995" t="s">
        <v>21</v>
      </c>
      <c r="D995">
        <v>170032506605</v>
      </c>
      <c r="E995" t="s">
        <v>21</v>
      </c>
      <c r="F995" t="s">
        <v>4316</v>
      </c>
      <c r="G995">
        <v>611110</v>
      </c>
      <c r="H995" s="2">
        <v>170032506605</v>
      </c>
      <c r="I995">
        <f>COUNTIF($H$2:$H$3390,H995)</f>
        <v>1</v>
      </c>
      <c r="J995" t="s">
        <v>4317</v>
      </c>
      <c r="K995" t="s">
        <v>4321</v>
      </c>
      <c r="L995" t="b">
        <f ca="1">R995&gt;OFFSET(R995,-1,0)</f>
        <v>0</v>
      </c>
      <c r="M995" s="3" t="s">
        <v>4322</v>
      </c>
      <c r="N995" s="3" t="s">
        <v>4319</v>
      </c>
      <c r="O995" s="3" t="s">
        <v>4180</v>
      </c>
      <c r="P995" s="3">
        <v>62024</v>
      </c>
      <c r="Q995" s="3">
        <v>611110</v>
      </c>
      <c r="R995" s="3" t="s">
        <v>4318</v>
      </c>
      <c r="S995" t="s">
        <v>4319</v>
      </c>
      <c r="T995">
        <v>62024</v>
      </c>
      <c r="U995" t="s">
        <v>91</v>
      </c>
      <c r="V995">
        <v>1</v>
      </c>
      <c r="W995">
        <v>0</v>
      </c>
      <c r="X995">
        <v>0</v>
      </c>
      <c r="Y995">
        <v>0</v>
      </c>
      <c r="AA995">
        <f>1*(T995&lt;&gt;P995)</f>
        <v>0</v>
      </c>
    </row>
    <row r="996" spans="1:27" x14ac:dyDescent="0.25">
      <c r="A996" t="s">
        <v>4316</v>
      </c>
      <c r="B996">
        <f>COUNTIF($A$2:$A$3390,A996)</f>
        <v>1</v>
      </c>
      <c r="C996" t="s">
        <v>21</v>
      </c>
      <c r="D996">
        <v>170032506641</v>
      </c>
      <c r="E996" t="s">
        <v>21</v>
      </c>
      <c r="F996" t="s">
        <v>4316</v>
      </c>
      <c r="G996">
        <v>611110</v>
      </c>
      <c r="H996" s="2">
        <v>170032506641</v>
      </c>
      <c r="I996">
        <f>COUNTIF($H$2:$H$3390,H996)</f>
        <v>1</v>
      </c>
      <c r="J996" t="s">
        <v>4325</v>
      </c>
      <c r="K996" t="s">
        <v>4323</v>
      </c>
      <c r="L996" t="b">
        <f ca="1">R996&gt;OFFSET(R996,-1,0)</f>
        <v>1</v>
      </c>
      <c r="M996" s="3" t="s">
        <v>4324</v>
      </c>
      <c r="N996" s="3" t="s">
        <v>4319</v>
      </c>
      <c r="O996" s="3" t="s">
        <v>4180</v>
      </c>
      <c r="P996" s="3">
        <v>62024</v>
      </c>
      <c r="Q996" s="3">
        <v>611110</v>
      </c>
      <c r="R996" s="3" t="s">
        <v>4326</v>
      </c>
      <c r="S996" t="s">
        <v>4319</v>
      </c>
      <c r="T996">
        <v>62024</v>
      </c>
      <c r="U996" t="s">
        <v>28</v>
      </c>
      <c r="V996">
        <v>1</v>
      </c>
      <c r="W996">
        <v>0</v>
      </c>
      <c r="X996">
        <v>0</v>
      </c>
      <c r="Y996">
        <v>1</v>
      </c>
      <c r="AA996">
        <f>1*(T996&lt;&gt;P996)</f>
        <v>0</v>
      </c>
    </row>
    <row r="997" spans="1:27" x14ac:dyDescent="0.25">
      <c r="A997" t="s">
        <v>4331</v>
      </c>
      <c r="B997">
        <f>COUNTIF($A$2:$A$3390,A997)</f>
        <v>1</v>
      </c>
      <c r="C997" t="s">
        <v>21</v>
      </c>
      <c r="D997">
        <v>170138905962</v>
      </c>
      <c r="E997" t="s">
        <v>21</v>
      </c>
      <c r="F997" t="s">
        <v>4327</v>
      </c>
      <c r="G997">
        <v>611110</v>
      </c>
      <c r="H997" s="2">
        <v>170138905962</v>
      </c>
      <c r="I997">
        <f>COUNTIF($H$2:$H$3390,H997)</f>
        <v>2</v>
      </c>
      <c r="J997" t="s">
        <v>4328</v>
      </c>
      <c r="K997" t="s">
        <v>4332</v>
      </c>
      <c r="L997" t="b">
        <f ca="1">R997&gt;OFFSET(R997,-1,0)</f>
        <v>1</v>
      </c>
      <c r="M997" s="3" t="s">
        <v>4330</v>
      </c>
      <c r="N997" s="3" t="s">
        <v>4329</v>
      </c>
      <c r="O997" s="3" t="s">
        <v>4180</v>
      </c>
      <c r="P997" s="3">
        <v>60481</v>
      </c>
      <c r="Q997" s="3">
        <v>611110</v>
      </c>
      <c r="R997" s="3" t="s">
        <v>4330</v>
      </c>
      <c r="S997" t="s">
        <v>4329</v>
      </c>
      <c r="T997">
        <v>60481</v>
      </c>
      <c r="U997" t="s">
        <v>28</v>
      </c>
      <c r="V997">
        <v>1</v>
      </c>
      <c r="W997">
        <v>0</v>
      </c>
      <c r="X997">
        <v>0</v>
      </c>
      <c r="Y997">
        <v>0</v>
      </c>
      <c r="AA997">
        <f>1*(T997&lt;&gt;P997)</f>
        <v>0</v>
      </c>
    </row>
    <row r="998" spans="1:27" x14ac:dyDescent="0.25">
      <c r="A998" t="s">
        <v>4327</v>
      </c>
      <c r="B998">
        <f>COUNTIF($A$2:$A$3390,A998)</f>
        <v>1</v>
      </c>
      <c r="C998" t="s">
        <v>4333</v>
      </c>
      <c r="D998">
        <v>170138905962</v>
      </c>
      <c r="E998" t="s">
        <v>21</v>
      </c>
      <c r="F998" t="s">
        <v>4327</v>
      </c>
      <c r="G998">
        <v>611110</v>
      </c>
      <c r="H998" s="2">
        <v>170138905962</v>
      </c>
      <c r="I998">
        <f>COUNTIF($H$2:$H$3390,H998)</f>
        <v>2</v>
      </c>
      <c r="J998" t="s">
        <v>4328</v>
      </c>
      <c r="K998" t="s">
        <v>4334</v>
      </c>
      <c r="L998" t="b">
        <f ca="1">R998&gt;OFFSET(R998,-1,0)</f>
        <v>0</v>
      </c>
      <c r="M998" s="3" t="s">
        <v>4330</v>
      </c>
      <c r="N998" s="3" t="s">
        <v>4329</v>
      </c>
      <c r="O998" s="3" t="s">
        <v>4180</v>
      </c>
      <c r="P998" s="3">
        <v>60481</v>
      </c>
      <c r="Q998" s="3">
        <v>611110</v>
      </c>
      <c r="R998" s="3" t="s">
        <v>4330</v>
      </c>
      <c r="S998" t="s">
        <v>4329</v>
      </c>
      <c r="T998">
        <v>60481</v>
      </c>
      <c r="U998" t="s">
        <v>28</v>
      </c>
      <c r="V998">
        <v>1</v>
      </c>
      <c r="W998">
        <v>0</v>
      </c>
      <c r="X998">
        <v>0</v>
      </c>
      <c r="Y998">
        <v>1</v>
      </c>
      <c r="AA998">
        <f>1*(T998&lt;&gt;P998)</f>
        <v>0</v>
      </c>
    </row>
    <row r="999" spans="1:27" x14ac:dyDescent="0.25">
      <c r="A999" t="s">
        <v>4338</v>
      </c>
      <c r="B999">
        <f>COUNTIF($A$2:$A$3390,A999)</f>
        <v>2</v>
      </c>
      <c r="C999" t="s">
        <v>4342</v>
      </c>
      <c r="D999">
        <v>170138905964</v>
      </c>
      <c r="E999" t="s">
        <v>21</v>
      </c>
      <c r="F999" t="s">
        <v>4338</v>
      </c>
      <c r="G999">
        <v>611110</v>
      </c>
      <c r="H999" s="2">
        <v>170138905964</v>
      </c>
      <c r="I999">
        <f>COUNTIF($H$2:$H$3390,H999)</f>
        <v>1</v>
      </c>
      <c r="J999" t="s">
        <v>4339</v>
      </c>
      <c r="K999" t="s">
        <v>4339</v>
      </c>
      <c r="L999" t="b">
        <f ca="1">R999&gt;OFFSET(R999,-1,0)</f>
        <v>0</v>
      </c>
      <c r="M999" s="3" t="s">
        <v>4340</v>
      </c>
      <c r="N999" s="3" t="s">
        <v>4341</v>
      </c>
      <c r="O999" s="3" t="s">
        <v>4180</v>
      </c>
      <c r="P999" s="3">
        <v>60435</v>
      </c>
      <c r="Q999" s="3">
        <v>611110</v>
      </c>
      <c r="R999" s="3" t="s">
        <v>4340</v>
      </c>
      <c r="S999" t="s">
        <v>4341</v>
      </c>
      <c r="T999">
        <v>60435</v>
      </c>
      <c r="U999" t="s">
        <v>28</v>
      </c>
      <c r="V999">
        <v>1</v>
      </c>
      <c r="W999">
        <v>0</v>
      </c>
      <c r="X999">
        <v>0</v>
      </c>
      <c r="Y999">
        <v>1</v>
      </c>
      <c r="AA999">
        <f>1*(T999&lt;&gt;P999)</f>
        <v>0</v>
      </c>
    </row>
    <row r="1000" spans="1:27" x14ac:dyDescent="0.25">
      <c r="A1000" t="s">
        <v>4343</v>
      </c>
      <c r="B1000">
        <f>COUNTIF($A$2:$A$3390,A1000)</f>
        <v>2</v>
      </c>
      <c r="C1000" t="s">
        <v>21</v>
      </c>
      <c r="D1000">
        <v>170138906644</v>
      </c>
      <c r="E1000" t="s">
        <v>21</v>
      </c>
      <c r="F1000" t="s">
        <v>4343</v>
      </c>
      <c r="G1000">
        <v>611110</v>
      </c>
      <c r="H1000" s="2">
        <v>170138906644</v>
      </c>
      <c r="I1000">
        <f>COUNTIF($H$2:$H$3390,H1000)</f>
        <v>1</v>
      </c>
      <c r="J1000" t="s">
        <v>4344</v>
      </c>
      <c r="K1000" t="s">
        <v>4346</v>
      </c>
      <c r="L1000" t="b">
        <f ca="1">R1000&gt;OFFSET(R1000,-1,0)</f>
        <v>1</v>
      </c>
      <c r="M1000" s="3" t="s">
        <v>4345</v>
      </c>
      <c r="N1000" s="3" t="s">
        <v>4329</v>
      </c>
      <c r="O1000" s="3" t="s">
        <v>4180</v>
      </c>
      <c r="P1000" s="3">
        <v>60481</v>
      </c>
      <c r="Q1000" s="3">
        <v>611110</v>
      </c>
      <c r="R1000" s="3" t="s">
        <v>4345</v>
      </c>
      <c r="S1000" t="s">
        <v>4329</v>
      </c>
      <c r="T1000">
        <v>60481</v>
      </c>
      <c r="U1000" t="s">
        <v>28</v>
      </c>
      <c r="V1000">
        <v>1</v>
      </c>
      <c r="W1000">
        <v>0</v>
      </c>
      <c r="X1000">
        <v>0</v>
      </c>
      <c r="Y1000">
        <v>1</v>
      </c>
      <c r="AA1000">
        <f>1*(T1000&lt;&gt;P1000)</f>
        <v>0</v>
      </c>
    </row>
    <row r="1001" spans="1:27" x14ac:dyDescent="0.25">
      <c r="A1001" t="s">
        <v>4348</v>
      </c>
      <c r="B1001">
        <f>COUNTIF($A$2:$A$3390,A1001)</f>
        <v>2</v>
      </c>
      <c r="C1001" t="s">
        <v>21</v>
      </c>
      <c r="D1001">
        <v>170138906645</v>
      </c>
      <c r="E1001" t="s">
        <v>21</v>
      </c>
      <c r="F1001" t="s">
        <v>4348</v>
      </c>
      <c r="G1001">
        <v>611110</v>
      </c>
      <c r="H1001" s="2">
        <v>170138906645</v>
      </c>
      <c r="I1001">
        <f>COUNTIF($H$2:$H$3390,H1001)</f>
        <v>1</v>
      </c>
      <c r="J1001" t="s">
        <v>4349</v>
      </c>
      <c r="K1001" t="s">
        <v>4354</v>
      </c>
      <c r="L1001" t="b">
        <f ca="1">R1001&gt;OFFSET(R1001,-1,0)</f>
        <v>1</v>
      </c>
      <c r="M1001" s="3" t="s">
        <v>4353</v>
      </c>
      <c r="N1001" s="3" t="s">
        <v>4352</v>
      </c>
      <c r="O1001" s="3" t="s">
        <v>4180</v>
      </c>
      <c r="P1001" s="3">
        <v>60410</v>
      </c>
      <c r="Q1001" s="3">
        <v>611110</v>
      </c>
      <c r="R1001" s="3" t="s">
        <v>4353</v>
      </c>
      <c r="S1001" t="s">
        <v>4352</v>
      </c>
      <c r="T1001">
        <v>60410</v>
      </c>
      <c r="U1001" t="s">
        <v>28</v>
      </c>
      <c r="V1001">
        <v>1</v>
      </c>
      <c r="W1001">
        <v>0</v>
      </c>
      <c r="X1001">
        <v>0</v>
      </c>
      <c r="Y1001">
        <v>1</v>
      </c>
      <c r="AA1001">
        <f>1*(T1001&lt;&gt;P1001)</f>
        <v>0</v>
      </c>
    </row>
    <row r="1002" spans="1:27" x14ac:dyDescent="0.25">
      <c r="A1002" t="s">
        <v>4368</v>
      </c>
      <c r="B1002">
        <f>COUNTIF($A$2:$A$3390,A1002)</f>
        <v>2</v>
      </c>
      <c r="C1002" t="s">
        <v>21</v>
      </c>
      <c r="D1002">
        <v>170138906657</v>
      </c>
      <c r="E1002" t="s">
        <v>21</v>
      </c>
      <c r="F1002" t="s">
        <v>4368</v>
      </c>
      <c r="G1002">
        <v>611110</v>
      </c>
      <c r="H1002" s="2">
        <v>170138906657</v>
      </c>
      <c r="I1002">
        <f>COUNTIF($H$2:$H$3390,H1002)</f>
        <v>1</v>
      </c>
      <c r="J1002" t="s">
        <v>4369</v>
      </c>
      <c r="K1002" t="s">
        <v>4373</v>
      </c>
      <c r="L1002" t="b">
        <f ca="1">R1002&gt;OFFSET(R1002,-1,0)</f>
        <v>0</v>
      </c>
      <c r="M1002" s="3" t="s">
        <v>4372</v>
      </c>
      <c r="N1002" s="3" t="s">
        <v>4352</v>
      </c>
      <c r="O1002" s="3" t="s">
        <v>4180</v>
      </c>
      <c r="P1002" s="3">
        <v>60410</v>
      </c>
      <c r="Q1002" s="3">
        <v>611110</v>
      </c>
      <c r="R1002" s="3" t="s">
        <v>4372</v>
      </c>
      <c r="S1002" t="s">
        <v>4352</v>
      </c>
      <c r="T1002">
        <v>60410</v>
      </c>
      <c r="U1002" t="s">
        <v>28</v>
      </c>
      <c r="V1002">
        <v>1</v>
      </c>
      <c r="W1002">
        <v>0</v>
      </c>
      <c r="X1002">
        <v>0</v>
      </c>
      <c r="Y1002">
        <v>1</v>
      </c>
      <c r="AA1002">
        <f>1*(T1002&lt;&gt;P1002)</f>
        <v>0</v>
      </c>
    </row>
    <row r="1003" spans="1:27" x14ac:dyDescent="0.25">
      <c r="A1003" t="s">
        <v>4374</v>
      </c>
      <c r="B1003">
        <f>COUNTIF($A$2:$A$3390,A1003)</f>
        <v>2</v>
      </c>
      <c r="C1003" t="s">
        <v>21</v>
      </c>
      <c r="D1003">
        <v>170138906663</v>
      </c>
      <c r="E1003" t="s">
        <v>21</v>
      </c>
      <c r="F1003" t="s">
        <v>4374</v>
      </c>
      <c r="G1003">
        <v>611110</v>
      </c>
      <c r="H1003" s="2">
        <v>170138906663</v>
      </c>
      <c r="I1003">
        <f>COUNTIF($H$2:$H$3390,H1003)</f>
        <v>1</v>
      </c>
      <c r="J1003" t="s">
        <v>4375</v>
      </c>
      <c r="K1003" t="s">
        <v>4379</v>
      </c>
      <c r="L1003" t="b">
        <f ca="1">R1003&gt;OFFSET(R1003,-1,0)</f>
        <v>0</v>
      </c>
      <c r="M1003" s="3" t="s">
        <v>4376</v>
      </c>
      <c r="N1003" s="3" t="s">
        <v>4362</v>
      </c>
      <c r="O1003" s="3" t="s">
        <v>4180</v>
      </c>
      <c r="P1003" s="3">
        <v>60408</v>
      </c>
      <c r="Q1003" s="3">
        <v>611110</v>
      </c>
      <c r="R1003" s="3" t="s">
        <v>4376</v>
      </c>
      <c r="S1003" t="s">
        <v>4362</v>
      </c>
      <c r="T1003">
        <v>60408</v>
      </c>
      <c r="U1003" t="s">
        <v>28</v>
      </c>
      <c r="V1003">
        <v>1</v>
      </c>
      <c r="W1003">
        <v>0</v>
      </c>
      <c r="X1003">
        <v>0</v>
      </c>
      <c r="Y1003">
        <v>1</v>
      </c>
      <c r="AA1003">
        <f>1*(T1003&lt;&gt;P1003)</f>
        <v>0</v>
      </c>
    </row>
    <row r="1004" spans="1:27" x14ac:dyDescent="0.25">
      <c r="A1004" t="s">
        <v>4367</v>
      </c>
      <c r="B1004">
        <f>COUNTIF($A$2:$A$3390,A1004)</f>
        <v>2</v>
      </c>
      <c r="C1004" t="s">
        <v>21</v>
      </c>
      <c r="D1004">
        <v>170138906667</v>
      </c>
      <c r="E1004" t="s">
        <v>21</v>
      </c>
      <c r="F1004" t="s">
        <v>4367</v>
      </c>
      <c r="G1004">
        <v>611110</v>
      </c>
      <c r="H1004" s="2">
        <v>170138906667</v>
      </c>
      <c r="I1004">
        <f>COUNTIF($H$2:$H$3390,H1004)</f>
        <v>1</v>
      </c>
      <c r="J1004" t="s">
        <v>4380</v>
      </c>
      <c r="K1004" t="s">
        <v>4370</v>
      </c>
      <c r="L1004" t="b">
        <f ca="1">R1004&gt;OFFSET(R1004,-1,0)</f>
        <v>1</v>
      </c>
      <c r="M1004" s="3" t="s">
        <v>4371</v>
      </c>
      <c r="N1004" s="3" t="s">
        <v>4352</v>
      </c>
      <c r="O1004" s="3" t="s">
        <v>4180</v>
      </c>
      <c r="P1004" s="3">
        <v>60410</v>
      </c>
      <c r="Q1004" s="3">
        <v>611110</v>
      </c>
      <c r="R1004" s="3" t="s">
        <v>4371</v>
      </c>
      <c r="S1004" t="s">
        <v>4352</v>
      </c>
      <c r="T1004">
        <v>60410</v>
      </c>
      <c r="U1004" t="s">
        <v>28</v>
      </c>
      <c r="V1004">
        <v>1</v>
      </c>
      <c r="W1004">
        <v>0</v>
      </c>
      <c r="X1004">
        <v>0</v>
      </c>
      <c r="Y1004">
        <v>1</v>
      </c>
      <c r="AA1004">
        <f>1*(T1004&lt;&gt;P1004)</f>
        <v>0</v>
      </c>
    </row>
    <row r="1005" spans="1:27" x14ac:dyDescent="0.25">
      <c r="A1005" t="s">
        <v>4377</v>
      </c>
      <c r="B1005">
        <f>COUNTIF($A$2:$A$3390,A1005)</f>
        <v>2</v>
      </c>
      <c r="C1005" t="s">
        <v>21</v>
      </c>
      <c r="D1005">
        <v>170138906671</v>
      </c>
      <c r="E1005" t="s">
        <v>21</v>
      </c>
      <c r="F1005" t="s">
        <v>4377</v>
      </c>
      <c r="G1005">
        <v>611110</v>
      </c>
      <c r="H1005" s="2">
        <v>170138906671</v>
      </c>
      <c r="I1005">
        <f>COUNTIF($H$2:$H$3390,H1005)</f>
        <v>1</v>
      </c>
      <c r="J1005" t="s">
        <v>4381</v>
      </c>
      <c r="K1005" t="s">
        <v>4378</v>
      </c>
      <c r="L1005" t="b">
        <f ca="1">R1005&gt;OFFSET(R1005,-1,0)</f>
        <v>0</v>
      </c>
      <c r="M1005" s="3" t="s">
        <v>4376</v>
      </c>
      <c r="N1005" s="3" t="s">
        <v>4362</v>
      </c>
      <c r="O1005" s="3" t="s">
        <v>4180</v>
      </c>
      <c r="P1005" s="3">
        <v>60408</v>
      </c>
      <c r="Q1005" s="3">
        <v>611110</v>
      </c>
      <c r="R1005" s="3" t="s">
        <v>4376</v>
      </c>
      <c r="S1005" t="s">
        <v>4362</v>
      </c>
      <c r="T1005">
        <v>60408</v>
      </c>
      <c r="U1005" t="s">
        <v>28</v>
      </c>
      <c r="V1005">
        <v>1</v>
      </c>
      <c r="W1005">
        <v>0</v>
      </c>
      <c r="X1005">
        <v>0</v>
      </c>
      <c r="Y1005">
        <v>1</v>
      </c>
      <c r="AA1005">
        <f>1*(T1005&lt;&gt;P1005)</f>
        <v>0</v>
      </c>
    </row>
    <row r="1006" spans="1:27" x14ac:dyDescent="0.25">
      <c r="A1006" t="s">
        <v>4347</v>
      </c>
      <c r="B1006">
        <f>COUNTIF($A$2:$A$3390,A1006)</f>
        <v>2</v>
      </c>
      <c r="C1006" t="s">
        <v>21</v>
      </c>
      <c r="D1006">
        <v>170138906673</v>
      </c>
      <c r="E1006" t="s">
        <v>21</v>
      </c>
      <c r="F1006" t="s">
        <v>4347</v>
      </c>
      <c r="G1006">
        <v>611110</v>
      </c>
      <c r="H1006" s="2">
        <v>170138906673</v>
      </c>
      <c r="I1006">
        <f>COUNTIF($H$2:$H$3390,H1006)</f>
        <v>1</v>
      </c>
      <c r="J1006" t="s">
        <v>4382</v>
      </c>
      <c r="K1006" t="s">
        <v>4350</v>
      </c>
      <c r="L1006" t="b">
        <f ca="1">R1006&gt;OFFSET(R1006,-1,0)</f>
        <v>1</v>
      </c>
      <c r="M1006" s="3" t="s">
        <v>4351</v>
      </c>
      <c r="N1006" s="3" t="s">
        <v>4352</v>
      </c>
      <c r="O1006" s="3" t="s">
        <v>4180</v>
      </c>
      <c r="P1006" s="3">
        <v>60410</v>
      </c>
      <c r="Q1006" s="3">
        <v>611110</v>
      </c>
      <c r="R1006" s="3" t="s">
        <v>4351</v>
      </c>
      <c r="S1006" t="s">
        <v>4352</v>
      </c>
      <c r="T1006">
        <v>60410</v>
      </c>
      <c r="U1006" t="s">
        <v>28</v>
      </c>
      <c r="V1006">
        <v>1</v>
      </c>
      <c r="W1006">
        <v>0</v>
      </c>
      <c r="X1006">
        <v>0</v>
      </c>
      <c r="Y1006">
        <v>1</v>
      </c>
      <c r="AA1006">
        <f>1*(T1006&lt;&gt;P1006)</f>
        <v>0</v>
      </c>
    </row>
    <row r="1007" spans="1:27" x14ac:dyDescent="0.25">
      <c r="A1007" t="s">
        <v>4355</v>
      </c>
      <c r="B1007">
        <f>COUNTIF($A$2:$A$3390,A1007)</f>
        <v>2</v>
      </c>
      <c r="C1007" t="s">
        <v>21</v>
      </c>
      <c r="D1007">
        <v>170138906679</v>
      </c>
      <c r="E1007" t="s">
        <v>21</v>
      </c>
      <c r="F1007" t="s">
        <v>4355</v>
      </c>
      <c r="G1007">
        <v>611110</v>
      </c>
      <c r="H1007" s="2">
        <v>170138906679</v>
      </c>
      <c r="I1007">
        <f>COUNTIF($H$2:$H$3390,H1007)</f>
        <v>1</v>
      </c>
      <c r="J1007" t="s">
        <v>4383</v>
      </c>
      <c r="K1007" t="s">
        <v>4356</v>
      </c>
      <c r="L1007" t="b">
        <f ca="1">R1007&gt;OFFSET(R1007,-1,0)</f>
        <v>0</v>
      </c>
      <c r="M1007" s="3" t="s">
        <v>4353</v>
      </c>
      <c r="N1007" s="3" t="s">
        <v>4352</v>
      </c>
      <c r="O1007" s="3" t="s">
        <v>4180</v>
      </c>
      <c r="P1007" s="3">
        <v>60410</v>
      </c>
      <c r="Q1007" s="3">
        <v>611110</v>
      </c>
      <c r="R1007" s="3" t="s">
        <v>4353</v>
      </c>
      <c r="S1007" t="s">
        <v>4352</v>
      </c>
      <c r="T1007">
        <v>60410</v>
      </c>
      <c r="U1007" t="s">
        <v>28</v>
      </c>
      <c r="V1007">
        <v>1</v>
      </c>
      <c r="W1007">
        <v>0</v>
      </c>
      <c r="X1007">
        <v>0</v>
      </c>
      <c r="Y1007">
        <v>1</v>
      </c>
      <c r="AA1007">
        <f>1*(T1007&lt;&gt;P1007)</f>
        <v>0</v>
      </c>
    </row>
    <row r="1008" spans="1:27" x14ac:dyDescent="0.25">
      <c r="A1008" t="s">
        <v>4384</v>
      </c>
      <c r="B1008">
        <f>COUNTIF($A$2:$A$3390,A1008)</f>
        <v>2</v>
      </c>
      <c r="C1008" t="s">
        <v>21</v>
      </c>
      <c r="D1008">
        <v>170139206038</v>
      </c>
      <c r="E1008" t="s">
        <v>21</v>
      </c>
      <c r="F1008" t="s">
        <v>4384</v>
      </c>
      <c r="G1008">
        <v>611110</v>
      </c>
      <c r="H1008" s="2">
        <v>170139206038</v>
      </c>
      <c r="I1008">
        <f>COUNTIF($H$2:$H$3390,H1008)</f>
        <v>1</v>
      </c>
      <c r="J1008" t="s">
        <v>4385</v>
      </c>
      <c r="K1008" t="s">
        <v>4386</v>
      </c>
      <c r="L1008" t="b">
        <f ca="1">R1008&gt;OFFSET(R1008,-1,0)</f>
        <v>0</v>
      </c>
      <c r="M1008" s="3" t="s">
        <v>4387</v>
      </c>
      <c r="N1008" s="3" t="s">
        <v>4388</v>
      </c>
      <c r="O1008" s="3" t="s">
        <v>4180</v>
      </c>
      <c r="P1008" s="3">
        <v>60462</v>
      </c>
      <c r="Q1008" s="3">
        <v>611110</v>
      </c>
      <c r="R1008" s="3" t="s">
        <v>4387</v>
      </c>
      <c r="S1008" t="s">
        <v>4388</v>
      </c>
      <c r="T1008">
        <v>60462</v>
      </c>
      <c r="U1008" t="s">
        <v>91</v>
      </c>
      <c r="V1008">
        <v>1</v>
      </c>
      <c r="W1008">
        <v>0</v>
      </c>
      <c r="X1008">
        <v>0</v>
      </c>
      <c r="Y1008">
        <v>1</v>
      </c>
      <c r="AA1008">
        <f>1*(T1008&lt;&gt;P1008)</f>
        <v>0</v>
      </c>
    </row>
    <row r="1009" spans="1:27" x14ac:dyDescent="0.25">
      <c r="A1009" t="s">
        <v>4384</v>
      </c>
      <c r="B1009">
        <f>COUNTIF($A$2:$A$3390,A1009)</f>
        <v>2</v>
      </c>
      <c r="C1009" t="s">
        <v>21</v>
      </c>
      <c r="D1009">
        <v>170139206755</v>
      </c>
      <c r="E1009" t="s">
        <v>21</v>
      </c>
      <c r="F1009" t="s">
        <v>4384</v>
      </c>
      <c r="G1009">
        <v>611110</v>
      </c>
      <c r="H1009" s="2">
        <v>170139206755</v>
      </c>
      <c r="I1009">
        <f>COUNTIF($H$2:$H$3390,H1009)</f>
        <v>1</v>
      </c>
      <c r="J1009" t="s">
        <v>4386</v>
      </c>
      <c r="K1009" t="s">
        <v>4386</v>
      </c>
      <c r="L1009" t="b">
        <f ca="1">R1009&gt;OFFSET(R1009,-1,0)</f>
        <v>0</v>
      </c>
      <c r="M1009" s="3" t="s">
        <v>4387</v>
      </c>
      <c r="N1009" s="3" t="s">
        <v>4388</v>
      </c>
      <c r="O1009" s="3" t="s">
        <v>4180</v>
      </c>
      <c r="P1009" s="3">
        <v>60462</v>
      </c>
      <c r="Q1009" s="3">
        <v>611110</v>
      </c>
      <c r="R1009" s="3" t="s">
        <v>4387</v>
      </c>
      <c r="S1009" t="s">
        <v>4388</v>
      </c>
      <c r="T1009">
        <v>60462</v>
      </c>
      <c r="U1009" t="s">
        <v>28</v>
      </c>
      <c r="V1009">
        <v>1</v>
      </c>
      <c r="W1009">
        <v>0</v>
      </c>
      <c r="X1009">
        <v>0</v>
      </c>
      <c r="Y1009">
        <v>1</v>
      </c>
      <c r="AA1009">
        <f>1*(T1009&lt;&gt;P1009)</f>
        <v>0</v>
      </c>
    </row>
    <row r="1010" spans="1:27" x14ac:dyDescent="0.25">
      <c r="A1010" t="s">
        <v>4393</v>
      </c>
      <c r="B1010">
        <f>COUNTIF($A$2:$A$3390,A1010)</f>
        <v>1</v>
      </c>
      <c r="C1010" t="s">
        <v>4394</v>
      </c>
      <c r="D1010">
        <v>170139306584</v>
      </c>
      <c r="E1010" t="s">
        <v>21</v>
      </c>
      <c r="F1010" t="s">
        <v>4389</v>
      </c>
      <c r="G1010">
        <v>921190</v>
      </c>
      <c r="H1010" s="2">
        <v>170139306584</v>
      </c>
      <c r="I1010">
        <f>COUNTIF($H$2:$H$3390,H1010)</f>
        <v>2</v>
      </c>
      <c r="J1010" t="s">
        <v>4390</v>
      </c>
      <c r="K1010" t="s">
        <v>4395</v>
      </c>
      <c r="L1010" t="b">
        <f ca="1">R1010&gt;OFFSET(R1010,-1,0)</f>
        <v>1</v>
      </c>
      <c r="M1010" s="3" t="s">
        <v>4392</v>
      </c>
      <c r="N1010" s="3" t="s">
        <v>4391</v>
      </c>
      <c r="O1010" s="3" t="s">
        <v>4180</v>
      </c>
      <c r="P1010" s="3">
        <v>60450</v>
      </c>
      <c r="Q1010" s="3">
        <v>611110</v>
      </c>
      <c r="R1010" s="3" t="s">
        <v>4392</v>
      </c>
      <c r="S1010" t="s">
        <v>4391</v>
      </c>
      <c r="T1010">
        <v>60450</v>
      </c>
      <c r="U1010" t="s">
        <v>28</v>
      </c>
      <c r="V1010">
        <v>1</v>
      </c>
      <c r="W1010">
        <v>0</v>
      </c>
      <c r="X1010">
        <v>0</v>
      </c>
      <c r="Y1010">
        <v>0</v>
      </c>
      <c r="AA1010">
        <f>1*(T1010&lt;&gt;P1010)</f>
        <v>0</v>
      </c>
    </row>
    <row r="1011" spans="1:27" x14ac:dyDescent="0.25">
      <c r="A1011" t="s">
        <v>4400</v>
      </c>
      <c r="B1011">
        <f>COUNTIF($A$2:$A$3390,A1011)</f>
        <v>3</v>
      </c>
      <c r="C1011" t="s">
        <v>21</v>
      </c>
      <c r="D1011">
        <v>170139706061</v>
      </c>
      <c r="E1011" t="s">
        <v>21</v>
      </c>
      <c r="F1011" t="s">
        <v>4400</v>
      </c>
      <c r="G1011">
        <v>611110</v>
      </c>
      <c r="H1011" s="2">
        <v>170139706061</v>
      </c>
      <c r="I1011">
        <f>COUNTIF($H$2:$H$3390,H1011)</f>
        <v>1</v>
      </c>
      <c r="J1011" t="s">
        <v>4401</v>
      </c>
      <c r="K1011" t="s">
        <v>4401</v>
      </c>
      <c r="L1011" t="b">
        <f ca="1">R1011&gt;OFFSET(R1011,-1,0)</f>
        <v>0</v>
      </c>
      <c r="M1011" s="3" t="s">
        <v>4402</v>
      </c>
      <c r="N1011" s="3" t="s">
        <v>4403</v>
      </c>
      <c r="O1011" s="3" t="s">
        <v>4180</v>
      </c>
      <c r="P1011" s="3">
        <v>61944</v>
      </c>
      <c r="Q1011" s="3">
        <v>611110</v>
      </c>
      <c r="R1011" s="3" t="s">
        <v>4402</v>
      </c>
      <c r="S1011" t="s">
        <v>4403</v>
      </c>
      <c r="T1011">
        <v>61944</v>
      </c>
      <c r="U1011" t="s">
        <v>28</v>
      </c>
      <c r="V1011">
        <v>1</v>
      </c>
      <c r="W1011">
        <v>0</v>
      </c>
      <c r="X1011">
        <v>0</v>
      </c>
      <c r="Y1011">
        <v>1</v>
      </c>
      <c r="AA1011">
        <f>1*(T1011&lt;&gt;P1011)</f>
        <v>0</v>
      </c>
    </row>
    <row r="1012" spans="1:27" x14ac:dyDescent="0.25">
      <c r="A1012" t="s">
        <v>4404</v>
      </c>
      <c r="B1012">
        <f>COUNTIF($A$2:$A$3390,A1012)</f>
        <v>1</v>
      </c>
      <c r="C1012" t="s">
        <v>21</v>
      </c>
      <c r="D1012">
        <v>170141306296</v>
      </c>
      <c r="E1012" t="s">
        <v>21</v>
      </c>
      <c r="F1012" t="s">
        <v>4404</v>
      </c>
      <c r="G1012">
        <v>611110</v>
      </c>
      <c r="H1012" s="2">
        <v>170141306296</v>
      </c>
      <c r="I1012">
        <f>COUNTIF($H$2:$H$3390,H1012)</f>
        <v>1</v>
      </c>
      <c r="J1012" t="s">
        <v>4405</v>
      </c>
      <c r="K1012" t="s">
        <v>4405</v>
      </c>
      <c r="L1012" t="b">
        <f ca="1">R1012&gt;OFFSET(R1012,-1,0)</f>
        <v>1</v>
      </c>
      <c r="M1012" s="3" t="s">
        <v>4406</v>
      </c>
      <c r="N1012" s="3" t="s">
        <v>4407</v>
      </c>
      <c r="O1012" s="3" t="s">
        <v>4180</v>
      </c>
      <c r="P1012" s="3">
        <v>61410</v>
      </c>
      <c r="Q1012" s="3">
        <v>611110</v>
      </c>
      <c r="R1012" s="3" t="s">
        <v>4406</v>
      </c>
      <c r="S1012" t="s">
        <v>4407</v>
      </c>
      <c r="T1012">
        <v>61410</v>
      </c>
      <c r="U1012" t="s">
        <v>28</v>
      </c>
      <c r="V1012">
        <v>1</v>
      </c>
      <c r="W1012">
        <v>0</v>
      </c>
      <c r="X1012">
        <v>0</v>
      </c>
      <c r="Y1012">
        <v>1</v>
      </c>
      <c r="AA1012">
        <f>1*(T1012&lt;&gt;P1012)</f>
        <v>0</v>
      </c>
    </row>
    <row r="1013" spans="1:27" x14ac:dyDescent="0.25">
      <c r="A1013" t="s">
        <v>4408</v>
      </c>
      <c r="B1013">
        <f>COUNTIF($A$2:$A$3390,A1013)</f>
        <v>1</v>
      </c>
      <c r="C1013" t="s">
        <v>4413</v>
      </c>
      <c r="D1013">
        <v>170142506406</v>
      </c>
      <c r="E1013" t="s">
        <v>21</v>
      </c>
      <c r="F1013" t="s">
        <v>4408</v>
      </c>
      <c r="G1013">
        <v>611110</v>
      </c>
      <c r="H1013" s="2">
        <v>170142506406</v>
      </c>
      <c r="I1013">
        <f>COUNTIF($H$2:$H$3390,H1013)</f>
        <v>1</v>
      </c>
      <c r="J1013" t="s">
        <v>4409</v>
      </c>
      <c r="K1013" t="s">
        <v>4409</v>
      </c>
      <c r="L1013" t="b">
        <f ca="1">R1013&gt;OFFSET(R1013,-1,0)</f>
        <v>0</v>
      </c>
      <c r="M1013" s="3" t="s">
        <v>4411</v>
      </c>
      <c r="N1013" s="3" t="s">
        <v>4410</v>
      </c>
      <c r="O1013" s="3" t="s">
        <v>4180</v>
      </c>
      <c r="P1013" s="3">
        <v>60532</v>
      </c>
      <c r="Q1013" s="3">
        <v>611110</v>
      </c>
      <c r="R1013" s="3" t="s">
        <v>4411</v>
      </c>
      <c r="S1013" t="s">
        <v>4410</v>
      </c>
      <c r="T1013">
        <v>60532</v>
      </c>
      <c r="U1013" t="s">
        <v>28</v>
      </c>
      <c r="V1013">
        <v>1</v>
      </c>
      <c r="W1013">
        <v>0</v>
      </c>
      <c r="X1013">
        <v>0</v>
      </c>
      <c r="Y1013">
        <v>1</v>
      </c>
      <c r="AA1013">
        <f>1*(T1013&lt;&gt;P1013)</f>
        <v>0</v>
      </c>
    </row>
    <row r="1014" spans="1:27" x14ac:dyDescent="0.25">
      <c r="A1014" t="s">
        <v>4415</v>
      </c>
      <c r="B1014">
        <f>COUNTIF($A$2:$A$3390,A1014)</f>
        <v>1</v>
      </c>
      <c r="C1014" t="s">
        <v>4413</v>
      </c>
      <c r="D1014">
        <v>170142506407</v>
      </c>
      <c r="E1014" t="s">
        <v>21</v>
      </c>
      <c r="F1014" t="s">
        <v>4415</v>
      </c>
      <c r="G1014">
        <v>611110</v>
      </c>
      <c r="H1014" s="2">
        <v>170142506407</v>
      </c>
      <c r="I1014">
        <f>COUNTIF($H$2:$H$3390,H1014)</f>
        <v>1</v>
      </c>
      <c r="J1014" t="s">
        <v>4421</v>
      </c>
      <c r="K1014" t="s">
        <v>4416</v>
      </c>
      <c r="L1014" t="b">
        <f ca="1">R1014&gt;OFFSET(R1014,-1,0)</f>
        <v>0</v>
      </c>
      <c r="M1014" s="3" t="s">
        <v>4411</v>
      </c>
      <c r="N1014" s="3" t="s">
        <v>4410</v>
      </c>
      <c r="O1014" s="3" t="s">
        <v>4180</v>
      </c>
      <c r="P1014" s="3">
        <v>60532</v>
      </c>
      <c r="Q1014" s="3">
        <v>611110</v>
      </c>
      <c r="R1014" s="3" t="s">
        <v>4411</v>
      </c>
      <c r="S1014" t="s">
        <v>4410</v>
      </c>
      <c r="T1014">
        <v>60532</v>
      </c>
      <c r="U1014" t="s">
        <v>28</v>
      </c>
      <c r="V1014">
        <v>1</v>
      </c>
      <c r="W1014">
        <v>0</v>
      </c>
      <c r="X1014">
        <v>0</v>
      </c>
      <c r="Y1014">
        <v>1</v>
      </c>
      <c r="AA1014">
        <f>1*(T1014&lt;&gt;P1014)</f>
        <v>0</v>
      </c>
    </row>
    <row r="1015" spans="1:27" x14ac:dyDescent="0.25">
      <c r="A1015" t="s">
        <v>4412</v>
      </c>
      <c r="B1015">
        <f>COUNTIF($A$2:$A$3390,A1015)</f>
        <v>1</v>
      </c>
      <c r="C1015" t="s">
        <v>4413</v>
      </c>
      <c r="D1015">
        <v>170142506408</v>
      </c>
      <c r="E1015" t="s">
        <v>21</v>
      </c>
      <c r="F1015" t="s">
        <v>4412</v>
      </c>
      <c r="G1015">
        <v>611110</v>
      </c>
      <c r="H1015" s="2">
        <v>170142506408</v>
      </c>
      <c r="I1015">
        <f>COUNTIF($H$2:$H$3390,H1015)</f>
        <v>1</v>
      </c>
      <c r="J1015" t="s">
        <v>4422</v>
      </c>
      <c r="K1015" t="s">
        <v>4414</v>
      </c>
      <c r="L1015" t="b">
        <f ca="1">R1015&gt;OFFSET(R1015,-1,0)</f>
        <v>0</v>
      </c>
      <c r="M1015" s="3" t="s">
        <v>4411</v>
      </c>
      <c r="N1015" s="3" t="s">
        <v>4410</v>
      </c>
      <c r="O1015" s="3" t="s">
        <v>4180</v>
      </c>
      <c r="P1015" s="3">
        <v>60532</v>
      </c>
      <c r="Q1015" s="3">
        <v>611110</v>
      </c>
      <c r="R1015" s="3" t="s">
        <v>4411</v>
      </c>
      <c r="S1015" t="s">
        <v>4410</v>
      </c>
      <c r="T1015">
        <v>60532</v>
      </c>
      <c r="U1015" t="s">
        <v>28</v>
      </c>
      <c r="V1015">
        <v>1</v>
      </c>
      <c r="W1015">
        <v>0</v>
      </c>
      <c r="X1015">
        <v>0</v>
      </c>
      <c r="Y1015">
        <v>1</v>
      </c>
      <c r="AA1015">
        <f>1*(T1015&lt;&gt;P1015)</f>
        <v>0</v>
      </c>
    </row>
    <row r="1016" spans="1:27" x14ac:dyDescent="0.25">
      <c r="A1016" t="s">
        <v>4419</v>
      </c>
      <c r="B1016">
        <f>COUNTIF($A$2:$A$3390,A1016)</f>
        <v>1</v>
      </c>
      <c r="C1016" t="s">
        <v>4413</v>
      </c>
      <c r="D1016">
        <v>170142506409</v>
      </c>
      <c r="E1016" t="s">
        <v>21</v>
      </c>
      <c r="F1016" t="s">
        <v>4419</v>
      </c>
      <c r="G1016">
        <v>611110</v>
      </c>
      <c r="H1016" s="2">
        <v>170142506409</v>
      </c>
      <c r="I1016">
        <f>COUNTIF($H$2:$H$3390,H1016)</f>
        <v>1</v>
      </c>
      <c r="J1016" t="s">
        <v>4420</v>
      </c>
      <c r="K1016" t="s">
        <v>4420</v>
      </c>
      <c r="L1016" t="b">
        <f ca="1">R1016&gt;OFFSET(R1016,-1,0)</f>
        <v>0</v>
      </c>
      <c r="M1016" s="3" t="s">
        <v>4411</v>
      </c>
      <c r="N1016" s="3" t="s">
        <v>4410</v>
      </c>
      <c r="O1016" s="3" t="s">
        <v>4180</v>
      </c>
      <c r="P1016" s="3">
        <v>60532</v>
      </c>
      <c r="Q1016" s="3">
        <v>611110</v>
      </c>
      <c r="R1016" s="3" t="s">
        <v>4411</v>
      </c>
      <c r="S1016" t="s">
        <v>4410</v>
      </c>
      <c r="T1016">
        <v>60532</v>
      </c>
      <c r="U1016" t="s">
        <v>28</v>
      </c>
      <c r="V1016">
        <v>1</v>
      </c>
      <c r="W1016">
        <v>0</v>
      </c>
      <c r="X1016">
        <v>0</v>
      </c>
      <c r="Y1016">
        <v>1</v>
      </c>
      <c r="AA1016">
        <f>1*(T1016&lt;&gt;P1016)</f>
        <v>0</v>
      </c>
    </row>
    <row r="1017" spans="1:27" x14ac:dyDescent="0.25">
      <c r="A1017" t="s">
        <v>4417</v>
      </c>
      <c r="B1017">
        <f>COUNTIF($A$2:$A$3390,A1017)</f>
        <v>1</v>
      </c>
      <c r="C1017" t="s">
        <v>4413</v>
      </c>
      <c r="D1017">
        <v>170142506412</v>
      </c>
      <c r="E1017" t="s">
        <v>21</v>
      </c>
      <c r="F1017" t="s">
        <v>4417</v>
      </c>
      <c r="G1017">
        <v>611110</v>
      </c>
      <c r="H1017" s="2">
        <v>170142506412</v>
      </c>
      <c r="I1017">
        <f>COUNTIF($H$2:$H$3390,H1017)</f>
        <v>1</v>
      </c>
      <c r="J1017" t="s">
        <v>4418</v>
      </c>
      <c r="K1017" t="s">
        <v>4418</v>
      </c>
      <c r="L1017" t="b">
        <f ca="1">R1017&gt;OFFSET(R1017,-1,0)</f>
        <v>0</v>
      </c>
      <c r="M1017" s="3" t="s">
        <v>4411</v>
      </c>
      <c r="N1017" s="3" t="s">
        <v>4410</v>
      </c>
      <c r="O1017" s="3" t="s">
        <v>4180</v>
      </c>
      <c r="P1017" s="3">
        <v>60532</v>
      </c>
      <c r="Q1017" s="3">
        <v>611110</v>
      </c>
      <c r="R1017" s="3" t="s">
        <v>4411</v>
      </c>
      <c r="S1017" t="s">
        <v>4410</v>
      </c>
      <c r="T1017">
        <v>60532</v>
      </c>
      <c r="U1017" t="s">
        <v>28</v>
      </c>
      <c r="V1017">
        <v>1</v>
      </c>
      <c r="W1017">
        <v>0</v>
      </c>
      <c r="X1017">
        <v>0</v>
      </c>
      <c r="Y1017">
        <v>1</v>
      </c>
      <c r="AA1017">
        <f>1*(T1017&lt;&gt;P1017)</f>
        <v>0</v>
      </c>
    </row>
    <row r="1018" spans="1:27" x14ac:dyDescent="0.25">
      <c r="A1018" t="s">
        <v>4423</v>
      </c>
      <c r="B1018">
        <f>COUNTIF($A$2:$A$3390,A1018)</f>
        <v>1</v>
      </c>
      <c r="C1018" t="s">
        <v>21</v>
      </c>
      <c r="D1018">
        <v>170143206607</v>
      </c>
      <c r="E1018" t="s">
        <v>21</v>
      </c>
      <c r="F1018" t="s">
        <v>4423</v>
      </c>
      <c r="G1018">
        <v>611110</v>
      </c>
      <c r="H1018" s="2">
        <v>170143206607</v>
      </c>
      <c r="I1018">
        <f>COUNTIF($H$2:$H$3390,H1018)</f>
        <v>1</v>
      </c>
      <c r="J1018" t="s">
        <v>4430</v>
      </c>
      <c r="K1018" t="s">
        <v>4424</v>
      </c>
      <c r="L1018" t="b">
        <f ca="1">R1018&gt;OFFSET(R1018,-1,0)</f>
        <v>1</v>
      </c>
      <c r="M1018" s="3" t="s">
        <v>4425</v>
      </c>
      <c r="N1018" s="3" t="s">
        <v>4426</v>
      </c>
      <c r="O1018" s="3" t="s">
        <v>4180</v>
      </c>
      <c r="P1018" s="3">
        <v>61448</v>
      </c>
      <c r="Q1018" s="3">
        <v>611110</v>
      </c>
      <c r="R1018" s="3" t="s">
        <v>4425</v>
      </c>
      <c r="S1018" t="s">
        <v>4426</v>
      </c>
      <c r="T1018">
        <v>61448</v>
      </c>
      <c r="U1018" t="s">
        <v>28</v>
      </c>
      <c r="V1018">
        <v>1</v>
      </c>
      <c r="W1018">
        <v>0</v>
      </c>
      <c r="X1018">
        <v>0</v>
      </c>
      <c r="Y1018">
        <v>1</v>
      </c>
      <c r="AA1018">
        <f>1*(T1018&lt;&gt;P1018)</f>
        <v>0</v>
      </c>
    </row>
    <row r="1019" spans="1:27" x14ac:dyDescent="0.25">
      <c r="A1019" t="s">
        <v>4310</v>
      </c>
      <c r="B1019">
        <f>COUNTIF($A$2:$A$3390,A1019)</f>
        <v>2</v>
      </c>
      <c r="C1019" t="s">
        <v>21</v>
      </c>
      <c r="D1019">
        <v>170143206616</v>
      </c>
      <c r="E1019" t="s">
        <v>21</v>
      </c>
      <c r="F1019" t="s">
        <v>4310</v>
      </c>
      <c r="G1019">
        <v>611110</v>
      </c>
      <c r="H1019" s="2">
        <v>170143206616</v>
      </c>
      <c r="I1019">
        <f>COUNTIF($H$2:$H$3390,H1019)</f>
        <v>1</v>
      </c>
      <c r="J1019" t="s">
        <v>4431</v>
      </c>
      <c r="K1019" t="s">
        <v>4311</v>
      </c>
      <c r="L1019" t="b">
        <f ca="1">R1019&gt;OFFSET(R1019,-1,0)</f>
        <v>0</v>
      </c>
      <c r="M1019" s="3" t="s">
        <v>4312</v>
      </c>
      <c r="N1019" s="3" t="s">
        <v>4275</v>
      </c>
      <c r="O1019" s="3" t="s">
        <v>4180</v>
      </c>
      <c r="P1019" s="3">
        <v>61462</v>
      </c>
      <c r="Q1019" s="3">
        <v>611110</v>
      </c>
      <c r="R1019" s="3" t="s">
        <v>4432</v>
      </c>
      <c r="S1019" t="s">
        <v>4275</v>
      </c>
      <c r="T1019">
        <v>61462</v>
      </c>
      <c r="U1019" t="s">
        <v>28</v>
      </c>
      <c r="V1019">
        <v>1</v>
      </c>
      <c r="W1019">
        <v>0</v>
      </c>
      <c r="X1019">
        <v>0</v>
      </c>
      <c r="Y1019">
        <v>1</v>
      </c>
      <c r="AA1019">
        <f>1*(T1019&lt;&gt;P1019)</f>
        <v>0</v>
      </c>
    </row>
    <row r="1020" spans="1:27" x14ac:dyDescent="0.25">
      <c r="A1020" t="s">
        <v>4427</v>
      </c>
      <c r="B1020">
        <f>COUNTIF($A$2:$A$3390,A1020)</f>
        <v>3</v>
      </c>
      <c r="C1020" t="s">
        <v>21</v>
      </c>
      <c r="D1020">
        <v>170143206620</v>
      </c>
      <c r="E1020" t="s">
        <v>21</v>
      </c>
      <c r="F1020" t="s">
        <v>4427</v>
      </c>
      <c r="G1020">
        <v>611110</v>
      </c>
      <c r="H1020" s="2">
        <v>170143206620</v>
      </c>
      <c r="I1020">
        <f>COUNTIF($H$2:$H$3390,H1020)</f>
        <v>1</v>
      </c>
      <c r="J1020" t="s">
        <v>4433</v>
      </c>
      <c r="K1020" t="s">
        <v>4428</v>
      </c>
      <c r="L1020" t="b">
        <f ca="1">R1020&gt;OFFSET(R1020,-1,0)</f>
        <v>0</v>
      </c>
      <c r="M1020" s="3" t="s">
        <v>4429</v>
      </c>
      <c r="N1020" s="3" t="s">
        <v>4426</v>
      </c>
      <c r="O1020" s="3" t="s">
        <v>4180</v>
      </c>
      <c r="P1020" s="3">
        <v>61448</v>
      </c>
      <c r="Q1020" s="3">
        <v>611110</v>
      </c>
      <c r="R1020" s="3" t="s">
        <v>4429</v>
      </c>
      <c r="S1020" t="s">
        <v>4426</v>
      </c>
      <c r="T1020">
        <v>61448</v>
      </c>
      <c r="U1020" t="s">
        <v>28</v>
      </c>
      <c r="V1020">
        <v>1</v>
      </c>
      <c r="W1020">
        <v>0</v>
      </c>
      <c r="X1020">
        <v>0</v>
      </c>
      <c r="Y1020">
        <v>1</v>
      </c>
      <c r="AA1020">
        <f>1*(T1020&lt;&gt;P1020)</f>
        <v>0</v>
      </c>
    </row>
    <row r="1021" spans="1:27" x14ac:dyDescent="0.25">
      <c r="A1021" t="s">
        <v>4427</v>
      </c>
      <c r="B1021">
        <f>COUNTIF($A$2:$A$3390,A1021)</f>
        <v>3</v>
      </c>
      <c r="C1021" t="s">
        <v>21</v>
      </c>
      <c r="D1021">
        <v>170143206621</v>
      </c>
      <c r="E1021" t="s">
        <v>21</v>
      </c>
      <c r="F1021" t="s">
        <v>4427</v>
      </c>
      <c r="G1021">
        <v>611110</v>
      </c>
      <c r="H1021" s="2">
        <v>170143206621</v>
      </c>
      <c r="I1021">
        <f>COUNTIF($H$2:$H$3390,H1021)</f>
        <v>1</v>
      </c>
      <c r="J1021" t="s">
        <v>4434</v>
      </c>
      <c r="K1021" t="s">
        <v>4428</v>
      </c>
      <c r="L1021" t="b">
        <f ca="1">R1021&gt;OFFSET(R1021,-1,0)</f>
        <v>0</v>
      </c>
      <c r="M1021" s="3" t="s">
        <v>4429</v>
      </c>
      <c r="N1021" s="3" t="s">
        <v>4426</v>
      </c>
      <c r="O1021" s="3" t="s">
        <v>4180</v>
      </c>
      <c r="P1021" s="3">
        <v>61448</v>
      </c>
      <c r="Q1021" s="3">
        <v>611110</v>
      </c>
      <c r="R1021" s="3" t="s">
        <v>4429</v>
      </c>
      <c r="S1021" t="s">
        <v>4426</v>
      </c>
      <c r="T1021">
        <v>61448</v>
      </c>
      <c r="U1021" t="s">
        <v>28</v>
      </c>
      <c r="V1021">
        <v>1</v>
      </c>
      <c r="W1021">
        <v>0</v>
      </c>
      <c r="X1021">
        <v>0</v>
      </c>
      <c r="Y1021">
        <v>1</v>
      </c>
      <c r="AA1021">
        <f>1*(T1021&lt;&gt;P1021)</f>
        <v>0</v>
      </c>
    </row>
    <row r="1022" spans="1:27" x14ac:dyDescent="0.25">
      <c r="A1022" t="s">
        <v>4435</v>
      </c>
      <c r="B1022">
        <f>COUNTIF($A$2:$A$3390,A1022)</f>
        <v>2</v>
      </c>
      <c r="C1022" t="s">
        <v>21</v>
      </c>
      <c r="D1022">
        <v>170143706691</v>
      </c>
      <c r="E1022" t="s">
        <v>21</v>
      </c>
      <c r="F1022" t="s">
        <v>4435</v>
      </c>
      <c r="G1022">
        <v>611110</v>
      </c>
      <c r="H1022" s="2">
        <v>170143706691</v>
      </c>
      <c r="I1022">
        <f>COUNTIF($H$2:$H$3390,H1022)</f>
        <v>1</v>
      </c>
      <c r="J1022" t="s">
        <v>4436</v>
      </c>
      <c r="K1022" t="s">
        <v>4437</v>
      </c>
      <c r="L1022" t="b">
        <f ca="1">R1022&gt;OFFSET(R1022,-1,0)</f>
        <v>1</v>
      </c>
      <c r="M1022" s="3" t="s">
        <v>4438</v>
      </c>
      <c r="N1022" s="3" t="s">
        <v>4439</v>
      </c>
      <c r="O1022" s="3" t="s">
        <v>4180</v>
      </c>
      <c r="P1022" s="3">
        <v>61570</v>
      </c>
      <c r="Q1022" s="3">
        <v>611110</v>
      </c>
      <c r="R1022" s="3" t="s">
        <v>4438</v>
      </c>
      <c r="S1022" t="s">
        <v>4439</v>
      </c>
      <c r="T1022">
        <v>61570</v>
      </c>
      <c r="U1022" t="s">
        <v>28</v>
      </c>
      <c r="V1022">
        <v>1</v>
      </c>
      <c r="W1022">
        <v>0</v>
      </c>
      <c r="X1022">
        <v>0</v>
      </c>
      <c r="Y1022">
        <v>1</v>
      </c>
      <c r="AA1022">
        <f>1*(T1022&lt;&gt;P1022)</f>
        <v>0</v>
      </c>
    </row>
    <row r="1023" spans="1:27" x14ac:dyDescent="0.25">
      <c r="A1023" t="s">
        <v>4440</v>
      </c>
      <c r="B1023">
        <f>COUNTIF($A$2:$A$3390,A1023)</f>
        <v>2</v>
      </c>
      <c r="C1023" t="s">
        <v>21</v>
      </c>
      <c r="D1023">
        <v>170143706695</v>
      </c>
      <c r="E1023" t="s">
        <v>21</v>
      </c>
      <c r="F1023" t="s">
        <v>4440</v>
      </c>
      <c r="G1023">
        <v>611110</v>
      </c>
      <c r="H1023" s="2">
        <v>170143706695</v>
      </c>
      <c r="I1023">
        <f>COUNTIF($H$2:$H$3390,H1023)</f>
        <v>1</v>
      </c>
      <c r="J1023" t="s">
        <v>4441</v>
      </c>
      <c r="K1023" t="s">
        <v>4447</v>
      </c>
      <c r="L1023" t="b">
        <f ca="1">R1023&gt;OFFSET(R1023,-1,0)</f>
        <v>0</v>
      </c>
      <c r="M1023" s="3" t="s">
        <v>4442</v>
      </c>
      <c r="N1023" s="3" t="s">
        <v>4443</v>
      </c>
      <c r="O1023" s="3" t="s">
        <v>4180</v>
      </c>
      <c r="P1023" s="3">
        <v>61548</v>
      </c>
      <c r="Q1023" s="3">
        <v>611110</v>
      </c>
      <c r="R1023" s="3" t="s">
        <v>4442</v>
      </c>
      <c r="S1023" t="s">
        <v>4443</v>
      </c>
      <c r="T1023">
        <v>61548</v>
      </c>
      <c r="U1023" t="s">
        <v>28</v>
      </c>
      <c r="V1023">
        <v>1</v>
      </c>
      <c r="W1023">
        <v>0</v>
      </c>
      <c r="X1023">
        <v>0</v>
      </c>
      <c r="Y1023">
        <v>1</v>
      </c>
      <c r="AA1023">
        <f>1*(T1023&lt;&gt;P1023)</f>
        <v>0</v>
      </c>
    </row>
    <row r="1024" spans="1:27" x14ac:dyDescent="0.25">
      <c r="A1024" t="s">
        <v>4448</v>
      </c>
      <c r="B1024">
        <f>COUNTIF($A$2:$A$3390,A1024)</f>
        <v>2</v>
      </c>
      <c r="C1024" t="s">
        <v>21</v>
      </c>
      <c r="D1024">
        <v>170143706700</v>
      </c>
      <c r="E1024" t="s">
        <v>21</v>
      </c>
      <c r="F1024" t="s">
        <v>4448</v>
      </c>
      <c r="G1024">
        <v>611110</v>
      </c>
      <c r="H1024" s="2">
        <v>170143706700</v>
      </c>
      <c r="I1024">
        <f>COUNTIF($H$2:$H$3390,H1024)</f>
        <v>1</v>
      </c>
      <c r="J1024" t="s">
        <v>4449</v>
      </c>
      <c r="K1024" t="s">
        <v>4452</v>
      </c>
      <c r="L1024" t="b">
        <f ca="1">R1024&gt;OFFSET(R1024,-1,0)</f>
        <v>1</v>
      </c>
      <c r="M1024" s="3" t="s">
        <v>4450</v>
      </c>
      <c r="N1024" s="3" t="s">
        <v>4451</v>
      </c>
      <c r="O1024" s="3" t="s">
        <v>4180</v>
      </c>
      <c r="P1024" s="3">
        <v>61377</v>
      </c>
      <c r="Q1024" s="3">
        <v>611110</v>
      </c>
      <c r="R1024" s="3" t="s">
        <v>4450</v>
      </c>
      <c r="S1024" t="s">
        <v>4451</v>
      </c>
      <c r="T1024">
        <v>61377</v>
      </c>
      <c r="U1024" t="s">
        <v>28</v>
      </c>
      <c r="V1024">
        <v>1</v>
      </c>
      <c r="W1024">
        <v>0</v>
      </c>
      <c r="X1024">
        <v>0</v>
      </c>
      <c r="Y1024">
        <v>1</v>
      </c>
      <c r="AA1024">
        <f>1*(T1024&lt;&gt;P1024)</f>
        <v>0</v>
      </c>
    </row>
    <row r="1025" spans="1:27" x14ac:dyDescent="0.25">
      <c r="A1025" t="s">
        <v>4453</v>
      </c>
      <c r="B1025">
        <f>COUNTIF($A$2:$A$3390,A1025)</f>
        <v>2</v>
      </c>
      <c r="C1025" t="s">
        <v>21</v>
      </c>
      <c r="D1025">
        <v>170143706703</v>
      </c>
      <c r="E1025" t="s">
        <v>21</v>
      </c>
      <c r="F1025" t="s">
        <v>4453</v>
      </c>
      <c r="G1025">
        <v>611110</v>
      </c>
      <c r="H1025" s="2">
        <v>170143706703</v>
      </c>
      <c r="I1025">
        <f>COUNTIF($H$2:$H$3390,H1025)</f>
        <v>1</v>
      </c>
      <c r="J1025" t="s">
        <v>4454</v>
      </c>
      <c r="K1025" t="s">
        <v>4457</v>
      </c>
      <c r="L1025" t="b">
        <f ca="1">R1025&gt;OFFSET(R1025,-1,0)</f>
        <v>1</v>
      </c>
      <c r="M1025" s="3" t="s">
        <v>4456</v>
      </c>
      <c r="N1025" s="3" t="s">
        <v>4455</v>
      </c>
      <c r="O1025" s="3" t="s">
        <v>4180</v>
      </c>
      <c r="P1025" s="3">
        <v>61760</v>
      </c>
      <c r="Q1025" s="3">
        <v>611110</v>
      </c>
      <c r="R1025" s="3" t="s">
        <v>4456</v>
      </c>
      <c r="S1025" t="s">
        <v>4455</v>
      </c>
      <c r="T1025">
        <v>61760</v>
      </c>
      <c r="U1025" t="s">
        <v>28</v>
      </c>
      <c r="V1025">
        <v>1</v>
      </c>
      <c r="W1025">
        <v>0</v>
      </c>
      <c r="X1025">
        <v>0</v>
      </c>
      <c r="Y1025">
        <v>1</v>
      </c>
      <c r="AA1025">
        <f>1*(T1025&lt;&gt;P1025)</f>
        <v>0</v>
      </c>
    </row>
    <row r="1026" spans="1:27" x14ac:dyDescent="0.25">
      <c r="A1026" t="s">
        <v>4458</v>
      </c>
      <c r="B1026">
        <f>COUNTIF($A$2:$A$3390,A1026)</f>
        <v>2</v>
      </c>
      <c r="C1026" t="s">
        <v>21</v>
      </c>
      <c r="D1026">
        <v>170143706708</v>
      </c>
      <c r="E1026" t="s">
        <v>21</v>
      </c>
      <c r="F1026" t="s">
        <v>4458</v>
      </c>
      <c r="G1026">
        <v>611110</v>
      </c>
      <c r="H1026" s="2">
        <v>170143706708</v>
      </c>
      <c r="I1026">
        <f>COUNTIF($H$2:$H$3390,H1026)</f>
        <v>1</v>
      </c>
      <c r="J1026" t="s">
        <v>4459</v>
      </c>
      <c r="K1026" t="s">
        <v>4460</v>
      </c>
      <c r="L1026" t="b">
        <f ca="1">R1026&gt;OFFSET(R1026,-1,0)</f>
        <v>0</v>
      </c>
      <c r="M1026" s="3" t="s">
        <v>4461</v>
      </c>
      <c r="N1026" s="3" t="s">
        <v>4462</v>
      </c>
      <c r="O1026" s="3" t="s">
        <v>4180</v>
      </c>
      <c r="P1026" s="3">
        <v>61561</v>
      </c>
      <c r="Q1026" s="3">
        <v>611110</v>
      </c>
      <c r="R1026" s="3" t="s">
        <v>4461</v>
      </c>
      <c r="S1026" t="s">
        <v>4462</v>
      </c>
      <c r="T1026">
        <v>61561</v>
      </c>
      <c r="U1026" t="s">
        <v>28</v>
      </c>
      <c r="V1026">
        <v>1</v>
      </c>
      <c r="W1026">
        <v>0</v>
      </c>
      <c r="X1026">
        <v>0</v>
      </c>
      <c r="Y1026">
        <v>1</v>
      </c>
      <c r="AA1026">
        <f>1*(T1026&lt;&gt;P1026)</f>
        <v>0</v>
      </c>
    </row>
    <row r="1027" spans="1:27" x14ac:dyDescent="0.25">
      <c r="A1027" t="s">
        <v>4463</v>
      </c>
      <c r="B1027">
        <f>COUNTIF($A$2:$A$3390,A1027)</f>
        <v>2</v>
      </c>
      <c r="C1027" t="s">
        <v>21</v>
      </c>
      <c r="D1027">
        <v>170143706723</v>
      </c>
      <c r="E1027" t="s">
        <v>21</v>
      </c>
      <c r="F1027" t="s">
        <v>4463</v>
      </c>
      <c r="G1027">
        <v>611110</v>
      </c>
      <c r="H1027" s="2">
        <v>170143706723</v>
      </c>
      <c r="I1027">
        <f>COUNTIF($H$2:$H$3390,H1027)</f>
        <v>1</v>
      </c>
      <c r="J1027" t="s">
        <v>4464</v>
      </c>
      <c r="K1027" t="s">
        <v>4468</v>
      </c>
      <c r="L1027" t="b">
        <f ca="1">R1027&gt;OFFSET(R1027,-1,0)</f>
        <v>0</v>
      </c>
      <c r="M1027" s="3" t="s">
        <v>4465</v>
      </c>
      <c r="N1027" s="3" t="s">
        <v>4466</v>
      </c>
      <c r="O1027" s="3" t="s">
        <v>4180</v>
      </c>
      <c r="P1027" s="3">
        <v>61548</v>
      </c>
      <c r="Q1027" s="3">
        <v>611110</v>
      </c>
      <c r="R1027" s="3" t="s">
        <v>4465</v>
      </c>
      <c r="S1027" t="s">
        <v>4467</v>
      </c>
      <c r="T1027">
        <v>61548</v>
      </c>
      <c r="U1027" t="s">
        <v>28</v>
      </c>
      <c r="V1027">
        <v>1</v>
      </c>
      <c r="W1027">
        <v>0</v>
      </c>
      <c r="X1027">
        <v>0</v>
      </c>
      <c r="Y1027">
        <v>1</v>
      </c>
      <c r="AA1027">
        <f>1*(T1027&lt;&gt;P1027)</f>
        <v>0</v>
      </c>
    </row>
    <row r="1028" spans="1:27" x14ac:dyDescent="0.25">
      <c r="A1028" t="s">
        <v>4469</v>
      </c>
      <c r="B1028">
        <f>COUNTIF($A$2:$A$3390,A1028)</f>
        <v>2</v>
      </c>
      <c r="C1028" t="s">
        <v>21</v>
      </c>
      <c r="D1028">
        <v>170143706729</v>
      </c>
      <c r="E1028" t="s">
        <v>21</v>
      </c>
      <c r="F1028" t="s">
        <v>4469</v>
      </c>
      <c r="G1028">
        <v>611110</v>
      </c>
      <c r="H1028" s="2">
        <v>170143706729</v>
      </c>
      <c r="I1028">
        <f>COUNTIF($H$2:$H$3390,H1028)</f>
        <v>1</v>
      </c>
      <c r="J1028" t="s">
        <v>4470</v>
      </c>
      <c r="K1028" t="s">
        <v>4472</v>
      </c>
      <c r="L1028" t="b">
        <f ca="1">R1028&gt;OFFSET(R1028,-1,0)</f>
        <v>0</v>
      </c>
      <c r="M1028" s="3" t="s">
        <v>4471</v>
      </c>
      <c r="N1028" s="3" t="s">
        <v>4466</v>
      </c>
      <c r="O1028" s="3" t="s">
        <v>4180</v>
      </c>
      <c r="P1028" s="3">
        <v>61548</v>
      </c>
      <c r="Q1028" s="3">
        <v>611110</v>
      </c>
      <c r="R1028" s="3" t="s">
        <v>4471</v>
      </c>
      <c r="S1028" t="s">
        <v>4467</v>
      </c>
      <c r="T1028">
        <v>61548</v>
      </c>
      <c r="U1028" t="s">
        <v>28</v>
      </c>
      <c r="V1028">
        <v>1</v>
      </c>
      <c r="W1028">
        <v>0</v>
      </c>
      <c r="X1028">
        <v>0</v>
      </c>
      <c r="Y1028">
        <v>1</v>
      </c>
      <c r="AA1028">
        <f>1*(T1028&lt;&gt;P1028)</f>
        <v>0</v>
      </c>
    </row>
    <row r="1029" spans="1:27" x14ac:dyDescent="0.25">
      <c r="A1029" t="s">
        <v>4445</v>
      </c>
      <c r="B1029">
        <f>COUNTIF($A$2:$A$3390,A1029)</f>
        <v>2</v>
      </c>
      <c r="C1029" t="s">
        <v>21</v>
      </c>
      <c r="D1029">
        <v>170143706732</v>
      </c>
      <c r="E1029" t="s">
        <v>21</v>
      </c>
      <c r="F1029" t="s">
        <v>4445</v>
      </c>
      <c r="G1029">
        <v>611110</v>
      </c>
      <c r="H1029" s="2">
        <v>170143706732</v>
      </c>
      <c r="I1029">
        <f>COUNTIF($H$2:$H$3390,H1029)</f>
        <v>1</v>
      </c>
      <c r="J1029" t="s">
        <v>4473</v>
      </c>
      <c r="K1029" t="s">
        <v>4446</v>
      </c>
      <c r="L1029" t="b">
        <f ca="1">R1029&gt;OFFSET(R1029,-1,0)</f>
        <v>1</v>
      </c>
      <c r="M1029" s="3" t="s">
        <v>4444</v>
      </c>
      <c r="N1029" s="3" t="s">
        <v>4443</v>
      </c>
      <c r="O1029" s="3" t="s">
        <v>4180</v>
      </c>
      <c r="P1029" s="3">
        <v>61548</v>
      </c>
      <c r="Q1029" s="3">
        <v>611110</v>
      </c>
      <c r="R1029" s="3" t="s">
        <v>4444</v>
      </c>
      <c r="S1029" t="s">
        <v>4443</v>
      </c>
      <c r="T1029">
        <v>61548</v>
      </c>
      <c r="U1029" t="s">
        <v>28</v>
      </c>
      <c r="V1029">
        <v>1</v>
      </c>
      <c r="W1029">
        <v>0</v>
      </c>
      <c r="X1029">
        <v>0</v>
      </c>
      <c r="Y1029">
        <v>1</v>
      </c>
      <c r="AA1029">
        <f>1*(T1029&lt;&gt;P1029)</f>
        <v>0</v>
      </c>
    </row>
    <row r="1030" spans="1:27" x14ac:dyDescent="0.25">
      <c r="A1030" t="s">
        <v>4474</v>
      </c>
      <c r="B1030">
        <f>COUNTIF($A$2:$A$3390,A1030)</f>
        <v>2</v>
      </c>
      <c r="C1030" t="s">
        <v>21</v>
      </c>
      <c r="D1030">
        <v>170143706736</v>
      </c>
      <c r="E1030" t="s">
        <v>21</v>
      </c>
      <c r="F1030" t="s">
        <v>4474</v>
      </c>
      <c r="G1030">
        <v>611110</v>
      </c>
      <c r="H1030" s="2">
        <v>170143706736</v>
      </c>
      <c r="I1030">
        <f>COUNTIF($H$2:$H$3390,H1030)</f>
        <v>1</v>
      </c>
      <c r="J1030" t="s">
        <v>4475</v>
      </c>
      <c r="K1030" t="s">
        <v>4476</v>
      </c>
      <c r="L1030" t="b">
        <f ca="1">R1030&gt;OFFSET(R1030,-1,0)</f>
        <v>0</v>
      </c>
      <c r="M1030" s="3" t="s">
        <v>4477</v>
      </c>
      <c r="N1030" s="3" t="s">
        <v>362</v>
      </c>
      <c r="O1030" s="3" t="s">
        <v>4180</v>
      </c>
      <c r="P1030" s="3">
        <v>61516</v>
      </c>
      <c r="Q1030" s="3">
        <v>611110</v>
      </c>
      <c r="R1030" s="3" t="s">
        <v>4477</v>
      </c>
      <c r="S1030" t="s">
        <v>362</v>
      </c>
      <c r="T1030">
        <v>61516</v>
      </c>
      <c r="U1030" t="s">
        <v>28</v>
      </c>
      <c r="V1030">
        <v>1</v>
      </c>
      <c r="W1030">
        <v>0</v>
      </c>
      <c r="X1030">
        <v>0</v>
      </c>
      <c r="Y1030">
        <v>1</v>
      </c>
      <c r="AA1030">
        <f>1*(T1030&lt;&gt;P1030)</f>
        <v>0</v>
      </c>
    </row>
    <row r="1031" spans="1:27" x14ac:dyDescent="0.25">
      <c r="A1031" t="s">
        <v>4478</v>
      </c>
      <c r="B1031">
        <f>COUNTIF($A$2:$A$3390,A1031)</f>
        <v>2</v>
      </c>
      <c r="C1031" t="s">
        <v>21</v>
      </c>
      <c r="D1031">
        <v>170143706757</v>
      </c>
      <c r="E1031" t="s">
        <v>21</v>
      </c>
      <c r="F1031" t="s">
        <v>4478</v>
      </c>
      <c r="G1031">
        <v>611110</v>
      </c>
      <c r="H1031" s="2">
        <v>170143706757</v>
      </c>
      <c r="I1031">
        <f>COUNTIF($H$2:$H$3390,H1031)</f>
        <v>1</v>
      </c>
      <c r="J1031" t="s">
        <v>4479</v>
      </c>
      <c r="K1031" t="s">
        <v>4480</v>
      </c>
      <c r="L1031" t="b">
        <f ca="1">R1031&gt;OFFSET(R1031,-1,0)</f>
        <v>1</v>
      </c>
      <c r="M1031" s="3" t="s">
        <v>4481</v>
      </c>
      <c r="N1031" s="3" t="s">
        <v>4482</v>
      </c>
      <c r="O1031" s="3" t="s">
        <v>4180</v>
      </c>
      <c r="P1031" s="3">
        <v>61611</v>
      </c>
      <c r="Q1031" s="3">
        <v>611110</v>
      </c>
      <c r="R1031" s="3" t="s">
        <v>4481</v>
      </c>
      <c r="S1031" t="s">
        <v>4482</v>
      </c>
      <c r="T1031">
        <v>61611</v>
      </c>
      <c r="U1031" t="s">
        <v>28</v>
      </c>
      <c r="V1031">
        <v>1</v>
      </c>
      <c r="W1031">
        <v>0</v>
      </c>
      <c r="X1031">
        <v>0</v>
      </c>
      <c r="Y1031">
        <v>1</v>
      </c>
      <c r="AA1031">
        <f>1*(T1031&lt;&gt;P1031)</f>
        <v>0</v>
      </c>
    </row>
    <row r="1032" spans="1:27" x14ac:dyDescent="0.25">
      <c r="A1032" t="s">
        <v>4374</v>
      </c>
      <c r="B1032">
        <f>COUNTIF($A$2:$A$3390,A1032)</f>
        <v>2</v>
      </c>
      <c r="C1032" t="s">
        <v>21</v>
      </c>
      <c r="D1032">
        <v>170143906692</v>
      </c>
      <c r="E1032" t="s">
        <v>21</v>
      </c>
      <c r="F1032" t="s">
        <v>4374</v>
      </c>
      <c r="G1032">
        <v>611110</v>
      </c>
      <c r="H1032" s="2">
        <v>170143906692</v>
      </c>
      <c r="I1032">
        <f>COUNTIF($H$2:$H$3390,H1032)</f>
        <v>1</v>
      </c>
      <c r="J1032" t="s">
        <v>4375</v>
      </c>
      <c r="K1032" t="s">
        <v>4379</v>
      </c>
      <c r="L1032" t="b">
        <f ca="1">R1032&gt;OFFSET(R1032,-1,0)</f>
        <v>1</v>
      </c>
      <c r="M1032" s="3" t="s">
        <v>4376</v>
      </c>
      <c r="N1032" s="3" t="s">
        <v>4362</v>
      </c>
      <c r="O1032" s="3" t="s">
        <v>4180</v>
      </c>
      <c r="P1032" s="3">
        <v>60408</v>
      </c>
      <c r="Q1032" s="3">
        <v>611110</v>
      </c>
      <c r="R1032" s="3" t="s">
        <v>4376</v>
      </c>
      <c r="S1032" t="s">
        <v>4362</v>
      </c>
      <c r="T1032">
        <v>60408</v>
      </c>
      <c r="U1032" t="s">
        <v>28</v>
      </c>
      <c r="V1032">
        <v>1</v>
      </c>
      <c r="W1032">
        <v>0</v>
      </c>
      <c r="X1032">
        <v>0</v>
      </c>
      <c r="Y1032">
        <v>1</v>
      </c>
      <c r="AA1032">
        <f>1*(T1032&lt;&gt;P1032)</f>
        <v>0</v>
      </c>
    </row>
    <row r="1033" spans="1:27" x14ac:dyDescent="0.25">
      <c r="A1033" t="s">
        <v>4348</v>
      </c>
      <c r="B1033">
        <f>COUNTIF($A$2:$A$3390,A1033)</f>
        <v>2</v>
      </c>
      <c r="C1033" t="s">
        <v>21</v>
      </c>
      <c r="D1033">
        <v>170143906693</v>
      </c>
      <c r="E1033" t="s">
        <v>21</v>
      </c>
      <c r="F1033" t="s">
        <v>4348</v>
      </c>
      <c r="G1033">
        <v>611110</v>
      </c>
      <c r="H1033" s="2">
        <v>170143906693</v>
      </c>
      <c r="I1033">
        <f>COUNTIF($H$2:$H$3390,H1033)</f>
        <v>1</v>
      </c>
      <c r="J1033" t="s">
        <v>4483</v>
      </c>
      <c r="K1033" t="s">
        <v>4354</v>
      </c>
      <c r="L1033" t="b">
        <f ca="1">R1033&gt;OFFSET(R1033,-1,0)</f>
        <v>1</v>
      </c>
      <c r="M1033" s="3" t="s">
        <v>4353</v>
      </c>
      <c r="N1033" s="3" t="s">
        <v>4352</v>
      </c>
      <c r="O1033" s="3" t="s">
        <v>4180</v>
      </c>
      <c r="P1033" s="3">
        <v>60410</v>
      </c>
      <c r="Q1033" s="3">
        <v>611110</v>
      </c>
      <c r="R1033" s="3" t="s">
        <v>4353</v>
      </c>
      <c r="S1033" t="s">
        <v>4352</v>
      </c>
      <c r="T1033">
        <v>60410</v>
      </c>
      <c r="U1033" t="s">
        <v>28</v>
      </c>
      <c r="V1033">
        <v>1</v>
      </c>
      <c r="W1033">
        <v>0</v>
      </c>
      <c r="X1033">
        <v>0</v>
      </c>
      <c r="Y1033">
        <v>1</v>
      </c>
      <c r="AA1033">
        <f>1*(T1033&lt;&gt;P1033)</f>
        <v>0</v>
      </c>
    </row>
    <row r="1034" spans="1:27" x14ac:dyDescent="0.25">
      <c r="A1034" t="s">
        <v>4377</v>
      </c>
      <c r="B1034">
        <f>COUNTIF($A$2:$A$3390,A1034)</f>
        <v>2</v>
      </c>
      <c r="C1034" t="s">
        <v>21</v>
      </c>
      <c r="D1034">
        <v>170143906707</v>
      </c>
      <c r="E1034" t="s">
        <v>21</v>
      </c>
      <c r="F1034" t="s">
        <v>4377</v>
      </c>
      <c r="G1034">
        <v>611110</v>
      </c>
      <c r="H1034" s="2">
        <v>170143906707</v>
      </c>
      <c r="I1034">
        <f>COUNTIF($H$2:$H$3390,H1034)</f>
        <v>1</v>
      </c>
      <c r="J1034" t="s">
        <v>4484</v>
      </c>
      <c r="K1034" t="s">
        <v>4378</v>
      </c>
      <c r="L1034" t="b">
        <f ca="1">R1034&gt;OFFSET(R1034,-1,0)</f>
        <v>0</v>
      </c>
      <c r="M1034" s="3" t="s">
        <v>4376</v>
      </c>
      <c r="N1034" s="3" t="s">
        <v>4362</v>
      </c>
      <c r="O1034" s="3" t="s">
        <v>4180</v>
      </c>
      <c r="P1034" s="3">
        <v>60408</v>
      </c>
      <c r="Q1034" s="3">
        <v>611110</v>
      </c>
      <c r="R1034" s="3" t="s">
        <v>4376</v>
      </c>
      <c r="S1034" t="s">
        <v>4362</v>
      </c>
      <c r="T1034">
        <v>60408</v>
      </c>
      <c r="U1034" t="s">
        <v>28</v>
      </c>
      <c r="V1034">
        <v>1</v>
      </c>
      <c r="W1034">
        <v>0</v>
      </c>
      <c r="X1034">
        <v>0</v>
      </c>
      <c r="Y1034">
        <v>1</v>
      </c>
      <c r="AA1034">
        <f>1*(T1034&lt;&gt;P1034)</f>
        <v>0</v>
      </c>
    </row>
    <row r="1035" spans="1:27" x14ac:dyDescent="0.25">
      <c r="A1035" t="s">
        <v>4368</v>
      </c>
      <c r="B1035">
        <f>COUNTIF($A$2:$A$3390,A1035)</f>
        <v>2</v>
      </c>
      <c r="C1035" t="s">
        <v>21</v>
      </c>
      <c r="D1035">
        <v>170143906711</v>
      </c>
      <c r="E1035" t="s">
        <v>21</v>
      </c>
      <c r="F1035" t="s">
        <v>4368</v>
      </c>
      <c r="G1035">
        <v>611110</v>
      </c>
      <c r="H1035" s="2">
        <v>170143906711</v>
      </c>
      <c r="I1035">
        <f>COUNTIF($H$2:$H$3390,H1035)</f>
        <v>1</v>
      </c>
      <c r="J1035" t="s">
        <v>4485</v>
      </c>
      <c r="K1035" t="s">
        <v>4373</v>
      </c>
      <c r="L1035" t="b">
        <f ca="1">R1035&gt;OFFSET(R1035,-1,0)</f>
        <v>1</v>
      </c>
      <c r="M1035" s="3" t="s">
        <v>4372</v>
      </c>
      <c r="N1035" s="3" t="s">
        <v>4352</v>
      </c>
      <c r="O1035" s="3" t="s">
        <v>4180</v>
      </c>
      <c r="P1035" s="3">
        <v>60410</v>
      </c>
      <c r="Q1035" s="3">
        <v>611110</v>
      </c>
      <c r="R1035" s="3" t="s">
        <v>4372</v>
      </c>
      <c r="S1035" t="s">
        <v>4352</v>
      </c>
      <c r="T1035">
        <v>60410</v>
      </c>
      <c r="U1035" t="s">
        <v>28</v>
      </c>
      <c r="V1035">
        <v>1</v>
      </c>
      <c r="W1035">
        <v>0</v>
      </c>
      <c r="X1035">
        <v>0</v>
      </c>
      <c r="Y1035">
        <v>1</v>
      </c>
      <c r="AA1035">
        <f>1*(T1035&lt;&gt;P1035)</f>
        <v>0</v>
      </c>
    </row>
    <row r="1036" spans="1:27" x14ac:dyDescent="0.25">
      <c r="A1036" t="s">
        <v>4343</v>
      </c>
      <c r="B1036">
        <f>COUNTIF($A$2:$A$3390,A1036)</f>
        <v>2</v>
      </c>
      <c r="C1036" t="s">
        <v>21</v>
      </c>
      <c r="D1036">
        <v>170143906722</v>
      </c>
      <c r="E1036" t="s">
        <v>21</v>
      </c>
      <c r="F1036" t="s">
        <v>4343</v>
      </c>
      <c r="G1036">
        <v>611110</v>
      </c>
      <c r="H1036" s="2">
        <v>170143906722</v>
      </c>
      <c r="I1036">
        <f>COUNTIF($H$2:$H$3390,H1036)</f>
        <v>1</v>
      </c>
      <c r="J1036" t="s">
        <v>4344</v>
      </c>
      <c r="K1036" t="s">
        <v>4346</v>
      </c>
      <c r="L1036" t="b">
        <f ca="1">R1036&gt;OFFSET(R1036,-1,0)</f>
        <v>0</v>
      </c>
      <c r="M1036" s="3" t="s">
        <v>4345</v>
      </c>
      <c r="N1036" s="3" t="s">
        <v>4329</v>
      </c>
      <c r="O1036" s="3" t="s">
        <v>4180</v>
      </c>
      <c r="P1036" s="3">
        <v>60481</v>
      </c>
      <c r="Q1036" s="3">
        <v>611110</v>
      </c>
      <c r="R1036" s="3" t="s">
        <v>4345</v>
      </c>
      <c r="S1036" t="s">
        <v>4329</v>
      </c>
      <c r="T1036">
        <v>60481</v>
      </c>
      <c r="U1036" t="s">
        <v>28</v>
      </c>
      <c r="V1036">
        <v>1</v>
      </c>
      <c r="W1036">
        <v>0</v>
      </c>
      <c r="X1036">
        <v>0</v>
      </c>
      <c r="Y1036">
        <v>1</v>
      </c>
      <c r="AA1036">
        <f>1*(T1036&lt;&gt;P1036)</f>
        <v>0</v>
      </c>
    </row>
    <row r="1037" spans="1:27" x14ac:dyDescent="0.25">
      <c r="A1037" t="s">
        <v>4347</v>
      </c>
      <c r="B1037">
        <f>COUNTIF($A$2:$A$3390,A1037)</f>
        <v>2</v>
      </c>
      <c r="C1037" t="s">
        <v>21</v>
      </c>
      <c r="D1037">
        <v>170143906727</v>
      </c>
      <c r="E1037" t="s">
        <v>21</v>
      </c>
      <c r="F1037" t="s">
        <v>4347</v>
      </c>
      <c r="G1037">
        <v>611110</v>
      </c>
      <c r="H1037" s="2">
        <v>170143906727</v>
      </c>
      <c r="I1037">
        <f>COUNTIF($H$2:$H$3390,H1037)</f>
        <v>1</v>
      </c>
      <c r="J1037" t="s">
        <v>4382</v>
      </c>
      <c r="K1037" t="s">
        <v>4350</v>
      </c>
      <c r="L1037" t="b">
        <f ca="1">R1037&gt;OFFSET(R1037,-1,0)</f>
        <v>1</v>
      </c>
      <c r="M1037" s="3" t="s">
        <v>4351</v>
      </c>
      <c r="N1037" s="3" t="s">
        <v>4352</v>
      </c>
      <c r="O1037" s="3" t="s">
        <v>4180</v>
      </c>
      <c r="P1037" s="3">
        <v>60410</v>
      </c>
      <c r="Q1037" s="3">
        <v>611110</v>
      </c>
      <c r="R1037" s="3" t="s">
        <v>4351</v>
      </c>
      <c r="S1037" t="s">
        <v>4352</v>
      </c>
      <c r="T1037">
        <v>60410</v>
      </c>
      <c r="U1037" t="s">
        <v>28</v>
      </c>
      <c r="V1037">
        <v>1</v>
      </c>
      <c r="W1037">
        <v>0</v>
      </c>
      <c r="X1037">
        <v>0</v>
      </c>
      <c r="Y1037">
        <v>1</v>
      </c>
      <c r="AA1037">
        <f>1*(T1037&lt;&gt;P1037)</f>
        <v>0</v>
      </c>
    </row>
    <row r="1038" spans="1:27" x14ac:dyDescent="0.25">
      <c r="A1038" t="s">
        <v>4359</v>
      </c>
      <c r="B1038">
        <f>COUNTIF($A$2:$A$3390,A1038)</f>
        <v>1</v>
      </c>
      <c r="C1038" t="s">
        <v>21</v>
      </c>
      <c r="D1038">
        <v>170143906738</v>
      </c>
      <c r="E1038" t="s">
        <v>21</v>
      </c>
      <c r="F1038" t="s">
        <v>4359</v>
      </c>
      <c r="G1038">
        <v>611110</v>
      </c>
      <c r="H1038" s="2">
        <v>170143906738</v>
      </c>
      <c r="I1038">
        <f>COUNTIF($H$2:$H$3390,H1038)</f>
        <v>1</v>
      </c>
      <c r="J1038" t="s">
        <v>4486</v>
      </c>
      <c r="K1038" t="s">
        <v>4364</v>
      </c>
      <c r="L1038" t="b">
        <f ca="1">R1038&gt;OFFSET(R1038,-1,0)</f>
        <v>1</v>
      </c>
      <c r="M1038" s="3" t="s">
        <v>4363</v>
      </c>
      <c r="N1038" s="3" t="s">
        <v>4362</v>
      </c>
      <c r="O1038" s="3" t="s">
        <v>4180</v>
      </c>
      <c r="P1038" s="3">
        <v>60408</v>
      </c>
      <c r="Q1038" s="3">
        <v>611110</v>
      </c>
      <c r="R1038" s="3" t="s">
        <v>4363</v>
      </c>
      <c r="S1038" t="s">
        <v>4362</v>
      </c>
      <c r="T1038">
        <v>60408</v>
      </c>
      <c r="U1038" t="s">
        <v>28</v>
      </c>
      <c r="V1038">
        <v>1</v>
      </c>
      <c r="W1038">
        <v>0</v>
      </c>
      <c r="X1038">
        <v>0</v>
      </c>
      <c r="Y1038">
        <v>1</v>
      </c>
      <c r="AA1038">
        <f>1*(T1038&lt;&gt;P1038)</f>
        <v>0</v>
      </c>
    </row>
    <row r="1039" spans="1:27" x14ac:dyDescent="0.25">
      <c r="A1039" t="s">
        <v>4355</v>
      </c>
      <c r="B1039">
        <f>COUNTIF($A$2:$A$3390,A1039)</f>
        <v>2</v>
      </c>
      <c r="C1039" t="s">
        <v>21</v>
      </c>
      <c r="D1039">
        <v>170143906745</v>
      </c>
      <c r="E1039" t="s">
        <v>21</v>
      </c>
      <c r="F1039" t="s">
        <v>4355</v>
      </c>
      <c r="G1039">
        <v>611110</v>
      </c>
      <c r="H1039" s="2">
        <v>170143906745</v>
      </c>
      <c r="I1039">
        <f>COUNTIF($H$2:$H$3390,H1039)</f>
        <v>1</v>
      </c>
      <c r="J1039" t="s">
        <v>4487</v>
      </c>
      <c r="K1039" t="s">
        <v>4356</v>
      </c>
      <c r="L1039" t="b">
        <f ca="1">R1039&gt;OFFSET(R1039,-1,0)</f>
        <v>0</v>
      </c>
      <c r="M1039" s="3" t="s">
        <v>4353</v>
      </c>
      <c r="N1039" s="3" t="s">
        <v>4352</v>
      </c>
      <c r="O1039" s="3" t="s">
        <v>4180</v>
      </c>
      <c r="P1039" s="3">
        <v>60410</v>
      </c>
      <c r="Q1039" s="3">
        <v>611110</v>
      </c>
      <c r="R1039" s="3" t="s">
        <v>4353</v>
      </c>
      <c r="S1039" t="s">
        <v>4352</v>
      </c>
      <c r="T1039">
        <v>60410</v>
      </c>
      <c r="U1039" t="s">
        <v>28</v>
      </c>
      <c r="V1039">
        <v>1</v>
      </c>
      <c r="W1039">
        <v>0</v>
      </c>
      <c r="X1039">
        <v>0</v>
      </c>
      <c r="Y1039">
        <v>1</v>
      </c>
      <c r="AA1039">
        <f>1*(T1039&lt;&gt;P1039)</f>
        <v>0</v>
      </c>
    </row>
    <row r="1040" spans="1:27" x14ac:dyDescent="0.25">
      <c r="A1040" t="s">
        <v>4367</v>
      </c>
      <c r="B1040">
        <f>COUNTIF($A$2:$A$3390,A1040)</f>
        <v>2</v>
      </c>
      <c r="C1040" t="s">
        <v>21</v>
      </c>
      <c r="D1040">
        <v>170143906759</v>
      </c>
      <c r="E1040" t="s">
        <v>21</v>
      </c>
      <c r="F1040" t="s">
        <v>4367</v>
      </c>
      <c r="G1040">
        <v>611110</v>
      </c>
      <c r="H1040" s="2">
        <v>170143906759</v>
      </c>
      <c r="I1040">
        <f>COUNTIF($H$2:$H$3390,H1040)</f>
        <v>1</v>
      </c>
      <c r="J1040" t="s">
        <v>4488</v>
      </c>
      <c r="K1040" t="s">
        <v>4370</v>
      </c>
      <c r="L1040" t="b">
        <f ca="1">R1040&gt;OFFSET(R1040,-1,0)</f>
        <v>1</v>
      </c>
      <c r="M1040" s="3" t="s">
        <v>4371</v>
      </c>
      <c r="N1040" s="3" t="s">
        <v>4352</v>
      </c>
      <c r="O1040" s="3" t="s">
        <v>4180</v>
      </c>
      <c r="P1040" s="3">
        <v>60410</v>
      </c>
      <c r="Q1040" s="3">
        <v>611110</v>
      </c>
      <c r="R1040" s="3" t="s">
        <v>4371</v>
      </c>
      <c r="S1040" t="s">
        <v>4352</v>
      </c>
      <c r="T1040">
        <v>60410</v>
      </c>
      <c r="U1040" t="s">
        <v>28</v>
      </c>
      <c r="V1040">
        <v>1</v>
      </c>
      <c r="W1040">
        <v>0</v>
      </c>
      <c r="X1040">
        <v>0</v>
      </c>
      <c r="Y1040">
        <v>1</v>
      </c>
      <c r="AA1040">
        <f>1*(T1040&lt;&gt;P1040)</f>
        <v>0</v>
      </c>
    </row>
    <row r="1041" spans="1:27" x14ac:dyDescent="0.25">
      <c r="A1041" t="s">
        <v>4338</v>
      </c>
      <c r="B1041">
        <f>COUNTIF($A$2:$A$3390,A1041)</f>
        <v>2</v>
      </c>
      <c r="C1041" t="s">
        <v>4342</v>
      </c>
      <c r="D1041">
        <v>170143906762</v>
      </c>
      <c r="E1041" t="s">
        <v>21</v>
      </c>
      <c r="F1041" t="s">
        <v>4338</v>
      </c>
      <c r="G1041">
        <v>611110</v>
      </c>
      <c r="H1041" s="2">
        <v>170143906762</v>
      </c>
      <c r="I1041">
        <f>COUNTIF($H$2:$H$3390,H1041)</f>
        <v>1</v>
      </c>
      <c r="J1041" t="s">
        <v>4339</v>
      </c>
      <c r="K1041" t="s">
        <v>4339</v>
      </c>
      <c r="L1041" t="b">
        <f ca="1">R1041&gt;OFFSET(R1041,-1,0)</f>
        <v>0</v>
      </c>
      <c r="M1041" s="3" t="s">
        <v>4340</v>
      </c>
      <c r="N1041" s="3" t="s">
        <v>4341</v>
      </c>
      <c r="O1041" s="3" t="s">
        <v>4180</v>
      </c>
      <c r="P1041" s="3">
        <v>60435</v>
      </c>
      <c r="Q1041" s="3">
        <v>611110</v>
      </c>
      <c r="R1041" s="3" t="s">
        <v>4340</v>
      </c>
      <c r="S1041" t="s">
        <v>4341</v>
      </c>
      <c r="T1041">
        <v>60435</v>
      </c>
      <c r="U1041" t="s">
        <v>28</v>
      </c>
      <c r="V1041">
        <v>1</v>
      </c>
      <c r="W1041">
        <v>0</v>
      </c>
      <c r="X1041">
        <v>0</v>
      </c>
      <c r="Y1041">
        <v>1</v>
      </c>
      <c r="AA1041">
        <f>1*(T1041&lt;&gt;P1041)</f>
        <v>0</v>
      </c>
    </row>
    <row r="1042" spans="1:27" x14ac:dyDescent="0.25">
      <c r="A1042" t="s">
        <v>4489</v>
      </c>
      <c r="B1042">
        <f>COUNTIF($A$2:$A$3390,A1042)</f>
        <v>1</v>
      </c>
      <c r="C1042" t="s">
        <v>4494</v>
      </c>
      <c r="D1042">
        <v>170375000064</v>
      </c>
      <c r="E1042" t="s">
        <v>21</v>
      </c>
      <c r="F1042" t="s">
        <v>4489</v>
      </c>
      <c r="G1042">
        <v>611110</v>
      </c>
      <c r="H1042" s="2">
        <v>170375000064</v>
      </c>
      <c r="I1042">
        <f>COUNTIF($H$2:$H$3390,H1042)</f>
        <v>1</v>
      </c>
      <c r="J1042" t="s">
        <v>4490</v>
      </c>
      <c r="K1042" t="s">
        <v>4490</v>
      </c>
      <c r="L1042" t="b">
        <f ca="1">R1042&gt;OFFSET(R1042,-1,0)</f>
        <v>1</v>
      </c>
      <c r="M1042" s="3" t="s">
        <v>4492</v>
      </c>
      <c r="N1042" s="3" t="s">
        <v>4491</v>
      </c>
      <c r="O1042" s="3" t="s">
        <v>4180</v>
      </c>
      <c r="P1042" s="3">
        <v>62906</v>
      </c>
      <c r="Q1042" s="3">
        <v>611110</v>
      </c>
      <c r="R1042" s="3" t="s">
        <v>4492</v>
      </c>
      <c r="S1042" t="s">
        <v>4491</v>
      </c>
      <c r="T1042">
        <v>62906</v>
      </c>
      <c r="U1042" t="s">
        <v>28</v>
      </c>
      <c r="V1042">
        <v>1</v>
      </c>
      <c r="W1042">
        <v>0</v>
      </c>
      <c r="X1042">
        <v>0</v>
      </c>
      <c r="Y1042">
        <v>1</v>
      </c>
      <c r="AA1042">
        <f>1*(T1042&lt;&gt;P1042)</f>
        <v>0</v>
      </c>
    </row>
    <row r="1043" spans="1:27" x14ac:dyDescent="0.25">
      <c r="A1043" t="s">
        <v>4493</v>
      </c>
      <c r="B1043">
        <f>COUNTIF($A$2:$A$3390,A1043)</f>
        <v>1</v>
      </c>
      <c r="C1043" t="s">
        <v>4494</v>
      </c>
      <c r="D1043">
        <v>170375000065</v>
      </c>
      <c r="E1043" t="s">
        <v>21</v>
      </c>
      <c r="F1043" t="s">
        <v>4493</v>
      </c>
      <c r="G1043">
        <v>611110</v>
      </c>
      <c r="H1043" s="2">
        <v>170375000065</v>
      </c>
      <c r="I1043">
        <f>COUNTIF($H$2:$H$3390,H1043)</f>
        <v>1</v>
      </c>
      <c r="J1043" t="s">
        <v>4495</v>
      </c>
      <c r="K1043" t="s">
        <v>4495</v>
      </c>
      <c r="L1043" t="b">
        <f ca="1">R1043&gt;OFFSET(R1043,-1,0)</f>
        <v>0</v>
      </c>
      <c r="M1043" s="3" t="s">
        <v>4492</v>
      </c>
      <c r="N1043" s="3" t="s">
        <v>4491</v>
      </c>
      <c r="O1043" s="3" t="s">
        <v>4180</v>
      </c>
      <c r="P1043" s="3">
        <v>62906</v>
      </c>
      <c r="Q1043" s="3">
        <v>611110</v>
      </c>
      <c r="R1043" s="3" t="s">
        <v>4492</v>
      </c>
      <c r="S1043" t="s">
        <v>4491</v>
      </c>
      <c r="T1043">
        <v>62906</v>
      </c>
      <c r="U1043" t="s">
        <v>28</v>
      </c>
      <c r="V1043">
        <v>1</v>
      </c>
      <c r="W1043">
        <v>0</v>
      </c>
      <c r="X1043">
        <v>0</v>
      </c>
      <c r="Y1043">
        <v>1</v>
      </c>
      <c r="AA1043">
        <f>1*(T1043&lt;&gt;P1043)</f>
        <v>0</v>
      </c>
    </row>
    <row r="1044" spans="1:27" x14ac:dyDescent="0.25">
      <c r="A1044" t="s">
        <v>4496</v>
      </c>
      <c r="B1044">
        <f>COUNTIF($A$2:$A$3390,A1044)</f>
        <v>1</v>
      </c>
      <c r="C1044" t="s">
        <v>4500</v>
      </c>
      <c r="D1044">
        <v>170417000036</v>
      </c>
      <c r="E1044" t="s">
        <v>21</v>
      </c>
      <c r="F1044" t="s">
        <v>4496</v>
      </c>
      <c r="G1044">
        <v>611110</v>
      </c>
      <c r="H1044" s="2">
        <v>170417000036</v>
      </c>
      <c r="I1044">
        <f>COUNTIF($H$2:$H$3390,H1044)</f>
        <v>1</v>
      </c>
      <c r="J1044" t="s">
        <v>4497</v>
      </c>
      <c r="K1044" t="s">
        <v>4497</v>
      </c>
      <c r="L1044" t="b">
        <f ca="1">R1044&gt;OFFSET(R1044,-1,0)</f>
        <v>0</v>
      </c>
      <c r="M1044" s="3" t="s">
        <v>4498</v>
      </c>
      <c r="N1044" s="3" t="s">
        <v>4179</v>
      </c>
      <c r="O1044" s="3" t="s">
        <v>4180</v>
      </c>
      <c r="P1044" s="3">
        <v>60005</v>
      </c>
      <c r="Q1044" s="3">
        <v>611110</v>
      </c>
      <c r="R1044" s="3" t="s">
        <v>4498</v>
      </c>
      <c r="S1044" t="s">
        <v>4179</v>
      </c>
      <c r="T1044">
        <v>60005</v>
      </c>
      <c r="U1044" t="s">
        <v>28</v>
      </c>
      <c r="V1044">
        <v>1</v>
      </c>
      <c r="W1044">
        <v>0</v>
      </c>
      <c r="X1044">
        <v>0</v>
      </c>
      <c r="Y1044">
        <v>1</v>
      </c>
      <c r="AA1044">
        <f>1*(T1044&lt;&gt;P1044)</f>
        <v>0</v>
      </c>
    </row>
    <row r="1045" spans="1:27" x14ac:dyDescent="0.25">
      <c r="A1045" t="s">
        <v>4504</v>
      </c>
      <c r="B1045">
        <f>COUNTIF($A$2:$A$3390,A1045)</f>
        <v>1</v>
      </c>
      <c r="C1045" t="s">
        <v>4500</v>
      </c>
      <c r="D1045">
        <v>170417000116</v>
      </c>
      <c r="E1045" t="s">
        <v>21</v>
      </c>
      <c r="F1045" t="s">
        <v>4504</v>
      </c>
      <c r="G1045">
        <v>611110</v>
      </c>
      <c r="H1045" s="2">
        <v>170417000116</v>
      </c>
      <c r="I1045">
        <f>COUNTIF($H$2:$H$3390,H1045)</f>
        <v>1</v>
      </c>
      <c r="J1045" t="s">
        <v>4506</v>
      </c>
      <c r="K1045" t="s">
        <v>4505</v>
      </c>
      <c r="L1045" t="b">
        <f ca="1">R1045&gt;OFFSET(R1045,-1,0)</f>
        <v>0</v>
      </c>
      <c r="M1045" s="3" t="s">
        <v>4498</v>
      </c>
      <c r="N1045" s="3" t="s">
        <v>4179</v>
      </c>
      <c r="O1045" s="3" t="s">
        <v>4180</v>
      </c>
      <c r="P1045" s="3">
        <v>60005</v>
      </c>
      <c r="Q1045" s="3">
        <v>611110</v>
      </c>
      <c r="R1045" s="3" t="s">
        <v>4498</v>
      </c>
      <c r="S1045" t="s">
        <v>4179</v>
      </c>
      <c r="T1045">
        <v>60005</v>
      </c>
      <c r="U1045" t="s">
        <v>28</v>
      </c>
      <c r="V1045">
        <v>1</v>
      </c>
      <c r="W1045">
        <v>0</v>
      </c>
      <c r="X1045">
        <v>0</v>
      </c>
      <c r="Y1045">
        <v>1</v>
      </c>
      <c r="AA1045">
        <f>1*(T1045&lt;&gt;P1045)</f>
        <v>0</v>
      </c>
    </row>
    <row r="1046" spans="1:27" x14ac:dyDescent="0.25">
      <c r="A1046" t="s">
        <v>4499</v>
      </c>
      <c r="B1046">
        <f>COUNTIF($A$2:$A$3390,A1046)</f>
        <v>1</v>
      </c>
      <c r="C1046" t="s">
        <v>4500</v>
      </c>
      <c r="D1046">
        <v>170417001965</v>
      </c>
      <c r="E1046" t="s">
        <v>21</v>
      </c>
      <c r="F1046" t="s">
        <v>4499</v>
      </c>
      <c r="G1046">
        <v>611110</v>
      </c>
      <c r="H1046" s="2">
        <v>170417001965</v>
      </c>
      <c r="I1046">
        <f>COUNTIF($H$2:$H$3390,H1046)</f>
        <v>1</v>
      </c>
      <c r="J1046" t="s">
        <v>4501</v>
      </c>
      <c r="K1046" t="s">
        <v>4501</v>
      </c>
      <c r="L1046" t="b">
        <f ca="1">R1046&gt;OFFSET(R1046,-1,0)</f>
        <v>0</v>
      </c>
      <c r="M1046" s="3" t="s">
        <v>4498</v>
      </c>
      <c r="N1046" s="3" t="s">
        <v>4179</v>
      </c>
      <c r="O1046" s="3" t="s">
        <v>4180</v>
      </c>
      <c r="P1046" s="3">
        <v>60005</v>
      </c>
      <c r="Q1046" s="3">
        <v>611110</v>
      </c>
      <c r="R1046" s="3" t="s">
        <v>4498</v>
      </c>
      <c r="S1046" t="s">
        <v>4179</v>
      </c>
      <c r="T1046">
        <v>60005</v>
      </c>
      <c r="U1046" t="s">
        <v>28</v>
      </c>
      <c r="V1046">
        <v>1</v>
      </c>
      <c r="W1046">
        <v>0</v>
      </c>
      <c r="X1046">
        <v>0</v>
      </c>
      <c r="Y1046">
        <v>1</v>
      </c>
      <c r="AA1046">
        <f>1*(T1046&lt;&gt;P1046)</f>
        <v>0</v>
      </c>
    </row>
    <row r="1047" spans="1:27" x14ac:dyDescent="0.25">
      <c r="A1047" t="s">
        <v>4502</v>
      </c>
      <c r="B1047">
        <f>COUNTIF($A$2:$A$3390,A1047)</f>
        <v>1</v>
      </c>
      <c r="C1047" t="s">
        <v>4500</v>
      </c>
      <c r="D1047">
        <v>170417004679</v>
      </c>
      <c r="E1047" t="s">
        <v>21</v>
      </c>
      <c r="F1047" t="s">
        <v>4502</v>
      </c>
      <c r="G1047">
        <v>611110</v>
      </c>
      <c r="H1047" s="2">
        <v>170417004679</v>
      </c>
      <c r="I1047">
        <f>COUNTIF($H$2:$H$3390,H1047)</f>
        <v>1</v>
      </c>
      <c r="J1047" t="s">
        <v>4503</v>
      </c>
      <c r="K1047" t="s">
        <v>4503</v>
      </c>
      <c r="L1047" t="b">
        <f ca="1">R1047&gt;OFFSET(R1047,-1,0)</f>
        <v>0</v>
      </c>
      <c r="M1047" s="3" t="s">
        <v>4498</v>
      </c>
      <c r="N1047" s="3" t="s">
        <v>4179</v>
      </c>
      <c r="O1047" s="3" t="s">
        <v>4180</v>
      </c>
      <c r="P1047" s="3">
        <v>60005</v>
      </c>
      <c r="Q1047" s="3">
        <v>611110</v>
      </c>
      <c r="R1047" s="3" t="s">
        <v>4498</v>
      </c>
      <c r="S1047" t="s">
        <v>4179</v>
      </c>
      <c r="T1047">
        <v>60005</v>
      </c>
      <c r="U1047" t="s">
        <v>28</v>
      </c>
      <c r="V1047">
        <v>1</v>
      </c>
      <c r="W1047">
        <v>0</v>
      </c>
      <c r="X1047">
        <v>0</v>
      </c>
      <c r="Y1047">
        <v>1</v>
      </c>
      <c r="AA1047">
        <f>1*(T1047&lt;&gt;P1047)</f>
        <v>0</v>
      </c>
    </row>
    <row r="1048" spans="1:27" x14ac:dyDescent="0.25">
      <c r="A1048" t="s">
        <v>4507</v>
      </c>
      <c r="B1048">
        <f>COUNTIF($A$2:$A$3390,A1048)</f>
        <v>1</v>
      </c>
      <c r="C1048" t="s">
        <v>21</v>
      </c>
      <c r="D1048">
        <v>170447004530</v>
      </c>
      <c r="E1048" t="s">
        <v>21</v>
      </c>
      <c r="F1048" t="s">
        <v>4507</v>
      </c>
      <c r="G1048">
        <v>611110</v>
      </c>
      <c r="H1048" s="2">
        <v>170447004530</v>
      </c>
      <c r="I1048">
        <f>COUNTIF($H$2:$H$3390,H1048)</f>
        <v>1</v>
      </c>
      <c r="J1048" t="s">
        <v>4510</v>
      </c>
      <c r="K1048" t="s">
        <v>4510</v>
      </c>
      <c r="L1048" t="b">
        <f ca="1">R1048&gt;OFFSET(R1048,-1,0)</f>
        <v>1</v>
      </c>
      <c r="M1048" s="3" t="s">
        <v>4508</v>
      </c>
      <c r="N1048" s="3" t="s">
        <v>4509</v>
      </c>
      <c r="O1048" s="3" t="s">
        <v>4180</v>
      </c>
      <c r="P1048" s="3">
        <v>62613</v>
      </c>
      <c r="Q1048" s="3">
        <v>611110</v>
      </c>
      <c r="R1048" s="3" t="s">
        <v>4508</v>
      </c>
      <c r="S1048" t="s">
        <v>4509</v>
      </c>
      <c r="T1048">
        <v>62613</v>
      </c>
      <c r="U1048" t="s">
        <v>28</v>
      </c>
      <c r="V1048">
        <v>1</v>
      </c>
      <c r="W1048">
        <v>0</v>
      </c>
      <c r="X1048">
        <v>0</v>
      </c>
      <c r="Y1048">
        <v>1</v>
      </c>
      <c r="AA1048">
        <f>1*(T1048&lt;&gt;P1048)</f>
        <v>0</v>
      </c>
    </row>
    <row r="1049" spans="1:27" x14ac:dyDescent="0.25">
      <c r="A1049" t="s">
        <v>8473</v>
      </c>
      <c r="B1049">
        <f>COUNTIF($A$2:$A$3390,A1049)</f>
        <v>1</v>
      </c>
      <c r="C1049" t="s">
        <v>21</v>
      </c>
      <c r="D1049">
        <v>360094706540</v>
      </c>
      <c r="E1049" t="s">
        <v>21</v>
      </c>
      <c r="F1049" t="s">
        <v>8473</v>
      </c>
      <c r="G1049">
        <v>713940</v>
      </c>
      <c r="H1049" s="2">
        <v>360094706540</v>
      </c>
      <c r="I1049">
        <f>COUNTIF($H$2:$H$3390,H1049)</f>
        <v>1</v>
      </c>
      <c r="J1049" t="s">
        <v>8474</v>
      </c>
      <c r="K1049" t="s">
        <v>8476</v>
      </c>
      <c r="L1049" t="b">
        <f ca="1">R1049&gt;OFFSET(R1049,-1,0)</f>
        <v>0</v>
      </c>
      <c r="M1049" s="3" t="s">
        <v>8477</v>
      </c>
      <c r="N1049" s="3" t="s">
        <v>8408</v>
      </c>
      <c r="O1049" s="3" t="s">
        <v>7840</v>
      </c>
      <c r="P1049" s="3">
        <v>13905</v>
      </c>
      <c r="Q1049" s="3">
        <v>713940</v>
      </c>
      <c r="R1049" s="3" t="s">
        <v>8475</v>
      </c>
      <c r="S1049" t="s">
        <v>8410</v>
      </c>
      <c r="T1049">
        <v>13905</v>
      </c>
      <c r="U1049" t="s">
        <v>28</v>
      </c>
      <c r="V1049">
        <v>0</v>
      </c>
      <c r="W1049">
        <v>0</v>
      </c>
      <c r="X1049">
        <v>0</v>
      </c>
      <c r="Y1049">
        <v>1</v>
      </c>
      <c r="AA1049">
        <f>1*(T1049&lt;&gt;P1049)</f>
        <v>0</v>
      </c>
    </row>
    <row r="1050" spans="1:27" x14ac:dyDescent="0.25">
      <c r="A1050" t="s">
        <v>4265</v>
      </c>
      <c r="B1050">
        <f>COUNTIF($A$2:$A$3390,A1050)</f>
        <v>1</v>
      </c>
      <c r="C1050" t="s">
        <v>4266</v>
      </c>
      <c r="D1050">
        <v>170522000202</v>
      </c>
      <c r="E1050" t="s">
        <v>21</v>
      </c>
      <c r="F1050" t="s">
        <v>4265</v>
      </c>
      <c r="G1050">
        <v>611110</v>
      </c>
      <c r="H1050" s="2">
        <v>170522000202</v>
      </c>
      <c r="I1050">
        <f>COUNTIF($H$2:$H$3390,H1050)</f>
        <v>1</v>
      </c>
      <c r="J1050" t="s">
        <v>4269</v>
      </c>
      <c r="K1050" t="s">
        <v>4269</v>
      </c>
      <c r="L1050" t="b">
        <f ca="1">R1050&gt;OFFSET(R1050,-1,0)</f>
        <v>0</v>
      </c>
      <c r="M1050" s="3" t="s">
        <v>4270</v>
      </c>
      <c r="N1050" s="3" t="s">
        <v>4271</v>
      </c>
      <c r="O1050" s="3" t="s">
        <v>4180</v>
      </c>
      <c r="P1050" s="3">
        <v>60510</v>
      </c>
      <c r="Q1050" s="3">
        <v>611110</v>
      </c>
      <c r="R1050" s="3" t="s">
        <v>4270</v>
      </c>
      <c r="S1050" t="s">
        <v>4271</v>
      </c>
      <c r="T1050">
        <v>60510</v>
      </c>
      <c r="U1050" t="s">
        <v>28</v>
      </c>
      <c r="V1050">
        <v>1</v>
      </c>
      <c r="W1050">
        <v>0</v>
      </c>
      <c r="X1050">
        <v>0</v>
      </c>
      <c r="Y1050">
        <v>1</v>
      </c>
      <c r="AA1050">
        <f>1*(T1050&lt;&gt;P1050)</f>
        <v>0</v>
      </c>
    </row>
    <row r="1051" spans="1:27" x14ac:dyDescent="0.25">
      <c r="A1051" t="s">
        <v>4237</v>
      </c>
      <c r="B1051">
        <f>COUNTIF($A$2:$A$3390,A1051)</f>
        <v>2</v>
      </c>
      <c r="C1051" t="s">
        <v>21</v>
      </c>
      <c r="D1051">
        <v>170645000316</v>
      </c>
      <c r="E1051" t="s">
        <v>21</v>
      </c>
      <c r="F1051" t="s">
        <v>4237</v>
      </c>
      <c r="G1051">
        <v>611110</v>
      </c>
      <c r="H1051" s="2">
        <v>170645000316</v>
      </c>
      <c r="I1051">
        <f>COUNTIF($H$2:$H$3390,H1051)</f>
        <v>1</v>
      </c>
      <c r="J1051" t="s">
        <v>4516</v>
      </c>
      <c r="K1051" t="s">
        <v>4240</v>
      </c>
      <c r="L1051" t="b">
        <f ca="1">R1051&gt;OFFSET(R1051,-1,0)</f>
        <v>1</v>
      </c>
      <c r="M1051" s="3" t="s">
        <v>4239</v>
      </c>
      <c r="N1051" s="3" t="s">
        <v>4229</v>
      </c>
      <c r="O1051" s="3" t="s">
        <v>4180</v>
      </c>
      <c r="P1051" s="3">
        <v>60108</v>
      </c>
      <c r="Q1051" s="3">
        <v>611110</v>
      </c>
      <c r="R1051" s="3" t="s">
        <v>4239</v>
      </c>
      <c r="S1051" t="s">
        <v>4229</v>
      </c>
      <c r="T1051">
        <v>60108</v>
      </c>
      <c r="U1051" t="s">
        <v>28</v>
      </c>
      <c r="V1051">
        <v>1</v>
      </c>
      <c r="W1051">
        <v>0</v>
      </c>
      <c r="X1051">
        <v>0</v>
      </c>
      <c r="Y1051">
        <v>1</v>
      </c>
      <c r="AA1051">
        <f>1*(T1051&lt;&gt;P1051)</f>
        <v>0</v>
      </c>
    </row>
    <row r="1052" spans="1:27" x14ac:dyDescent="0.25">
      <c r="A1052" t="s">
        <v>4231</v>
      </c>
      <c r="B1052">
        <f>COUNTIF($A$2:$A$3390,A1052)</f>
        <v>1</v>
      </c>
      <c r="C1052" t="s">
        <v>4232</v>
      </c>
      <c r="D1052">
        <v>170645000488</v>
      </c>
      <c r="E1052" t="s">
        <v>21</v>
      </c>
      <c r="F1052" t="s">
        <v>4231</v>
      </c>
      <c r="G1052">
        <v>611110</v>
      </c>
      <c r="H1052" s="2">
        <v>170645000488</v>
      </c>
      <c r="I1052">
        <f>COUNTIF($H$2:$H$3390,H1052)</f>
        <v>1</v>
      </c>
      <c r="J1052" t="s">
        <v>4233</v>
      </c>
      <c r="K1052" t="s">
        <v>4233</v>
      </c>
      <c r="L1052" t="b">
        <f ca="1">R1052&gt;OFFSET(R1052,-1,0)</f>
        <v>1</v>
      </c>
      <c r="M1052" s="3" t="s">
        <v>4230</v>
      </c>
      <c r="N1052" s="3" t="s">
        <v>4229</v>
      </c>
      <c r="O1052" s="3" t="s">
        <v>4180</v>
      </c>
      <c r="P1052" s="3">
        <v>60108</v>
      </c>
      <c r="Q1052" s="3">
        <v>611110</v>
      </c>
      <c r="R1052" s="3" t="s">
        <v>4230</v>
      </c>
      <c r="S1052" t="s">
        <v>4229</v>
      </c>
      <c r="T1052">
        <v>60108</v>
      </c>
      <c r="U1052" t="s">
        <v>28</v>
      </c>
      <c r="V1052">
        <v>1</v>
      </c>
      <c r="W1052">
        <v>0</v>
      </c>
      <c r="X1052">
        <v>0</v>
      </c>
      <c r="Y1052">
        <v>1</v>
      </c>
      <c r="AA1052">
        <f>1*(T1052&lt;&gt;P1052)</f>
        <v>0</v>
      </c>
    </row>
    <row r="1053" spans="1:27" x14ac:dyDescent="0.25">
      <c r="A1053" t="s">
        <v>4517</v>
      </c>
      <c r="B1053">
        <f>COUNTIF($A$2:$A$3390,A1053)</f>
        <v>2</v>
      </c>
      <c r="C1053" t="s">
        <v>21</v>
      </c>
      <c r="D1053">
        <v>170804006210</v>
      </c>
      <c r="E1053" t="s">
        <v>21</v>
      </c>
      <c r="F1053" t="s">
        <v>4517</v>
      </c>
      <c r="G1053">
        <v>611110</v>
      </c>
      <c r="H1053" s="2">
        <v>170804006210</v>
      </c>
      <c r="I1053">
        <f>COUNTIF($H$2:$H$3390,H1053)</f>
        <v>1</v>
      </c>
      <c r="J1053" t="s">
        <v>4518</v>
      </c>
      <c r="K1053" t="s">
        <v>4518</v>
      </c>
      <c r="L1053" t="b">
        <f ca="1">R1053&gt;OFFSET(R1053,-1,0)</f>
        <v>0</v>
      </c>
      <c r="M1053" s="3" t="s">
        <v>4519</v>
      </c>
      <c r="N1053" s="3" t="s">
        <v>4520</v>
      </c>
      <c r="O1053" s="3" t="s">
        <v>4180</v>
      </c>
      <c r="P1053" s="3">
        <v>62206</v>
      </c>
      <c r="Q1053" s="3">
        <v>611110</v>
      </c>
      <c r="R1053" s="3" t="s">
        <v>4519</v>
      </c>
      <c r="S1053" t="s">
        <v>4520</v>
      </c>
      <c r="T1053">
        <v>62206</v>
      </c>
      <c r="U1053" t="s">
        <v>28</v>
      </c>
      <c r="V1053">
        <v>1</v>
      </c>
      <c r="W1053">
        <v>0</v>
      </c>
      <c r="X1053">
        <v>0</v>
      </c>
      <c r="Y1053">
        <v>1</v>
      </c>
      <c r="AA1053">
        <f>1*(T1053&lt;&gt;P1053)</f>
        <v>0</v>
      </c>
    </row>
    <row r="1054" spans="1:27" x14ac:dyDescent="0.25">
      <c r="A1054" t="s">
        <v>4517</v>
      </c>
      <c r="B1054">
        <f>COUNTIF($A$2:$A$3390,A1054)</f>
        <v>2</v>
      </c>
      <c r="C1054" t="s">
        <v>21</v>
      </c>
      <c r="D1054">
        <v>170804006232</v>
      </c>
      <c r="E1054" t="s">
        <v>21</v>
      </c>
      <c r="F1054" t="s">
        <v>4517</v>
      </c>
      <c r="G1054">
        <v>611110</v>
      </c>
      <c r="H1054" s="2">
        <v>170804006232</v>
      </c>
      <c r="I1054">
        <f>COUNTIF($H$2:$H$3390,H1054)</f>
        <v>2</v>
      </c>
      <c r="J1054" t="s">
        <v>4523</v>
      </c>
      <c r="K1054" t="s">
        <v>4518</v>
      </c>
      <c r="L1054" t="b">
        <f ca="1">R1054&gt;OFFSET(R1054,-1,0)</f>
        <v>0</v>
      </c>
      <c r="M1054" s="3" t="s">
        <v>4519</v>
      </c>
      <c r="N1054" s="3" t="s">
        <v>4520</v>
      </c>
      <c r="O1054" s="3" t="s">
        <v>4180</v>
      </c>
      <c r="P1054" s="3">
        <v>62206</v>
      </c>
      <c r="Q1054" s="3">
        <v>611110</v>
      </c>
      <c r="R1054" s="3" t="s">
        <v>4519</v>
      </c>
      <c r="S1054" t="s">
        <v>4520</v>
      </c>
      <c r="T1054">
        <v>62206</v>
      </c>
      <c r="U1054" t="s">
        <v>28</v>
      </c>
      <c r="V1054">
        <v>1</v>
      </c>
      <c r="W1054">
        <v>0</v>
      </c>
      <c r="X1054">
        <v>0</v>
      </c>
      <c r="Y1054">
        <v>1</v>
      </c>
      <c r="AA1054">
        <f>1*(T1054&lt;&gt;P1054)</f>
        <v>0</v>
      </c>
    </row>
    <row r="1055" spans="1:27" x14ac:dyDescent="0.25">
      <c r="A1055" t="s">
        <v>4521</v>
      </c>
      <c r="B1055">
        <f>COUNTIF($A$2:$A$3390,A1055)</f>
        <v>1</v>
      </c>
      <c r="C1055" t="s">
        <v>21</v>
      </c>
      <c r="D1055">
        <v>170804006232</v>
      </c>
      <c r="E1055" t="s">
        <v>21</v>
      </c>
      <c r="F1055" t="s">
        <v>4517</v>
      </c>
      <c r="G1055">
        <v>611110</v>
      </c>
      <c r="H1055" s="2">
        <v>170804006232</v>
      </c>
      <c r="I1055">
        <f>COUNTIF($H$2:$H$3390,H1055)</f>
        <v>2</v>
      </c>
      <c r="J1055" t="s">
        <v>4523</v>
      </c>
      <c r="K1055" t="s">
        <v>4522</v>
      </c>
      <c r="L1055" t="b">
        <f ca="1">R1055&gt;OFFSET(R1055,-1,0)</f>
        <v>0</v>
      </c>
      <c r="M1055" s="3" t="s">
        <v>4519</v>
      </c>
      <c r="N1055" s="3" t="s">
        <v>4520</v>
      </c>
      <c r="O1055" s="3" t="s">
        <v>4180</v>
      </c>
      <c r="P1055" s="3">
        <v>62206</v>
      </c>
      <c r="Q1055" s="3">
        <v>611110</v>
      </c>
      <c r="R1055" s="3" t="s">
        <v>4519</v>
      </c>
      <c r="S1055" t="s">
        <v>4520</v>
      </c>
      <c r="T1055">
        <v>62206</v>
      </c>
      <c r="U1055" t="s">
        <v>28</v>
      </c>
      <c r="V1055">
        <v>1</v>
      </c>
      <c r="W1055">
        <v>0</v>
      </c>
      <c r="X1055">
        <v>0</v>
      </c>
      <c r="Y1055">
        <v>0</v>
      </c>
      <c r="AA1055">
        <f>1*(T1055&lt;&gt;P1055)</f>
        <v>0</v>
      </c>
    </row>
    <row r="1056" spans="1:27" x14ac:dyDescent="0.25">
      <c r="A1056" t="s">
        <v>4528</v>
      </c>
      <c r="B1056">
        <f>COUNTIF($A$2:$A$3390,A1056)</f>
        <v>1</v>
      </c>
      <c r="C1056" t="s">
        <v>4529</v>
      </c>
      <c r="D1056">
        <v>170993000693</v>
      </c>
      <c r="E1056" t="s">
        <v>21</v>
      </c>
      <c r="F1056" t="s">
        <v>4524</v>
      </c>
      <c r="G1056">
        <v>922140</v>
      </c>
      <c r="H1056" s="2">
        <v>170993000693</v>
      </c>
      <c r="I1056">
        <f>COUNTIF($H$2:$H$3390,H1056)</f>
        <v>1</v>
      </c>
      <c r="J1056" t="s">
        <v>4525</v>
      </c>
      <c r="K1056" t="s">
        <v>4530</v>
      </c>
      <c r="L1056" t="b">
        <f ca="1">R1056&gt;OFFSET(R1056,-1,0)</f>
        <v>1</v>
      </c>
      <c r="M1056" s="3" t="s">
        <v>4527</v>
      </c>
      <c r="N1056" s="3" t="s">
        <v>4526</v>
      </c>
      <c r="O1056" s="3" t="s">
        <v>4180</v>
      </c>
      <c r="P1056" s="3">
        <v>60608</v>
      </c>
      <c r="Q1056" s="3">
        <v>611110</v>
      </c>
      <c r="R1056" s="3" t="s">
        <v>4527</v>
      </c>
      <c r="S1056" t="s">
        <v>4526</v>
      </c>
      <c r="T1056">
        <v>60608</v>
      </c>
      <c r="U1056" t="s">
        <v>28</v>
      </c>
      <c r="V1056">
        <v>1</v>
      </c>
      <c r="W1056">
        <v>0</v>
      </c>
      <c r="X1056">
        <v>0</v>
      </c>
      <c r="Y1056">
        <v>0</v>
      </c>
      <c r="AA1056">
        <f>1*(T1056&lt;&gt;P1056)</f>
        <v>0</v>
      </c>
    </row>
    <row r="1057" spans="1:27" x14ac:dyDescent="0.25">
      <c r="A1057" t="s">
        <v>4531</v>
      </c>
      <c r="B1057">
        <f>COUNTIF($A$2:$A$3390,A1057)</f>
        <v>1</v>
      </c>
      <c r="C1057" t="s">
        <v>21</v>
      </c>
      <c r="D1057">
        <v>170993001163</v>
      </c>
      <c r="E1057" t="s">
        <v>21</v>
      </c>
      <c r="F1057" t="s">
        <v>4531</v>
      </c>
      <c r="G1057">
        <v>611110</v>
      </c>
      <c r="H1057" s="2">
        <v>170993001163</v>
      </c>
      <c r="I1057">
        <f>COUNTIF($H$2:$H$3390,H1057)</f>
        <v>1</v>
      </c>
      <c r="J1057" t="s">
        <v>4532</v>
      </c>
      <c r="K1057" t="s">
        <v>4532</v>
      </c>
      <c r="L1057" t="b">
        <f ca="1">R1057&gt;OFFSET(R1057,-1,0)</f>
        <v>1</v>
      </c>
      <c r="M1057" s="3" t="s">
        <v>4533</v>
      </c>
      <c r="N1057" s="3" t="s">
        <v>4526</v>
      </c>
      <c r="O1057" s="3" t="s">
        <v>4180</v>
      </c>
      <c r="P1057" s="3">
        <v>60653</v>
      </c>
      <c r="Q1057" s="3">
        <v>611110</v>
      </c>
      <c r="R1057" s="3" t="s">
        <v>4533</v>
      </c>
      <c r="S1057" t="s">
        <v>4526</v>
      </c>
      <c r="T1057">
        <v>60653</v>
      </c>
      <c r="U1057" t="s">
        <v>28</v>
      </c>
      <c r="V1057">
        <v>1</v>
      </c>
      <c r="W1057">
        <v>0</v>
      </c>
      <c r="X1057">
        <v>0</v>
      </c>
      <c r="Y1057">
        <v>1</v>
      </c>
      <c r="AA1057">
        <f>1*(T1057&lt;&gt;P1057)</f>
        <v>0</v>
      </c>
    </row>
    <row r="1058" spans="1:27" x14ac:dyDescent="0.25">
      <c r="A1058" t="s">
        <v>4534</v>
      </c>
      <c r="B1058">
        <f>COUNTIF($A$2:$A$3390,A1058)</f>
        <v>1</v>
      </c>
      <c r="C1058" t="s">
        <v>4537</v>
      </c>
      <c r="D1058">
        <v>170993004286</v>
      </c>
      <c r="E1058" t="s">
        <v>21</v>
      </c>
      <c r="F1058" t="s">
        <v>4534</v>
      </c>
      <c r="G1058">
        <v>611110</v>
      </c>
      <c r="H1058" s="2">
        <v>170993004286</v>
      </c>
      <c r="I1058">
        <f>COUNTIF($H$2:$H$3390,H1058)</f>
        <v>1</v>
      </c>
      <c r="J1058" t="s">
        <v>4535</v>
      </c>
      <c r="K1058" t="s">
        <v>4535</v>
      </c>
      <c r="L1058" t="b">
        <f ca="1">R1058&gt;OFFSET(R1058,-1,0)</f>
        <v>0</v>
      </c>
      <c r="M1058" s="3" t="s">
        <v>4536</v>
      </c>
      <c r="N1058" s="3" t="s">
        <v>4526</v>
      </c>
      <c r="O1058" s="3" t="s">
        <v>4180</v>
      </c>
      <c r="P1058" s="3">
        <v>60634</v>
      </c>
      <c r="Q1058" s="3">
        <v>611110</v>
      </c>
      <c r="R1058" s="3" t="s">
        <v>4536</v>
      </c>
      <c r="S1058" t="s">
        <v>4526</v>
      </c>
      <c r="T1058">
        <v>60634</v>
      </c>
      <c r="U1058" t="s">
        <v>28</v>
      </c>
      <c r="V1058">
        <v>1</v>
      </c>
      <c r="W1058">
        <v>0</v>
      </c>
      <c r="X1058">
        <v>0</v>
      </c>
      <c r="Y1058">
        <v>1</v>
      </c>
      <c r="AA1058">
        <f>1*(T1058&lt;&gt;P1058)</f>
        <v>0</v>
      </c>
    </row>
    <row r="1059" spans="1:27" x14ac:dyDescent="0.25">
      <c r="A1059" t="s">
        <v>4538</v>
      </c>
      <c r="B1059">
        <f>COUNTIF($A$2:$A$3390,A1059)</f>
        <v>1</v>
      </c>
      <c r="C1059" t="s">
        <v>4537</v>
      </c>
      <c r="D1059">
        <v>170993005061</v>
      </c>
      <c r="E1059" t="s">
        <v>21</v>
      </c>
      <c r="F1059" t="s">
        <v>4538</v>
      </c>
      <c r="G1059">
        <v>611110</v>
      </c>
      <c r="H1059" s="2">
        <v>170993005061</v>
      </c>
      <c r="I1059">
        <f>COUNTIF($H$2:$H$3390,H1059)</f>
        <v>1</v>
      </c>
      <c r="J1059" t="s">
        <v>4539</v>
      </c>
      <c r="K1059" t="s">
        <v>4539</v>
      </c>
      <c r="L1059" t="b">
        <f ca="1">R1059&gt;OFFSET(R1059,-1,0)</f>
        <v>0</v>
      </c>
      <c r="M1059" s="3" t="s">
        <v>4536</v>
      </c>
      <c r="N1059" s="3" t="s">
        <v>4526</v>
      </c>
      <c r="O1059" s="3" t="s">
        <v>4180</v>
      </c>
      <c r="P1059" s="3">
        <v>60634</v>
      </c>
      <c r="Q1059" s="3">
        <v>611110</v>
      </c>
      <c r="R1059" s="3" t="s">
        <v>4536</v>
      </c>
      <c r="S1059" t="s">
        <v>4526</v>
      </c>
      <c r="T1059">
        <v>60634</v>
      </c>
      <c r="U1059" t="s">
        <v>28</v>
      </c>
      <c r="V1059">
        <v>1</v>
      </c>
      <c r="W1059">
        <v>0</v>
      </c>
      <c r="X1059">
        <v>0</v>
      </c>
      <c r="Y1059">
        <v>1</v>
      </c>
      <c r="AA1059">
        <f>1*(T1059&lt;&gt;P1059)</f>
        <v>0</v>
      </c>
    </row>
    <row r="1060" spans="1:27" x14ac:dyDescent="0.25">
      <c r="A1060" t="s">
        <v>4540</v>
      </c>
      <c r="B1060">
        <f>COUNTIF($A$2:$A$3390,A1060)</f>
        <v>1</v>
      </c>
      <c r="C1060" t="s">
        <v>21</v>
      </c>
      <c r="D1060">
        <v>170993006437</v>
      </c>
      <c r="E1060" t="s">
        <v>21</v>
      </c>
      <c r="F1060" t="s">
        <v>4540</v>
      </c>
      <c r="G1060">
        <v>611110</v>
      </c>
      <c r="H1060" s="2">
        <v>170993006437</v>
      </c>
      <c r="I1060">
        <f>COUNTIF($H$2:$H$3390,H1060)</f>
        <v>1</v>
      </c>
      <c r="J1060" t="s">
        <v>4541</v>
      </c>
      <c r="K1060" t="s">
        <v>4545</v>
      </c>
      <c r="L1060" t="b">
        <f ca="1">R1060&gt;OFFSET(R1060,-1,0)</f>
        <v>1</v>
      </c>
      <c r="M1060" s="3" t="s">
        <v>4542</v>
      </c>
      <c r="N1060" s="3" t="s">
        <v>4526</v>
      </c>
      <c r="O1060" s="3" t="s">
        <v>4180</v>
      </c>
      <c r="P1060" s="3">
        <v>60620</v>
      </c>
      <c r="Q1060" s="3">
        <v>611110</v>
      </c>
      <c r="R1060" s="3" t="s">
        <v>4542</v>
      </c>
      <c r="S1060" t="s">
        <v>4526</v>
      </c>
      <c r="T1060">
        <v>60620</v>
      </c>
      <c r="U1060" t="s">
        <v>28</v>
      </c>
      <c r="V1060">
        <v>1</v>
      </c>
      <c r="W1060">
        <v>0</v>
      </c>
      <c r="X1060">
        <v>0</v>
      </c>
      <c r="Y1060">
        <v>1</v>
      </c>
      <c r="AA1060">
        <f>1*(T1060&lt;&gt;P1060)</f>
        <v>0</v>
      </c>
    </row>
    <row r="1061" spans="1:27" x14ac:dyDescent="0.25">
      <c r="A1061" t="s">
        <v>4543</v>
      </c>
      <c r="B1061">
        <f>COUNTIF($A$2:$A$3390,A1061)</f>
        <v>1</v>
      </c>
      <c r="C1061" t="s">
        <v>21</v>
      </c>
      <c r="D1061">
        <v>170993006441</v>
      </c>
      <c r="E1061" t="s">
        <v>21</v>
      </c>
      <c r="F1061" t="s">
        <v>4540</v>
      </c>
      <c r="G1061">
        <v>611110</v>
      </c>
      <c r="H1061" s="2">
        <v>170993006441</v>
      </c>
      <c r="I1061">
        <f>COUNTIF($H$2:$H$3390,H1061)</f>
        <v>1</v>
      </c>
      <c r="J1061" t="s">
        <v>4546</v>
      </c>
      <c r="K1061" t="s">
        <v>4544</v>
      </c>
      <c r="L1061" t="b">
        <f ca="1">R1061&gt;OFFSET(R1061,-1,0)</f>
        <v>0</v>
      </c>
      <c r="M1061" s="3" t="s">
        <v>4542</v>
      </c>
      <c r="N1061" s="3" t="s">
        <v>4526</v>
      </c>
      <c r="O1061" s="3" t="s">
        <v>4180</v>
      </c>
      <c r="P1061" s="3">
        <v>60620</v>
      </c>
      <c r="Q1061" s="3">
        <v>611110</v>
      </c>
      <c r="R1061" s="3" t="s">
        <v>4542</v>
      </c>
      <c r="S1061" t="s">
        <v>4526</v>
      </c>
      <c r="T1061">
        <v>60620</v>
      </c>
      <c r="U1061" t="s">
        <v>28</v>
      </c>
      <c r="V1061">
        <v>1</v>
      </c>
      <c r="W1061">
        <v>0</v>
      </c>
      <c r="X1061">
        <v>0</v>
      </c>
      <c r="Y1061">
        <v>0</v>
      </c>
      <c r="AA1061">
        <f>1*(T1061&lt;&gt;P1061)</f>
        <v>0</v>
      </c>
    </row>
    <row r="1062" spans="1:27" x14ac:dyDescent="0.25">
      <c r="A1062" t="s">
        <v>4547</v>
      </c>
      <c r="B1062">
        <f>COUNTIF($A$2:$A$3390,A1062)</f>
        <v>1</v>
      </c>
      <c r="C1062" t="s">
        <v>4550</v>
      </c>
      <c r="D1062">
        <v>170993006473</v>
      </c>
      <c r="E1062" t="s">
        <v>21</v>
      </c>
      <c r="F1062" t="s">
        <v>4547</v>
      </c>
      <c r="G1062">
        <v>611110</v>
      </c>
      <c r="H1062" s="2">
        <v>170993006473</v>
      </c>
      <c r="I1062">
        <f>COUNTIF($H$2:$H$3390,H1062)</f>
        <v>1</v>
      </c>
      <c r="J1062" t="s">
        <v>4548</v>
      </c>
      <c r="K1062" t="s">
        <v>4552</v>
      </c>
      <c r="L1062" t="b">
        <f ca="1">R1062&gt;OFFSET(R1062,-1,0)</f>
        <v>0</v>
      </c>
      <c r="M1062" s="3" t="s">
        <v>4549</v>
      </c>
      <c r="N1062" s="3" t="s">
        <v>4526</v>
      </c>
      <c r="O1062" s="3" t="s">
        <v>4180</v>
      </c>
      <c r="P1062" s="3">
        <v>60618</v>
      </c>
      <c r="Q1062" s="3">
        <v>611110</v>
      </c>
      <c r="R1062" s="3" t="s">
        <v>4549</v>
      </c>
      <c r="S1062" t="s">
        <v>4526</v>
      </c>
      <c r="T1062">
        <v>60618</v>
      </c>
      <c r="U1062" t="s">
        <v>28</v>
      </c>
      <c r="V1062">
        <v>1</v>
      </c>
      <c r="W1062">
        <v>0</v>
      </c>
      <c r="X1062">
        <v>0</v>
      </c>
      <c r="Y1062">
        <v>1</v>
      </c>
      <c r="AA1062">
        <f>1*(T1062&lt;&gt;P1062)</f>
        <v>0</v>
      </c>
    </row>
    <row r="1063" spans="1:27" x14ac:dyDescent="0.25">
      <c r="A1063" t="s">
        <v>4553</v>
      </c>
      <c r="B1063">
        <f>COUNTIF($A$2:$A$3390,A1063)</f>
        <v>1</v>
      </c>
      <c r="C1063" t="s">
        <v>4550</v>
      </c>
      <c r="D1063">
        <v>170993006504</v>
      </c>
      <c r="E1063" t="s">
        <v>21</v>
      </c>
      <c r="F1063" t="s">
        <v>4553</v>
      </c>
      <c r="G1063">
        <v>611110</v>
      </c>
      <c r="H1063" s="2">
        <v>170993006504</v>
      </c>
      <c r="I1063">
        <f>COUNTIF($H$2:$H$3390,H1063)</f>
        <v>1</v>
      </c>
      <c r="J1063" t="s">
        <v>4555</v>
      </c>
      <c r="K1063" t="s">
        <v>4554</v>
      </c>
      <c r="L1063" t="b">
        <f ca="1">R1063&gt;OFFSET(R1063,-1,0)</f>
        <v>0</v>
      </c>
      <c r="M1063" s="3" t="s">
        <v>4551</v>
      </c>
      <c r="N1063" s="3" t="s">
        <v>4526</v>
      </c>
      <c r="O1063" s="3" t="s">
        <v>4180</v>
      </c>
      <c r="P1063" s="3">
        <v>60641</v>
      </c>
      <c r="Q1063" s="3">
        <v>611110</v>
      </c>
      <c r="R1063" s="3" t="s">
        <v>4551</v>
      </c>
      <c r="S1063" t="s">
        <v>4526</v>
      </c>
      <c r="T1063">
        <v>60641</v>
      </c>
      <c r="U1063" t="s">
        <v>28</v>
      </c>
      <c r="V1063">
        <v>1</v>
      </c>
      <c r="W1063">
        <v>0</v>
      </c>
      <c r="X1063">
        <v>0</v>
      </c>
      <c r="Y1063">
        <v>1</v>
      </c>
      <c r="AA1063">
        <f>1*(T1063&lt;&gt;P1063)</f>
        <v>0</v>
      </c>
    </row>
    <row r="1064" spans="1:27" x14ac:dyDescent="0.25">
      <c r="A1064" t="s">
        <v>4556</v>
      </c>
      <c r="B1064">
        <f>COUNTIF($A$2:$A$3390,A1064)</f>
        <v>1</v>
      </c>
      <c r="C1064" t="s">
        <v>4559</v>
      </c>
      <c r="D1064">
        <v>170993006518</v>
      </c>
      <c r="E1064" t="s">
        <v>21</v>
      </c>
      <c r="F1064" t="s">
        <v>4556</v>
      </c>
      <c r="G1064">
        <v>611110</v>
      </c>
      <c r="H1064" s="2">
        <v>170993006518</v>
      </c>
      <c r="I1064">
        <f>COUNTIF($H$2:$H$3390,H1064)</f>
        <v>1</v>
      </c>
      <c r="J1064" t="s">
        <v>4557</v>
      </c>
      <c r="K1064" t="s">
        <v>4561</v>
      </c>
      <c r="L1064" t="b">
        <f ca="1">R1064&gt;OFFSET(R1064,-1,0)</f>
        <v>1</v>
      </c>
      <c r="M1064" s="3" t="s">
        <v>4558</v>
      </c>
      <c r="N1064" s="3" t="s">
        <v>4526</v>
      </c>
      <c r="O1064" s="3" t="s">
        <v>4180</v>
      </c>
      <c r="P1064" s="3">
        <v>60616</v>
      </c>
      <c r="Q1064" s="3">
        <v>611110</v>
      </c>
      <c r="R1064" s="3" t="s">
        <v>4558</v>
      </c>
      <c r="S1064" t="s">
        <v>4526</v>
      </c>
      <c r="T1064">
        <v>60616</v>
      </c>
      <c r="U1064" t="s">
        <v>28</v>
      </c>
      <c r="V1064">
        <v>1</v>
      </c>
      <c r="W1064">
        <v>0</v>
      </c>
      <c r="X1064">
        <v>0</v>
      </c>
      <c r="Y1064">
        <v>1</v>
      </c>
      <c r="AA1064">
        <f>1*(T1064&lt;&gt;P1064)</f>
        <v>0</v>
      </c>
    </row>
    <row r="1065" spans="1:27" x14ac:dyDescent="0.25">
      <c r="A1065" t="s">
        <v>4564</v>
      </c>
      <c r="B1065">
        <f>COUNTIF($A$2:$A$3390,A1065)</f>
        <v>2</v>
      </c>
      <c r="C1065" t="s">
        <v>21</v>
      </c>
      <c r="D1065">
        <v>170993006597</v>
      </c>
      <c r="E1065" t="s">
        <v>21</v>
      </c>
      <c r="F1065" t="s">
        <v>4564</v>
      </c>
      <c r="G1065">
        <v>611110</v>
      </c>
      <c r="H1065" s="2">
        <v>170993006597</v>
      </c>
      <c r="I1065">
        <f>COUNTIF($H$2:$H$3390,H1065)</f>
        <v>1</v>
      </c>
      <c r="J1065" t="s">
        <v>4565</v>
      </c>
      <c r="K1065" t="s">
        <v>4567</v>
      </c>
      <c r="L1065" t="b">
        <f ca="1">R1065&gt;OFFSET(R1065,-1,0)</f>
        <v>0</v>
      </c>
      <c r="M1065" s="3" t="s">
        <v>4566</v>
      </c>
      <c r="N1065" s="3" t="s">
        <v>4526</v>
      </c>
      <c r="O1065" s="3" t="s">
        <v>4180</v>
      </c>
      <c r="P1065" s="3">
        <v>60622</v>
      </c>
      <c r="Q1065" s="3">
        <v>611110</v>
      </c>
      <c r="R1065" s="3" t="s">
        <v>4566</v>
      </c>
      <c r="S1065" t="s">
        <v>4526</v>
      </c>
      <c r="T1065">
        <v>60622</v>
      </c>
      <c r="U1065" t="s">
        <v>28</v>
      </c>
      <c r="V1065">
        <v>1</v>
      </c>
      <c r="W1065">
        <v>0</v>
      </c>
      <c r="X1065">
        <v>0</v>
      </c>
      <c r="Y1065">
        <v>1</v>
      </c>
      <c r="AA1065">
        <f>1*(T1065&lt;&gt;P1065)</f>
        <v>0</v>
      </c>
    </row>
    <row r="1066" spans="1:27" x14ac:dyDescent="0.25">
      <c r="A1066" t="s">
        <v>4564</v>
      </c>
      <c r="B1066">
        <f>COUNTIF($A$2:$A$3390,A1066)</f>
        <v>2</v>
      </c>
      <c r="C1066" t="s">
        <v>21</v>
      </c>
      <c r="D1066">
        <v>170993006734</v>
      </c>
      <c r="E1066" t="s">
        <v>21</v>
      </c>
      <c r="F1066" t="s">
        <v>4564</v>
      </c>
      <c r="G1066">
        <v>611110</v>
      </c>
      <c r="H1066" s="2">
        <v>170993006734</v>
      </c>
      <c r="I1066">
        <f>COUNTIF($H$2:$H$3390,H1066)</f>
        <v>1</v>
      </c>
      <c r="J1066" t="s">
        <v>4568</v>
      </c>
      <c r="K1066" t="s">
        <v>4567</v>
      </c>
      <c r="L1066" t="b">
        <f ca="1">R1066&gt;OFFSET(R1066,-1,0)</f>
        <v>0</v>
      </c>
      <c r="M1066" s="3" t="s">
        <v>4566</v>
      </c>
      <c r="N1066" s="3" t="s">
        <v>4526</v>
      </c>
      <c r="O1066" s="3" t="s">
        <v>4180</v>
      </c>
      <c r="P1066" s="3">
        <v>60622</v>
      </c>
      <c r="Q1066" s="3">
        <v>611110</v>
      </c>
      <c r="R1066" s="3" t="s">
        <v>4566</v>
      </c>
      <c r="S1066" t="s">
        <v>4526</v>
      </c>
      <c r="T1066">
        <v>60622</v>
      </c>
      <c r="U1066" t="s">
        <v>28</v>
      </c>
      <c r="V1066">
        <v>1</v>
      </c>
      <c r="W1066">
        <v>0</v>
      </c>
      <c r="X1066">
        <v>0</v>
      </c>
      <c r="Y1066">
        <v>1</v>
      </c>
      <c r="AA1066">
        <f>1*(T1066&lt;&gt;P1066)</f>
        <v>0</v>
      </c>
    </row>
    <row r="1067" spans="1:27" x14ac:dyDescent="0.25">
      <c r="A1067" t="s">
        <v>4569</v>
      </c>
      <c r="B1067">
        <f>COUNTIF($A$2:$A$3390,A1067)</f>
        <v>1</v>
      </c>
      <c r="C1067" t="s">
        <v>21</v>
      </c>
      <c r="D1067">
        <v>171029004574</v>
      </c>
      <c r="E1067" t="s">
        <v>21</v>
      </c>
      <c r="F1067" t="s">
        <v>4569</v>
      </c>
      <c r="G1067">
        <v>611110</v>
      </c>
      <c r="H1067" s="2">
        <v>171029004574</v>
      </c>
      <c r="I1067">
        <f>COUNTIF($H$2:$H$3390,H1067)</f>
        <v>1</v>
      </c>
      <c r="J1067" t="s">
        <v>4572</v>
      </c>
      <c r="K1067" t="s">
        <v>4572</v>
      </c>
      <c r="L1067" t="b">
        <f ca="1">R1067&gt;OFFSET(R1067,-1,0)</f>
        <v>1</v>
      </c>
      <c r="M1067" s="3" t="s">
        <v>4570</v>
      </c>
      <c r="N1067" s="3" t="s">
        <v>4571</v>
      </c>
      <c r="O1067" s="3" t="s">
        <v>4180</v>
      </c>
      <c r="P1067" s="3">
        <v>60924</v>
      </c>
      <c r="Q1067" s="3">
        <v>611110</v>
      </c>
      <c r="R1067" s="3" t="s">
        <v>4570</v>
      </c>
      <c r="S1067" t="s">
        <v>4571</v>
      </c>
      <c r="T1067">
        <v>60924</v>
      </c>
      <c r="U1067" t="s">
        <v>28</v>
      </c>
      <c r="V1067">
        <v>1</v>
      </c>
      <c r="W1067">
        <v>0</v>
      </c>
      <c r="X1067">
        <v>0</v>
      </c>
      <c r="Y1067">
        <v>1</v>
      </c>
      <c r="AA1067">
        <f>1*(T1067&lt;&gt;P1067)</f>
        <v>0</v>
      </c>
    </row>
    <row r="1068" spans="1:27" x14ac:dyDescent="0.25">
      <c r="A1068" t="s">
        <v>4573</v>
      </c>
      <c r="B1068">
        <f>COUNTIF($A$2:$A$3390,A1068)</f>
        <v>1</v>
      </c>
      <c r="C1068" t="s">
        <v>4578</v>
      </c>
      <c r="D1068">
        <v>171137001368</v>
      </c>
      <c r="E1068" t="s">
        <v>21</v>
      </c>
      <c r="F1068" t="s">
        <v>4573</v>
      </c>
      <c r="G1068">
        <v>611110</v>
      </c>
      <c r="H1068" s="2">
        <v>171137001368</v>
      </c>
      <c r="I1068">
        <f>COUNTIF($H$2:$H$3390,H1068)</f>
        <v>1</v>
      </c>
      <c r="J1068" t="s">
        <v>4574</v>
      </c>
      <c r="K1068" t="s">
        <v>4574</v>
      </c>
      <c r="L1068" t="b">
        <f ca="1">R1068&gt;OFFSET(R1068,-1,0)</f>
        <v>0</v>
      </c>
      <c r="M1068" s="3" t="s">
        <v>4576</v>
      </c>
      <c r="N1068" s="3" t="s">
        <v>4575</v>
      </c>
      <c r="O1068" s="3" t="s">
        <v>4180</v>
      </c>
      <c r="P1068" s="3">
        <v>60014</v>
      </c>
      <c r="Q1068" s="3">
        <v>611110</v>
      </c>
      <c r="R1068" s="3" t="s">
        <v>4576</v>
      </c>
      <c r="S1068" t="s">
        <v>4575</v>
      </c>
      <c r="T1068">
        <v>60014</v>
      </c>
      <c r="U1068" t="s">
        <v>91</v>
      </c>
      <c r="V1068">
        <v>1</v>
      </c>
      <c r="W1068">
        <v>0</v>
      </c>
      <c r="X1068">
        <v>0</v>
      </c>
      <c r="Y1068">
        <v>1</v>
      </c>
      <c r="AA1068">
        <f>1*(T1068&lt;&gt;P1068)</f>
        <v>0</v>
      </c>
    </row>
    <row r="1069" spans="1:27" x14ac:dyDescent="0.25">
      <c r="A1069" t="s">
        <v>4577</v>
      </c>
      <c r="B1069">
        <f>COUNTIF($A$2:$A$3390,A1069)</f>
        <v>1</v>
      </c>
      <c r="C1069" t="s">
        <v>4578</v>
      </c>
      <c r="D1069">
        <v>171137006754</v>
      </c>
      <c r="E1069" t="s">
        <v>21</v>
      </c>
      <c r="F1069" t="s">
        <v>4577</v>
      </c>
      <c r="G1069">
        <v>611110</v>
      </c>
      <c r="H1069" s="2">
        <v>171137006754</v>
      </c>
      <c r="I1069">
        <f>COUNTIF($H$2:$H$3390,H1069)</f>
        <v>1</v>
      </c>
      <c r="J1069" t="s">
        <v>4579</v>
      </c>
      <c r="K1069" t="s">
        <v>4579</v>
      </c>
      <c r="L1069" t="b">
        <f ca="1">R1069&gt;OFFSET(R1069,-1,0)</f>
        <v>0</v>
      </c>
      <c r="M1069" s="3" t="s">
        <v>4576</v>
      </c>
      <c r="N1069" s="3" t="s">
        <v>4575</v>
      </c>
      <c r="O1069" s="3" t="s">
        <v>4180</v>
      </c>
      <c r="P1069" s="3">
        <v>60014</v>
      </c>
      <c r="Q1069" s="3">
        <v>611110</v>
      </c>
      <c r="R1069" s="3" t="s">
        <v>4580</v>
      </c>
      <c r="S1069" t="s">
        <v>4575</v>
      </c>
      <c r="T1069">
        <v>60014</v>
      </c>
      <c r="U1069" t="s">
        <v>91</v>
      </c>
      <c r="V1069">
        <v>1</v>
      </c>
      <c r="W1069">
        <v>0</v>
      </c>
      <c r="X1069">
        <v>0</v>
      </c>
      <c r="Y1069">
        <v>1</v>
      </c>
      <c r="AA1069">
        <f>1*(T1069&lt;&gt;P1069)</f>
        <v>0</v>
      </c>
    </row>
    <row r="1070" spans="1:27" x14ac:dyDescent="0.25">
      <c r="A1070" t="s">
        <v>4581</v>
      </c>
      <c r="B1070">
        <f>COUNTIF($A$2:$A$3390,A1070)</f>
        <v>1</v>
      </c>
      <c r="C1070" t="s">
        <v>4582</v>
      </c>
      <c r="D1070">
        <v>171209001459</v>
      </c>
      <c r="E1070" t="s">
        <v>21</v>
      </c>
      <c r="F1070" t="s">
        <v>4581</v>
      </c>
      <c r="G1070">
        <v>611110</v>
      </c>
      <c r="H1070" s="2">
        <v>171209001459</v>
      </c>
      <c r="I1070">
        <f>COUNTIF($H$2:$H$3390,H1070)</f>
        <v>1</v>
      </c>
      <c r="J1070" t="s">
        <v>4583</v>
      </c>
      <c r="K1070" t="s">
        <v>4584</v>
      </c>
      <c r="L1070" t="b">
        <f ca="1">R1070&gt;OFFSET(R1070,-1,0)</f>
        <v>1</v>
      </c>
      <c r="M1070" s="3" t="s">
        <v>4585</v>
      </c>
      <c r="N1070" s="3" t="s">
        <v>4586</v>
      </c>
      <c r="O1070" s="3" t="s">
        <v>4180</v>
      </c>
      <c r="P1070" s="3">
        <v>61322</v>
      </c>
      <c r="Q1070" s="3">
        <v>611110</v>
      </c>
      <c r="R1070" s="3" t="s">
        <v>4587</v>
      </c>
      <c r="S1070" t="s">
        <v>4588</v>
      </c>
      <c r="T1070">
        <v>61322</v>
      </c>
      <c r="U1070" t="s">
        <v>91</v>
      </c>
      <c r="V1070">
        <v>1</v>
      </c>
      <c r="W1070">
        <v>0</v>
      </c>
      <c r="X1070">
        <v>0</v>
      </c>
      <c r="Y1070">
        <v>1</v>
      </c>
      <c r="AA1070">
        <f>1*(T1070&lt;&gt;P1070)</f>
        <v>0</v>
      </c>
    </row>
    <row r="1071" spans="1:27" x14ac:dyDescent="0.25">
      <c r="A1071" t="s">
        <v>4589</v>
      </c>
      <c r="B1071">
        <f>COUNTIF($A$2:$A$3390,A1071)</f>
        <v>1</v>
      </c>
      <c r="C1071" t="s">
        <v>4582</v>
      </c>
      <c r="D1071">
        <v>171209004603</v>
      </c>
      <c r="E1071" t="s">
        <v>21</v>
      </c>
      <c r="F1071" t="s">
        <v>4589</v>
      </c>
      <c r="G1071">
        <v>611110</v>
      </c>
      <c r="H1071" s="2">
        <v>171209004603</v>
      </c>
      <c r="I1071">
        <f>COUNTIF($H$2:$H$3390,H1071)</f>
        <v>1</v>
      </c>
      <c r="J1071" t="s">
        <v>4591</v>
      </c>
      <c r="K1071" t="s">
        <v>4590</v>
      </c>
      <c r="L1071" t="b">
        <f ca="1">R1071&gt;OFFSET(R1071,-1,0)</f>
        <v>0</v>
      </c>
      <c r="M1071" s="3" t="s">
        <v>4585</v>
      </c>
      <c r="N1071" s="3" t="s">
        <v>4586</v>
      </c>
      <c r="O1071" s="3" t="s">
        <v>4180</v>
      </c>
      <c r="P1071" s="3">
        <v>61322</v>
      </c>
      <c r="Q1071" s="3">
        <v>611110</v>
      </c>
      <c r="R1071" s="3" t="s">
        <v>4587</v>
      </c>
      <c r="S1071" t="s">
        <v>4588</v>
      </c>
      <c r="T1071">
        <v>61322</v>
      </c>
      <c r="U1071" t="s">
        <v>91</v>
      </c>
      <c r="V1071">
        <v>1</v>
      </c>
      <c r="W1071">
        <v>0</v>
      </c>
      <c r="X1071">
        <v>0</v>
      </c>
      <c r="Y1071">
        <v>1</v>
      </c>
      <c r="AA1071">
        <f>1*(T1071&lt;&gt;P1071)</f>
        <v>0</v>
      </c>
    </row>
    <row r="1072" spans="1:27" x14ac:dyDescent="0.25">
      <c r="A1072" t="s">
        <v>4592</v>
      </c>
      <c r="B1072">
        <f>COUNTIF($A$2:$A$3390,A1072)</f>
        <v>1</v>
      </c>
      <c r="C1072" t="s">
        <v>21</v>
      </c>
      <c r="D1072">
        <v>171251001504</v>
      </c>
      <c r="E1072" t="s">
        <v>21</v>
      </c>
      <c r="F1072" t="s">
        <v>4592</v>
      </c>
      <c r="G1072">
        <v>611110</v>
      </c>
      <c r="H1072" s="2">
        <v>171251001504</v>
      </c>
      <c r="I1072">
        <f>COUNTIF($H$2:$H$3390,H1072)</f>
        <v>1</v>
      </c>
      <c r="J1072" t="s">
        <v>4593</v>
      </c>
      <c r="K1072" t="s">
        <v>4593</v>
      </c>
      <c r="L1072" t="b">
        <f ca="1">R1072&gt;OFFSET(R1072,-1,0)</f>
        <v>0</v>
      </c>
      <c r="M1072" s="3" t="s">
        <v>4594</v>
      </c>
      <c r="N1072" s="3" t="s">
        <v>4595</v>
      </c>
      <c r="O1072" s="3" t="s">
        <v>4180</v>
      </c>
      <c r="P1072" s="3">
        <v>60931</v>
      </c>
      <c r="Q1072" s="3">
        <v>611110</v>
      </c>
      <c r="R1072" s="3" t="s">
        <v>4596</v>
      </c>
      <c r="S1072" t="s">
        <v>4595</v>
      </c>
      <c r="T1072">
        <v>60931</v>
      </c>
      <c r="U1072" t="s">
        <v>91</v>
      </c>
      <c r="V1072">
        <v>1</v>
      </c>
      <c r="W1072">
        <v>0</v>
      </c>
      <c r="X1072">
        <v>0</v>
      </c>
      <c r="Y1072">
        <v>1</v>
      </c>
      <c r="AA1072">
        <f>1*(T1072&lt;&gt;P1072)</f>
        <v>0</v>
      </c>
    </row>
    <row r="1073" spans="1:27" x14ac:dyDescent="0.25">
      <c r="A1073" t="s">
        <v>4597</v>
      </c>
      <c r="B1073">
        <f>COUNTIF($A$2:$A$3390,A1073)</f>
        <v>1</v>
      </c>
      <c r="C1073" t="s">
        <v>21</v>
      </c>
      <c r="D1073">
        <v>171359001655</v>
      </c>
      <c r="E1073" t="s">
        <v>21</v>
      </c>
      <c r="F1073" t="s">
        <v>4598</v>
      </c>
      <c r="G1073">
        <v>611110</v>
      </c>
      <c r="H1073" s="2">
        <v>171359001655</v>
      </c>
      <c r="I1073">
        <f>COUNTIF($H$2:$H$3390,H1073)</f>
        <v>2</v>
      </c>
      <c r="J1073" t="s">
        <v>4599</v>
      </c>
      <c r="K1073" t="s">
        <v>4600</v>
      </c>
      <c r="L1073" t="b">
        <f ca="1">R1073&gt;OFFSET(R1073,-1,0)</f>
        <v>0</v>
      </c>
      <c r="M1073" s="3" t="s">
        <v>4601</v>
      </c>
      <c r="N1073" s="3" t="s">
        <v>4602</v>
      </c>
      <c r="O1073" s="3" t="s">
        <v>4180</v>
      </c>
      <c r="P1073" s="3">
        <v>62988</v>
      </c>
      <c r="Q1073" s="3">
        <v>611110</v>
      </c>
      <c r="R1073" s="3" t="s">
        <v>4601</v>
      </c>
      <c r="S1073" t="s">
        <v>4602</v>
      </c>
      <c r="T1073">
        <v>62988</v>
      </c>
      <c r="U1073" t="s">
        <v>28</v>
      </c>
      <c r="V1073">
        <v>1</v>
      </c>
      <c r="W1073">
        <v>0</v>
      </c>
      <c r="X1073">
        <v>0</v>
      </c>
      <c r="Y1073">
        <v>0</v>
      </c>
      <c r="AA1073">
        <f>1*(T1073&lt;&gt;P1073)</f>
        <v>0</v>
      </c>
    </row>
    <row r="1074" spans="1:27" x14ac:dyDescent="0.25">
      <c r="A1074" t="s">
        <v>4598</v>
      </c>
      <c r="B1074">
        <f>COUNTIF($A$2:$A$3390,A1074)</f>
        <v>2</v>
      </c>
      <c r="C1074" t="s">
        <v>21</v>
      </c>
      <c r="D1074">
        <v>171359001655</v>
      </c>
      <c r="E1074" t="s">
        <v>21</v>
      </c>
      <c r="F1074" t="s">
        <v>4598</v>
      </c>
      <c r="G1074">
        <v>611110</v>
      </c>
      <c r="H1074" s="2">
        <v>171359001655</v>
      </c>
      <c r="I1074">
        <f>COUNTIF($H$2:$H$3390,H1074)</f>
        <v>2</v>
      </c>
      <c r="J1074" t="s">
        <v>4599</v>
      </c>
      <c r="K1074" t="s">
        <v>4603</v>
      </c>
      <c r="L1074" t="b">
        <f ca="1">R1074&gt;OFFSET(R1074,-1,0)</f>
        <v>0</v>
      </c>
      <c r="M1074" s="3" t="s">
        <v>4601</v>
      </c>
      <c r="N1074" s="3" t="s">
        <v>4602</v>
      </c>
      <c r="O1074" s="3" t="s">
        <v>4180</v>
      </c>
      <c r="P1074" s="3">
        <v>62988</v>
      </c>
      <c r="Q1074" s="3">
        <v>611110</v>
      </c>
      <c r="R1074" s="3" t="s">
        <v>4601</v>
      </c>
      <c r="S1074" t="s">
        <v>4602</v>
      </c>
      <c r="T1074">
        <v>62988</v>
      </c>
      <c r="U1074" t="s">
        <v>28</v>
      </c>
      <c r="V1074">
        <v>1</v>
      </c>
      <c r="W1074">
        <v>0</v>
      </c>
      <c r="X1074">
        <v>0</v>
      </c>
      <c r="Y1074">
        <v>1</v>
      </c>
      <c r="AA1074">
        <f>1*(T1074&lt;&gt;P1074)</f>
        <v>0</v>
      </c>
    </row>
    <row r="1075" spans="1:27" x14ac:dyDescent="0.25">
      <c r="A1075" t="s">
        <v>4598</v>
      </c>
      <c r="B1075">
        <f>COUNTIF($A$2:$A$3390,A1075)</f>
        <v>2</v>
      </c>
      <c r="C1075" t="s">
        <v>21</v>
      </c>
      <c r="D1075">
        <v>171359001657</v>
      </c>
      <c r="E1075" t="s">
        <v>21</v>
      </c>
      <c r="F1075" t="s">
        <v>4598</v>
      </c>
      <c r="G1075">
        <v>611110</v>
      </c>
      <c r="H1075" s="2">
        <v>171359001657</v>
      </c>
      <c r="I1075">
        <f>COUNTIF($H$2:$H$3390,H1075)</f>
        <v>1</v>
      </c>
      <c r="J1075" t="s">
        <v>4603</v>
      </c>
      <c r="K1075" t="s">
        <v>4603</v>
      </c>
      <c r="L1075" t="b">
        <f ca="1">R1075&gt;OFFSET(R1075,-1,0)</f>
        <v>0</v>
      </c>
      <c r="M1075" s="3" t="s">
        <v>4601</v>
      </c>
      <c r="N1075" s="3" t="s">
        <v>4602</v>
      </c>
      <c r="O1075" s="3" t="s">
        <v>4180</v>
      </c>
      <c r="P1075" s="3">
        <v>62988</v>
      </c>
      <c r="Q1075" s="3">
        <v>611110</v>
      </c>
      <c r="R1075" s="3" t="s">
        <v>4601</v>
      </c>
      <c r="S1075" t="s">
        <v>4602</v>
      </c>
      <c r="T1075">
        <v>62988</v>
      </c>
      <c r="U1075" t="s">
        <v>28</v>
      </c>
      <c r="V1075">
        <v>1</v>
      </c>
      <c r="W1075">
        <v>0</v>
      </c>
      <c r="X1075">
        <v>0</v>
      </c>
      <c r="Y1075">
        <v>1</v>
      </c>
      <c r="AA1075">
        <f>1*(T1075&lt;&gt;P1075)</f>
        <v>0</v>
      </c>
    </row>
    <row r="1076" spans="1:27" x14ac:dyDescent="0.25">
      <c r="A1076" t="s">
        <v>4260</v>
      </c>
      <c r="B1076">
        <f>COUNTIF($A$2:$A$3390,A1076)</f>
        <v>2</v>
      </c>
      <c r="C1076" t="s">
        <v>21</v>
      </c>
      <c r="D1076">
        <v>171371001666</v>
      </c>
      <c r="E1076" t="s">
        <v>21</v>
      </c>
      <c r="F1076" t="s">
        <v>4260</v>
      </c>
      <c r="G1076">
        <v>611110</v>
      </c>
      <c r="H1076" s="2">
        <v>171371001666</v>
      </c>
      <c r="I1076">
        <f>COUNTIF($H$2:$H$3390,H1076)</f>
        <v>1</v>
      </c>
      <c r="J1076" t="s">
        <v>4264</v>
      </c>
      <c r="K1076" t="s">
        <v>4264</v>
      </c>
      <c r="L1076" t="b">
        <f ca="1">R1076&gt;OFFSET(R1076,-1,0)</f>
        <v>1</v>
      </c>
      <c r="M1076" s="3" t="s">
        <v>4263</v>
      </c>
      <c r="N1076" s="3" t="s">
        <v>4262</v>
      </c>
      <c r="O1076" s="3" t="s">
        <v>4180</v>
      </c>
      <c r="P1076" s="3">
        <v>60120</v>
      </c>
      <c r="Q1076" s="3">
        <v>611110</v>
      </c>
      <c r="R1076" s="3" t="s">
        <v>4263</v>
      </c>
      <c r="S1076" t="s">
        <v>4262</v>
      </c>
      <c r="T1076">
        <v>60120</v>
      </c>
      <c r="U1076" t="s">
        <v>28</v>
      </c>
      <c r="V1076">
        <v>1</v>
      </c>
      <c r="W1076">
        <v>0</v>
      </c>
      <c r="X1076">
        <v>0</v>
      </c>
      <c r="Y1076">
        <v>1</v>
      </c>
      <c r="AA1076">
        <f>1*(T1076&lt;&gt;P1076)</f>
        <v>0</v>
      </c>
    </row>
    <row r="1077" spans="1:27" x14ac:dyDescent="0.25">
      <c r="A1077" t="s">
        <v>4607</v>
      </c>
      <c r="B1077">
        <f>COUNTIF($A$2:$A$3390,A1077)</f>
        <v>1</v>
      </c>
      <c r="C1077" t="s">
        <v>21</v>
      </c>
      <c r="D1077">
        <v>171575005160</v>
      </c>
      <c r="E1077" t="s">
        <v>21</v>
      </c>
      <c r="F1077" t="s">
        <v>4604</v>
      </c>
      <c r="G1077">
        <v>611110</v>
      </c>
      <c r="H1077" s="2">
        <v>171575005160</v>
      </c>
      <c r="I1077">
        <f>COUNTIF($H$2:$H$3390,H1077)</f>
        <v>1</v>
      </c>
      <c r="J1077" t="s">
        <v>1416</v>
      </c>
      <c r="K1077" t="s">
        <v>4608</v>
      </c>
      <c r="L1077" t="b">
        <f ca="1">R1077&gt;OFFSET(R1077,-1,0)</f>
        <v>0</v>
      </c>
      <c r="M1077" s="3" t="s">
        <v>4609</v>
      </c>
      <c r="N1077" s="3" t="s">
        <v>4605</v>
      </c>
      <c r="O1077" s="3" t="s">
        <v>4180</v>
      </c>
      <c r="P1077" s="3">
        <v>62638</v>
      </c>
      <c r="Q1077" s="3">
        <v>611110</v>
      </c>
      <c r="R1077" s="3" t="s">
        <v>4606</v>
      </c>
      <c r="S1077" t="s">
        <v>4605</v>
      </c>
      <c r="T1077">
        <v>62638</v>
      </c>
      <c r="U1077" t="s">
        <v>91</v>
      </c>
      <c r="V1077">
        <v>1</v>
      </c>
      <c r="W1077">
        <v>0</v>
      </c>
      <c r="X1077">
        <v>0</v>
      </c>
      <c r="Y1077">
        <v>0</v>
      </c>
      <c r="AA1077">
        <f>1*(T1077&lt;&gt;P1077)</f>
        <v>0</v>
      </c>
    </row>
    <row r="1078" spans="1:27" x14ac:dyDescent="0.25">
      <c r="A1078" t="s">
        <v>4610</v>
      </c>
      <c r="B1078">
        <f>COUNTIF($A$2:$A$3390,A1078)</f>
        <v>2</v>
      </c>
      <c r="C1078" t="s">
        <v>21</v>
      </c>
      <c r="D1078">
        <v>171728002029</v>
      </c>
      <c r="E1078" t="s">
        <v>21</v>
      </c>
      <c r="F1078" t="s">
        <v>4610</v>
      </c>
      <c r="G1078">
        <v>611110</v>
      </c>
      <c r="H1078" s="2">
        <v>171728002029</v>
      </c>
      <c r="I1078">
        <f>COUNTIF($H$2:$H$3390,H1078)</f>
        <v>1</v>
      </c>
      <c r="J1078" t="s">
        <v>4611</v>
      </c>
      <c r="K1078" t="s">
        <v>4611</v>
      </c>
      <c r="L1078" t="b">
        <f ca="1">R1078&gt;OFFSET(R1078,-1,0)</f>
        <v>0</v>
      </c>
      <c r="M1078" s="3" t="s">
        <v>4612</v>
      </c>
      <c r="N1078" s="3" t="s">
        <v>4613</v>
      </c>
      <c r="O1078" s="3" t="s">
        <v>4180</v>
      </c>
      <c r="P1078" s="3">
        <v>62040</v>
      </c>
      <c r="Q1078" s="3">
        <v>611110</v>
      </c>
      <c r="R1078" s="3" t="s">
        <v>4612</v>
      </c>
      <c r="S1078" t="s">
        <v>4613</v>
      </c>
      <c r="T1078">
        <v>62040</v>
      </c>
      <c r="U1078" t="s">
        <v>28</v>
      </c>
      <c r="V1078">
        <v>1</v>
      </c>
      <c r="W1078">
        <v>0</v>
      </c>
      <c r="X1078">
        <v>0</v>
      </c>
      <c r="Y1078">
        <v>1</v>
      </c>
      <c r="AA1078">
        <f>1*(T1078&lt;&gt;P1078)</f>
        <v>0</v>
      </c>
    </row>
    <row r="1079" spans="1:27" x14ac:dyDescent="0.25">
      <c r="A1079" t="s">
        <v>4610</v>
      </c>
      <c r="B1079">
        <f>COUNTIF($A$2:$A$3390,A1079)</f>
        <v>2</v>
      </c>
      <c r="C1079" t="s">
        <v>21</v>
      </c>
      <c r="D1079">
        <v>171728006706</v>
      </c>
      <c r="E1079" t="s">
        <v>21</v>
      </c>
      <c r="F1079" t="s">
        <v>4610</v>
      </c>
      <c r="G1079">
        <v>611110</v>
      </c>
      <c r="H1079" s="2">
        <v>171728006706</v>
      </c>
      <c r="I1079">
        <f>COUNTIF($H$2:$H$3390,H1079)</f>
        <v>1</v>
      </c>
      <c r="J1079" t="s">
        <v>4614</v>
      </c>
      <c r="K1079" t="s">
        <v>4611</v>
      </c>
      <c r="L1079" t="b">
        <f ca="1">R1079&gt;OFFSET(R1079,-1,0)</f>
        <v>0</v>
      </c>
      <c r="M1079" s="3" t="s">
        <v>4612</v>
      </c>
      <c r="N1079" s="3" t="s">
        <v>4613</v>
      </c>
      <c r="O1079" s="3" t="s">
        <v>4180</v>
      </c>
      <c r="P1079" s="3">
        <v>62040</v>
      </c>
      <c r="Q1079" s="3">
        <v>611110</v>
      </c>
      <c r="R1079" s="3" t="s">
        <v>4612</v>
      </c>
      <c r="S1079" t="s">
        <v>4613</v>
      </c>
      <c r="T1079">
        <v>62040</v>
      </c>
      <c r="U1079" t="s">
        <v>28</v>
      </c>
      <c r="V1079">
        <v>1</v>
      </c>
      <c r="W1079">
        <v>0</v>
      </c>
      <c r="X1079">
        <v>0</v>
      </c>
      <c r="Y1079">
        <v>1</v>
      </c>
      <c r="AA1079">
        <f>1*(T1079&lt;&gt;P1079)</f>
        <v>0</v>
      </c>
    </row>
    <row r="1080" spans="1:27" x14ac:dyDescent="0.25">
      <c r="A1080" t="s">
        <v>4615</v>
      </c>
      <c r="B1080">
        <f>COUNTIF($A$2:$A$3390,A1080)</f>
        <v>1</v>
      </c>
      <c r="C1080" t="s">
        <v>21</v>
      </c>
      <c r="D1080">
        <v>171932002223</v>
      </c>
      <c r="E1080" t="s">
        <v>21</v>
      </c>
      <c r="F1080" t="s">
        <v>4615</v>
      </c>
      <c r="G1080">
        <v>611110</v>
      </c>
      <c r="H1080" s="2">
        <v>171932002223</v>
      </c>
      <c r="I1080">
        <f>COUNTIF($H$2:$H$3390,H1080)</f>
        <v>1</v>
      </c>
      <c r="J1080" t="s">
        <v>4616</v>
      </c>
      <c r="K1080" t="s">
        <v>4616</v>
      </c>
      <c r="L1080" t="b">
        <f ca="1">R1080&gt;OFFSET(R1080,-1,0)</f>
        <v>1</v>
      </c>
      <c r="M1080" s="3" t="s">
        <v>4617</v>
      </c>
      <c r="N1080" s="3" t="s">
        <v>4618</v>
      </c>
      <c r="O1080" s="3" t="s">
        <v>4180</v>
      </c>
      <c r="P1080" s="3">
        <v>60561</v>
      </c>
      <c r="Q1080" s="3">
        <v>611110</v>
      </c>
      <c r="R1080" s="3" t="s">
        <v>4617</v>
      </c>
      <c r="S1080" t="s">
        <v>4618</v>
      </c>
      <c r="T1080">
        <v>60561</v>
      </c>
      <c r="U1080" t="s">
        <v>28</v>
      </c>
      <c r="V1080">
        <v>1</v>
      </c>
      <c r="W1080">
        <v>0</v>
      </c>
      <c r="X1080">
        <v>0</v>
      </c>
      <c r="Y1080">
        <v>1</v>
      </c>
      <c r="AA1080">
        <f>1*(T1080&lt;&gt;P1080)</f>
        <v>0</v>
      </c>
    </row>
    <row r="1081" spans="1:27" x14ac:dyDescent="0.25">
      <c r="A1081" t="s">
        <v>4213</v>
      </c>
      <c r="B1081">
        <f>COUNTIF($A$2:$A$3390,A1081)</f>
        <v>3</v>
      </c>
      <c r="C1081" t="s">
        <v>4214</v>
      </c>
      <c r="D1081">
        <v>172022002275</v>
      </c>
      <c r="E1081" t="s">
        <v>21</v>
      </c>
      <c r="F1081" t="s">
        <v>4213</v>
      </c>
      <c r="G1081">
        <v>611110</v>
      </c>
      <c r="H1081" s="2">
        <v>172022002275</v>
      </c>
      <c r="I1081">
        <f>COUNTIF($H$2:$H$3390,H1081)</f>
        <v>1</v>
      </c>
      <c r="J1081" t="s">
        <v>4216</v>
      </c>
      <c r="K1081" t="s">
        <v>4216</v>
      </c>
      <c r="L1081" t="b">
        <f ca="1">R1081&gt;OFFSET(R1081,-1,0)</f>
        <v>0</v>
      </c>
      <c r="M1081" s="3" t="s">
        <v>4217</v>
      </c>
      <c r="N1081" s="3" t="s">
        <v>4218</v>
      </c>
      <c r="O1081" s="3" t="s">
        <v>4180</v>
      </c>
      <c r="P1081" s="3">
        <v>60143</v>
      </c>
      <c r="Q1081" s="3">
        <v>611110</v>
      </c>
      <c r="R1081" s="3" t="s">
        <v>4217</v>
      </c>
      <c r="S1081" t="s">
        <v>4218</v>
      </c>
      <c r="T1081">
        <v>60143</v>
      </c>
      <c r="U1081" t="s">
        <v>28</v>
      </c>
      <c r="V1081">
        <v>1</v>
      </c>
      <c r="W1081">
        <v>0</v>
      </c>
      <c r="X1081">
        <v>0</v>
      </c>
      <c r="Y1081">
        <v>1</v>
      </c>
      <c r="AA1081">
        <f>1*(T1081&lt;&gt;P1081)</f>
        <v>0</v>
      </c>
    </row>
    <row r="1082" spans="1:27" x14ac:dyDescent="0.25">
      <c r="A1082" t="s">
        <v>4619</v>
      </c>
      <c r="B1082">
        <f>COUNTIF($A$2:$A$3390,A1082)</f>
        <v>1</v>
      </c>
      <c r="C1082" t="s">
        <v>4622</v>
      </c>
      <c r="D1082">
        <v>172058006682</v>
      </c>
      <c r="E1082" t="s">
        <v>21</v>
      </c>
      <c r="F1082" t="s">
        <v>4619</v>
      </c>
      <c r="G1082">
        <v>611110</v>
      </c>
      <c r="H1082" s="2">
        <v>172058006682</v>
      </c>
      <c r="I1082">
        <f>COUNTIF($H$2:$H$3390,H1082)</f>
        <v>1</v>
      </c>
      <c r="J1082" t="s">
        <v>4620</v>
      </c>
      <c r="K1082" t="s">
        <v>4623</v>
      </c>
      <c r="L1082" t="b">
        <f ca="1">R1082&gt;OFFSET(R1082,-1,0)</f>
        <v>1</v>
      </c>
      <c r="M1082" s="3" t="s">
        <v>4621</v>
      </c>
      <c r="N1082" s="3" t="s">
        <v>4341</v>
      </c>
      <c r="O1082" s="3" t="s">
        <v>4180</v>
      </c>
      <c r="P1082" s="3">
        <v>60431</v>
      </c>
      <c r="Q1082" s="3">
        <v>611110</v>
      </c>
      <c r="R1082" s="3" t="s">
        <v>4621</v>
      </c>
      <c r="S1082" t="s">
        <v>4341</v>
      </c>
      <c r="T1082">
        <v>60431</v>
      </c>
      <c r="U1082" t="s">
        <v>91</v>
      </c>
      <c r="V1082">
        <v>1</v>
      </c>
      <c r="W1082">
        <v>0</v>
      </c>
      <c r="X1082">
        <v>0</v>
      </c>
      <c r="Y1082">
        <v>1</v>
      </c>
      <c r="AA1082">
        <f>1*(T1082&lt;&gt;P1082)</f>
        <v>0</v>
      </c>
    </row>
    <row r="1083" spans="1:27" x14ac:dyDescent="0.25">
      <c r="A1083" t="s">
        <v>4624</v>
      </c>
      <c r="B1083">
        <f>COUNTIF($A$2:$A$3390,A1083)</f>
        <v>1</v>
      </c>
      <c r="C1083" t="s">
        <v>4622</v>
      </c>
      <c r="D1083">
        <v>172061006651</v>
      </c>
      <c r="E1083" t="s">
        <v>21</v>
      </c>
      <c r="F1083" t="s">
        <v>4624</v>
      </c>
      <c r="G1083">
        <v>611110</v>
      </c>
      <c r="H1083" s="2">
        <v>172061006651</v>
      </c>
      <c r="I1083">
        <f>COUNTIF($H$2:$H$3390,H1083)</f>
        <v>1</v>
      </c>
      <c r="J1083" t="s">
        <v>4626</v>
      </c>
      <c r="K1083" t="s">
        <v>4625</v>
      </c>
      <c r="L1083" t="b">
        <f ca="1">R1083&gt;OFFSET(R1083,-1,0)</f>
        <v>0</v>
      </c>
      <c r="M1083" s="3" t="s">
        <v>4621</v>
      </c>
      <c r="N1083" s="3" t="s">
        <v>4341</v>
      </c>
      <c r="O1083" s="3" t="s">
        <v>4180</v>
      </c>
      <c r="P1083" s="3">
        <v>60431</v>
      </c>
      <c r="Q1083" s="3">
        <v>611110</v>
      </c>
      <c r="R1083" s="3" t="s">
        <v>4621</v>
      </c>
      <c r="S1083" t="s">
        <v>4341</v>
      </c>
      <c r="T1083">
        <v>60431</v>
      </c>
      <c r="U1083" t="s">
        <v>91</v>
      </c>
      <c r="V1083">
        <v>1</v>
      </c>
      <c r="W1083">
        <v>0</v>
      </c>
      <c r="X1083">
        <v>0</v>
      </c>
      <c r="Y1083">
        <v>1</v>
      </c>
      <c r="AA1083">
        <f>1*(T1083&lt;&gt;P1083)</f>
        <v>0</v>
      </c>
    </row>
    <row r="1084" spans="1:27" x14ac:dyDescent="0.25">
      <c r="A1084" t="s">
        <v>4427</v>
      </c>
      <c r="B1084">
        <f>COUNTIF($A$2:$A$3390,A1084)</f>
        <v>3</v>
      </c>
      <c r="C1084" t="s">
        <v>21</v>
      </c>
      <c r="D1084">
        <v>172139002408</v>
      </c>
      <c r="E1084" t="s">
        <v>21</v>
      </c>
      <c r="F1084" t="s">
        <v>4427</v>
      </c>
      <c r="G1084">
        <v>611110</v>
      </c>
      <c r="H1084" s="2">
        <v>172139002408</v>
      </c>
      <c r="I1084">
        <f>COUNTIF($H$2:$H$3390,H1084)</f>
        <v>1</v>
      </c>
      <c r="J1084" t="s">
        <v>4428</v>
      </c>
      <c r="K1084" t="s">
        <v>4428</v>
      </c>
      <c r="L1084" t="b">
        <f ca="1">R1084&gt;OFFSET(R1084,-1,0)</f>
        <v>0</v>
      </c>
      <c r="M1084" s="3" t="s">
        <v>4429</v>
      </c>
      <c r="N1084" s="3" t="s">
        <v>4426</v>
      </c>
      <c r="O1084" s="3" t="s">
        <v>4180</v>
      </c>
      <c r="P1084" s="3">
        <v>61448</v>
      </c>
      <c r="Q1084" s="3">
        <v>611110</v>
      </c>
      <c r="R1084" s="3" t="s">
        <v>4429</v>
      </c>
      <c r="S1084" t="s">
        <v>4426</v>
      </c>
      <c r="T1084">
        <v>61448</v>
      </c>
      <c r="U1084" t="s">
        <v>28</v>
      </c>
      <c r="V1084">
        <v>1</v>
      </c>
      <c r="W1084">
        <v>0</v>
      </c>
      <c r="X1084">
        <v>0</v>
      </c>
      <c r="Y1084">
        <v>1</v>
      </c>
      <c r="AA1084">
        <f>1*(T1084&lt;&gt;P1084)</f>
        <v>0</v>
      </c>
    </row>
    <row r="1085" spans="1:27" x14ac:dyDescent="0.25">
      <c r="A1085" t="s">
        <v>4627</v>
      </c>
      <c r="B1085">
        <f>COUNTIF($A$2:$A$3390,A1085)</f>
        <v>1</v>
      </c>
      <c r="C1085" t="s">
        <v>4628</v>
      </c>
      <c r="D1085">
        <v>172190002461</v>
      </c>
      <c r="E1085" t="s">
        <v>21</v>
      </c>
      <c r="F1085" t="s">
        <v>4627</v>
      </c>
      <c r="G1085">
        <v>611110</v>
      </c>
      <c r="H1085" s="2">
        <v>172190002461</v>
      </c>
      <c r="I1085">
        <f>COUNTIF($H$2:$H$3390,H1085)</f>
        <v>1</v>
      </c>
      <c r="J1085" t="s">
        <v>4629</v>
      </c>
      <c r="K1085" t="s">
        <v>4630</v>
      </c>
      <c r="L1085" t="b">
        <f ca="1">R1085&gt;OFFSET(R1085,-1,0)</f>
        <v>1</v>
      </c>
      <c r="M1085" s="3" t="s">
        <v>4631</v>
      </c>
      <c r="N1085" s="3" t="s">
        <v>4632</v>
      </c>
      <c r="O1085" s="3" t="s">
        <v>4180</v>
      </c>
      <c r="P1085" s="3">
        <v>60047</v>
      </c>
      <c r="Q1085" s="3">
        <v>611110</v>
      </c>
      <c r="R1085" s="3" t="s">
        <v>4631</v>
      </c>
      <c r="S1085" t="s">
        <v>4632</v>
      </c>
      <c r="T1085">
        <v>60047</v>
      </c>
      <c r="U1085" t="s">
        <v>28</v>
      </c>
      <c r="V1085">
        <v>1</v>
      </c>
      <c r="W1085">
        <v>0</v>
      </c>
      <c r="X1085">
        <v>0</v>
      </c>
      <c r="Y1085">
        <v>1</v>
      </c>
      <c r="AA1085">
        <f>1*(T1085&lt;&gt;P1085)</f>
        <v>0</v>
      </c>
    </row>
    <row r="1086" spans="1:27" x14ac:dyDescent="0.25">
      <c r="A1086" t="s">
        <v>4633</v>
      </c>
      <c r="B1086">
        <f>COUNTIF($A$2:$A$3390,A1086)</f>
        <v>1</v>
      </c>
      <c r="C1086" t="s">
        <v>4628</v>
      </c>
      <c r="D1086">
        <v>172190005713</v>
      </c>
      <c r="E1086" t="s">
        <v>21</v>
      </c>
      <c r="F1086" t="s">
        <v>4633</v>
      </c>
      <c r="G1086">
        <v>611110</v>
      </c>
      <c r="H1086" s="2">
        <v>172190005713</v>
      </c>
      <c r="I1086">
        <f>COUNTIF($H$2:$H$3390,H1086)</f>
        <v>1</v>
      </c>
      <c r="J1086" t="s">
        <v>4634</v>
      </c>
      <c r="K1086" t="s">
        <v>4634</v>
      </c>
      <c r="L1086" t="b">
        <f ca="1">R1086&gt;OFFSET(R1086,-1,0)</f>
        <v>0</v>
      </c>
      <c r="M1086" s="3" t="s">
        <v>4635</v>
      </c>
      <c r="N1086" s="3" t="s">
        <v>4632</v>
      </c>
      <c r="O1086" s="3" t="s">
        <v>4180</v>
      </c>
      <c r="P1086" s="3">
        <v>60047</v>
      </c>
      <c r="Q1086" s="3">
        <v>611110</v>
      </c>
      <c r="R1086" s="3" t="s">
        <v>4635</v>
      </c>
      <c r="S1086" t="s">
        <v>4632</v>
      </c>
      <c r="T1086">
        <v>60047</v>
      </c>
      <c r="U1086" t="s">
        <v>28</v>
      </c>
      <c r="V1086">
        <v>1</v>
      </c>
      <c r="W1086">
        <v>0</v>
      </c>
      <c r="X1086">
        <v>0</v>
      </c>
      <c r="Y1086">
        <v>1</v>
      </c>
      <c r="AA1086">
        <f>1*(T1086&lt;&gt;P1086)</f>
        <v>0</v>
      </c>
    </row>
    <row r="1087" spans="1:27" x14ac:dyDescent="0.25">
      <c r="A1087" t="s">
        <v>4637</v>
      </c>
      <c r="B1087">
        <f>COUNTIF($A$2:$A$3390,A1087)</f>
        <v>1</v>
      </c>
      <c r="C1087" t="s">
        <v>4636</v>
      </c>
      <c r="D1087">
        <v>172295006049</v>
      </c>
      <c r="E1087" t="s">
        <v>21</v>
      </c>
      <c r="F1087" t="s">
        <v>4637</v>
      </c>
      <c r="G1087">
        <v>611110</v>
      </c>
      <c r="H1087" s="2">
        <v>172295006049</v>
      </c>
      <c r="I1087">
        <f>COUNTIF($H$2:$H$3390,H1087)</f>
        <v>1</v>
      </c>
      <c r="J1087" t="s">
        <v>4638</v>
      </c>
      <c r="K1087" t="s">
        <v>4639</v>
      </c>
      <c r="L1087" t="b">
        <f ca="1">R1087&gt;OFFSET(R1087,-1,0)</f>
        <v>1</v>
      </c>
      <c r="M1087" s="3" t="s">
        <v>4641</v>
      </c>
      <c r="N1087" s="3" t="s">
        <v>645</v>
      </c>
      <c r="O1087" s="3" t="s">
        <v>4180</v>
      </c>
      <c r="P1087" s="3">
        <v>61607</v>
      </c>
      <c r="Q1087" s="3">
        <v>611110</v>
      </c>
      <c r="R1087" s="3" t="s">
        <v>4641</v>
      </c>
      <c r="S1087" t="s">
        <v>645</v>
      </c>
      <c r="T1087">
        <v>61607</v>
      </c>
      <c r="U1087" t="s">
        <v>28</v>
      </c>
      <c r="V1087">
        <v>1</v>
      </c>
      <c r="W1087">
        <v>0</v>
      </c>
      <c r="X1087">
        <v>0</v>
      </c>
      <c r="Y1087">
        <v>1</v>
      </c>
      <c r="AA1087">
        <f>1*(T1087&lt;&gt;P1087)</f>
        <v>0</v>
      </c>
    </row>
    <row r="1088" spans="1:27" x14ac:dyDescent="0.25">
      <c r="A1088" t="s">
        <v>4648</v>
      </c>
      <c r="B1088">
        <f>COUNTIF($A$2:$A$3390,A1088)</f>
        <v>1</v>
      </c>
      <c r="C1088" t="s">
        <v>4647</v>
      </c>
      <c r="D1088">
        <v>172309006634</v>
      </c>
      <c r="E1088" t="s">
        <v>21</v>
      </c>
      <c r="F1088" t="s">
        <v>4648</v>
      </c>
      <c r="G1088">
        <v>611110</v>
      </c>
      <c r="H1088" s="2">
        <v>172309006634</v>
      </c>
      <c r="I1088">
        <f>COUNTIF($H$2:$H$3390,H1088)</f>
        <v>1</v>
      </c>
      <c r="J1088" t="s">
        <v>4649</v>
      </c>
      <c r="K1088" t="s">
        <v>4653</v>
      </c>
      <c r="L1088" t="b">
        <f ca="1">R1088&gt;OFFSET(R1088,-1,0)</f>
        <v>0</v>
      </c>
      <c r="M1088" s="3" t="s">
        <v>4651</v>
      </c>
      <c r="N1088" s="3" t="s">
        <v>4652</v>
      </c>
      <c r="O1088" s="3" t="s">
        <v>4180</v>
      </c>
      <c r="P1088" s="3">
        <v>60061</v>
      </c>
      <c r="Q1088" s="3">
        <v>611110</v>
      </c>
      <c r="R1088" s="3" t="s">
        <v>4651</v>
      </c>
      <c r="S1088" t="s">
        <v>4652</v>
      </c>
      <c r="T1088">
        <v>60061</v>
      </c>
      <c r="U1088" t="s">
        <v>28</v>
      </c>
      <c r="V1088">
        <v>1</v>
      </c>
      <c r="W1088">
        <v>0</v>
      </c>
      <c r="X1088">
        <v>0</v>
      </c>
      <c r="Y1088">
        <v>1</v>
      </c>
      <c r="AA1088">
        <f>1*(T1088&lt;&gt;P1088)</f>
        <v>0</v>
      </c>
    </row>
    <row r="1089" spans="1:27" x14ac:dyDescent="0.25">
      <c r="A1089" t="s">
        <v>4659</v>
      </c>
      <c r="B1089">
        <f>COUNTIF($A$2:$A$3390,A1089)</f>
        <v>1</v>
      </c>
      <c r="C1089" t="s">
        <v>21</v>
      </c>
      <c r="D1089">
        <v>172392001701</v>
      </c>
      <c r="E1089" t="s">
        <v>21</v>
      </c>
      <c r="F1089" t="s">
        <v>4654</v>
      </c>
      <c r="G1089">
        <v>611110</v>
      </c>
      <c r="H1089" s="2">
        <v>172392001701</v>
      </c>
      <c r="I1089">
        <f>COUNTIF($H$2:$H$3390,H1089)</f>
        <v>2</v>
      </c>
      <c r="J1089" t="s">
        <v>4655</v>
      </c>
      <c r="K1089" t="s">
        <v>4660</v>
      </c>
      <c r="L1089" t="b">
        <f ca="1">R1089&gt;OFFSET(R1089,-1,0)</f>
        <v>0</v>
      </c>
      <c r="M1089" s="3" t="s">
        <v>4657</v>
      </c>
      <c r="N1089" s="3" t="s">
        <v>4658</v>
      </c>
      <c r="O1089" s="3" t="s">
        <v>4180</v>
      </c>
      <c r="P1089" s="3">
        <v>61455</v>
      </c>
      <c r="Q1089" s="3">
        <v>611110</v>
      </c>
      <c r="R1089" s="3" t="s">
        <v>4657</v>
      </c>
      <c r="S1089" t="s">
        <v>4658</v>
      </c>
      <c r="T1089">
        <v>61455</v>
      </c>
      <c r="U1089" t="s">
        <v>28</v>
      </c>
      <c r="V1089">
        <v>1</v>
      </c>
      <c r="W1089">
        <v>0</v>
      </c>
      <c r="X1089">
        <v>0</v>
      </c>
      <c r="Y1089">
        <v>0</v>
      </c>
      <c r="AA1089">
        <f>1*(T1089&lt;&gt;P1089)</f>
        <v>0</v>
      </c>
    </row>
    <row r="1090" spans="1:27" x14ac:dyDescent="0.25">
      <c r="A1090" t="s">
        <v>4654</v>
      </c>
      <c r="B1090">
        <f>COUNTIF($A$2:$A$3390,A1090)</f>
        <v>2</v>
      </c>
      <c r="C1090" t="s">
        <v>21</v>
      </c>
      <c r="D1090">
        <v>172392001701</v>
      </c>
      <c r="E1090" t="s">
        <v>21</v>
      </c>
      <c r="F1090" t="s">
        <v>4654</v>
      </c>
      <c r="G1090">
        <v>611110</v>
      </c>
      <c r="H1090" s="2">
        <v>172392001701</v>
      </c>
      <c r="I1090">
        <f>COUNTIF($H$2:$H$3390,H1090)</f>
        <v>2</v>
      </c>
      <c r="J1090" t="s">
        <v>4655</v>
      </c>
      <c r="K1090" t="s">
        <v>4656</v>
      </c>
      <c r="L1090" t="b">
        <f ca="1">R1090&gt;OFFSET(R1090,-1,0)</f>
        <v>0</v>
      </c>
      <c r="M1090" s="3" t="s">
        <v>4657</v>
      </c>
      <c r="N1090" s="3" t="s">
        <v>4658</v>
      </c>
      <c r="O1090" s="3" t="s">
        <v>4180</v>
      </c>
      <c r="P1090" s="3">
        <v>61455</v>
      </c>
      <c r="Q1090" s="3">
        <v>611110</v>
      </c>
      <c r="R1090" s="3" t="s">
        <v>4657</v>
      </c>
      <c r="S1090" t="s">
        <v>4658</v>
      </c>
      <c r="T1090">
        <v>61455</v>
      </c>
      <c r="U1090" t="s">
        <v>28</v>
      </c>
      <c r="V1090">
        <v>1</v>
      </c>
      <c r="W1090">
        <v>0</v>
      </c>
      <c r="X1090">
        <v>0</v>
      </c>
      <c r="Y1090">
        <v>1</v>
      </c>
      <c r="AA1090">
        <f>1*(T1090&lt;&gt;P1090)</f>
        <v>0</v>
      </c>
    </row>
    <row r="1091" spans="1:27" x14ac:dyDescent="0.25">
      <c r="A1091" t="s">
        <v>4654</v>
      </c>
      <c r="B1091">
        <f>COUNTIF($A$2:$A$3390,A1091)</f>
        <v>2</v>
      </c>
      <c r="C1091" t="s">
        <v>21</v>
      </c>
      <c r="D1091">
        <v>172392002611</v>
      </c>
      <c r="E1091" t="s">
        <v>21</v>
      </c>
      <c r="F1091" t="s">
        <v>4654</v>
      </c>
      <c r="G1091">
        <v>611110</v>
      </c>
      <c r="H1091" s="2">
        <v>172392002611</v>
      </c>
      <c r="I1091">
        <f>COUNTIF($H$2:$H$3390,H1091)</f>
        <v>1</v>
      </c>
      <c r="J1091" t="s">
        <v>4656</v>
      </c>
      <c r="K1091" t="s">
        <v>4656</v>
      </c>
      <c r="L1091" t="b">
        <f ca="1">R1091&gt;OFFSET(R1091,-1,0)</f>
        <v>0</v>
      </c>
      <c r="M1091" s="3" t="s">
        <v>4657</v>
      </c>
      <c r="N1091" s="3" t="s">
        <v>4658</v>
      </c>
      <c r="O1091" s="3" t="s">
        <v>4180</v>
      </c>
      <c r="P1091" s="3">
        <v>61455</v>
      </c>
      <c r="Q1091" s="3">
        <v>611110</v>
      </c>
      <c r="R1091" s="3" t="s">
        <v>4657</v>
      </c>
      <c r="S1091" t="s">
        <v>4658</v>
      </c>
      <c r="T1091">
        <v>61455</v>
      </c>
      <c r="U1091" t="s">
        <v>28</v>
      </c>
      <c r="V1091">
        <v>1</v>
      </c>
      <c r="W1091">
        <v>0</v>
      </c>
      <c r="X1091">
        <v>0</v>
      </c>
      <c r="Y1091">
        <v>1</v>
      </c>
      <c r="AA1091">
        <f>1*(T1091&lt;&gt;P1091)</f>
        <v>0</v>
      </c>
    </row>
    <row r="1092" spans="1:27" x14ac:dyDescent="0.25">
      <c r="A1092" t="s">
        <v>4661</v>
      </c>
      <c r="B1092">
        <f>COUNTIF($A$2:$A$3390,A1092)</f>
        <v>1</v>
      </c>
      <c r="C1092" t="s">
        <v>21</v>
      </c>
      <c r="D1092">
        <v>172397006234</v>
      </c>
      <c r="E1092" t="s">
        <v>21</v>
      </c>
      <c r="F1092" t="s">
        <v>4661</v>
      </c>
      <c r="G1092">
        <v>611110</v>
      </c>
      <c r="H1092" s="2">
        <v>172397006234</v>
      </c>
      <c r="I1092">
        <f>COUNTIF($H$2:$H$3390,H1092)</f>
        <v>1</v>
      </c>
      <c r="J1092" t="s">
        <v>4663</v>
      </c>
      <c r="K1092" t="s">
        <v>4663</v>
      </c>
      <c r="L1092" t="b">
        <f ca="1">R1092&gt;OFFSET(R1092,-1,0)</f>
        <v>1</v>
      </c>
      <c r="M1092" s="3" t="s">
        <v>4662</v>
      </c>
      <c r="N1092" s="3" t="s">
        <v>3742</v>
      </c>
      <c r="O1092" s="3" t="s">
        <v>4180</v>
      </c>
      <c r="P1092" s="3">
        <v>62060</v>
      </c>
      <c r="Q1092" s="3">
        <v>611110</v>
      </c>
      <c r="R1092" s="3" t="s">
        <v>4662</v>
      </c>
      <c r="S1092" t="s">
        <v>3742</v>
      </c>
      <c r="T1092">
        <v>62060</v>
      </c>
      <c r="U1092" t="s">
        <v>28</v>
      </c>
      <c r="V1092">
        <v>1</v>
      </c>
      <c r="W1092">
        <v>0</v>
      </c>
      <c r="X1092">
        <v>0</v>
      </c>
      <c r="Y1092">
        <v>1</v>
      </c>
      <c r="AA1092">
        <f>1*(T1092&lt;&gt;P1092)</f>
        <v>0</v>
      </c>
    </row>
    <row r="1093" spans="1:27" x14ac:dyDescent="0.25">
      <c r="A1093" t="s">
        <v>4211</v>
      </c>
      <c r="B1093">
        <f>COUNTIF($A$2:$A$3390,A1093)</f>
        <v>1</v>
      </c>
      <c r="C1093" t="s">
        <v>4209</v>
      </c>
      <c r="D1093">
        <v>172550002763</v>
      </c>
      <c r="E1093" t="s">
        <v>21</v>
      </c>
      <c r="F1093" t="s">
        <v>4211</v>
      </c>
      <c r="G1093">
        <v>611110</v>
      </c>
      <c r="H1093" s="2">
        <v>172550002763</v>
      </c>
      <c r="I1093">
        <f>COUNTIF($H$2:$H$3390,H1093)</f>
        <v>1</v>
      </c>
      <c r="J1093" t="s">
        <v>4212</v>
      </c>
      <c r="K1093" t="s">
        <v>4212</v>
      </c>
      <c r="L1093" t="b">
        <f ca="1">R1093&gt;OFFSET(R1093,-1,0)</f>
        <v>1</v>
      </c>
      <c r="M1093" s="3" t="s">
        <v>4208</v>
      </c>
      <c r="N1093" s="3" t="s">
        <v>4207</v>
      </c>
      <c r="O1093" s="3" t="s">
        <v>4180</v>
      </c>
      <c r="P1093" s="3">
        <v>60157</v>
      </c>
      <c r="Q1093" s="3">
        <v>611110</v>
      </c>
      <c r="R1093" s="3" t="s">
        <v>4208</v>
      </c>
      <c r="S1093" t="s">
        <v>4207</v>
      </c>
      <c r="T1093">
        <v>60157</v>
      </c>
      <c r="U1093" t="s">
        <v>28</v>
      </c>
      <c r="V1093">
        <v>1</v>
      </c>
      <c r="W1093">
        <v>0</v>
      </c>
      <c r="X1093">
        <v>0</v>
      </c>
      <c r="Y1093">
        <v>1</v>
      </c>
      <c r="AA1093">
        <f>1*(T1093&lt;&gt;P1093)</f>
        <v>0</v>
      </c>
    </row>
    <row r="1094" spans="1:27" x14ac:dyDescent="0.25">
      <c r="A1094" t="s">
        <v>4396</v>
      </c>
      <c r="B1094">
        <f>COUNTIF($A$2:$A$3390,A1094)</f>
        <v>1</v>
      </c>
      <c r="C1094" t="s">
        <v>4394</v>
      </c>
      <c r="D1094">
        <v>172661002850</v>
      </c>
      <c r="E1094" t="s">
        <v>21</v>
      </c>
      <c r="F1094" t="s">
        <v>4396</v>
      </c>
      <c r="G1094">
        <v>611110</v>
      </c>
      <c r="H1094" s="2">
        <v>172661002850</v>
      </c>
      <c r="I1094">
        <f>COUNTIF($H$2:$H$3390,H1094)</f>
        <v>1</v>
      </c>
      <c r="J1094" t="s">
        <v>4397</v>
      </c>
      <c r="K1094" t="s">
        <v>4397</v>
      </c>
      <c r="L1094" t="b">
        <f ca="1">R1094&gt;OFFSET(R1094,-1,0)</f>
        <v>0</v>
      </c>
      <c r="M1094" s="3" t="s">
        <v>4392</v>
      </c>
      <c r="N1094" s="3" t="s">
        <v>4391</v>
      </c>
      <c r="O1094" s="3" t="s">
        <v>4180</v>
      </c>
      <c r="P1094" s="3">
        <v>60450</v>
      </c>
      <c r="Q1094" s="3">
        <v>611110</v>
      </c>
      <c r="R1094" s="3" t="s">
        <v>4392</v>
      </c>
      <c r="S1094" t="s">
        <v>4391</v>
      </c>
      <c r="T1094">
        <v>60450</v>
      </c>
      <c r="U1094" t="s">
        <v>28</v>
      </c>
      <c r="V1094">
        <v>1</v>
      </c>
      <c r="W1094">
        <v>0</v>
      </c>
      <c r="X1094">
        <v>0</v>
      </c>
      <c r="Y1094">
        <v>1</v>
      </c>
      <c r="AA1094">
        <f>1*(T1094&lt;&gt;P1094)</f>
        <v>0</v>
      </c>
    </row>
    <row r="1095" spans="1:27" x14ac:dyDescent="0.25">
      <c r="A1095" t="s">
        <v>4664</v>
      </c>
      <c r="B1095">
        <f>COUNTIF($A$2:$A$3390,A1095)</f>
        <v>1</v>
      </c>
      <c r="C1095" t="s">
        <v>21</v>
      </c>
      <c r="D1095">
        <v>172676002858</v>
      </c>
      <c r="E1095" t="s">
        <v>21</v>
      </c>
      <c r="F1095" t="s">
        <v>4664</v>
      </c>
      <c r="G1095">
        <v>611110</v>
      </c>
      <c r="H1095" s="2">
        <v>172676002858</v>
      </c>
      <c r="I1095">
        <f>COUNTIF($H$2:$H$3390,H1095)</f>
        <v>1</v>
      </c>
      <c r="J1095" t="s">
        <v>4665</v>
      </c>
      <c r="K1095" t="s">
        <v>4665</v>
      </c>
      <c r="L1095" t="b">
        <f ca="1">R1095&gt;OFFSET(R1095,-1,0)</f>
        <v>1</v>
      </c>
      <c r="M1095" s="3" t="s">
        <v>4666</v>
      </c>
      <c r="N1095" s="3" t="s">
        <v>4667</v>
      </c>
      <c r="O1095" s="3" t="s">
        <v>4180</v>
      </c>
      <c r="P1095" s="3">
        <v>62546</v>
      </c>
      <c r="Q1095" s="3">
        <v>611110</v>
      </c>
      <c r="R1095" s="3" t="s">
        <v>4668</v>
      </c>
      <c r="S1095" t="s">
        <v>4667</v>
      </c>
      <c r="T1095">
        <v>62546</v>
      </c>
      <c r="U1095" t="s">
        <v>91</v>
      </c>
      <c r="V1095">
        <v>1</v>
      </c>
      <c r="W1095">
        <v>0</v>
      </c>
      <c r="X1095">
        <v>0</v>
      </c>
      <c r="Y1095">
        <v>1</v>
      </c>
      <c r="AA1095">
        <f>1*(T1095&lt;&gt;P1095)</f>
        <v>0</v>
      </c>
    </row>
    <row r="1096" spans="1:27" x14ac:dyDescent="0.25">
      <c r="A1096" t="s">
        <v>4669</v>
      </c>
      <c r="B1096">
        <f>COUNTIF($A$2:$A$3390,A1096)</f>
        <v>1</v>
      </c>
      <c r="C1096" t="s">
        <v>21</v>
      </c>
      <c r="D1096">
        <v>172676004743</v>
      </c>
      <c r="E1096" t="s">
        <v>21</v>
      </c>
      <c r="F1096" t="s">
        <v>4664</v>
      </c>
      <c r="G1096">
        <v>611110</v>
      </c>
      <c r="H1096" s="2">
        <v>172676004743</v>
      </c>
      <c r="I1096">
        <f>COUNTIF($H$2:$H$3390,H1096)</f>
        <v>1</v>
      </c>
      <c r="J1096" t="s">
        <v>4670</v>
      </c>
      <c r="K1096" t="s">
        <v>4670</v>
      </c>
      <c r="L1096" t="b">
        <f ca="1">R1096&gt;OFFSET(R1096,-1,0)</f>
        <v>0</v>
      </c>
      <c r="M1096" s="3" t="s">
        <v>4671</v>
      </c>
      <c r="N1096" s="3" t="s">
        <v>4667</v>
      </c>
      <c r="O1096" s="3" t="s">
        <v>4180</v>
      </c>
      <c r="P1096" s="3">
        <v>62546</v>
      </c>
      <c r="Q1096" s="3">
        <v>611110</v>
      </c>
      <c r="R1096" s="3" t="s">
        <v>4668</v>
      </c>
      <c r="S1096" t="s">
        <v>4667</v>
      </c>
      <c r="T1096">
        <v>62546</v>
      </c>
      <c r="U1096" t="s">
        <v>91</v>
      </c>
      <c r="V1096">
        <v>1</v>
      </c>
      <c r="W1096">
        <v>0</v>
      </c>
      <c r="X1096">
        <v>0</v>
      </c>
      <c r="Y1096">
        <v>0</v>
      </c>
      <c r="AA1096">
        <f>1*(T1096&lt;&gt;P1096)</f>
        <v>0</v>
      </c>
    </row>
    <row r="1097" spans="1:27" x14ac:dyDescent="0.25">
      <c r="A1097" t="s">
        <v>4672</v>
      </c>
      <c r="B1097">
        <f>COUNTIF($A$2:$A$3390,A1097)</f>
        <v>1</v>
      </c>
      <c r="C1097" t="s">
        <v>21</v>
      </c>
      <c r="D1097">
        <v>172745002912</v>
      </c>
      <c r="E1097" t="s">
        <v>21</v>
      </c>
      <c r="F1097" t="s">
        <v>4672</v>
      </c>
      <c r="G1097">
        <v>611110</v>
      </c>
      <c r="H1097" s="2">
        <v>172745002912</v>
      </c>
      <c r="I1097">
        <f>COUNTIF($H$2:$H$3390,H1097)</f>
        <v>1</v>
      </c>
      <c r="J1097" t="s">
        <v>4673</v>
      </c>
      <c r="K1097" t="s">
        <v>4673</v>
      </c>
      <c r="L1097" t="b">
        <f ca="1">R1097&gt;OFFSET(R1097,-1,0)</f>
        <v>0</v>
      </c>
      <c r="M1097" s="3" t="s">
        <v>4674</v>
      </c>
      <c r="N1097" s="3" t="s">
        <v>4675</v>
      </c>
      <c r="O1097" s="3" t="s">
        <v>4180</v>
      </c>
      <c r="P1097" s="3">
        <v>62262</v>
      </c>
      <c r="Q1097" s="3">
        <v>611110</v>
      </c>
      <c r="R1097" s="3" t="s">
        <v>4674</v>
      </c>
      <c r="S1097" t="s">
        <v>4675</v>
      </c>
      <c r="T1097">
        <v>62262</v>
      </c>
      <c r="U1097" t="s">
        <v>28</v>
      </c>
      <c r="V1097">
        <v>1</v>
      </c>
      <c r="W1097">
        <v>0</v>
      </c>
      <c r="X1097">
        <v>0</v>
      </c>
      <c r="Y1097">
        <v>1</v>
      </c>
      <c r="AA1097">
        <f>1*(T1097&lt;&gt;P1097)</f>
        <v>0</v>
      </c>
    </row>
    <row r="1098" spans="1:27" x14ac:dyDescent="0.25">
      <c r="A1098" t="s">
        <v>4248</v>
      </c>
      <c r="B1098">
        <f>COUNTIF($A$2:$A$3390,A1098)</f>
        <v>2</v>
      </c>
      <c r="C1098" t="s">
        <v>21</v>
      </c>
      <c r="D1098">
        <v>172856006733</v>
      </c>
      <c r="E1098" t="s">
        <v>21</v>
      </c>
      <c r="F1098" t="s">
        <v>4248</v>
      </c>
      <c r="G1098">
        <v>611110</v>
      </c>
      <c r="H1098" s="2">
        <v>172856006733</v>
      </c>
      <c r="I1098">
        <f>COUNTIF($H$2:$H$3390,H1098)</f>
        <v>1</v>
      </c>
      <c r="J1098" t="s">
        <v>4676</v>
      </c>
      <c r="K1098" t="s">
        <v>4252</v>
      </c>
      <c r="L1098" t="b">
        <f ca="1">R1098&gt;OFFSET(R1098,-1,0)</f>
        <v>0</v>
      </c>
      <c r="M1098" s="3" t="s">
        <v>4251</v>
      </c>
      <c r="N1098" s="3" t="s">
        <v>4250</v>
      </c>
      <c r="O1098" s="3" t="s">
        <v>4180</v>
      </c>
      <c r="P1098" s="3">
        <v>62075</v>
      </c>
      <c r="Q1098" s="3">
        <v>611110</v>
      </c>
      <c r="R1098" s="3" t="s">
        <v>4251</v>
      </c>
      <c r="S1098" t="s">
        <v>4250</v>
      </c>
      <c r="T1098">
        <v>62075</v>
      </c>
      <c r="U1098" t="s">
        <v>28</v>
      </c>
      <c r="V1098">
        <v>1</v>
      </c>
      <c r="W1098">
        <v>0</v>
      </c>
      <c r="X1098">
        <v>0</v>
      </c>
      <c r="Y1098">
        <v>1</v>
      </c>
      <c r="AA1098">
        <f>1*(T1098&lt;&gt;P1098)</f>
        <v>0</v>
      </c>
    </row>
    <row r="1099" spans="1:27" x14ac:dyDescent="0.25">
      <c r="A1099" t="s">
        <v>4677</v>
      </c>
      <c r="B1099">
        <f>COUNTIF($A$2:$A$3390,A1099)</f>
        <v>1</v>
      </c>
      <c r="C1099" t="s">
        <v>4678</v>
      </c>
      <c r="D1099">
        <v>172862006010</v>
      </c>
      <c r="E1099" t="s">
        <v>21</v>
      </c>
      <c r="F1099" t="s">
        <v>4677</v>
      </c>
      <c r="G1099">
        <v>611110</v>
      </c>
      <c r="H1099" s="2">
        <v>172862006010</v>
      </c>
      <c r="I1099">
        <f>COUNTIF($H$2:$H$3390,H1099)</f>
        <v>1</v>
      </c>
      <c r="J1099" t="s">
        <v>4679</v>
      </c>
      <c r="K1099" t="s">
        <v>4680</v>
      </c>
      <c r="L1099" t="b">
        <f ca="1">R1099&gt;OFFSET(R1099,-1,0)</f>
        <v>1</v>
      </c>
      <c r="M1099" s="3" t="s">
        <v>4681</v>
      </c>
      <c r="N1099" s="3" t="s">
        <v>4682</v>
      </c>
      <c r="O1099" s="3" t="s">
        <v>4180</v>
      </c>
      <c r="P1099" s="3">
        <v>61761</v>
      </c>
      <c r="Q1099" s="3">
        <v>611110</v>
      </c>
      <c r="R1099" s="3" t="s">
        <v>4681</v>
      </c>
      <c r="S1099" t="s">
        <v>4682</v>
      </c>
      <c r="T1099">
        <v>61761</v>
      </c>
      <c r="U1099" t="s">
        <v>28</v>
      </c>
      <c r="V1099">
        <v>1</v>
      </c>
      <c r="W1099">
        <v>0</v>
      </c>
      <c r="X1099">
        <v>0</v>
      </c>
      <c r="Y1099">
        <v>1</v>
      </c>
      <c r="AA1099">
        <f>1*(T1099&lt;&gt;P1099)</f>
        <v>0</v>
      </c>
    </row>
    <row r="1100" spans="1:27" x14ac:dyDescent="0.25">
      <c r="A1100" t="s">
        <v>4642</v>
      </c>
      <c r="B1100">
        <f>COUNTIF($A$2:$A$3390,A1100)</f>
        <v>1</v>
      </c>
      <c r="C1100" t="s">
        <v>4636</v>
      </c>
      <c r="D1100">
        <v>172904006082</v>
      </c>
      <c r="E1100" t="s">
        <v>21</v>
      </c>
      <c r="F1100" t="s">
        <v>4642</v>
      </c>
      <c r="G1100">
        <v>611110</v>
      </c>
      <c r="H1100" s="2">
        <v>172904006082</v>
      </c>
      <c r="I1100">
        <f>COUNTIF($H$2:$H$3390,H1100)</f>
        <v>2</v>
      </c>
      <c r="J1100" t="s">
        <v>4684</v>
      </c>
      <c r="K1100" t="s">
        <v>4643</v>
      </c>
      <c r="L1100" t="b">
        <f ca="1">R1100&gt;OFFSET(R1100,-1,0)</f>
        <v>0</v>
      </c>
      <c r="M1100" s="3" t="s">
        <v>4640</v>
      </c>
      <c r="N1100" s="3" t="s">
        <v>645</v>
      </c>
      <c r="O1100" s="3" t="s">
        <v>4180</v>
      </c>
      <c r="P1100" s="3">
        <v>61604</v>
      </c>
      <c r="Q1100" s="3">
        <v>611110</v>
      </c>
      <c r="R1100" s="3" t="s">
        <v>4640</v>
      </c>
      <c r="S1100" t="s">
        <v>645</v>
      </c>
      <c r="T1100">
        <v>61604</v>
      </c>
      <c r="U1100" t="s">
        <v>28</v>
      </c>
      <c r="V1100">
        <v>1</v>
      </c>
      <c r="W1100">
        <v>0</v>
      </c>
      <c r="X1100">
        <v>0</v>
      </c>
      <c r="Y1100">
        <v>1</v>
      </c>
      <c r="AA1100">
        <f>1*(T1100&lt;&gt;P1100)</f>
        <v>0</v>
      </c>
    </row>
    <row r="1101" spans="1:27" x14ac:dyDescent="0.25">
      <c r="A1101" t="s">
        <v>4644</v>
      </c>
      <c r="B1101">
        <f>COUNTIF($A$2:$A$3390,A1101)</f>
        <v>1</v>
      </c>
      <c r="C1101" t="s">
        <v>4636</v>
      </c>
      <c r="D1101">
        <v>172904006082</v>
      </c>
      <c r="E1101" t="s">
        <v>21</v>
      </c>
      <c r="F1101" t="s">
        <v>4642</v>
      </c>
      <c r="G1101">
        <v>611110</v>
      </c>
      <c r="H1101" s="2">
        <v>172904006082</v>
      </c>
      <c r="I1101">
        <f>COUNTIF($H$2:$H$3390,H1101)</f>
        <v>2</v>
      </c>
      <c r="J1101" t="s">
        <v>4684</v>
      </c>
      <c r="K1101" t="s">
        <v>4645</v>
      </c>
      <c r="L1101" t="b">
        <f ca="1">R1101&gt;OFFSET(R1101,-1,0)</f>
        <v>0</v>
      </c>
      <c r="M1101" s="3" t="s">
        <v>4640</v>
      </c>
      <c r="N1101" s="3" t="s">
        <v>645</v>
      </c>
      <c r="O1101" s="3" t="s">
        <v>4180</v>
      </c>
      <c r="P1101" s="3">
        <v>61604</v>
      </c>
      <c r="Q1101" s="3">
        <v>611110</v>
      </c>
      <c r="R1101" s="3" t="s">
        <v>4640</v>
      </c>
      <c r="S1101" t="s">
        <v>645</v>
      </c>
      <c r="T1101">
        <v>61604</v>
      </c>
      <c r="U1101" t="s">
        <v>28</v>
      </c>
      <c r="V1101">
        <v>1</v>
      </c>
      <c r="W1101">
        <v>0</v>
      </c>
      <c r="X1101">
        <v>0</v>
      </c>
      <c r="Y1101">
        <v>0</v>
      </c>
      <c r="AA1101">
        <f>1*(T1101&lt;&gt;P1101)</f>
        <v>0</v>
      </c>
    </row>
    <row r="1102" spans="1:27" x14ac:dyDescent="0.25">
      <c r="A1102" t="s">
        <v>4685</v>
      </c>
      <c r="B1102">
        <f>COUNTIF($A$2:$A$3390,A1102)</f>
        <v>1</v>
      </c>
      <c r="C1102" t="s">
        <v>4689</v>
      </c>
      <c r="D1102">
        <v>173033006613</v>
      </c>
      <c r="E1102" t="s">
        <v>21</v>
      </c>
      <c r="F1102" t="s">
        <v>4685</v>
      </c>
      <c r="G1102">
        <v>611110</v>
      </c>
      <c r="H1102" s="2">
        <v>173033006613</v>
      </c>
      <c r="I1102">
        <f>COUNTIF($H$2:$H$3390,H1102)</f>
        <v>1</v>
      </c>
      <c r="J1102" t="s">
        <v>4686</v>
      </c>
      <c r="K1102" t="s">
        <v>4693</v>
      </c>
      <c r="L1102" t="b">
        <f ca="1">R1102&gt;OFFSET(R1102,-1,0)</f>
        <v>1</v>
      </c>
      <c r="M1102" s="3" t="s">
        <v>4690</v>
      </c>
      <c r="N1102" s="3" t="s">
        <v>4687</v>
      </c>
      <c r="O1102" s="3" t="s">
        <v>4180</v>
      </c>
      <c r="P1102" s="3">
        <v>61350</v>
      </c>
      <c r="Q1102" s="3">
        <v>611110</v>
      </c>
      <c r="R1102" s="3" t="s">
        <v>4688</v>
      </c>
      <c r="S1102" t="s">
        <v>4687</v>
      </c>
      <c r="T1102">
        <v>61350</v>
      </c>
      <c r="U1102" t="s">
        <v>28</v>
      </c>
      <c r="V1102">
        <v>1</v>
      </c>
      <c r="W1102">
        <v>0</v>
      </c>
      <c r="X1102">
        <v>0</v>
      </c>
      <c r="Y1102">
        <v>1</v>
      </c>
      <c r="AA1102">
        <f>1*(T1102&lt;&gt;P1102)</f>
        <v>0</v>
      </c>
    </row>
    <row r="1103" spans="1:27" x14ac:dyDescent="0.25">
      <c r="A1103" t="s">
        <v>4400</v>
      </c>
      <c r="B1103">
        <f>COUNTIF($A$2:$A$3390,A1103)</f>
        <v>3</v>
      </c>
      <c r="C1103" t="s">
        <v>21</v>
      </c>
      <c r="D1103">
        <v>173075006066</v>
      </c>
      <c r="E1103" t="s">
        <v>21</v>
      </c>
      <c r="F1103" t="s">
        <v>4400</v>
      </c>
      <c r="G1103">
        <v>611110</v>
      </c>
      <c r="H1103" s="2">
        <v>173075006066</v>
      </c>
      <c r="I1103">
        <f>COUNTIF($H$2:$H$3390,H1103)</f>
        <v>1</v>
      </c>
      <c r="J1103" t="s">
        <v>4694</v>
      </c>
      <c r="K1103" t="s">
        <v>4401</v>
      </c>
      <c r="L1103" t="b">
        <f ca="1">R1103&gt;OFFSET(R1103,-1,0)</f>
        <v>0</v>
      </c>
      <c r="M1103" s="3" t="s">
        <v>4402</v>
      </c>
      <c r="N1103" s="3" t="s">
        <v>4403</v>
      </c>
      <c r="O1103" s="3" t="s">
        <v>4180</v>
      </c>
      <c r="P1103" s="3">
        <v>61944</v>
      </c>
      <c r="Q1103" s="3">
        <v>611110</v>
      </c>
      <c r="R1103" s="3" t="s">
        <v>4402</v>
      </c>
      <c r="S1103" t="s">
        <v>4403</v>
      </c>
      <c r="T1103">
        <v>61944</v>
      </c>
      <c r="U1103" t="s">
        <v>28</v>
      </c>
      <c r="V1103">
        <v>1</v>
      </c>
      <c r="W1103">
        <v>0</v>
      </c>
      <c r="X1103">
        <v>0</v>
      </c>
      <c r="Y1103">
        <v>1</v>
      </c>
      <c r="AA1103">
        <f>1*(T1103&lt;&gt;P1103)</f>
        <v>0</v>
      </c>
    </row>
    <row r="1104" spans="1:27" x14ac:dyDescent="0.25">
      <c r="A1104" t="s">
        <v>4400</v>
      </c>
      <c r="B1104">
        <f>COUNTIF($A$2:$A$3390,A1104)</f>
        <v>3</v>
      </c>
      <c r="C1104" t="s">
        <v>21</v>
      </c>
      <c r="D1104">
        <v>173078006100</v>
      </c>
      <c r="E1104" t="s">
        <v>21</v>
      </c>
      <c r="F1104" t="s">
        <v>4400</v>
      </c>
      <c r="G1104">
        <v>611110</v>
      </c>
      <c r="H1104" s="2">
        <v>173078006100</v>
      </c>
      <c r="I1104">
        <f>COUNTIF($H$2:$H$3390,H1104)</f>
        <v>1</v>
      </c>
      <c r="J1104" t="s">
        <v>4695</v>
      </c>
      <c r="K1104" t="s">
        <v>4401</v>
      </c>
      <c r="L1104" t="b">
        <f ca="1">R1104&gt;OFFSET(R1104,-1,0)</f>
        <v>0</v>
      </c>
      <c r="M1104" s="3" t="s">
        <v>4402</v>
      </c>
      <c r="N1104" s="3" t="s">
        <v>4403</v>
      </c>
      <c r="O1104" s="3" t="s">
        <v>4180</v>
      </c>
      <c r="P1104" s="3">
        <v>61944</v>
      </c>
      <c r="Q1104" s="3">
        <v>611110</v>
      </c>
      <c r="R1104" s="3" t="s">
        <v>4402</v>
      </c>
      <c r="S1104" t="s">
        <v>4403</v>
      </c>
      <c r="T1104">
        <v>61944</v>
      </c>
      <c r="U1104" t="s">
        <v>28</v>
      </c>
      <c r="V1104">
        <v>1</v>
      </c>
      <c r="W1104">
        <v>0</v>
      </c>
      <c r="X1104">
        <v>0</v>
      </c>
      <c r="Y1104">
        <v>1</v>
      </c>
      <c r="AA1104">
        <f>1*(T1104&lt;&gt;P1104)</f>
        <v>0</v>
      </c>
    </row>
    <row r="1105" spans="1:27" x14ac:dyDescent="0.25">
      <c r="A1105" t="s">
        <v>4696</v>
      </c>
      <c r="B1105">
        <f>COUNTIF($A$2:$A$3390,A1105)</f>
        <v>1</v>
      </c>
      <c r="C1105" t="s">
        <v>21</v>
      </c>
      <c r="D1105">
        <v>173087004788</v>
      </c>
      <c r="E1105" t="s">
        <v>21</v>
      </c>
      <c r="F1105" t="s">
        <v>4696</v>
      </c>
      <c r="G1105">
        <v>611110</v>
      </c>
      <c r="H1105" s="2">
        <v>173087004788</v>
      </c>
      <c r="I1105">
        <f>COUNTIF($H$2:$H$3390,H1105)</f>
        <v>1</v>
      </c>
      <c r="J1105" t="s">
        <v>4699</v>
      </c>
      <c r="K1105" t="s">
        <v>4699</v>
      </c>
      <c r="L1105" t="b">
        <f ca="1">R1105&gt;OFFSET(R1105,-1,0)</f>
        <v>0</v>
      </c>
      <c r="M1105" s="3" t="s">
        <v>4697</v>
      </c>
      <c r="N1105" s="3" t="s">
        <v>4698</v>
      </c>
      <c r="O1105" s="3" t="s">
        <v>4180</v>
      </c>
      <c r="P1105" s="3">
        <v>62875</v>
      </c>
      <c r="Q1105" s="3">
        <v>611110</v>
      </c>
      <c r="R1105" s="3" t="s">
        <v>4697</v>
      </c>
      <c r="S1105" t="s">
        <v>4698</v>
      </c>
      <c r="T1105">
        <v>62875</v>
      </c>
      <c r="U1105" t="s">
        <v>28</v>
      </c>
      <c r="V1105">
        <v>1</v>
      </c>
      <c r="W1105">
        <v>0</v>
      </c>
      <c r="X1105">
        <v>0</v>
      </c>
      <c r="Y1105">
        <v>1</v>
      </c>
      <c r="AA1105">
        <f>1*(T1105&lt;&gt;P1105)</f>
        <v>0</v>
      </c>
    </row>
    <row r="1106" spans="1:27" x14ac:dyDescent="0.25">
      <c r="A1106" t="s">
        <v>4702</v>
      </c>
      <c r="B1106">
        <f>COUNTIF($A$2:$A$3390,A1106)</f>
        <v>1</v>
      </c>
      <c r="C1106" t="s">
        <v>4701</v>
      </c>
      <c r="D1106">
        <v>173237001286</v>
      </c>
      <c r="E1106" t="s">
        <v>21</v>
      </c>
      <c r="F1106" t="s">
        <v>4702</v>
      </c>
      <c r="G1106">
        <v>611110</v>
      </c>
      <c r="H1106" s="2">
        <v>173237001286</v>
      </c>
      <c r="I1106">
        <f>COUNTIF($H$2:$H$3390,H1106)</f>
        <v>1</v>
      </c>
      <c r="J1106" t="s">
        <v>4703</v>
      </c>
      <c r="K1106" t="s">
        <v>4703</v>
      </c>
      <c r="L1106" t="b">
        <f ca="1">R1106&gt;OFFSET(R1106,-1,0)</f>
        <v>1</v>
      </c>
      <c r="M1106" s="3" t="s">
        <v>4705</v>
      </c>
      <c r="N1106" s="3" t="s">
        <v>4706</v>
      </c>
      <c r="O1106" s="3" t="s">
        <v>4180</v>
      </c>
      <c r="P1106" s="3">
        <v>60472</v>
      </c>
      <c r="Q1106" s="3">
        <v>611110</v>
      </c>
      <c r="R1106" s="3" t="s">
        <v>4705</v>
      </c>
      <c r="S1106" t="s">
        <v>4706</v>
      </c>
      <c r="T1106">
        <v>60472</v>
      </c>
      <c r="U1106" t="s">
        <v>28</v>
      </c>
      <c r="V1106">
        <v>1</v>
      </c>
      <c r="W1106">
        <v>0</v>
      </c>
      <c r="X1106">
        <v>0</v>
      </c>
      <c r="Y1106">
        <v>1</v>
      </c>
      <c r="AA1106">
        <f>1*(T1106&lt;&gt;P1106)</f>
        <v>0</v>
      </c>
    </row>
    <row r="1107" spans="1:27" x14ac:dyDescent="0.25">
      <c r="A1107" t="s">
        <v>4700</v>
      </c>
      <c r="B1107">
        <f>COUNTIF($A$2:$A$3390,A1107)</f>
        <v>1</v>
      </c>
      <c r="C1107" t="s">
        <v>4701</v>
      </c>
      <c r="D1107">
        <v>173237003373</v>
      </c>
      <c r="E1107" t="s">
        <v>21</v>
      </c>
      <c r="F1107" t="s">
        <v>4700</v>
      </c>
      <c r="G1107">
        <v>611110</v>
      </c>
      <c r="H1107" s="2">
        <v>173237003373</v>
      </c>
      <c r="I1107">
        <f>COUNTIF($H$2:$H$3390,H1107)</f>
        <v>1</v>
      </c>
      <c r="J1107" t="s">
        <v>4704</v>
      </c>
      <c r="K1107" t="s">
        <v>4704</v>
      </c>
      <c r="L1107" t="b">
        <f ca="1">R1107&gt;OFFSET(R1107,-1,0)</f>
        <v>0</v>
      </c>
      <c r="M1107" s="3" t="s">
        <v>4705</v>
      </c>
      <c r="N1107" s="3" t="s">
        <v>4706</v>
      </c>
      <c r="O1107" s="3" t="s">
        <v>4180</v>
      </c>
      <c r="P1107" s="3">
        <v>60472</v>
      </c>
      <c r="Q1107" s="3">
        <v>611110</v>
      </c>
      <c r="R1107" s="3" t="s">
        <v>4705</v>
      </c>
      <c r="S1107" t="s">
        <v>4706</v>
      </c>
      <c r="T1107">
        <v>60472</v>
      </c>
      <c r="U1107" t="s">
        <v>28</v>
      </c>
      <c r="V1107">
        <v>1</v>
      </c>
      <c r="W1107">
        <v>0</v>
      </c>
      <c r="X1107">
        <v>0</v>
      </c>
      <c r="Y1107">
        <v>1</v>
      </c>
      <c r="AA1107">
        <f>1*(T1107&lt;&gt;P1107)</f>
        <v>0</v>
      </c>
    </row>
    <row r="1108" spans="1:27" x14ac:dyDescent="0.25">
      <c r="A1108" t="s">
        <v>4646</v>
      </c>
      <c r="B1108">
        <f>COUNTIF($A$2:$A$3390,A1108)</f>
        <v>1</v>
      </c>
      <c r="C1108" t="s">
        <v>4647</v>
      </c>
      <c r="D1108">
        <v>173258006631</v>
      </c>
      <c r="E1108" t="s">
        <v>21</v>
      </c>
      <c r="F1108" t="s">
        <v>4646</v>
      </c>
      <c r="G1108">
        <v>611110</v>
      </c>
      <c r="H1108" s="2">
        <v>173258006631</v>
      </c>
      <c r="I1108">
        <f>COUNTIF($H$2:$H$3390,H1108)</f>
        <v>1</v>
      </c>
      <c r="J1108" t="s">
        <v>4707</v>
      </c>
      <c r="K1108" t="s">
        <v>4650</v>
      </c>
      <c r="L1108" t="b">
        <f ca="1">R1108&gt;OFFSET(R1108,-1,0)</f>
        <v>1</v>
      </c>
      <c r="M1108" s="3" t="s">
        <v>4651</v>
      </c>
      <c r="N1108" s="3" t="s">
        <v>4652</v>
      </c>
      <c r="O1108" s="3" t="s">
        <v>4180</v>
      </c>
      <c r="P1108" s="3">
        <v>60061</v>
      </c>
      <c r="Q1108" s="3">
        <v>611110</v>
      </c>
      <c r="R1108" s="3" t="s">
        <v>4651</v>
      </c>
      <c r="S1108" t="s">
        <v>4652</v>
      </c>
      <c r="T1108">
        <v>60061</v>
      </c>
      <c r="U1108" t="s">
        <v>28</v>
      </c>
      <c r="V1108">
        <v>1</v>
      </c>
      <c r="W1108">
        <v>0</v>
      </c>
      <c r="X1108">
        <v>0</v>
      </c>
      <c r="Y1108">
        <v>1</v>
      </c>
      <c r="AA1108">
        <f>1*(T1108&lt;&gt;P1108)</f>
        <v>0</v>
      </c>
    </row>
    <row r="1109" spans="1:27" x14ac:dyDescent="0.25">
      <c r="A1109" t="s">
        <v>4708</v>
      </c>
      <c r="B1109">
        <f>COUNTIF($A$2:$A$3390,A1109)</f>
        <v>2</v>
      </c>
      <c r="C1109" t="s">
        <v>4712</v>
      </c>
      <c r="D1109">
        <v>173300003359</v>
      </c>
      <c r="E1109" t="s">
        <v>21</v>
      </c>
      <c r="F1109" t="s">
        <v>4708</v>
      </c>
      <c r="G1109">
        <v>611110</v>
      </c>
      <c r="H1109" s="2">
        <v>173300003359</v>
      </c>
      <c r="I1109">
        <f>COUNTIF($H$2:$H$3390,H1109)</f>
        <v>1</v>
      </c>
      <c r="J1109" t="s">
        <v>4709</v>
      </c>
      <c r="K1109" t="s">
        <v>4713</v>
      </c>
      <c r="L1109" t="b">
        <f ca="1">R1109&gt;OFFSET(R1109,-1,0)</f>
        <v>1</v>
      </c>
      <c r="M1109" s="3" t="s">
        <v>4711</v>
      </c>
      <c r="N1109" s="3" t="s">
        <v>4710</v>
      </c>
      <c r="O1109" s="3" t="s">
        <v>4180</v>
      </c>
      <c r="P1109" s="3">
        <v>62301</v>
      </c>
      <c r="Q1109" s="3">
        <v>611110</v>
      </c>
      <c r="R1109" s="3" t="s">
        <v>4711</v>
      </c>
      <c r="S1109" t="s">
        <v>4710</v>
      </c>
      <c r="T1109">
        <v>62301</v>
      </c>
      <c r="U1109" t="s">
        <v>28</v>
      </c>
      <c r="V1109">
        <v>1</v>
      </c>
      <c r="W1109">
        <v>0</v>
      </c>
      <c r="X1109">
        <v>0</v>
      </c>
      <c r="Y1109">
        <v>1</v>
      </c>
      <c r="AA1109">
        <f>1*(T1109&lt;&gt;P1109)</f>
        <v>0</v>
      </c>
    </row>
    <row r="1110" spans="1:27" x14ac:dyDescent="0.25">
      <c r="A1110" t="s">
        <v>4714</v>
      </c>
      <c r="B1110">
        <f>COUNTIF($A$2:$A$3390,A1110)</f>
        <v>1</v>
      </c>
      <c r="C1110" t="s">
        <v>4712</v>
      </c>
      <c r="D1110">
        <v>173300005053</v>
      </c>
      <c r="E1110" t="s">
        <v>21</v>
      </c>
      <c r="F1110" t="s">
        <v>4714</v>
      </c>
      <c r="G1110">
        <v>611110</v>
      </c>
      <c r="H1110" s="2">
        <v>173300005053</v>
      </c>
      <c r="I1110">
        <f>COUNTIF($H$2:$H$3390,H1110)</f>
        <v>1</v>
      </c>
      <c r="J1110" t="s">
        <v>4715</v>
      </c>
      <c r="K1110" t="s">
        <v>4715</v>
      </c>
      <c r="L1110" t="b">
        <f ca="1">R1110&gt;OFFSET(R1110,-1,0)</f>
        <v>1</v>
      </c>
      <c r="M1110" s="3" t="s">
        <v>4716</v>
      </c>
      <c r="N1110" s="3" t="s">
        <v>4710</v>
      </c>
      <c r="O1110" s="3" t="s">
        <v>4180</v>
      </c>
      <c r="P1110" s="3">
        <v>62301</v>
      </c>
      <c r="Q1110" s="3">
        <v>611110</v>
      </c>
      <c r="R1110" s="3" t="s">
        <v>4716</v>
      </c>
      <c r="S1110" t="s">
        <v>4710</v>
      </c>
      <c r="T1110">
        <v>62301</v>
      </c>
      <c r="U1110" t="s">
        <v>28</v>
      </c>
      <c r="V1110">
        <v>1</v>
      </c>
      <c r="W1110">
        <v>0</v>
      </c>
      <c r="X1110">
        <v>0</v>
      </c>
      <c r="Y1110">
        <v>1</v>
      </c>
      <c r="AA1110">
        <f>1*(T1110&lt;&gt;P1110)</f>
        <v>0</v>
      </c>
    </row>
    <row r="1111" spans="1:27" x14ac:dyDescent="0.25">
      <c r="A1111" t="s">
        <v>4708</v>
      </c>
      <c r="B1111">
        <f>COUNTIF($A$2:$A$3390,A1111)</f>
        <v>2</v>
      </c>
      <c r="C1111" t="s">
        <v>4712</v>
      </c>
      <c r="D1111">
        <v>173300005057</v>
      </c>
      <c r="E1111" t="s">
        <v>21</v>
      </c>
      <c r="F1111" t="s">
        <v>4708</v>
      </c>
      <c r="G1111">
        <v>611110</v>
      </c>
      <c r="H1111" s="2">
        <v>173300005057</v>
      </c>
      <c r="I1111">
        <f>COUNTIF($H$2:$H$3390,H1111)</f>
        <v>1</v>
      </c>
      <c r="J1111" t="s">
        <v>4717</v>
      </c>
      <c r="K1111" t="s">
        <v>4713</v>
      </c>
      <c r="L1111" t="b">
        <f ca="1">R1111&gt;OFFSET(R1111,-1,0)</f>
        <v>0</v>
      </c>
      <c r="M1111" s="3" t="s">
        <v>4711</v>
      </c>
      <c r="N1111" s="3" t="s">
        <v>4710</v>
      </c>
      <c r="O1111" s="3" t="s">
        <v>4180</v>
      </c>
      <c r="P1111" s="3">
        <v>62301</v>
      </c>
      <c r="Q1111" s="3">
        <v>611110</v>
      </c>
      <c r="R1111" s="3" t="s">
        <v>4711</v>
      </c>
      <c r="S1111" t="s">
        <v>4710</v>
      </c>
      <c r="T1111">
        <v>62301</v>
      </c>
      <c r="U1111" t="s">
        <v>28</v>
      </c>
      <c r="V1111">
        <v>1</v>
      </c>
      <c r="W1111">
        <v>0</v>
      </c>
      <c r="X1111">
        <v>0</v>
      </c>
      <c r="Y1111">
        <v>1</v>
      </c>
      <c r="AA1111">
        <f>1*(T1111&lt;&gt;P1111)</f>
        <v>0</v>
      </c>
    </row>
    <row r="1112" spans="1:27" x14ac:dyDescent="0.25">
      <c r="A1112" t="s">
        <v>4365</v>
      </c>
      <c r="B1112">
        <f>COUNTIF($A$2:$A$3390,A1112)</f>
        <v>1</v>
      </c>
      <c r="C1112" t="s">
        <v>4358</v>
      </c>
      <c r="D1112">
        <v>173338003454</v>
      </c>
      <c r="E1112" t="s">
        <v>21</v>
      </c>
      <c r="F1112" t="s">
        <v>4365</v>
      </c>
      <c r="G1112">
        <v>611110</v>
      </c>
      <c r="H1112" s="2">
        <v>173338003454</v>
      </c>
      <c r="I1112">
        <f>COUNTIF($H$2:$H$3390,H1112)</f>
        <v>1</v>
      </c>
      <c r="J1112" t="s">
        <v>4718</v>
      </c>
      <c r="K1112" t="s">
        <v>4366</v>
      </c>
      <c r="L1112" t="b">
        <f ca="1">R1112&gt;OFFSET(R1112,-1,0)</f>
        <v>1</v>
      </c>
      <c r="M1112" s="3" t="s">
        <v>4363</v>
      </c>
      <c r="N1112" s="3" t="s">
        <v>4362</v>
      </c>
      <c r="O1112" s="3" t="s">
        <v>4180</v>
      </c>
      <c r="P1112" s="3">
        <v>60408</v>
      </c>
      <c r="Q1112" s="3">
        <v>611110</v>
      </c>
      <c r="R1112" s="3" t="s">
        <v>4719</v>
      </c>
      <c r="S1112" t="s">
        <v>4362</v>
      </c>
      <c r="T1112">
        <v>60408</v>
      </c>
      <c r="U1112" t="s">
        <v>28</v>
      </c>
      <c r="V1112">
        <v>1</v>
      </c>
      <c r="W1112">
        <v>0</v>
      </c>
      <c r="X1112">
        <v>0</v>
      </c>
      <c r="Y1112">
        <v>1</v>
      </c>
      <c r="AA1112">
        <f>1*(T1112&lt;&gt;P1112)</f>
        <v>0</v>
      </c>
    </row>
    <row r="1113" spans="1:27" x14ac:dyDescent="0.25">
      <c r="A1113" t="s">
        <v>4357</v>
      </c>
      <c r="B1113">
        <f>COUNTIF($A$2:$A$3390,A1113)</f>
        <v>1</v>
      </c>
      <c r="C1113" t="s">
        <v>4358</v>
      </c>
      <c r="D1113">
        <v>173338003456</v>
      </c>
      <c r="E1113" t="s">
        <v>21</v>
      </c>
      <c r="F1113" t="s">
        <v>4357</v>
      </c>
      <c r="G1113">
        <v>611110</v>
      </c>
      <c r="H1113" s="2">
        <v>173338003456</v>
      </c>
      <c r="I1113">
        <f>COUNTIF($H$2:$H$3390,H1113)</f>
        <v>1</v>
      </c>
      <c r="J1113" t="s">
        <v>4720</v>
      </c>
      <c r="K1113" t="s">
        <v>4360</v>
      </c>
      <c r="L1113" t="b">
        <f ca="1">R1113&gt;OFFSET(R1113,-1,0)</f>
        <v>0</v>
      </c>
      <c r="M1113" s="3" t="s">
        <v>4361</v>
      </c>
      <c r="N1113" s="3" t="s">
        <v>4362</v>
      </c>
      <c r="O1113" s="3" t="s">
        <v>4180</v>
      </c>
      <c r="P1113" s="3">
        <v>60408</v>
      </c>
      <c r="Q1113" s="3">
        <v>611110</v>
      </c>
      <c r="R1113" s="3" t="s">
        <v>4721</v>
      </c>
      <c r="S1113" t="s">
        <v>4362</v>
      </c>
      <c r="T1113">
        <v>60408</v>
      </c>
      <c r="U1113" t="s">
        <v>28</v>
      </c>
      <c r="V1113">
        <v>1</v>
      </c>
      <c r="W1113">
        <v>0</v>
      </c>
      <c r="X1113">
        <v>0</v>
      </c>
      <c r="Y1113">
        <v>1</v>
      </c>
      <c r="AA1113">
        <f>1*(T1113&lt;&gt;P1113)</f>
        <v>0</v>
      </c>
    </row>
    <row r="1114" spans="1:27" x14ac:dyDescent="0.25">
      <c r="A1114" t="s">
        <v>4722</v>
      </c>
      <c r="B1114">
        <f>COUNTIF($A$2:$A$3390,A1114)</f>
        <v>1</v>
      </c>
      <c r="C1114" t="s">
        <v>21</v>
      </c>
      <c r="D1114">
        <v>173531003688</v>
      </c>
      <c r="E1114" t="s">
        <v>21</v>
      </c>
      <c r="F1114" t="s">
        <v>4722</v>
      </c>
      <c r="G1114">
        <v>611110</v>
      </c>
      <c r="H1114" s="2">
        <v>173531003688</v>
      </c>
      <c r="I1114">
        <f>COUNTIF($H$2:$H$3390,H1114)</f>
        <v>1</v>
      </c>
      <c r="J1114" t="s">
        <v>4723</v>
      </c>
      <c r="K1114" t="s">
        <v>4723</v>
      </c>
      <c r="L1114" t="b">
        <f ca="1">R1114&gt;OFFSET(R1114,-1,0)</f>
        <v>1</v>
      </c>
      <c r="M1114" s="3" t="s">
        <v>4724</v>
      </c>
      <c r="N1114" s="3" t="s">
        <v>4725</v>
      </c>
      <c r="O1114" s="3" t="s">
        <v>4180</v>
      </c>
      <c r="P1114" s="3">
        <v>62882</v>
      </c>
      <c r="Q1114" s="3">
        <v>611110</v>
      </c>
      <c r="R1114" s="3" t="s">
        <v>4724</v>
      </c>
      <c r="S1114" t="s">
        <v>4725</v>
      </c>
      <c r="T1114">
        <v>62882</v>
      </c>
      <c r="U1114" t="s">
        <v>28</v>
      </c>
      <c r="V1114">
        <v>1</v>
      </c>
      <c r="W1114">
        <v>0</v>
      </c>
      <c r="X1114">
        <v>0</v>
      </c>
      <c r="Y1114">
        <v>1</v>
      </c>
      <c r="AA1114">
        <f>1*(T1114&lt;&gt;P1114)</f>
        <v>0</v>
      </c>
    </row>
    <row r="1115" spans="1:27" x14ac:dyDescent="0.25">
      <c r="A1115" t="s">
        <v>4726</v>
      </c>
      <c r="B1115">
        <f>COUNTIF($A$2:$A$3390,A1115)</f>
        <v>2</v>
      </c>
      <c r="C1115" t="s">
        <v>21</v>
      </c>
      <c r="D1115">
        <v>173708006198</v>
      </c>
      <c r="E1115" t="s">
        <v>21</v>
      </c>
      <c r="F1115" t="s">
        <v>4726</v>
      </c>
      <c r="G1115">
        <v>611110</v>
      </c>
      <c r="H1115" s="2">
        <v>173708006198</v>
      </c>
      <c r="I1115">
        <f>COUNTIF($H$2:$H$3390,H1115)</f>
        <v>1</v>
      </c>
      <c r="J1115" t="s">
        <v>4727</v>
      </c>
      <c r="K1115" t="s">
        <v>4727</v>
      </c>
      <c r="L1115" t="b">
        <f ca="1">R1115&gt;OFFSET(R1115,-1,0)</f>
        <v>0</v>
      </c>
      <c r="M1115" s="3" t="s">
        <v>4728</v>
      </c>
      <c r="N1115" s="3" t="s">
        <v>4289</v>
      </c>
      <c r="O1115" s="3" t="s">
        <v>4180</v>
      </c>
      <c r="P1115" s="3">
        <v>62704</v>
      </c>
      <c r="Q1115" s="3">
        <v>611110</v>
      </c>
      <c r="R1115" s="3" t="s">
        <v>4728</v>
      </c>
      <c r="S1115" t="s">
        <v>4289</v>
      </c>
      <c r="T1115">
        <v>62704</v>
      </c>
      <c r="U1115" t="s">
        <v>28</v>
      </c>
      <c r="V1115">
        <v>1</v>
      </c>
      <c r="W1115">
        <v>0</v>
      </c>
      <c r="X1115">
        <v>0</v>
      </c>
      <c r="Y1115">
        <v>1</v>
      </c>
      <c r="AA1115">
        <f>1*(T1115&lt;&gt;P1115)</f>
        <v>0</v>
      </c>
    </row>
    <row r="1116" spans="1:27" x14ac:dyDescent="0.25">
      <c r="A1116" t="s">
        <v>4299</v>
      </c>
      <c r="B1116">
        <f>COUNTIF($A$2:$A$3390,A1116)</f>
        <v>1</v>
      </c>
      <c r="C1116" t="s">
        <v>4297</v>
      </c>
      <c r="D1116">
        <v>173708006668</v>
      </c>
      <c r="E1116" t="s">
        <v>21</v>
      </c>
      <c r="F1116" t="s">
        <v>4299</v>
      </c>
      <c r="G1116">
        <v>611110</v>
      </c>
      <c r="H1116" s="2">
        <v>173708006668</v>
      </c>
      <c r="I1116">
        <f>COUNTIF($H$2:$H$3390,H1116)</f>
        <v>1</v>
      </c>
      <c r="J1116" t="s">
        <v>4300</v>
      </c>
      <c r="K1116" t="s">
        <v>4300</v>
      </c>
      <c r="L1116" t="b">
        <f ca="1">R1116&gt;OFFSET(R1116,-1,0)</f>
        <v>1</v>
      </c>
      <c r="M1116" s="3" t="s">
        <v>4296</v>
      </c>
      <c r="N1116" s="3" t="s">
        <v>4289</v>
      </c>
      <c r="O1116" s="3" t="s">
        <v>4180</v>
      </c>
      <c r="P1116" s="3">
        <v>62703</v>
      </c>
      <c r="Q1116" s="3">
        <v>611110</v>
      </c>
      <c r="R1116" s="3" t="s">
        <v>4296</v>
      </c>
      <c r="S1116" t="s">
        <v>4289</v>
      </c>
      <c r="T1116">
        <v>62703</v>
      </c>
      <c r="U1116" t="s">
        <v>28</v>
      </c>
      <c r="V1116">
        <v>1</v>
      </c>
      <c r="W1116">
        <v>0</v>
      </c>
      <c r="X1116">
        <v>0</v>
      </c>
      <c r="Y1116">
        <v>1</v>
      </c>
      <c r="AA1116">
        <f>1*(T1116&lt;&gt;P1116)</f>
        <v>0</v>
      </c>
    </row>
    <row r="1117" spans="1:27" x14ac:dyDescent="0.25">
      <c r="A1117" t="s">
        <v>4726</v>
      </c>
      <c r="B1117">
        <f>COUNTIF($A$2:$A$3390,A1117)</f>
        <v>2</v>
      </c>
      <c r="C1117" t="s">
        <v>21</v>
      </c>
      <c r="D1117">
        <v>173708006742</v>
      </c>
      <c r="E1117" t="s">
        <v>21</v>
      </c>
      <c r="F1117" t="s">
        <v>4726</v>
      </c>
      <c r="G1117">
        <v>611110</v>
      </c>
      <c r="H1117" s="2">
        <v>173708006742</v>
      </c>
      <c r="I1117">
        <f>COUNTIF($H$2:$H$3390,H1117)</f>
        <v>1</v>
      </c>
      <c r="J1117" t="s">
        <v>4727</v>
      </c>
      <c r="K1117" t="s">
        <v>4727</v>
      </c>
      <c r="L1117" t="b">
        <f ca="1">R1117&gt;OFFSET(R1117,-1,0)</f>
        <v>0</v>
      </c>
      <c r="M1117" s="3" t="s">
        <v>4728</v>
      </c>
      <c r="N1117" s="3" t="s">
        <v>4289</v>
      </c>
      <c r="O1117" s="3" t="s">
        <v>4180</v>
      </c>
      <c r="P1117" s="3">
        <v>62704</v>
      </c>
      <c r="Q1117" s="3">
        <v>611110</v>
      </c>
      <c r="R1117" s="3" t="s">
        <v>4728</v>
      </c>
      <c r="S1117" t="s">
        <v>4289</v>
      </c>
      <c r="T1117">
        <v>62704</v>
      </c>
      <c r="U1117" t="s">
        <v>28</v>
      </c>
      <c r="V1117">
        <v>1</v>
      </c>
      <c r="W1117">
        <v>0</v>
      </c>
      <c r="X1117">
        <v>0</v>
      </c>
      <c r="Y1117">
        <v>1</v>
      </c>
      <c r="AA1117">
        <f>1*(T1117&lt;&gt;P1117)</f>
        <v>0</v>
      </c>
    </row>
    <row r="1118" spans="1:27" x14ac:dyDescent="0.25">
      <c r="A1118" t="s">
        <v>4257</v>
      </c>
      <c r="B1118">
        <f>COUNTIF($A$2:$A$3390,A1118)</f>
        <v>1</v>
      </c>
      <c r="C1118" t="s">
        <v>4258</v>
      </c>
      <c r="D1118">
        <v>173996006576</v>
      </c>
      <c r="E1118" t="s">
        <v>21</v>
      </c>
      <c r="F1118" t="s">
        <v>4257</v>
      </c>
      <c r="G1118">
        <v>611110</v>
      </c>
      <c r="H1118" s="2">
        <v>173996006576</v>
      </c>
      <c r="I1118">
        <f>COUNTIF($H$2:$H$3390,H1118)</f>
        <v>1</v>
      </c>
      <c r="J1118" t="s">
        <v>4259</v>
      </c>
      <c r="K1118" t="s">
        <v>4259</v>
      </c>
      <c r="L1118" t="b">
        <f ca="1">R1118&gt;OFFSET(R1118,-1,0)</f>
        <v>1</v>
      </c>
      <c r="M1118" s="3" t="s">
        <v>4256</v>
      </c>
      <c r="N1118" s="3" t="s">
        <v>4200</v>
      </c>
      <c r="O1118" s="3" t="s">
        <v>4180</v>
      </c>
      <c r="P1118" s="3">
        <v>61802</v>
      </c>
      <c r="Q1118" s="3">
        <v>611110</v>
      </c>
      <c r="R1118" s="3" t="s">
        <v>4256</v>
      </c>
      <c r="S1118" t="s">
        <v>4200</v>
      </c>
      <c r="T1118">
        <v>61802</v>
      </c>
      <c r="U1118" t="s">
        <v>28</v>
      </c>
      <c r="V1118">
        <v>1</v>
      </c>
      <c r="W1118">
        <v>0</v>
      </c>
      <c r="X1118">
        <v>0</v>
      </c>
      <c r="Y1118">
        <v>1</v>
      </c>
      <c r="AA1118">
        <f>1*(T1118&lt;&gt;P1118)</f>
        <v>0</v>
      </c>
    </row>
    <row r="1119" spans="1:27" x14ac:dyDescent="0.25">
      <c r="A1119" t="s">
        <v>4691</v>
      </c>
      <c r="B1119">
        <f>COUNTIF($A$2:$A$3390,A1119)</f>
        <v>1</v>
      </c>
      <c r="C1119" t="s">
        <v>4689</v>
      </c>
      <c r="D1119">
        <v>174053006627</v>
      </c>
      <c r="E1119" t="s">
        <v>21</v>
      </c>
      <c r="F1119" t="s">
        <v>4691</v>
      </c>
      <c r="G1119">
        <v>611110</v>
      </c>
      <c r="H1119" s="2">
        <v>174053006627</v>
      </c>
      <c r="I1119">
        <f>COUNTIF($H$2:$H$3390,H1119)</f>
        <v>1</v>
      </c>
      <c r="J1119" t="s">
        <v>4729</v>
      </c>
      <c r="K1119" t="s">
        <v>4692</v>
      </c>
      <c r="L1119" t="b">
        <f ca="1">R1119&gt;OFFSET(R1119,-1,0)</f>
        <v>1</v>
      </c>
      <c r="M1119" s="3" t="s">
        <v>4690</v>
      </c>
      <c r="N1119" s="3" t="s">
        <v>4687</v>
      </c>
      <c r="O1119" s="3" t="s">
        <v>4180</v>
      </c>
      <c r="P1119" s="3">
        <v>61350</v>
      </c>
      <c r="Q1119" s="3">
        <v>611110</v>
      </c>
      <c r="R1119" s="3" t="s">
        <v>4688</v>
      </c>
      <c r="S1119" t="s">
        <v>4687</v>
      </c>
      <c r="T1119">
        <v>61350</v>
      </c>
      <c r="U1119" t="s">
        <v>28</v>
      </c>
      <c r="V1119">
        <v>1</v>
      </c>
      <c r="W1119">
        <v>0</v>
      </c>
      <c r="X1119">
        <v>0</v>
      </c>
      <c r="Y1119">
        <v>1</v>
      </c>
      <c r="AA1119">
        <f>1*(T1119&lt;&gt;P1119)</f>
        <v>0</v>
      </c>
    </row>
    <row r="1120" spans="1:27" x14ac:dyDescent="0.25">
      <c r="A1120" t="s">
        <v>4732</v>
      </c>
      <c r="B1120">
        <f>COUNTIF($A$2:$A$3390,A1120)</f>
        <v>1</v>
      </c>
      <c r="C1120" t="s">
        <v>4731</v>
      </c>
      <c r="D1120">
        <v>174206004204</v>
      </c>
      <c r="E1120" t="s">
        <v>21</v>
      </c>
      <c r="F1120" t="s">
        <v>4732</v>
      </c>
      <c r="G1120">
        <v>611110</v>
      </c>
      <c r="H1120" s="2">
        <v>174206004204</v>
      </c>
      <c r="I1120">
        <f>COUNTIF($H$2:$H$3390,H1120)</f>
        <v>1</v>
      </c>
      <c r="J1120" t="s">
        <v>4733</v>
      </c>
      <c r="K1120" t="s">
        <v>4733</v>
      </c>
      <c r="L1120" t="b">
        <f ca="1">R1120&gt;OFFSET(R1120,-1,0)</f>
        <v>0</v>
      </c>
      <c r="M1120" s="3" t="s">
        <v>4735</v>
      </c>
      <c r="N1120" s="3" t="s">
        <v>4736</v>
      </c>
      <c r="O1120" s="3" t="s">
        <v>4180</v>
      </c>
      <c r="P1120" s="3">
        <v>61443</v>
      </c>
      <c r="Q1120" s="3">
        <v>611110</v>
      </c>
      <c r="R1120" s="3" t="s">
        <v>4735</v>
      </c>
      <c r="S1120" t="s">
        <v>4736</v>
      </c>
      <c r="T1120">
        <v>61443</v>
      </c>
      <c r="U1120" t="s">
        <v>28</v>
      </c>
      <c r="V1120">
        <v>1</v>
      </c>
      <c r="W1120">
        <v>0</v>
      </c>
      <c r="X1120">
        <v>0</v>
      </c>
      <c r="Y1120">
        <v>1</v>
      </c>
      <c r="AA1120">
        <f>1*(T1120&lt;&gt;P1120)</f>
        <v>0</v>
      </c>
    </row>
    <row r="1121" spans="1:27" x14ac:dyDescent="0.25">
      <c r="A1121" t="s">
        <v>4730</v>
      </c>
      <c r="B1121">
        <f>COUNTIF($A$2:$A$3390,A1121)</f>
        <v>1</v>
      </c>
      <c r="C1121" t="s">
        <v>4731</v>
      </c>
      <c r="D1121">
        <v>174206004205</v>
      </c>
      <c r="E1121" t="s">
        <v>21</v>
      </c>
      <c r="F1121" t="s">
        <v>4730</v>
      </c>
      <c r="G1121">
        <v>611110</v>
      </c>
      <c r="H1121" s="2">
        <v>174206004205</v>
      </c>
      <c r="I1121">
        <f>COUNTIF($H$2:$H$3390,H1121)</f>
        <v>1</v>
      </c>
      <c r="J1121" t="s">
        <v>4737</v>
      </c>
      <c r="K1121" t="s">
        <v>4734</v>
      </c>
      <c r="L1121" t="b">
        <f ca="1">R1121&gt;OFFSET(R1121,-1,0)</f>
        <v>0</v>
      </c>
      <c r="M1121" s="3" t="s">
        <v>4735</v>
      </c>
      <c r="N1121" s="3" t="s">
        <v>4736</v>
      </c>
      <c r="O1121" s="3" t="s">
        <v>4180</v>
      </c>
      <c r="P1121" s="3">
        <v>61443</v>
      </c>
      <c r="Q1121" s="3">
        <v>611110</v>
      </c>
      <c r="R1121" s="3" t="s">
        <v>4735</v>
      </c>
      <c r="S1121" t="s">
        <v>4736</v>
      </c>
      <c r="T1121">
        <v>61443</v>
      </c>
      <c r="U1121" t="s">
        <v>28</v>
      </c>
      <c r="V1121">
        <v>1</v>
      </c>
      <c r="W1121">
        <v>0</v>
      </c>
      <c r="X1121">
        <v>0</v>
      </c>
      <c r="Y1121">
        <v>1</v>
      </c>
      <c r="AA1121">
        <f>1*(T1121&lt;&gt;P1121)</f>
        <v>0</v>
      </c>
    </row>
    <row r="1122" spans="1:27" x14ac:dyDescent="0.25">
      <c r="A1122" t="s">
        <v>4335</v>
      </c>
      <c r="B1122">
        <f>COUNTIF($A$2:$A$3390,A1122)</f>
        <v>1</v>
      </c>
      <c r="C1122" t="s">
        <v>4333</v>
      </c>
      <c r="D1122">
        <v>174263004283</v>
      </c>
      <c r="E1122" t="s">
        <v>21</v>
      </c>
      <c r="F1122" t="s">
        <v>4335</v>
      </c>
      <c r="G1122">
        <v>611110</v>
      </c>
      <c r="H1122" s="2">
        <v>174263004283</v>
      </c>
      <c r="I1122">
        <f>COUNTIF($H$2:$H$3390,H1122)</f>
        <v>1</v>
      </c>
      <c r="J1122" t="s">
        <v>4336</v>
      </c>
      <c r="K1122" t="s">
        <v>4336</v>
      </c>
      <c r="L1122" t="b">
        <f ca="1">R1122&gt;OFFSET(R1122,-1,0)</f>
        <v>1</v>
      </c>
      <c r="M1122" s="3" t="s">
        <v>4337</v>
      </c>
      <c r="N1122" s="3" t="s">
        <v>4329</v>
      </c>
      <c r="O1122" s="3" t="s">
        <v>4180</v>
      </c>
      <c r="P1122" s="3">
        <v>60481</v>
      </c>
      <c r="Q1122" s="3">
        <v>611110</v>
      </c>
      <c r="R1122" s="3" t="s">
        <v>4337</v>
      </c>
      <c r="S1122" t="s">
        <v>4329</v>
      </c>
      <c r="T1122">
        <v>60481</v>
      </c>
      <c r="U1122" t="s">
        <v>28</v>
      </c>
      <c r="V1122">
        <v>1</v>
      </c>
      <c r="W1122">
        <v>0</v>
      </c>
      <c r="X1122">
        <v>0</v>
      </c>
      <c r="Y1122">
        <v>1</v>
      </c>
      <c r="AA1122">
        <f>1*(T1122&lt;&gt;P1122)</f>
        <v>0</v>
      </c>
    </row>
    <row r="1123" spans="1:27" x14ac:dyDescent="0.25">
      <c r="A1123" t="s">
        <v>4463</v>
      </c>
      <c r="B1123">
        <f>COUNTIF($A$2:$A$3390,A1123)</f>
        <v>2</v>
      </c>
      <c r="C1123" t="s">
        <v>21</v>
      </c>
      <c r="D1123">
        <v>174307006533</v>
      </c>
      <c r="E1123" t="s">
        <v>21</v>
      </c>
      <c r="F1123" t="s">
        <v>4463</v>
      </c>
      <c r="G1123">
        <v>611110</v>
      </c>
      <c r="H1123" s="2">
        <v>174307006533</v>
      </c>
      <c r="I1123">
        <f>COUNTIF($H$2:$H$3390,H1123)</f>
        <v>1</v>
      </c>
      <c r="J1123" t="s">
        <v>4738</v>
      </c>
      <c r="K1123" t="s">
        <v>4468</v>
      </c>
      <c r="L1123" t="b">
        <f ca="1">R1123&gt;OFFSET(R1123,-1,0)</f>
        <v>0</v>
      </c>
      <c r="M1123" s="3" t="s">
        <v>4465</v>
      </c>
      <c r="N1123" s="3" t="s">
        <v>4466</v>
      </c>
      <c r="O1123" s="3" t="s">
        <v>4180</v>
      </c>
      <c r="P1123" s="3">
        <v>61548</v>
      </c>
      <c r="Q1123" s="3">
        <v>611110</v>
      </c>
      <c r="R1123" s="3" t="s">
        <v>4465</v>
      </c>
      <c r="S1123" t="s">
        <v>4466</v>
      </c>
      <c r="T1123">
        <v>61548</v>
      </c>
      <c r="U1123" t="s">
        <v>28</v>
      </c>
      <c r="V1123">
        <v>1</v>
      </c>
      <c r="W1123">
        <v>0</v>
      </c>
      <c r="X1123">
        <v>0</v>
      </c>
      <c r="Y1123">
        <v>1</v>
      </c>
      <c r="AA1123">
        <f>1*(T1123&lt;&gt;P1123)</f>
        <v>0</v>
      </c>
    </row>
    <row r="1124" spans="1:27" x14ac:dyDescent="0.25">
      <c r="A1124" t="s">
        <v>4435</v>
      </c>
      <c r="B1124">
        <f>COUNTIF($A$2:$A$3390,A1124)</f>
        <v>2</v>
      </c>
      <c r="C1124" t="s">
        <v>21</v>
      </c>
      <c r="D1124">
        <v>174307006649</v>
      </c>
      <c r="E1124" t="s">
        <v>21</v>
      </c>
      <c r="F1124" t="s">
        <v>4435</v>
      </c>
      <c r="G1124">
        <v>611110</v>
      </c>
      <c r="H1124" s="2">
        <v>174307006649</v>
      </c>
      <c r="I1124">
        <f>COUNTIF($H$2:$H$3390,H1124)</f>
        <v>1</v>
      </c>
      <c r="J1124" t="s">
        <v>4436</v>
      </c>
      <c r="K1124" t="s">
        <v>4437</v>
      </c>
      <c r="L1124" t="b">
        <f ca="1">R1124&gt;OFFSET(R1124,-1,0)</f>
        <v>1</v>
      </c>
      <c r="M1124" s="3" t="s">
        <v>4438</v>
      </c>
      <c r="N1124" s="3" t="s">
        <v>4439</v>
      </c>
      <c r="O1124" s="3" t="s">
        <v>4180</v>
      </c>
      <c r="P1124" s="3">
        <v>61570</v>
      </c>
      <c r="Q1124" s="3">
        <v>611110</v>
      </c>
      <c r="R1124" s="3" t="s">
        <v>4438</v>
      </c>
      <c r="S1124" t="s">
        <v>4439</v>
      </c>
      <c r="T1124">
        <v>61570</v>
      </c>
      <c r="U1124" t="s">
        <v>28</v>
      </c>
      <c r="V1124">
        <v>1</v>
      </c>
      <c r="W1124">
        <v>0</v>
      </c>
      <c r="X1124">
        <v>0</v>
      </c>
      <c r="Y1124">
        <v>1</v>
      </c>
      <c r="AA1124">
        <f>1*(T1124&lt;&gt;P1124)</f>
        <v>0</v>
      </c>
    </row>
    <row r="1125" spans="1:27" x14ac:dyDescent="0.25">
      <c r="A1125" t="s">
        <v>4448</v>
      </c>
      <c r="B1125">
        <f>COUNTIF($A$2:$A$3390,A1125)</f>
        <v>2</v>
      </c>
      <c r="C1125" t="s">
        <v>21</v>
      </c>
      <c r="D1125">
        <v>174307006654</v>
      </c>
      <c r="E1125" t="s">
        <v>21</v>
      </c>
      <c r="F1125" t="s">
        <v>4448</v>
      </c>
      <c r="G1125">
        <v>611110</v>
      </c>
      <c r="H1125" s="2">
        <v>174307006654</v>
      </c>
      <c r="I1125">
        <f>COUNTIF($H$2:$H$3390,H1125)</f>
        <v>1</v>
      </c>
      <c r="J1125" t="s">
        <v>4449</v>
      </c>
      <c r="K1125" t="s">
        <v>4452</v>
      </c>
      <c r="L1125" t="b">
        <f ca="1">R1125&gt;OFFSET(R1125,-1,0)</f>
        <v>0</v>
      </c>
      <c r="M1125" s="3" t="s">
        <v>4450</v>
      </c>
      <c r="N1125" s="3" t="s">
        <v>4451</v>
      </c>
      <c r="O1125" s="3" t="s">
        <v>4180</v>
      </c>
      <c r="P1125" s="3">
        <v>61377</v>
      </c>
      <c r="Q1125" s="3">
        <v>611110</v>
      </c>
      <c r="R1125" s="3" t="s">
        <v>4450</v>
      </c>
      <c r="S1125" t="s">
        <v>4451</v>
      </c>
      <c r="T1125">
        <v>61377</v>
      </c>
      <c r="U1125" t="s">
        <v>28</v>
      </c>
      <c r="V1125">
        <v>1</v>
      </c>
      <c r="W1125">
        <v>0</v>
      </c>
      <c r="X1125">
        <v>0</v>
      </c>
      <c r="Y1125">
        <v>1</v>
      </c>
      <c r="AA1125">
        <f>1*(T1125&lt;&gt;P1125)</f>
        <v>0</v>
      </c>
    </row>
    <row r="1126" spans="1:27" x14ac:dyDescent="0.25">
      <c r="A1126" t="s">
        <v>4453</v>
      </c>
      <c r="B1126">
        <f>COUNTIF($A$2:$A$3390,A1126)</f>
        <v>2</v>
      </c>
      <c r="C1126" t="s">
        <v>21</v>
      </c>
      <c r="D1126">
        <v>174307006658</v>
      </c>
      <c r="E1126" t="s">
        <v>21</v>
      </c>
      <c r="F1126" t="s">
        <v>4453</v>
      </c>
      <c r="G1126">
        <v>611110</v>
      </c>
      <c r="H1126" s="2">
        <v>174307006658</v>
      </c>
      <c r="I1126">
        <f>COUNTIF($H$2:$H$3390,H1126)</f>
        <v>1</v>
      </c>
      <c r="J1126" t="s">
        <v>4454</v>
      </c>
      <c r="K1126" t="s">
        <v>4457</v>
      </c>
      <c r="L1126" t="b">
        <f ca="1">R1126&gt;OFFSET(R1126,-1,0)</f>
        <v>1</v>
      </c>
      <c r="M1126" s="3" t="s">
        <v>4456</v>
      </c>
      <c r="N1126" s="3" t="s">
        <v>4455</v>
      </c>
      <c r="O1126" s="3" t="s">
        <v>4180</v>
      </c>
      <c r="P1126" s="3">
        <v>61760</v>
      </c>
      <c r="Q1126" s="3">
        <v>611110</v>
      </c>
      <c r="R1126" s="3" t="s">
        <v>4456</v>
      </c>
      <c r="S1126" t="s">
        <v>4455</v>
      </c>
      <c r="T1126">
        <v>61760</v>
      </c>
      <c r="U1126" t="s">
        <v>28</v>
      </c>
      <c r="V1126">
        <v>1</v>
      </c>
      <c r="W1126">
        <v>0</v>
      </c>
      <c r="X1126">
        <v>0</v>
      </c>
      <c r="Y1126">
        <v>1</v>
      </c>
      <c r="AA1126">
        <f>1*(T1126&lt;&gt;P1126)</f>
        <v>0</v>
      </c>
    </row>
    <row r="1127" spans="1:27" x14ac:dyDescent="0.25">
      <c r="A1127" t="s">
        <v>4474</v>
      </c>
      <c r="B1127">
        <f>COUNTIF($A$2:$A$3390,A1127)</f>
        <v>2</v>
      </c>
      <c r="C1127" t="s">
        <v>21</v>
      </c>
      <c r="D1127">
        <v>174307006660</v>
      </c>
      <c r="E1127" t="s">
        <v>21</v>
      </c>
      <c r="F1127" t="s">
        <v>4474</v>
      </c>
      <c r="G1127">
        <v>611110</v>
      </c>
      <c r="H1127" s="2">
        <v>174307006660</v>
      </c>
      <c r="I1127">
        <f>COUNTIF($H$2:$H$3390,H1127)</f>
        <v>1</v>
      </c>
      <c r="J1127" t="s">
        <v>4475</v>
      </c>
      <c r="K1127" t="s">
        <v>4476</v>
      </c>
      <c r="L1127" t="b">
        <f ca="1">R1127&gt;OFFSET(R1127,-1,0)</f>
        <v>0</v>
      </c>
      <c r="M1127" s="3" t="s">
        <v>4477</v>
      </c>
      <c r="N1127" s="3" t="s">
        <v>362</v>
      </c>
      <c r="O1127" s="3" t="s">
        <v>4180</v>
      </c>
      <c r="P1127" s="3">
        <v>61516</v>
      </c>
      <c r="Q1127" s="3">
        <v>611110</v>
      </c>
      <c r="R1127" s="3" t="s">
        <v>4477</v>
      </c>
      <c r="S1127" t="s">
        <v>362</v>
      </c>
      <c r="T1127">
        <v>61516</v>
      </c>
      <c r="U1127" t="s">
        <v>28</v>
      </c>
      <c r="V1127">
        <v>1</v>
      </c>
      <c r="W1127">
        <v>0</v>
      </c>
      <c r="X1127">
        <v>0</v>
      </c>
      <c r="Y1127">
        <v>1</v>
      </c>
      <c r="AA1127">
        <f>1*(T1127&lt;&gt;P1127)</f>
        <v>0</v>
      </c>
    </row>
    <row r="1128" spans="1:27" x14ac:dyDescent="0.25">
      <c r="A1128" t="s">
        <v>4458</v>
      </c>
      <c r="B1128">
        <f>COUNTIF($A$2:$A$3390,A1128)</f>
        <v>2</v>
      </c>
      <c r="C1128" t="s">
        <v>21</v>
      </c>
      <c r="D1128">
        <v>174307006665</v>
      </c>
      <c r="E1128" t="s">
        <v>21</v>
      </c>
      <c r="F1128" t="s">
        <v>4458</v>
      </c>
      <c r="G1128">
        <v>611110</v>
      </c>
      <c r="H1128" s="2">
        <v>174307006665</v>
      </c>
      <c r="I1128">
        <f>COUNTIF($H$2:$H$3390,H1128)</f>
        <v>1</v>
      </c>
      <c r="J1128" t="s">
        <v>4459</v>
      </c>
      <c r="K1128" t="s">
        <v>4460</v>
      </c>
      <c r="L1128" t="b">
        <f ca="1">R1128&gt;OFFSET(R1128,-1,0)</f>
        <v>1</v>
      </c>
      <c r="M1128" s="3" t="s">
        <v>4461</v>
      </c>
      <c r="N1128" s="3" t="s">
        <v>4462</v>
      </c>
      <c r="O1128" s="3" t="s">
        <v>4180</v>
      </c>
      <c r="P1128" s="3">
        <v>61561</v>
      </c>
      <c r="Q1128" s="3">
        <v>611110</v>
      </c>
      <c r="R1128" s="3" t="s">
        <v>4461</v>
      </c>
      <c r="S1128" t="s">
        <v>4462</v>
      </c>
      <c r="T1128">
        <v>61561</v>
      </c>
      <c r="U1128" t="s">
        <v>28</v>
      </c>
      <c r="V1128">
        <v>1</v>
      </c>
      <c r="W1128">
        <v>0</v>
      </c>
      <c r="X1128">
        <v>0</v>
      </c>
      <c r="Y1128">
        <v>1</v>
      </c>
      <c r="AA1128">
        <f>1*(T1128&lt;&gt;P1128)</f>
        <v>0</v>
      </c>
    </row>
    <row r="1129" spans="1:27" x14ac:dyDescent="0.25">
      <c r="A1129" t="s">
        <v>4445</v>
      </c>
      <c r="B1129">
        <f>COUNTIF($A$2:$A$3390,A1129)</f>
        <v>2</v>
      </c>
      <c r="C1129" t="s">
        <v>21</v>
      </c>
      <c r="D1129">
        <v>174307006676</v>
      </c>
      <c r="E1129" t="s">
        <v>21</v>
      </c>
      <c r="F1129" t="s">
        <v>4445</v>
      </c>
      <c r="G1129">
        <v>611110</v>
      </c>
      <c r="H1129" s="2">
        <v>174307006676</v>
      </c>
      <c r="I1129">
        <f>COUNTIF($H$2:$H$3390,H1129)</f>
        <v>1</v>
      </c>
      <c r="J1129" t="s">
        <v>4473</v>
      </c>
      <c r="K1129" t="s">
        <v>4446</v>
      </c>
      <c r="L1129" t="b">
        <f ca="1">R1129&gt;OFFSET(R1129,-1,0)</f>
        <v>1</v>
      </c>
      <c r="M1129" s="3" t="s">
        <v>4444</v>
      </c>
      <c r="N1129" s="3" t="s">
        <v>4443</v>
      </c>
      <c r="O1129" s="3" t="s">
        <v>4180</v>
      </c>
      <c r="P1129" s="3">
        <v>61548</v>
      </c>
      <c r="Q1129" s="3">
        <v>611110</v>
      </c>
      <c r="R1129" s="3" t="s">
        <v>4444</v>
      </c>
      <c r="S1129" t="s">
        <v>4443</v>
      </c>
      <c r="T1129">
        <v>61548</v>
      </c>
      <c r="U1129" t="s">
        <v>28</v>
      </c>
      <c r="V1129">
        <v>1</v>
      </c>
      <c r="W1129">
        <v>0</v>
      </c>
      <c r="X1129">
        <v>0</v>
      </c>
      <c r="Y1129">
        <v>1</v>
      </c>
      <c r="AA1129">
        <f>1*(T1129&lt;&gt;P1129)</f>
        <v>0</v>
      </c>
    </row>
    <row r="1130" spans="1:27" x14ac:dyDescent="0.25">
      <c r="A1130" t="s">
        <v>4478</v>
      </c>
      <c r="B1130">
        <f>COUNTIF($A$2:$A$3390,A1130)</f>
        <v>2</v>
      </c>
      <c r="C1130" t="s">
        <v>21</v>
      </c>
      <c r="D1130">
        <v>174307006677</v>
      </c>
      <c r="E1130" t="s">
        <v>21</v>
      </c>
      <c r="F1130" t="s">
        <v>4478</v>
      </c>
      <c r="G1130">
        <v>611110</v>
      </c>
      <c r="H1130" s="2">
        <v>174307006677</v>
      </c>
      <c r="I1130">
        <f>COUNTIF($H$2:$H$3390,H1130)</f>
        <v>1</v>
      </c>
      <c r="J1130" t="s">
        <v>4479</v>
      </c>
      <c r="K1130" t="s">
        <v>4480</v>
      </c>
      <c r="L1130" t="b">
        <f ca="1">R1130&gt;OFFSET(R1130,-1,0)</f>
        <v>0</v>
      </c>
      <c r="M1130" s="3" t="s">
        <v>4481</v>
      </c>
      <c r="N1130" s="3" t="s">
        <v>4482</v>
      </c>
      <c r="O1130" s="3" t="s">
        <v>4180</v>
      </c>
      <c r="P1130" s="3">
        <v>61611</v>
      </c>
      <c r="Q1130" s="3">
        <v>611110</v>
      </c>
      <c r="R1130" s="3" t="s">
        <v>4481</v>
      </c>
      <c r="S1130" t="s">
        <v>4482</v>
      </c>
      <c r="T1130">
        <v>61611</v>
      </c>
      <c r="U1130" t="s">
        <v>28</v>
      </c>
      <c r="V1130">
        <v>1</v>
      </c>
      <c r="W1130">
        <v>0</v>
      </c>
      <c r="X1130">
        <v>0</v>
      </c>
      <c r="Y1130">
        <v>1</v>
      </c>
      <c r="AA1130">
        <f>1*(T1130&lt;&gt;P1130)</f>
        <v>0</v>
      </c>
    </row>
    <row r="1131" spans="1:27" x14ac:dyDescent="0.25">
      <c r="A1131" t="s">
        <v>4440</v>
      </c>
      <c r="B1131">
        <f>COUNTIF($A$2:$A$3390,A1131)</f>
        <v>2</v>
      </c>
      <c r="C1131" t="s">
        <v>21</v>
      </c>
      <c r="D1131">
        <v>174307006678</v>
      </c>
      <c r="E1131" t="s">
        <v>21</v>
      </c>
      <c r="F1131" t="s">
        <v>4440</v>
      </c>
      <c r="G1131">
        <v>611110</v>
      </c>
      <c r="H1131" s="2">
        <v>174307006678</v>
      </c>
      <c r="I1131">
        <f>COUNTIF($H$2:$H$3390,H1131)</f>
        <v>1</v>
      </c>
      <c r="J1131" t="s">
        <v>4441</v>
      </c>
      <c r="K1131" t="s">
        <v>4447</v>
      </c>
      <c r="L1131" t="b">
        <f ca="1">R1131&gt;OFFSET(R1131,-1,0)</f>
        <v>0</v>
      </c>
      <c r="M1131" s="3" t="s">
        <v>4442</v>
      </c>
      <c r="N1131" s="3" t="s">
        <v>4443</v>
      </c>
      <c r="O1131" s="3" t="s">
        <v>4180</v>
      </c>
      <c r="P1131" s="3">
        <v>61548</v>
      </c>
      <c r="Q1131" s="3">
        <v>611110</v>
      </c>
      <c r="R1131" s="3" t="s">
        <v>4442</v>
      </c>
      <c r="S1131" t="s">
        <v>4443</v>
      </c>
      <c r="T1131">
        <v>61548</v>
      </c>
      <c r="U1131" t="s">
        <v>28</v>
      </c>
      <c r="V1131">
        <v>1</v>
      </c>
      <c r="W1131">
        <v>0</v>
      </c>
      <c r="X1131">
        <v>0</v>
      </c>
      <c r="Y1131">
        <v>1</v>
      </c>
      <c r="AA1131">
        <f>1*(T1131&lt;&gt;P1131)</f>
        <v>0</v>
      </c>
    </row>
    <row r="1132" spans="1:27" x14ac:dyDescent="0.25">
      <c r="A1132" t="s">
        <v>4469</v>
      </c>
      <c r="B1132">
        <f>COUNTIF($A$2:$A$3390,A1132)</f>
        <v>2</v>
      </c>
      <c r="C1132" t="s">
        <v>21</v>
      </c>
      <c r="D1132">
        <v>174307006681</v>
      </c>
      <c r="E1132" t="s">
        <v>21</v>
      </c>
      <c r="F1132" t="s">
        <v>4469</v>
      </c>
      <c r="G1132">
        <v>611110</v>
      </c>
      <c r="H1132" s="2">
        <v>174307006681</v>
      </c>
      <c r="I1132">
        <f>COUNTIF($H$2:$H$3390,H1132)</f>
        <v>1</v>
      </c>
      <c r="J1132" t="s">
        <v>4470</v>
      </c>
      <c r="K1132" t="s">
        <v>4472</v>
      </c>
      <c r="L1132" t="b">
        <f ca="1">R1132&gt;OFFSET(R1132,-1,0)</f>
        <v>1</v>
      </c>
      <c r="M1132" s="3" t="s">
        <v>4471</v>
      </c>
      <c r="N1132" s="3" t="s">
        <v>4466</v>
      </c>
      <c r="O1132" s="3" t="s">
        <v>4180</v>
      </c>
      <c r="P1132" s="3">
        <v>61548</v>
      </c>
      <c r="Q1132" s="3">
        <v>611110</v>
      </c>
      <c r="R1132" s="3" t="s">
        <v>4471</v>
      </c>
      <c r="S1132" t="s">
        <v>4467</v>
      </c>
      <c r="T1132">
        <v>61548</v>
      </c>
      <c r="U1132" t="s">
        <v>28</v>
      </c>
      <c r="V1132">
        <v>1</v>
      </c>
      <c r="W1132">
        <v>0</v>
      </c>
      <c r="X1132">
        <v>0</v>
      </c>
      <c r="Y1132">
        <v>1</v>
      </c>
      <c r="AA1132">
        <f>1*(T1132&lt;&gt;P1132)</f>
        <v>0</v>
      </c>
    </row>
    <row r="1133" spans="1:27" x14ac:dyDescent="0.25">
      <c r="A1133" t="s">
        <v>4739</v>
      </c>
      <c r="B1133">
        <f>COUNTIF($A$2:$A$3390,A1133)</f>
        <v>2</v>
      </c>
      <c r="C1133" t="s">
        <v>21</v>
      </c>
      <c r="D1133">
        <v>180001301774</v>
      </c>
      <c r="E1133" t="s">
        <v>21</v>
      </c>
      <c r="F1133" t="s">
        <v>4739</v>
      </c>
      <c r="G1133">
        <v>611110</v>
      </c>
      <c r="H1133" s="2">
        <v>180001301774</v>
      </c>
      <c r="I1133">
        <f>COUNTIF($H$2:$H$3390,H1133)</f>
        <v>1</v>
      </c>
      <c r="J1133" t="s">
        <v>4740</v>
      </c>
      <c r="K1133" t="s">
        <v>4740</v>
      </c>
      <c r="L1133" t="b">
        <f ca="1">R1133&gt;OFFSET(R1133,-1,0)</f>
        <v>1</v>
      </c>
      <c r="M1133" s="3" t="s">
        <v>4741</v>
      </c>
      <c r="N1133" s="3" t="s">
        <v>4742</v>
      </c>
      <c r="O1133" s="3" t="s">
        <v>4743</v>
      </c>
      <c r="P1133" s="3">
        <v>46806</v>
      </c>
      <c r="Q1133" s="3">
        <v>611110</v>
      </c>
      <c r="R1133" s="3" t="s">
        <v>4741</v>
      </c>
      <c r="S1133" t="s">
        <v>4742</v>
      </c>
      <c r="T1133">
        <v>46806</v>
      </c>
      <c r="U1133" t="s">
        <v>28</v>
      </c>
      <c r="V1133">
        <v>1</v>
      </c>
      <c r="W1133">
        <v>0</v>
      </c>
      <c r="X1133">
        <v>0</v>
      </c>
      <c r="Y1133">
        <v>1</v>
      </c>
      <c r="AA1133">
        <f>1*(T1133&lt;&gt;P1133)</f>
        <v>0</v>
      </c>
    </row>
    <row r="1134" spans="1:27" x14ac:dyDescent="0.25">
      <c r="A1134" t="s">
        <v>4744</v>
      </c>
      <c r="B1134">
        <f>COUNTIF($A$2:$A$3390,A1134)</f>
        <v>2</v>
      </c>
      <c r="C1134" t="s">
        <v>21</v>
      </c>
      <c r="D1134">
        <v>180010602515</v>
      </c>
      <c r="E1134" t="s">
        <v>21</v>
      </c>
      <c r="F1134" t="s">
        <v>4744</v>
      </c>
      <c r="G1134">
        <v>611110</v>
      </c>
      <c r="H1134" s="2">
        <v>180010602515</v>
      </c>
      <c r="I1134">
        <f>COUNTIF($H$2:$H$3390,H1134)</f>
        <v>1</v>
      </c>
      <c r="J1134" t="s">
        <v>4745</v>
      </c>
      <c r="K1134" t="s">
        <v>4745</v>
      </c>
      <c r="L1134" t="b">
        <f ca="1">R1134&gt;OFFSET(R1134,-1,0)</f>
        <v>1</v>
      </c>
      <c r="M1134" s="3" t="s">
        <v>4748</v>
      </c>
      <c r="N1134" s="3" t="s">
        <v>4747</v>
      </c>
      <c r="O1134" s="3" t="s">
        <v>4743</v>
      </c>
      <c r="P1134" s="3">
        <v>46240</v>
      </c>
      <c r="Q1134" s="3">
        <v>611110</v>
      </c>
      <c r="R1134" s="3" t="s">
        <v>4746</v>
      </c>
      <c r="S1134" t="s">
        <v>4747</v>
      </c>
      <c r="T1134">
        <v>46240</v>
      </c>
      <c r="U1134" t="s">
        <v>28</v>
      </c>
      <c r="V1134">
        <v>1</v>
      </c>
      <c r="W1134">
        <v>0</v>
      </c>
      <c r="X1134">
        <v>0</v>
      </c>
      <c r="Y1134">
        <v>1</v>
      </c>
      <c r="AA1134">
        <f>1*(T1134&lt;&gt;P1134)</f>
        <v>0</v>
      </c>
    </row>
    <row r="1135" spans="1:27" x14ac:dyDescent="0.25">
      <c r="A1135" t="s">
        <v>4755</v>
      </c>
      <c r="B1135">
        <f>COUNTIF($A$2:$A$3390,A1135)</f>
        <v>1</v>
      </c>
      <c r="C1135" t="s">
        <v>21</v>
      </c>
      <c r="D1135">
        <v>180013902559</v>
      </c>
      <c r="E1135" t="s">
        <v>21</v>
      </c>
      <c r="F1135" t="s">
        <v>4749</v>
      </c>
      <c r="G1135">
        <v>611110</v>
      </c>
      <c r="H1135" s="2">
        <v>180013902559</v>
      </c>
      <c r="I1135">
        <f>COUNTIF($H$2:$H$3390,H1135)</f>
        <v>1</v>
      </c>
      <c r="J1135" t="s">
        <v>4750</v>
      </c>
      <c r="K1135" t="s">
        <v>4756</v>
      </c>
      <c r="L1135" t="b">
        <f ca="1">R1135&gt;OFFSET(R1135,-1,0)</f>
        <v>0</v>
      </c>
      <c r="M1135" s="3" t="s">
        <v>4752</v>
      </c>
      <c r="N1135" s="3" t="s">
        <v>4747</v>
      </c>
      <c r="O1135" s="3" t="s">
        <v>4743</v>
      </c>
      <c r="P1135" s="3">
        <v>46226</v>
      </c>
      <c r="Q1135" s="3">
        <v>611110</v>
      </c>
      <c r="R1135" s="3" t="s">
        <v>4751</v>
      </c>
      <c r="S1135" t="s">
        <v>4747</v>
      </c>
      <c r="T1135">
        <v>46226</v>
      </c>
      <c r="U1135" t="s">
        <v>91</v>
      </c>
      <c r="V1135">
        <v>1</v>
      </c>
      <c r="W1135">
        <v>0</v>
      </c>
      <c r="X1135">
        <v>0</v>
      </c>
      <c r="Y1135">
        <v>0</v>
      </c>
      <c r="AA1135">
        <f>1*(T1135&lt;&gt;P1135)</f>
        <v>0</v>
      </c>
    </row>
    <row r="1136" spans="1:27" x14ac:dyDescent="0.25">
      <c r="A1136" t="s">
        <v>4749</v>
      </c>
      <c r="B1136">
        <f>COUNTIF($A$2:$A$3390,A1136)</f>
        <v>1</v>
      </c>
      <c r="C1136" t="s">
        <v>21</v>
      </c>
      <c r="D1136">
        <v>180014102558</v>
      </c>
      <c r="E1136" t="s">
        <v>21</v>
      </c>
      <c r="F1136" t="s">
        <v>4749</v>
      </c>
      <c r="G1136">
        <v>611110</v>
      </c>
      <c r="H1136" s="2">
        <v>180014102558</v>
      </c>
      <c r="I1136">
        <f>COUNTIF($H$2:$H$3390,H1136)</f>
        <v>1</v>
      </c>
      <c r="J1136" t="s">
        <v>4753</v>
      </c>
      <c r="K1136" t="s">
        <v>4753</v>
      </c>
      <c r="L1136" t="b">
        <f ca="1">R1136&gt;OFFSET(R1136,-1,0)</f>
        <v>1</v>
      </c>
      <c r="M1136" s="3" t="s">
        <v>4754</v>
      </c>
      <c r="N1136" s="3" t="s">
        <v>4747</v>
      </c>
      <c r="O1136" s="3" t="s">
        <v>4743</v>
      </c>
      <c r="P1136" s="3">
        <v>46226</v>
      </c>
      <c r="Q1136" s="3">
        <v>611110</v>
      </c>
      <c r="R1136" s="3" t="s">
        <v>4757</v>
      </c>
      <c r="S1136" t="s">
        <v>4747</v>
      </c>
      <c r="T1136">
        <v>46226</v>
      </c>
      <c r="U1136" t="s">
        <v>28</v>
      </c>
      <c r="V1136">
        <v>1</v>
      </c>
      <c r="W1136">
        <v>0</v>
      </c>
      <c r="X1136">
        <v>0</v>
      </c>
      <c r="Y1136">
        <v>1</v>
      </c>
      <c r="AA1136">
        <f>1*(T1136&lt;&gt;P1136)</f>
        <v>0</v>
      </c>
    </row>
    <row r="1137" spans="1:27" x14ac:dyDescent="0.25">
      <c r="A1137" t="s">
        <v>4744</v>
      </c>
      <c r="B1137">
        <f>COUNTIF($A$2:$A$3390,A1137)</f>
        <v>2</v>
      </c>
      <c r="C1137" t="s">
        <v>21</v>
      </c>
      <c r="D1137">
        <v>180018602629</v>
      </c>
      <c r="E1137" t="s">
        <v>21</v>
      </c>
      <c r="F1137" t="s">
        <v>4744</v>
      </c>
      <c r="G1137">
        <v>611110</v>
      </c>
      <c r="H1137" s="2">
        <v>180018602629</v>
      </c>
      <c r="I1137">
        <f>COUNTIF($H$2:$H$3390,H1137)</f>
        <v>1</v>
      </c>
      <c r="J1137" t="s">
        <v>4758</v>
      </c>
      <c r="K1137" t="s">
        <v>4745</v>
      </c>
      <c r="L1137" t="b">
        <f ca="1">R1137&gt;OFFSET(R1137,-1,0)</f>
        <v>1</v>
      </c>
      <c r="M1137" s="3" t="s">
        <v>4748</v>
      </c>
      <c r="N1137" s="3" t="s">
        <v>4747</v>
      </c>
      <c r="O1137" s="3" t="s">
        <v>4743</v>
      </c>
      <c r="P1137" s="3">
        <v>46240</v>
      </c>
      <c r="Q1137" s="3">
        <v>611110</v>
      </c>
      <c r="R1137" s="3" t="s">
        <v>4759</v>
      </c>
      <c r="S1137" t="s">
        <v>4747</v>
      </c>
      <c r="T1137">
        <v>46240</v>
      </c>
      <c r="U1137" t="s">
        <v>28</v>
      </c>
      <c r="V1137">
        <v>1</v>
      </c>
      <c r="W1137">
        <v>0</v>
      </c>
      <c r="X1137">
        <v>0</v>
      </c>
      <c r="Y1137">
        <v>1</v>
      </c>
      <c r="AA1137">
        <f>1*(T1137&lt;&gt;P1137)</f>
        <v>0</v>
      </c>
    </row>
    <row r="1138" spans="1:27" x14ac:dyDescent="0.25">
      <c r="A1138" t="s">
        <v>4739</v>
      </c>
      <c r="B1138">
        <f>COUNTIF($A$2:$A$3390,A1138)</f>
        <v>2</v>
      </c>
      <c r="C1138" t="s">
        <v>21</v>
      </c>
      <c r="D1138">
        <v>180020302668</v>
      </c>
      <c r="E1138" t="s">
        <v>21</v>
      </c>
      <c r="F1138" t="s">
        <v>4739</v>
      </c>
      <c r="G1138">
        <v>611110</v>
      </c>
      <c r="H1138" s="2">
        <v>180020302668</v>
      </c>
      <c r="I1138">
        <f>COUNTIF($H$2:$H$3390,H1138)</f>
        <v>1</v>
      </c>
      <c r="J1138" t="s">
        <v>4760</v>
      </c>
      <c r="K1138" t="s">
        <v>4740</v>
      </c>
      <c r="L1138" t="b">
        <f ca="1">R1138&gt;OFFSET(R1138,-1,0)</f>
        <v>0</v>
      </c>
      <c r="M1138" s="3" t="s">
        <v>4741</v>
      </c>
      <c r="N1138" s="3" t="s">
        <v>4742</v>
      </c>
      <c r="O1138" s="3" t="s">
        <v>4743</v>
      </c>
      <c r="P1138" s="3">
        <v>46806</v>
      </c>
      <c r="Q1138" s="3">
        <v>611110</v>
      </c>
      <c r="R1138" s="3" t="s">
        <v>4761</v>
      </c>
      <c r="S1138" t="s">
        <v>4742</v>
      </c>
      <c r="T1138">
        <v>46806</v>
      </c>
      <c r="U1138" t="s">
        <v>28</v>
      </c>
      <c r="V1138">
        <v>1</v>
      </c>
      <c r="W1138">
        <v>0</v>
      </c>
      <c r="X1138">
        <v>0</v>
      </c>
      <c r="Y1138">
        <v>1</v>
      </c>
      <c r="AA1138">
        <f>1*(T1138&lt;&gt;P1138)</f>
        <v>0</v>
      </c>
    </row>
    <row r="1139" spans="1:27" x14ac:dyDescent="0.25">
      <c r="A1139" t="s">
        <v>4764</v>
      </c>
      <c r="B1139">
        <f>COUNTIF($A$2:$A$3390,A1139)</f>
        <v>1</v>
      </c>
      <c r="C1139" t="s">
        <v>4763</v>
      </c>
      <c r="D1139">
        <v>180096000169</v>
      </c>
      <c r="E1139" t="s">
        <v>21</v>
      </c>
      <c r="F1139" t="s">
        <v>4764</v>
      </c>
      <c r="G1139">
        <v>611110</v>
      </c>
      <c r="H1139" s="2">
        <v>180096000169</v>
      </c>
      <c r="I1139">
        <f>COUNTIF($H$2:$H$3390,H1139)</f>
        <v>1</v>
      </c>
      <c r="J1139" t="s">
        <v>4765</v>
      </c>
      <c r="K1139" t="s">
        <v>4765</v>
      </c>
      <c r="L1139" t="b">
        <f ca="1">R1139&gt;OFFSET(R1139,-1,0)</f>
        <v>0</v>
      </c>
      <c r="M1139" s="3" t="s">
        <v>4770</v>
      </c>
      <c r="N1139" s="3" t="s">
        <v>4768</v>
      </c>
      <c r="O1139" s="3" t="s">
        <v>4743</v>
      </c>
      <c r="P1139" s="3">
        <v>47448</v>
      </c>
      <c r="Q1139" s="3">
        <v>611110</v>
      </c>
      <c r="R1139" s="3" t="s">
        <v>4769</v>
      </c>
      <c r="S1139" t="s">
        <v>4768</v>
      </c>
      <c r="T1139">
        <v>47448</v>
      </c>
      <c r="U1139" t="s">
        <v>28</v>
      </c>
      <c r="V1139">
        <v>1</v>
      </c>
      <c r="W1139">
        <v>0</v>
      </c>
      <c r="X1139">
        <v>0</v>
      </c>
      <c r="Y1139">
        <v>1</v>
      </c>
      <c r="AA1139">
        <f>1*(T1139&lt;&gt;P1139)</f>
        <v>0</v>
      </c>
    </row>
    <row r="1140" spans="1:27" x14ac:dyDescent="0.25">
      <c r="A1140" t="s">
        <v>4762</v>
      </c>
      <c r="B1140">
        <f>COUNTIF($A$2:$A$3390,A1140)</f>
        <v>1</v>
      </c>
      <c r="C1140" t="s">
        <v>4763</v>
      </c>
      <c r="D1140">
        <v>180096002190</v>
      </c>
      <c r="E1140" t="s">
        <v>21</v>
      </c>
      <c r="F1140" t="s">
        <v>4762</v>
      </c>
      <c r="G1140">
        <v>611110</v>
      </c>
      <c r="H1140" s="2">
        <v>180096002190</v>
      </c>
      <c r="I1140">
        <f>COUNTIF($H$2:$H$3390,H1140)</f>
        <v>1</v>
      </c>
      <c r="J1140" t="s">
        <v>4766</v>
      </c>
      <c r="K1140" t="s">
        <v>4766</v>
      </c>
      <c r="L1140" t="b">
        <f ca="1">R1140&gt;OFFSET(R1140,-1,0)</f>
        <v>1</v>
      </c>
      <c r="M1140" s="3" t="s">
        <v>4767</v>
      </c>
      <c r="N1140" s="3" t="s">
        <v>4768</v>
      </c>
      <c r="O1140" s="3" t="s">
        <v>4743</v>
      </c>
      <c r="P1140" s="3">
        <v>47448</v>
      </c>
      <c r="Q1140" s="3">
        <v>611110</v>
      </c>
      <c r="R1140" s="3" t="s">
        <v>4774</v>
      </c>
      <c r="S1140" t="s">
        <v>4768</v>
      </c>
      <c r="T1140">
        <v>47448</v>
      </c>
      <c r="U1140" t="s">
        <v>28</v>
      </c>
      <c r="V1140">
        <v>1</v>
      </c>
      <c r="W1140">
        <v>0</v>
      </c>
      <c r="X1140">
        <v>0</v>
      </c>
      <c r="Y1140">
        <v>1</v>
      </c>
      <c r="AA1140">
        <f>1*(T1140&lt;&gt;P1140)</f>
        <v>0</v>
      </c>
    </row>
    <row r="1141" spans="1:27" x14ac:dyDescent="0.25">
      <c r="A1141" t="s">
        <v>4771</v>
      </c>
      <c r="B1141">
        <f>COUNTIF($A$2:$A$3390,A1141)</f>
        <v>1</v>
      </c>
      <c r="C1141" t="s">
        <v>4763</v>
      </c>
      <c r="D1141">
        <v>180096002556</v>
      </c>
      <c r="E1141" t="s">
        <v>21</v>
      </c>
      <c r="F1141" t="s">
        <v>4771</v>
      </c>
      <c r="G1141">
        <v>611110</v>
      </c>
      <c r="H1141" s="2">
        <v>180096002556</v>
      </c>
      <c r="I1141">
        <f>COUNTIF($H$2:$H$3390,H1141)</f>
        <v>1</v>
      </c>
      <c r="J1141" t="s">
        <v>4772</v>
      </c>
      <c r="K1141" t="s">
        <v>4772</v>
      </c>
      <c r="L1141" t="b">
        <f ca="1">R1141&gt;OFFSET(R1141,-1,0)</f>
        <v>0</v>
      </c>
      <c r="M1141" s="3" t="s">
        <v>4773</v>
      </c>
      <c r="N1141" s="3" t="s">
        <v>4768</v>
      </c>
      <c r="O1141" s="3" t="s">
        <v>4743</v>
      </c>
      <c r="P1141" s="3">
        <v>47448</v>
      </c>
      <c r="Q1141" s="3">
        <v>611110</v>
      </c>
      <c r="R1141" s="3" t="s">
        <v>4773</v>
      </c>
      <c r="S1141" t="s">
        <v>4768</v>
      </c>
      <c r="T1141">
        <v>47448</v>
      </c>
      <c r="U1141" t="s">
        <v>28</v>
      </c>
      <c r="V1141">
        <v>1</v>
      </c>
      <c r="W1141">
        <v>0</v>
      </c>
      <c r="X1141">
        <v>0</v>
      </c>
      <c r="Y1141">
        <v>1</v>
      </c>
      <c r="AA1141">
        <f>1*(T1141&lt;&gt;P1141)</f>
        <v>0</v>
      </c>
    </row>
    <row r="1142" spans="1:27" x14ac:dyDescent="0.25">
      <c r="A1142" t="s">
        <v>4776</v>
      </c>
      <c r="B1142">
        <f>COUNTIF($A$2:$A$3390,A1142)</f>
        <v>1</v>
      </c>
      <c r="C1142" t="s">
        <v>4775</v>
      </c>
      <c r="D1142">
        <v>180315000413</v>
      </c>
      <c r="E1142" t="s">
        <v>21</v>
      </c>
      <c r="F1142" t="s">
        <v>4776</v>
      </c>
      <c r="G1142">
        <v>611110</v>
      </c>
      <c r="H1142" s="2">
        <v>180315000413</v>
      </c>
      <c r="I1142">
        <f>COUNTIF($H$2:$H$3390,H1142)</f>
        <v>1</v>
      </c>
      <c r="J1142" t="s">
        <v>4777</v>
      </c>
      <c r="K1142" t="s">
        <v>4777</v>
      </c>
      <c r="L1142" t="b">
        <f ca="1">R1142&gt;OFFSET(R1142,-1,0)</f>
        <v>1</v>
      </c>
      <c r="M1142" s="3" t="s">
        <v>4778</v>
      </c>
      <c r="N1142" s="3" t="s">
        <v>4779</v>
      </c>
      <c r="O1142" s="3" t="s">
        <v>4743</v>
      </c>
      <c r="P1142" s="3">
        <v>46936</v>
      </c>
      <c r="Q1142" s="3">
        <v>611110</v>
      </c>
      <c r="R1142" s="3" t="s">
        <v>4778</v>
      </c>
      <c r="S1142" t="s">
        <v>4779</v>
      </c>
      <c r="T1142">
        <v>46936</v>
      </c>
      <c r="U1142" t="s">
        <v>28</v>
      </c>
      <c r="V1142">
        <v>1</v>
      </c>
      <c r="W1142">
        <v>0</v>
      </c>
      <c r="X1142">
        <v>0</v>
      </c>
      <c r="Y1142">
        <v>1</v>
      </c>
      <c r="AA1142">
        <f>1*(T1142&lt;&gt;P1142)</f>
        <v>0</v>
      </c>
    </row>
    <row r="1143" spans="1:27" x14ac:dyDescent="0.25">
      <c r="A1143" t="s">
        <v>4780</v>
      </c>
      <c r="B1143">
        <f>COUNTIF($A$2:$A$3390,A1143)</f>
        <v>1</v>
      </c>
      <c r="C1143" t="s">
        <v>4775</v>
      </c>
      <c r="D1143">
        <v>180315002589</v>
      </c>
      <c r="E1143" t="s">
        <v>21</v>
      </c>
      <c r="F1143" t="s">
        <v>4780</v>
      </c>
      <c r="G1143">
        <v>611110</v>
      </c>
      <c r="H1143" s="2">
        <v>180315002589</v>
      </c>
      <c r="I1143">
        <f>COUNTIF($H$2:$H$3390,H1143)</f>
        <v>1</v>
      </c>
      <c r="J1143" t="s">
        <v>4781</v>
      </c>
      <c r="K1143" t="s">
        <v>4781</v>
      </c>
      <c r="L1143" t="b">
        <f ca="1">R1143&gt;OFFSET(R1143,-1,0)</f>
        <v>1</v>
      </c>
      <c r="M1143" s="3" t="s">
        <v>4778</v>
      </c>
      <c r="N1143" s="3" t="s">
        <v>4779</v>
      </c>
      <c r="O1143" s="3" t="s">
        <v>4743</v>
      </c>
      <c r="P1143" s="3">
        <v>46936</v>
      </c>
      <c r="Q1143" s="3">
        <v>611110</v>
      </c>
      <c r="R1143" s="3" t="s">
        <v>4782</v>
      </c>
      <c r="S1143" t="s">
        <v>4779</v>
      </c>
      <c r="T1143">
        <v>46936</v>
      </c>
      <c r="U1143" t="s">
        <v>28</v>
      </c>
      <c r="V1143">
        <v>1</v>
      </c>
      <c r="W1143">
        <v>0</v>
      </c>
      <c r="X1143">
        <v>0</v>
      </c>
      <c r="Y1143">
        <v>1</v>
      </c>
      <c r="AA1143">
        <f>1*(T1143&lt;&gt;P1143)</f>
        <v>0</v>
      </c>
    </row>
    <row r="1144" spans="1:27" x14ac:dyDescent="0.25">
      <c r="A1144" t="s">
        <v>4792</v>
      </c>
      <c r="B1144">
        <f>COUNTIF($A$2:$A$3390,A1144)</f>
        <v>1</v>
      </c>
      <c r="C1144" t="s">
        <v>4784</v>
      </c>
      <c r="D1144">
        <v>180345002219</v>
      </c>
      <c r="E1144" t="s">
        <v>21</v>
      </c>
      <c r="F1144" t="s">
        <v>4785</v>
      </c>
      <c r="G1144">
        <v>611110</v>
      </c>
      <c r="H1144" s="2">
        <v>180345002219</v>
      </c>
      <c r="I1144">
        <f>COUNTIF($H$2:$H$3390,H1144)</f>
        <v>3</v>
      </c>
      <c r="J1144" t="s">
        <v>4786</v>
      </c>
      <c r="K1144" t="s">
        <v>4793</v>
      </c>
      <c r="L1144" t="b">
        <f ca="1">R1144&gt;OFFSET(R1144,-1,0)</f>
        <v>0</v>
      </c>
      <c r="M1144" s="3" t="s">
        <v>4788</v>
      </c>
      <c r="N1144" s="3" t="s">
        <v>4789</v>
      </c>
      <c r="O1144" s="3" t="s">
        <v>4743</v>
      </c>
      <c r="P1144" s="3">
        <v>47711</v>
      </c>
      <c r="Q1144" s="3">
        <v>611630</v>
      </c>
      <c r="R1144" s="3" t="s">
        <v>4788</v>
      </c>
      <c r="S1144" t="s">
        <v>4789</v>
      </c>
      <c r="T1144">
        <v>47711</v>
      </c>
      <c r="U1144" t="s">
        <v>28</v>
      </c>
      <c r="V1144">
        <v>1</v>
      </c>
      <c r="W1144">
        <v>0</v>
      </c>
      <c r="X1144">
        <v>0</v>
      </c>
      <c r="Y1144">
        <v>0</v>
      </c>
      <c r="AA1144">
        <f>1*(T1144&lt;&gt;P1144)</f>
        <v>0</v>
      </c>
    </row>
    <row r="1145" spans="1:27" x14ac:dyDescent="0.25">
      <c r="A1145" t="s">
        <v>4784</v>
      </c>
      <c r="B1145">
        <f>COUNTIF($A$2:$A$3390,A1145)</f>
        <v>1</v>
      </c>
      <c r="C1145" t="s">
        <v>21</v>
      </c>
      <c r="D1145">
        <v>180345002219</v>
      </c>
      <c r="E1145" t="s">
        <v>21</v>
      </c>
      <c r="F1145" t="s">
        <v>4785</v>
      </c>
      <c r="G1145">
        <v>611110</v>
      </c>
      <c r="H1145" s="2">
        <v>180345002219</v>
      </c>
      <c r="I1145">
        <f>COUNTIF($H$2:$H$3390,H1145)</f>
        <v>3</v>
      </c>
      <c r="J1145" t="s">
        <v>4786</v>
      </c>
      <c r="K1145" t="s">
        <v>4791</v>
      </c>
      <c r="L1145" t="b">
        <f ca="1">R1145&gt;OFFSET(R1145,-1,0)</f>
        <v>0</v>
      </c>
      <c r="M1145" s="3" t="s">
        <v>4788</v>
      </c>
      <c r="N1145" s="3" t="s">
        <v>4789</v>
      </c>
      <c r="O1145" s="3" t="s">
        <v>4743</v>
      </c>
      <c r="P1145" s="3">
        <v>47711</v>
      </c>
      <c r="Q1145" s="3">
        <v>611310</v>
      </c>
      <c r="R1145" s="3" t="s">
        <v>4788</v>
      </c>
      <c r="S1145" t="s">
        <v>4789</v>
      </c>
      <c r="T1145">
        <v>47711</v>
      </c>
      <c r="U1145" t="s">
        <v>28</v>
      </c>
      <c r="V1145">
        <v>1</v>
      </c>
      <c r="W1145">
        <v>0</v>
      </c>
      <c r="X1145">
        <v>0</v>
      </c>
      <c r="Y1145">
        <v>0</v>
      </c>
      <c r="AA1145">
        <f>1*(T1145&lt;&gt;P1145)</f>
        <v>0</v>
      </c>
    </row>
    <row r="1146" spans="1:27" x14ac:dyDescent="0.25">
      <c r="A1146" t="s">
        <v>4785</v>
      </c>
      <c r="B1146">
        <f>COUNTIF($A$2:$A$3390,A1146)</f>
        <v>1</v>
      </c>
      <c r="C1146" t="s">
        <v>4784</v>
      </c>
      <c r="D1146">
        <v>180345002219</v>
      </c>
      <c r="E1146" t="s">
        <v>21</v>
      </c>
      <c r="F1146" t="s">
        <v>4785</v>
      </c>
      <c r="G1146">
        <v>611110</v>
      </c>
      <c r="H1146" s="2">
        <v>180345002219</v>
      </c>
      <c r="I1146">
        <f>COUNTIF($H$2:$H$3390,H1146)</f>
        <v>3</v>
      </c>
      <c r="J1146" t="s">
        <v>4786</v>
      </c>
      <c r="K1146" t="s">
        <v>4790</v>
      </c>
      <c r="L1146" t="b">
        <f ca="1">R1146&gt;OFFSET(R1146,-1,0)</f>
        <v>0</v>
      </c>
      <c r="M1146" s="3" t="s">
        <v>4788</v>
      </c>
      <c r="N1146" s="3" t="s">
        <v>4789</v>
      </c>
      <c r="O1146" s="3" t="s">
        <v>4743</v>
      </c>
      <c r="P1146" s="3">
        <v>47711</v>
      </c>
      <c r="Q1146" s="3">
        <v>611110</v>
      </c>
      <c r="R1146" s="3" t="s">
        <v>4788</v>
      </c>
      <c r="S1146" t="s">
        <v>4789</v>
      </c>
      <c r="T1146">
        <v>47711</v>
      </c>
      <c r="U1146" t="s">
        <v>28</v>
      </c>
      <c r="V1146">
        <v>1</v>
      </c>
      <c r="W1146">
        <v>0</v>
      </c>
      <c r="X1146">
        <v>0</v>
      </c>
      <c r="Y1146">
        <v>1</v>
      </c>
      <c r="AA1146">
        <f>1*(T1146&lt;&gt;P1146)</f>
        <v>0</v>
      </c>
    </row>
    <row r="1147" spans="1:27" x14ac:dyDescent="0.25">
      <c r="A1147" t="s">
        <v>4783</v>
      </c>
      <c r="B1147">
        <f>COUNTIF($A$2:$A$3390,A1147)</f>
        <v>1</v>
      </c>
      <c r="C1147" t="s">
        <v>4784</v>
      </c>
      <c r="D1147">
        <v>180345002464</v>
      </c>
      <c r="E1147" t="s">
        <v>21</v>
      </c>
      <c r="F1147" t="s">
        <v>4783</v>
      </c>
      <c r="G1147">
        <v>611110</v>
      </c>
      <c r="H1147" s="2">
        <v>180345002464</v>
      </c>
      <c r="I1147">
        <f>COUNTIF($H$2:$H$3390,H1147)</f>
        <v>1</v>
      </c>
      <c r="J1147" t="s">
        <v>4787</v>
      </c>
      <c r="K1147" t="s">
        <v>4787</v>
      </c>
      <c r="L1147" t="b">
        <f ca="1">R1147&gt;OFFSET(R1147,-1,0)</f>
        <v>0</v>
      </c>
      <c r="M1147" s="3" t="s">
        <v>4788</v>
      </c>
      <c r="N1147" s="3" t="s">
        <v>4789</v>
      </c>
      <c r="O1147" s="3" t="s">
        <v>4743</v>
      </c>
      <c r="P1147" s="3">
        <v>47711</v>
      </c>
      <c r="Q1147" s="3">
        <v>611110</v>
      </c>
      <c r="R1147" s="3" t="s">
        <v>4788</v>
      </c>
      <c r="S1147" t="s">
        <v>4789</v>
      </c>
      <c r="T1147">
        <v>47711</v>
      </c>
      <c r="U1147" t="s">
        <v>28</v>
      </c>
      <c r="V1147">
        <v>1</v>
      </c>
      <c r="W1147">
        <v>0</v>
      </c>
      <c r="X1147">
        <v>0</v>
      </c>
      <c r="Y1147">
        <v>1</v>
      </c>
      <c r="AA1147">
        <f>1*(T1147&lt;&gt;P1147)</f>
        <v>0</v>
      </c>
    </row>
    <row r="1148" spans="1:27" x14ac:dyDescent="0.25">
      <c r="A1148" t="s">
        <v>4794</v>
      </c>
      <c r="B1148">
        <f>COUNTIF($A$2:$A$3390,A1148)</f>
        <v>2</v>
      </c>
      <c r="C1148" t="s">
        <v>21</v>
      </c>
      <c r="D1148">
        <v>180552000999</v>
      </c>
      <c r="E1148" t="s">
        <v>21</v>
      </c>
      <c r="F1148" t="s">
        <v>4794</v>
      </c>
      <c r="G1148">
        <v>611110</v>
      </c>
      <c r="H1148" s="2">
        <v>180552000999</v>
      </c>
      <c r="I1148">
        <f>COUNTIF($H$2:$H$3390,H1148)</f>
        <v>1</v>
      </c>
      <c r="J1148" t="s">
        <v>4795</v>
      </c>
      <c r="K1148" t="s">
        <v>4795</v>
      </c>
      <c r="L1148" t="b">
        <f ca="1">R1148&gt;OFFSET(R1148,-1,0)</f>
        <v>0</v>
      </c>
      <c r="M1148" s="3" t="s">
        <v>4799</v>
      </c>
      <c r="N1148" s="3" t="s">
        <v>4796</v>
      </c>
      <c r="O1148" s="3" t="s">
        <v>4743</v>
      </c>
      <c r="P1148" s="3">
        <v>46761</v>
      </c>
      <c r="Q1148" s="3">
        <v>611110</v>
      </c>
      <c r="R1148" s="3" t="s">
        <v>4797</v>
      </c>
      <c r="S1148" t="s">
        <v>4798</v>
      </c>
      <c r="T1148">
        <v>46761</v>
      </c>
      <c r="U1148" t="s">
        <v>28</v>
      </c>
      <c r="V1148">
        <v>1</v>
      </c>
      <c r="W1148">
        <v>0</v>
      </c>
      <c r="X1148">
        <v>0</v>
      </c>
      <c r="Y1148">
        <v>1</v>
      </c>
      <c r="AA1148">
        <f>1*(T1148&lt;&gt;P1148)</f>
        <v>0</v>
      </c>
    </row>
    <row r="1149" spans="1:27" x14ac:dyDescent="0.25">
      <c r="A1149" t="s">
        <v>4801</v>
      </c>
      <c r="B1149">
        <f>COUNTIF($A$2:$A$3390,A1149)</f>
        <v>2</v>
      </c>
      <c r="C1149" t="s">
        <v>21</v>
      </c>
      <c r="D1149">
        <v>180552001000</v>
      </c>
      <c r="E1149" t="s">
        <v>21</v>
      </c>
      <c r="F1149" t="s">
        <v>4801</v>
      </c>
      <c r="G1149">
        <v>611110</v>
      </c>
      <c r="H1149" s="2">
        <v>180552001000</v>
      </c>
      <c r="I1149">
        <f>COUNTIF($H$2:$H$3390,H1149)</f>
        <v>2</v>
      </c>
      <c r="J1149" t="s">
        <v>4802</v>
      </c>
      <c r="K1149" t="s">
        <v>4802</v>
      </c>
      <c r="L1149" t="b">
        <f ca="1">R1149&gt;OFFSET(R1149,-1,0)</f>
        <v>1</v>
      </c>
      <c r="M1149" s="3" t="s">
        <v>4807</v>
      </c>
      <c r="N1149" s="3" t="s">
        <v>4805</v>
      </c>
      <c r="O1149" s="3" t="s">
        <v>4743</v>
      </c>
      <c r="P1149" s="3">
        <v>46795</v>
      </c>
      <c r="Q1149" s="3">
        <v>611110</v>
      </c>
      <c r="R1149" s="3" t="s">
        <v>4806</v>
      </c>
      <c r="S1149" t="s">
        <v>4805</v>
      </c>
      <c r="T1149">
        <v>46795</v>
      </c>
      <c r="U1149" t="s">
        <v>28</v>
      </c>
      <c r="V1149">
        <v>1</v>
      </c>
      <c r="W1149">
        <v>0</v>
      </c>
      <c r="X1149">
        <v>0</v>
      </c>
      <c r="Y1149">
        <v>1</v>
      </c>
      <c r="AA1149">
        <f>1*(T1149&lt;&gt;P1149)</f>
        <v>0</v>
      </c>
    </row>
    <row r="1150" spans="1:27" x14ac:dyDescent="0.25">
      <c r="A1150" t="s">
        <v>4800</v>
      </c>
      <c r="B1150">
        <f>COUNTIF($A$2:$A$3390,A1150)</f>
        <v>2</v>
      </c>
      <c r="C1150" t="s">
        <v>21</v>
      </c>
      <c r="D1150">
        <v>180552001000</v>
      </c>
      <c r="E1150" t="s">
        <v>21</v>
      </c>
      <c r="F1150" t="s">
        <v>4801</v>
      </c>
      <c r="G1150">
        <v>611110</v>
      </c>
      <c r="H1150" s="2">
        <v>180552001000</v>
      </c>
      <c r="I1150">
        <f>COUNTIF($H$2:$H$3390,H1150)</f>
        <v>2</v>
      </c>
      <c r="J1150" t="s">
        <v>4802</v>
      </c>
      <c r="K1150" t="s">
        <v>4803</v>
      </c>
      <c r="L1150" t="b">
        <f ca="1">R1150&gt;OFFSET(R1150,-1,0)</f>
        <v>0</v>
      </c>
      <c r="M1150" s="3" t="s">
        <v>4804</v>
      </c>
      <c r="N1150" s="3" t="s">
        <v>4805</v>
      </c>
      <c r="O1150" s="3" t="s">
        <v>4743</v>
      </c>
      <c r="P1150" s="3">
        <v>46795</v>
      </c>
      <c r="Q1150" s="3">
        <v>611110</v>
      </c>
      <c r="R1150" s="3" t="s">
        <v>4806</v>
      </c>
      <c r="S1150" t="s">
        <v>4805</v>
      </c>
      <c r="T1150">
        <v>46795</v>
      </c>
      <c r="U1150" t="s">
        <v>28</v>
      </c>
      <c r="V1150">
        <v>1</v>
      </c>
      <c r="W1150">
        <v>0</v>
      </c>
      <c r="X1150">
        <v>0</v>
      </c>
      <c r="Y1150">
        <v>0</v>
      </c>
      <c r="AA1150">
        <f>1*(T1150&lt;&gt;P1150)</f>
        <v>0</v>
      </c>
    </row>
    <row r="1151" spans="1:27" x14ac:dyDescent="0.25">
      <c r="A1151" t="s">
        <v>4794</v>
      </c>
      <c r="B1151">
        <f>COUNTIF($A$2:$A$3390,A1151)</f>
        <v>2</v>
      </c>
      <c r="C1151" t="s">
        <v>21</v>
      </c>
      <c r="D1151">
        <v>180552002670</v>
      </c>
      <c r="E1151" t="s">
        <v>21</v>
      </c>
      <c r="F1151" t="s">
        <v>4794</v>
      </c>
      <c r="G1151">
        <v>611110</v>
      </c>
      <c r="H1151" s="2">
        <v>180552002670</v>
      </c>
      <c r="I1151">
        <f>COUNTIF($H$2:$H$3390,H1151)</f>
        <v>1</v>
      </c>
      <c r="J1151" t="s">
        <v>4795</v>
      </c>
      <c r="K1151" t="s">
        <v>4795</v>
      </c>
      <c r="L1151" t="b">
        <f ca="1">R1151&gt;OFFSET(R1151,-1,0)</f>
        <v>0</v>
      </c>
      <c r="M1151" s="3" t="s">
        <v>4799</v>
      </c>
      <c r="N1151" s="3" t="s">
        <v>4796</v>
      </c>
      <c r="O1151" s="3" t="s">
        <v>4743</v>
      </c>
      <c r="P1151" s="3">
        <v>46761</v>
      </c>
      <c r="Q1151" s="3">
        <v>611110</v>
      </c>
      <c r="R1151" s="3" t="s">
        <v>4797</v>
      </c>
      <c r="S1151" t="s">
        <v>4798</v>
      </c>
      <c r="T1151">
        <v>46761</v>
      </c>
      <c r="U1151" t="s">
        <v>28</v>
      </c>
      <c r="V1151">
        <v>1</v>
      </c>
      <c r="W1151">
        <v>0</v>
      </c>
      <c r="X1151">
        <v>0</v>
      </c>
      <c r="Y1151">
        <v>1</v>
      </c>
      <c r="AA1151">
        <f>1*(T1151&lt;&gt;P1151)</f>
        <v>0</v>
      </c>
    </row>
    <row r="1152" spans="1:27" x14ac:dyDescent="0.25">
      <c r="A1152" t="s">
        <v>4801</v>
      </c>
      <c r="B1152">
        <f>COUNTIF($A$2:$A$3390,A1152)</f>
        <v>2</v>
      </c>
      <c r="C1152" t="s">
        <v>21</v>
      </c>
      <c r="D1152">
        <v>180552002674</v>
      </c>
      <c r="E1152" t="s">
        <v>21</v>
      </c>
      <c r="F1152" t="s">
        <v>4801</v>
      </c>
      <c r="G1152">
        <v>611110</v>
      </c>
      <c r="H1152" s="2">
        <v>180552002674</v>
      </c>
      <c r="I1152">
        <f>COUNTIF($H$2:$H$3390,H1152)</f>
        <v>2</v>
      </c>
      <c r="J1152" t="s">
        <v>4802</v>
      </c>
      <c r="K1152" t="s">
        <v>4802</v>
      </c>
      <c r="L1152" t="b">
        <f ca="1">R1152&gt;OFFSET(R1152,-1,0)</f>
        <v>1</v>
      </c>
      <c r="M1152" s="3" t="s">
        <v>4807</v>
      </c>
      <c r="N1152" s="3" t="s">
        <v>4805</v>
      </c>
      <c r="O1152" s="3" t="s">
        <v>4743</v>
      </c>
      <c r="P1152" s="3">
        <v>46795</v>
      </c>
      <c r="Q1152" s="3">
        <v>611110</v>
      </c>
      <c r="R1152" s="3" t="s">
        <v>4806</v>
      </c>
      <c r="S1152" t="s">
        <v>4805</v>
      </c>
      <c r="T1152">
        <v>46795</v>
      </c>
      <c r="U1152" t="s">
        <v>28</v>
      </c>
      <c r="V1152">
        <v>1</v>
      </c>
      <c r="W1152">
        <v>0</v>
      </c>
      <c r="X1152">
        <v>0</v>
      </c>
      <c r="Y1152">
        <v>1</v>
      </c>
      <c r="AA1152">
        <f>1*(T1152&lt;&gt;P1152)</f>
        <v>0</v>
      </c>
    </row>
    <row r="1153" spans="1:27" x14ac:dyDescent="0.25">
      <c r="A1153" t="s">
        <v>4800</v>
      </c>
      <c r="B1153">
        <f>COUNTIF($A$2:$A$3390,A1153)</f>
        <v>2</v>
      </c>
      <c r="C1153" t="s">
        <v>21</v>
      </c>
      <c r="D1153">
        <v>180552002674</v>
      </c>
      <c r="E1153" t="s">
        <v>21</v>
      </c>
      <c r="F1153" t="s">
        <v>4801</v>
      </c>
      <c r="G1153">
        <v>611110</v>
      </c>
      <c r="H1153" s="2">
        <v>180552002674</v>
      </c>
      <c r="I1153">
        <f>COUNTIF($H$2:$H$3390,H1153)</f>
        <v>2</v>
      </c>
      <c r="J1153" t="s">
        <v>4802</v>
      </c>
      <c r="K1153" t="s">
        <v>4803</v>
      </c>
      <c r="L1153" t="b">
        <f ca="1">R1153&gt;OFFSET(R1153,-1,0)</f>
        <v>0</v>
      </c>
      <c r="M1153" s="3" t="s">
        <v>4804</v>
      </c>
      <c r="N1153" s="3" t="s">
        <v>4805</v>
      </c>
      <c r="O1153" s="3" t="s">
        <v>4743</v>
      </c>
      <c r="P1153" s="3">
        <v>46795</v>
      </c>
      <c r="Q1153" s="3">
        <v>611110</v>
      </c>
      <c r="R1153" s="3" t="s">
        <v>4806</v>
      </c>
      <c r="S1153" t="s">
        <v>4805</v>
      </c>
      <c r="T1153">
        <v>46795</v>
      </c>
      <c r="U1153" t="s">
        <v>28</v>
      </c>
      <c r="V1153">
        <v>1</v>
      </c>
      <c r="W1153">
        <v>0</v>
      </c>
      <c r="X1153">
        <v>0</v>
      </c>
      <c r="Y1153">
        <v>0</v>
      </c>
      <c r="AA1153">
        <f>1*(T1153&lt;&gt;P1153)</f>
        <v>0</v>
      </c>
    </row>
    <row r="1154" spans="1:27" x14ac:dyDescent="0.25">
      <c r="A1154" t="s">
        <v>4808</v>
      </c>
      <c r="B1154">
        <f>COUNTIF($A$2:$A$3390,A1154)</f>
        <v>1</v>
      </c>
      <c r="C1154" t="s">
        <v>4813</v>
      </c>
      <c r="D1154">
        <v>180711001205</v>
      </c>
      <c r="E1154" t="s">
        <v>21</v>
      </c>
      <c r="F1154" t="s">
        <v>4808</v>
      </c>
      <c r="G1154">
        <v>611110</v>
      </c>
      <c r="H1154" s="2">
        <v>180711001205</v>
      </c>
      <c r="I1154">
        <f>COUNTIF($H$2:$H$3390,H1154)</f>
        <v>1</v>
      </c>
      <c r="J1154" t="s">
        <v>4809</v>
      </c>
      <c r="K1154" t="s">
        <v>4809</v>
      </c>
      <c r="L1154" t="b">
        <f ca="1">R1154&gt;OFFSET(R1154,-1,0)</f>
        <v>1</v>
      </c>
      <c r="M1154" s="3" t="s">
        <v>4811</v>
      </c>
      <c r="N1154" s="3" t="s">
        <v>4810</v>
      </c>
      <c r="O1154" s="3" t="s">
        <v>4743</v>
      </c>
      <c r="P1154" s="3">
        <v>46996</v>
      </c>
      <c r="Q1154" s="3">
        <v>611110</v>
      </c>
      <c r="R1154" s="3" t="s">
        <v>4811</v>
      </c>
      <c r="S1154" t="s">
        <v>4810</v>
      </c>
      <c r="T1154">
        <v>46996</v>
      </c>
      <c r="U1154" t="s">
        <v>28</v>
      </c>
      <c r="V1154">
        <v>1</v>
      </c>
      <c r="W1154">
        <v>0</v>
      </c>
      <c r="X1154">
        <v>0</v>
      </c>
      <c r="Y1154">
        <v>1</v>
      </c>
      <c r="AA1154">
        <f>1*(T1154&lt;&gt;P1154)</f>
        <v>0</v>
      </c>
    </row>
    <row r="1155" spans="1:27" x14ac:dyDescent="0.25">
      <c r="A1155" t="s">
        <v>4812</v>
      </c>
      <c r="B1155">
        <f>COUNTIF($A$2:$A$3390,A1155)</f>
        <v>1</v>
      </c>
      <c r="C1155" t="s">
        <v>4813</v>
      </c>
      <c r="D1155">
        <v>180711001206</v>
      </c>
      <c r="E1155" t="s">
        <v>21</v>
      </c>
      <c r="F1155" t="s">
        <v>4812</v>
      </c>
      <c r="G1155">
        <v>611110</v>
      </c>
      <c r="H1155" s="2">
        <v>180711001206</v>
      </c>
      <c r="I1155">
        <f>COUNTIF($H$2:$H$3390,H1155)</f>
        <v>1</v>
      </c>
      <c r="J1155" t="s">
        <v>4815</v>
      </c>
      <c r="K1155" t="s">
        <v>4814</v>
      </c>
      <c r="L1155" t="b">
        <f ca="1">R1155&gt;OFFSET(R1155,-1,0)</f>
        <v>0</v>
      </c>
      <c r="M1155" s="3" t="s">
        <v>4811</v>
      </c>
      <c r="N1155" s="3" t="s">
        <v>4810</v>
      </c>
      <c r="O1155" s="3" t="s">
        <v>4743</v>
      </c>
      <c r="P1155" s="3">
        <v>46996</v>
      </c>
      <c r="Q1155" s="3">
        <v>611110</v>
      </c>
      <c r="R1155" s="3" t="s">
        <v>4811</v>
      </c>
      <c r="S1155" t="s">
        <v>4810</v>
      </c>
      <c r="T1155">
        <v>46996</v>
      </c>
      <c r="U1155" t="s">
        <v>28</v>
      </c>
      <c r="V1155">
        <v>1</v>
      </c>
      <c r="W1155">
        <v>0</v>
      </c>
      <c r="X1155">
        <v>0</v>
      </c>
      <c r="Y1155">
        <v>1</v>
      </c>
      <c r="AA1155">
        <f>1*(T1155&lt;&gt;P1155)</f>
        <v>0</v>
      </c>
    </row>
    <row r="1156" spans="1:27" x14ac:dyDescent="0.25">
      <c r="A1156" t="s">
        <v>4123</v>
      </c>
      <c r="B1156">
        <f>COUNTIF($A$2:$A$3390,A1156)</f>
        <v>1</v>
      </c>
      <c r="C1156" t="s">
        <v>21</v>
      </c>
      <c r="D1156">
        <v>150003000101</v>
      </c>
      <c r="E1156" t="s">
        <v>21</v>
      </c>
      <c r="F1156" t="s">
        <v>4123</v>
      </c>
      <c r="G1156">
        <v>712190</v>
      </c>
      <c r="H1156" s="2">
        <v>150003000101</v>
      </c>
      <c r="I1156">
        <f>COUNTIF($H$2:$H$3390,H1156)</f>
        <v>1</v>
      </c>
      <c r="J1156" t="s">
        <v>4124</v>
      </c>
      <c r="K1156" t="s">
        <v>4124</v>
      </c>
      <c r="L1156" t="b">
        <f ca="1">R1156&gt;OFFSET(R1156,-1,0)</f>
        <v>0</v>
      </c>
      <c r="M1156" s="3" t="s">
        <v>4126</v>
      </c>
      <c r="N1156" s="3" t="s">
        <v>4125</v>
      </c>
      <c r="O1156" s="3" t="s">
        <v>4119</v>
      </c>
      <c r="P1156" s="3">
        <v>96734</v>
      </c>
      <c r="Q1156" s="3">
        <v>712190</v>
      </c>
      <c r="R1156" s="3" t="s">
        <v>4126</v>
      </c>
      <c r="S1156" t="s">
        <v>4125</v>
      </c>
      <c r="T1156">
        <v>96734</v>
      </c>
      <c r="U1156" t="s">
        <v>28</v>
      </c>
      <c r="V1156">
        <v>0</v>
      </c>
      <c r="W1156">
        <v>0</v>
      </c>
      <c r="X1156">
        <v>0</v>
      </c>
      <c r="Y1156">
        <v>1</v>
      </c>
      <c r="AA1156">
        <f>1*(T1156&lt;&gt;P1156)</f>
        <v>0</v>
      </c>
    </row>
    <row r="1157" spans="1:27" x14ac:dyDescent="0.25">
      <c r="A1157" t="s">
        <v>4821</v>
      </c>
      <c r="B1157">
        <f>COUNTIF($A$2:$A$3390,A1157)</f>
        <v>1</v>
      </c>
      <c r="C1157" t="s">
        <v>21</v>
      </c>
      <c r="D1157">
        <v>180771001319</v>
      </c>
      <c r="E1157" t="s">
        <v>21</v>
      </c>
      <c r="F1157" t="s">
        <v>4821</v>
      </c>
      <c r="G1157">
        <v>611110</v>
      </c>
      <c r="H1157" s="2">
        <v>180771001319</v>
      </c>
      <c r="I1157">
        <f>COUNTIF($H$2:$H$3390,H1157)</f>
        <v>1</v>
      </c>
      <c r="J1157" t="s">
        <v>4822</v>
      </c>
      <c r="K1157" t="s">
        <v>4827</v>
      </c>
      <c r="L1157" t="b">
        <f ca="1">R1157&gt;OFFSET(R1157,-1,0)</f>
        <v>1</v>
      </c>
      <c r="M1157" s="3" t="s">
        <v>4828</v>
      </c>
      <c r="N1157" s="3" t="s">
        <v>4825</v>
      </c>
      <c r="O1157" s="3" t="s">
        <v>4743</v>
      </c>
      <c r="P1157" s="3">
        <v>47529</v>
      </c>
      <c r="Q1157" s="3">
        <v>611110</v>
      </c>
      <c r="R1157" s="3" t="s">
        <v>4826</v>
      </c>
      <c r="S1157" t="s">
        <v>4825</v>
      </c>
      <c r="T1157">
        <v>47529</v>
      </c>
      <c r="U1157" t="s">
        <v>91</v>
      </c>
      <c r="V1157">
        <v>1</v>
      </c>
      <c r="W1157">
        <v>0</v>
      </c>
      <c r="X1157">
        <v>0</v>
      </c>
      <c r="Y1157">
        <v>1</v>
      </c>
      <c r="AA1157">
        <f>1*(T1157&lt;&gt;P1157)</f>
        <v>0</v>
      </c>
    </row>
    <row r="1158" spans="1:27" x14ac:dyDescent="0.25">
      <c r="A1158" t="s">
        <v>4820</v>
      </c>
      <c r="B1158">
        <f>COUNTIF($A$2:$A$3390,A1158)</f>
        <v>1</v>
      </c>
      <c r="C1158" t="s">
        <v>21</v>
      </c>
      <c r="D1158">
        <v>180771001648</v>
      </c>
      <c r="E1158" t="s">
        <v>21</v>
      </c>
      <c r="F1158" t="s">
        <v>4821</v>
      </c>
      <c r="G1158">
        <v>611110</v>
      </c>
      <c r="H1158" s="2">
        <v>180771001648</v>
      </c>
      <c r="I1158">
        <f>COUNTIF($H$2:$H$3390,H1158)</f>
        <v>1</v>
      </c>
      <c r="J1158" t="s">
        <v>4823</v>
      </c>
      <c r="K1158" t="s">
        <v>4823</v>
      </c>
      <c r="L1158" t="b">
        <f ca="1">R1158&gt;OFFSET(R1158,-1,0)</f>
        <v>1</v>
      </c>
      <c r="M1158" s="3" t="s">
        <v>4824</v>
      </c>
      <c r="N1158" s="3" t="s">
        <v>4825</v>
      </c>
      <c r="O1158" s="3" t="s">
        <v>4743</v>
      </c>
      <c r="P1158" s="3">
        <v>47529</v>
      </c>
      <c r="Q1158" s="3">
        <v>611110</v>
      </c>
      <c r="R1158" s="3" t="s">
        <v>4829</v>
      </c>
      <c r="S1158" t="s">
        <v>4825</v>
      </c>
      <c r="T1158">
        <v>47529</v>
      </c>
      <c r="U1158" t="s">
        <v>91</v>
      </c>
      <c r="V1158">
        <v>1</v>
      </c>
      <c r="W1158">
        <v>0</v>
      </c>
      <c r="X1158">
        <v>0</v>
      </c>
      <c r="Y1158">
        <v>0</v>
      </c>
      <c r="AA1158">
        <f>1*(T1158&lt;&gt;P1158)</f>
        <v>0</v>
      </c>
    </row>
    <row r="1159" spans="1:27" x14ac:dyDescent="0.25">
      <c r="A1159" t="s">
        <v>4830</v>
      </c>
      <c r="B1159">
        <f>COUNTIF($A$2:$A$3390,A1159)</f>
        <v>1</v>
      </c>
      <c r="C1159" t="s">
        <v>4834</v>
      </c>
      <c r="D1159">
        <v>180897002438</v>
      </c>
      <c r="E1159" t="s">
        <v>21</v>
      </c>
      <c r="F1159" t="s">
        <v>4830</v>
      </c>
      <c r="G1159">
        <v>611110</v>
      </c>
      <c r="H1159" s="2">
        <v>180897002438</v>
      </c>
      <c r="I1159">
        <f>COUNTIF($H$2:$H$3390,H1159)</f>
        <v>1</v>
      </c>
      <c r="J1159" t="s">
        <v>4831</v>
      </c>
      <c r="K1159" t="s">
        <v>4831</v>
      </c>
      <c r="L1159" t="b">
        <f ca="1">R1159&gt;OFFSET(R1159,-1,0)</f>
        <v>0</v>
      </c>
      <c r="M1159" s="3" t="s">
        <v>4833</v>
      </c>
      <c r="N1159" s="3" t="s">
        <v>4832</v>
      </c>
      <c r="O1159" s="3" t="s">
        <v>4743</v>
      </c>
      <c r="P1159" s="3">
        <v>46168</v>
      </c>
      <c r="Q1159" s="3">
        <v>611110</v>
      </c>
      <c r="R1159" s="3" t="s">
        <v>4833</v>
      </c>
      <c r="S1159" t="s">
        <v>4832</v>
      </c>
      <c r="T1159">
        <v>46168</v>
      </c>
      <c r="U1159" t="s">
        <v>28</v>
      </c>
      <c r="V1159">
        <v>1</v>
      </c>
      <c r="W1159">
        <v>0</v>
      </c>
      <c r="X1159">
        <v>0</v>
      </c>
      <c r="Y1159">
        <v>1</v>
      </c>
      <c r="AA1159">
        <f>1*(T1159&lt;&gt;P1159)</f>
        <v>0</v>
      </c>
    </row>
    <row r="1160" spans="1:27" x14ac:dyDescent="0.25">
      <c r="A1160" t="s">
        <v>4835</v>
      </c>
      <c r="B1160">
        <f>COUNTIF($A$2:$A$3390,A1160)</f>
        <v>1</v>
      </c>
      <c r="C1160" t="s">
        <v>4834</v>
      </c>
      <c r="D1160">
        <v>180897002569</v>
      </c>
      <c r="E1160" t="s">
        <v>21</v>
      </c>
      <c r="F1160" t="s">
        <v>4835</v>
      </c>
      <c r="G1160">
        <v>611110</v>
      </c>
      <c r="H1160" s="2">
        <v>180897002569</v>
      </c>
      <c r="I1160">
        <f>COUNTIF($H$2:$H$3390,H1160)</f>
        <v>1</v>
      </c>
      <c r="J1160" t="s">
        <v>4836</v>
      </c>
      <c r="K1160" t="s">
        <v>4836</v>
      </c>
      <c r="L1160" t="b">
        <f ca="1">R1160&gt;OFFSET(R1160,-1,0)</f>
        <v>0</v>
      </c>
      <c r="M1160" s="3" t="s">
        <v>4833</v>
      </c>
      <c r="N1160" s="3" t="s">
        <v>4832</v>
      </c>
      <c r="O1160" s="3" t="s">
        <v>4743</v>
      </c>
      <c r="P1160" s="3">
        <v>46168</v>
      </c>
      <c r="Q1160" s="3">
        <v>611110</v>
      </c>
      <c r="R1160" s="3" t="s">
        <v>4833</v>
      </c>
      <c r="S1160" t="s">
        <v>4832</v>
      </c>
      <c r="T1160">
        <v>46168</v>
      </c>
      <c r="U1160" t="s">
        <v>28</v>
      </c>
      <c r="V1160">
        <v>1</v>
      </c>
      <c r="W1160">
        <v>0</v>
      </c>
      <c r="X1160">
        <v>0</v>
      </c>
      <c r="Y1160">
        <v>1</v>
      </c>
      <c r="AA1160">
        <f>1*(T1160&lt;&gt;P1160)</f>
        <v>0</v>
      </c>
    </row>
    <row r="1161" spans="1:27" x14ac:dyDescent="0.25">
      <c r="A1161" t="s">
        <v>4837</v>
      </c>
      <c r="B1161">
        <f>COUNTIF($A$2:$A$3390,A1161)</f>
        <v>1</v>
      </c>
      <c r="C1161" t="s">
        <v>21</v>
      </c>
      <c r="D1161">
        <v>180930001524</v>
      </c>
      <c r="E1161" t="s">
        <v>21</v>
      </c>
      <c r="F1161" t="s">
        <v>4838</v>
      </c>
      <c r="G1161">
        <v>611110</v>
      </c>
      <c r="H1161" s="2">
        <v>180930001524</v>
      </c>
      <c r="I1161">
        <f>COUNTIF($H$2:$H$3390,H1161)</f>
        <v>1</v>
      </c>
      <c r="J1161" t="s">
        <v>4839</v>
      </c>
      <c r="K1161" t="s">
        <v>4840</v>
      </c>
      <c r="L1161" t="b">
        <f ca="1">R1161&gt;OFFSET(R1161,-1,0)</f>
        <v>0</v>
      </c>
      <c r="M1161" s="3" t="s">
        <v>4841</v>
      </c>
      <c r="N1161" s="3" t="s">
        <v>4796</v>
      </c>
      <c r="O1161" s="3" t="s">
        <v>4743</v>
      </c>
      <c r="P1161" s="3">
        <v>46761</v>
      </c>
      <c r="Q1161" s="3">
        <v>611110</v>
      </c>
      <c r="R1161" s="3" t="s">
        <v>4842</v>
      </c>
      <c r="S1161" t="s">
        <v>4798</v>
      </c>
      <c r="T1161">
        <v>46761</v>
      </c>
      <c r="U1161" t="s">
        <v>91</v>
      </c>
      <c r="V1161">
        <v>1</v>
      </c>
      <c r="W1161">
        <v>0</v>
      </c>
      <c r="X1161">
        <v>0</v>
      </c>
      <c r="Y1161">
        <v>0</v>
      </c>
      <c r="AA1161">
        <f>1*(T1161&lt;&gt;P1161)</f>
        <v>0</v>
      </c>
    </row>
    <row r="1162" spans="1:27" x14ac:dyDescent="0.25">
      <c r="A1162" t="s">
        <v>4838</v>
      </c>
      <c r="B1162">
        <f>COUNTIF($A$2:$A$3390,A1162)</f>
        <v>1</v>
      </c>
      <c r="C1162" t="s">
        <v>21</v>
      </c>
      <c r="D1162">
        <v>180930001525</v>
      </c>
      <c r="E1162" t="s">
        <v>21</v>
      </c>
      <c r="F1162" t="s">
        <v>4838</v>
      </c>
      <c r="G1162">
        <v>611110</v>
      </c>
      <c r="H1162" s="2">
        <v>180930001525</v>
      </c>
      <c r="I1162">
        <f>COUNTIF($H$2:$H$3390,H1162)</f>
        <v>1</v>
      </c>
      <c r="J1162" t="s">
        <v>4843</v>
      </c>
      <c r="K1162" t="s">
        <v>4843</v>
      </c>
      <c r="L1162" t="b">
        <f ca="1">R1162&gt;OFFSET(R1162,-1,0)</f>
        <v>0</v>
      </c>
      <c r="M1162" s="3" t="s">
        <v>4844</v>
      </c>
      <c r="N1162" s="3" t="s">
        <v>4796</v>
      </c>
      <c r="O1162" s="3" t="s">
        <v>4743</v>
      </c>
      <c r="P1162" s="3">
        <v>46761</v>
      </c>
      <c r="Q1162" s="3">
        <v>611110</v>
      </c>
      <c r="R1162" s="3" t="s">
        <v>4845</v>
      </c>
      <c r="S1162" t="s">
        <v>4798</v>
      </c>
      <c r="T1162">
        <v>46761</v>
      </c>
      <c r="U1162" t="s">
        <v>28</v>
      </c>
      <c r="V1162">
        <v>1</v>
      </c>
      <c r="W1162">
        <v>0</v>
      </c>
      <c r="X1162">
        <v>0</v>
      </c>
      <c r="Y1162">
        <v>1</v>
      </c>
      <c r="AA1162">
        <f>1*(T1162&lt;&gt;P1162)</f>
        <v>0</v>
      </c>
    </row>
    <row r="1163" spans="1:27" x14ac:dyDescent="0.25">
      <c r="A1163" t="s">
        <v>4848</v>
      </c>
      <c r="B1163">
        <f>COUNTIF($A$2:$A$3390,A1163)</f>
        <v>1</v>
      </c>
      <c r="C1163" t="s">
        <v>4847</v>
      </c>
      <c r="D1163">
        <v>181119001802</v>
      </c>
      <c r="E1163" t="s">
        <v>21</v>
      </c>
      <c r="F1163" t="s">
        <v>4848</v>
      </c>
      <c r="G1163">
        <v>611110</v>
      </c>
      <c r="H1163" s="2">
        <v>181119001802</v>
      </c>
      <c r="I1163">
        <f>COUNTIF($H$2:$H$3390,H1163)</f>
        <v>1</v>
      </c>
      <c r="J1163" t="s">
        <v>4849</v>
      </c>
      <c r="K1163" t="s">
        <v>4849</v>
      </c>
      <c r="L1163" t="b">
        <f ca="1">R1163&gt;OFFSET(R1163,-1,0)</f>
        <v>1</v>
      </c>
      <c r="M1163" s="3" t="s">
        <v>4855</v>
      </c>
      <c r="N1163" s="3" t="s">
        <v>4852</v>
      </c>
      <c r="O1163" s="3" t="s">
        <v>4743</v>
      </c>
      <c r="P1163" s="3">
        <v>47012</v>
      </c>
      <c r="Q1163" s="3">
        <v>611110</v>
      </c>
      <c r="R1163" s="3" t="s">
        <v>4853</v>
      </c>
      <c r="S1163" t="s">
        <v>4854</v>
      </c>
      <c r="T1163">
        <v>47012</v>
      </c>
      <c r="U1163" t="s">
        <v>28</v>
      </c>
      <c r="V1163">
        <v>1</v>
      </c>
      <c r="W1163">
        <v>0</v>
      </c>
      <c r="X1163">
        <v>0</v>
      </c>
      <c r="Y1163">
        <v>1</v>
      </c>
      <c r="AA1163">
        <f>1*(T1163&lt;&gt;P1163)</f>
        <v>0</v>
      </c>
    </row>
    <row r="1164" spans="1:27" x14ac:dyDescent="0.25">
      <c r="A1164" t="s">
        <v>4846</v>
      </c>
      <c r="B1164">
        <f>COUNTIF($A$2:$A$3390,A1164)</f>
        <v>1</v>
      </c>
      <c r="C1164" t="s">
        <v>4847</v>
      </c>
      <c r="D1164">
        <v>181119002300</v>
      </c>
      <c r="E1164" t="s">
        <v>21</v>
      </c>
      <c r="F1164" t="s">
        <v>4846</v>
      </c>
      <c r="G1164">
        <v>611110</v>
      </c>
      <c r="H1164" s="2">
        <v>181119002300</v>
      </c>
      <c r="I1164">
        <f>COUNTIF($H$2:$H$3390,H1164)</f>
        <v>1</v>
      </c>
      <c r="J1164" t="s">
        <v>4856</v>
      </c>
      <c r="K1164" t="s">
        <v>4850</v>
      </c>
      <c r="L1164" t="b">
        <f ca="1">R1164&gt;OFFSET(R1164,-1,0)</f>
        <v>1</v>
      </c>
      <c r="M1164" s="3" t="s">
        <v>4851</v>
      </c>
      <c r="N1164" s="3" t="s">
        <v>4852</v>
      </c>
      <c r="O1164" s="3" t="s">
        <v>4743</v>
      </c>
      <c r="P1164" s="3">
        <v>47012</v>
      </c>
      <c r="Q1164" s="3">
        <v>611110</v>
      </c>
      <c r="R1164" s="3" t="s">
        <v>4851</v>
      </c>
      <c r="S1164" t="s">
        <v>4854</v>
      </c>
      <c r="T1164">
        <v>47012</v>
      </c>
      <c r="U1164" t="s">
        <v>28</v>
      </c>
      <c r="V1164">
        <v>1</v>
      </c>
      <c r="W1164">
        <v>0</v>
      </c>
      <c r="X1164">
        <v>0</v>
      </c>
      <c r="Y1164">
        <v>1</v>
      </c>
      <c r="AA1164">
        <f>1*(T1164&lt;&gt;P1164)</f>
        <v>0</v>
      </c>
    </row>
    <row r="1165" spans="1:27" x14ac:dyDescent="0.25">
      <c r="A1165" t="s">
        <v>4857</v>
      </c>
      <c r="B1165">
        <f>COUNTIF($A$2:$A$3390,A1165)</f>
        <v>2</v>
      </c>
      <c r="C1165" t="s">
        <v>21</v>
      </c>
      <c r="D1165">
        <v>181161001870</v>
      </c>
      <c r="E1165" t="s">
        <v>21</v>
      </c>
      <c r="F1165" t="s">
        <v>4857</v>
      </c>
      <c r="G1165">
        <v>611110</v>
      </c>
      <c r="H1165" s="2">
        <v>181161001870</v>
      </c>
      <c r="I1165">
        <f>COUNTIF($H$2:$H$3390,H1165)</f>
        <v>1</v>
      </c>
      <c r="J1165" t="s">
        <v>4858</v>
      </c>
      <c r="K1165" t="s">
        <v>4859</v>
      </c>
      <c r="L1165" t="b">
        <f ca="1">R1165&gt;OFFSET(R1165,-1,0)</f>
        <v>0</v>
      </c>
      <c r="M1165" s="3" t="s">
        <v>4860</v>
      </c>
      <c r="N1165" s="3" t="s">
        <v>4861</v>
      </c>
      <c r="O1165" s="3" t="s">
        <v>4743</v>
      </c>
      <c r="P1165" s="3">
        <v>45003</v>
      </c>
      <c r="Q1165" s="3">
        <v>611110</v>
      </c>
      <c r="R1165" s="3" t="s">
        <v>4860</v>
      </c>
      <c r="S1165" t="s">
        <v>4861</v>
      </c>
      <c r="T1165">
        <v>45003</v>
      </c>
      <c r="U1165" t="s">
        <v>28</v>
      </c>
      <c r="V1165">
        <v>1</v>
      </c>
      <c r="W1165">
        <v>0</v>
      </c>
      <c r="X1165">
        <v>0</v>
      </c>
      <c r="Y1165">
        <v>1</v>
      </c>
      <c r="AA1165">
        <f>1*(T1165&lt;&gt;P1165)</f>
        <v>0</v>
      </c>
    </row>
    <row r="1166" spans="1:27" x14ac:dyDescent="0.25">
      <c r="A1166" t="s">
        <v>4863</v>
      </c>
      <c r="B1166">
        <f>COUNTIF($A$2:$A$3390,A1166)</f>
        <v>2</v>
      </c>
      <c r="C1166" t="s">
        <v>4864</v>
      </c>
      <c r="D1166">
        <v>181236000229</v>
      </c>
      <c r="E1166" t="s">
        <v>21</v>
      </c>
      <c r="F1166" t="s">
        <v>4863</v>
      </c>
      <c r="G1166">
        <v>611110</v>
      </c>
      <c r="H1166" s="2">
        <v>181236000229</v>
      </c>
      <c r="I1166">
        <f>COUNTIF($H$2:$H$3390,H1166)</f>
        <v>1</v>
      </c>
      <c r="J1166" t="s">
        <v>4865</v>
      </c>
      <c r="K1166" t="s">
        <v>4865</v>
      </c>
      <c r="L1166" t="b">
        <f ca="1">R1166&gt;OFFSET(R1166,-1,0)</f>
        <v>1</v>
      </c>
      <c r="M1166" s="3" t="s">
        <v>4866</v>
      </c>
      <c r="N1166" s="3" t="s">
        <v>4747</v>
      </c>
      <c r="O1166" s="3" t="s">
        <v>4743</v>
      </c>
      <c r="P1166" s="3">
        <v>46239</v>
      </c>
      <c r="Q1166" s="3">
        <v>611110</v>
      </c>
      <c r="R1166" s="3" t="s">
        <v>4866</v>
      </c>
      <c r="S1166" t="s">
        <v>4747</v>
      </c>
      <c r="T1166">
        <v>46239</v>
      </c>
      <c r="U1166" t="s">
        <v>28</v>
      </c>
      <c r="V1166">
        <v>1</v>
      </c>
      <c r="W1166">
        <v>0</v>
      </c>
      <c r="X1166">
        <v>0</v>
      </c>
      <c r="Y1166">
        <v>1</v>
      </c>
      <c r="AA1166">
        <f>1*(T1166&lt;&gt;P1166)</f>
        <v>0</v>
      </c>
    </row>
    <row r="1167" spans="1:27" x14ac:dyDescent="0.25">
      <c r="A1167" t="s">
        <v>4863</v>
      </c>
      <c r="B1167">
        <f>COUNTIF($A$2:$A$3390,A1167)</f>
        <v>2</v>
      </c>
      <c r="C1167" t="s">
        <v>4864</v>
      </c>
      <c r="D1167">
        <v>181236002479</v>
      </c>
      <c r="E1167" t="s">
        <v>21</v>
      </c>
      <c r="F1167" t="s">
        <v>4863</v>
      </c>
      <c r="G1167">
        <v>611110</v>
      </c>
      <c r="H1167" s="2">
        <v>181236002479</v>
      </c>
      <c r="I1167">
        <f>COUNTIF($H$2:$H$3390,H1167)</f>
        <v>1</v>
      </c>
      <c r="J1167" t="s">
        <v>4867</v>
      </c>
      <c r="K1167" t="s">
        <v>4865</v>
      </c>
      <c r="L1167" t="b">
        <f ca="1">R1167&gt;OFFSET(R1167,-1,0)</f>
        <v>0</v>
      </c>
      <c r="M1167" s="3" t="s">
        <v>4866</v>
      </c>
      <c r="N1167" s="3" t="s">
        <v>4747</v>
      </c>
      <c r="O1167" s="3" t="s">
        <v>4743</v>
      </c>
      <c r="P1167" s="3">
        <v>46239</v>
      </c>
      <c r="Q1167" s="3">
        <v>611110</v>
      </c>
      <c r="R1167" s="3" t="s">
        <v>4866</v>
      </c>
      <c r="S1167" t="s">
        <v>4747</v>
      </c>
      <c r="T1167">
        <v>46239</v>
      </c>
      <c r="U1167" t="s">
        <v>28</v>
      </c>
      <c r="V1167">
        <v>1</v>
      </c>
      <c r="W1167">
        <v>0</v>
      </c>
      <c r="X1167">
        <v>0</v>
      </c>
      <c r="Y1167">
        <v>1</v>
      </c>
      <c r="AA1167">
        <f>1*(T1167&lt;&gt;P1167)</f>
        <v>0</v>
      </c>
    </row>
    <row r="1168" spans="1:27" x14ac:dyDescent="0.25">
      <c r="A1168" t="s">
        <v>4868</v>
      </c>
      <c r="B1168">
        <f>COUNTIF($A$2:$A$3390,A1168)</f>
        <v>1</v>
      </c>
      <c r="C1168" t="s">
        <v>21</v>
      </c>
      <c r="D1168">
        <v>181272002019</v>
      </c>
      <c r="E1168" t="s">
        <v>21</v>
      </c>
      <c r="F1168" t="s">
        <v>4868</v>
      </c>
      <c r="G1168">
        <v>611110</v>
      </c>
      <c r="H1168" s="2">
        <v>181272002019</v>
      </c>
      <c r="I1168">
        <f>COUNTIF($H$2:$H$3390,H1168)</f>
        <v>1</v>
      </c>
      <c r="J1168" t="s">
        <v>4871</v>
      </c>
      <c r="K1168" t="s">
        <v>4869</v>
      </c>
      <c r="L1168" t="b">
        <f ca="1">R1168&gt;OFFSET(R1168,-1,0)</f>
        <v>0</v>
      </c>
      <c r="M1168" s="3" t="s">
        <v>4870</v>
      </c>
      <c r="N1168" s="3" t="s">
        <v>4747</v>
      </c>
      <c r="O1168" s="3" t="s">
        <v>4743</v>
      </c>
      <c r="P1168" s="3">
        <v>46220</v>
      </c>
      <c r="Q1168" s="3">
        <v>611110</v>
      </c>
      <c r="R1168" s="3" t="s">
        <v>4870</v>
      </c>
      <c r="S1168" t="s">
        <v>4747</v>
      </c>
      <c r="T1168">
        <v>46220</v>
      </c>
      <c r="U1168" t="s">
        <v>28</v>
      </c>
      <c r="V1168">
        <v>1</v>
      </c>
      <c r="W1168">
        <v>0</v>
      </c>
      <c r="X1168">
        <v>0</v>
      </c>
      <c r="Y1168">
        <v>1</v>
      </c>
      <c r="AA1168">
        <f>1*(T1168&lt;&gt;P1168)</f>
        <v>0</v>
      </c>
    </row>
    <row r="1169" spans="1:27" x14ac:dyDescent="0.25">
      <c r="A1169" t="s">
        <v>4873</v>
      </c>
      <c r="B1169">
        <f>COUNTIF($A$2:$A$3390,A1169)</f>
        <v>1</v>
      </c>
      <c r="C1169" t="s">
        <v>4872</v>
      </c>
      <c r="D1169">
        <v>181281002028</v>
      </c>
      <c r="E1169" t="s">
        <v>21</v>
      </c>
      <c r="F1169" t="s">
        <v>4873</v>
      </c>
      <c r="G1169">
        <v>611110</v>
      </c>
      <c r="H1169" s="2">
        <v>181281002028</v>
      </c>
      <c r="I1169">
        <f>COUNTIF($H$2:$H$3390,H1169)</f>
        <v>1</v>
      </c>
      <c r="J1169" t="s">
        <v>4874</v>
      </c>
      <c r="K1169" t="s">
        <v>4874</v>
      </c>
      <c r="L1169" t="b">
        <f ca="1">R1169&gt;OFFSET(R1169,-1,0)</f>
        <v>0</v>
      </c>
      <c r="M1169" s="3" t="s">
        <v>4875</v>
      </c>
      <c r="N1169" s="3" t="s">
        <v>4747</v>
      </c>
      <c r="O1169" s="3" t="s">
        <v>4743</v>
      </c>
      <c r="P1169" s="3">
        <v>46214</v>
      </c>
      <c r="Q1169" s="3">
        <v>611110</v>
      </c>
      <c r="R1169" s="3" t="s">
        <v>4876</v>
      </c>
      <c r="S1169" t="s">
        <v>4747</v>
      </c>
      <c r="T1169">
        <v>46214</v>
      </c>
      <c r="U1169" t="s">
        <v>28</v>
      </c>
      <c r="V1169">
        <v>1</v>
      </c>
      <c r="W1169">
        <v>0</v>
      </c>
      <c r="X1169">
        <v>0</v>
      </c>
      <c r="Y1169">
        <v>1</v>
      </c>
      <c r="AA1169">
        <f>1*(T1169&lt;&gt;P1169)</f>
        <v>0</v>
      </c>
    </row>
    <row r="1170" spans="1:27" x14ac:dyDescent="0.25">
      <c r="A1170" t="s">
        <v>4880</v>
      </c>
      <c r="B1170">
        <f>COUNTIF($A$2:$A$3390,A1170)</f>
        <v>1</v>
      </c>
      <c r="C1170" t="s">
        <v>4872</v>
      </c>
      <c r="D1170">
        <v>181281002122</v>
      </c>
      <c r="E1170" t="s">
        <v>21</v>
      </c>
      <c r="F1170" t="s">
        <v>4880</v>
      </c>
      <c r="G1170">
        <v>611110</v>
      </c>
      <c r="H1170" s="2">
        <v>181281002122</v>
      </c>
      <c r="I1170">
        <f>COUNTIF($H$2:$H$3390,H1170)</f>
        <v>1</v>
      </c>
      <c r="J1170" t="s">
        <v>4881</v>
      </c>
      <c r="K1170" t="s">
        <v>4881</v>
      </c>
      <c r="L1170" t="b">
        <f ca="1">R1170&gt;OFFSET(R1170,-1,0)</f>
        <v>0</v>
      </c>
      <c r="M1170" s="3" t="s">
        <v>4882</v>
      </c>
      <c r="N1170" s="3" t="s">
        <v>4747</v>
      </c>
      <c r="O1170" s="3" t="s">
        <v>4743</v>
      </c>
      <c r="P1170" s="3">
        <v>46214</v>
      </c>
      <c r="Q1170" s="3">
        <v>611110</v>
      </c>
      <c r="R1170" s="3" t="s">
        <v>4882</v>
      </c>
      <c r="S1170" t="s">
        <v>4747</v>
      </c>
      <c r="T1170">
        <v>46214</v>
      </c>
      <c r="U1170" t="s">
        <v>28</v>
      </c>
      <c r="V1170">
        <v>1</v>
      </c>
      <c r="W1170">
        <v>0</v>
      </c>
      <c r="X1170">
        <v>0</v>
      </c>
      <c r="Y1170">
        <v>1</v>
      </c>
      <c r="AA1170">
        <f>1*(T1170&lt;&gt;P1170)</f>
        <v>0</v>
      </c>
    </row>
    <row r="1171" spans="1:27" x14ac:dyDescent="0.25">
      <c r="A1171" t="s">
        <v>4877</v>
      </c>
      <c r="B1171">
        <f>COUNTIF($A$2:$A$3390,A1171)</f>
        <v>1</v>
      </c>
      <c r="C1171" t="s">
        <v>4872</v>
      </c>
      <c r="D1171">
        <v>181281002516</v>
      </c>
      <c r="E1171" t="s">
        <v>21</v>
      </c>
      <c r="F1171" t="s">
        <v>4877</v>
      </c>
      <c r="G1171">
        <v>611110</v>
      </c>
      <c r="H1171" s="2">
        <v>181281002516</v>
      </c>
      <c r="I1171">
        <f>COUNTIF($H$2:$H$3390,H1171)</f>
        <v>1</v>
      </c>
      <c r="J1171" t="s">
        <v>4878</v>
      </c>
      <c r="K1171" t="s">
        <v>4878</v>
      </c>
      <c r="L1171" t="b">
        <f ca="1">R1171&gt;OFFSET(R1171,-1,0)</f>
        <v>1</v>
      </c>
      <c r="M1171" s="3" t="s">
        <v>4879</v>
      </c>
      <c r="N1171" s="3" t="s">
        <v>4747</v>
      </c>
      <c r="O1171" s="3" t="s">
        <v>4743</v>
      </c>
      <c r="P1171" s="3">
        <v>46224</v>
      </c>
      <c r="Q1171" s="3">
        <v>611110</v>
      </c>
      <c r="R1171" s="3" t="s">
        <v>4879</v>
      </c>
      <c r="S1171" t="s">
        <v>4747</v>
      </c>
      <c r="T1171">
        <v>46214</v>
      </c>
      <c r="U1171" t="s">
        <v>28</v>
      </c>
      <c r="V1171">
        <v>1</v>
      </c>
      <c r="W1171">
        <v>0</v>
      </c>
      <c r="X1171">
        <v>0</v>
      </c>
      <c r="Y1171">
        <v>1</v>
      </c>
      <c r="AA1171">
        <f>1*(T1171&lt;&gt;P1171)</f>
        <v>1</v>
      </c>
    </row>
    <row r="1172" spans="1:27" x14ac:dyDescent="0.25">
      <c r="A1172" t="s">
        <v>4885</v>
      </c>
      <c r="B1172">
        <f>COUNTIF($A$2:$A$3390,A1172)</f>
        <v>1</v>
      </c>
      <c r="C1172" t="s">
        <v>4884</v>
      </c>
      <c r="D1172">
        <v>190483000137</v>
      </c>
      <c r="E1172" t="s">
        <v>21</v>
      </c>
      <c r="F1172" t="s">
        <v>4885</v>
      </c>
      <c r="G1172">
        <v>611110</v>
      </c>
      <c r="H1172" s="2">
        <v>190483000137</v>
      </c>
      <c r="I1172">
        <f>COUNTIF($H$2:$H$3390,H1172)</f>
        <v>1</v>
      </c>
      <c r="J1172" t="s">
        <v>4886</v>
      </c>
      <c r="K1172" t="s">
        <v>4886</v>
      </c>
      <c r="L1172" t="b">
        <f ca="1">R1172&gt;OFFSET(R1172,-1,0)</f>
        <v>1</v>
      </c>
      <c r="M1172" s="3" t="s">
        <v>4888</v>
      </c>
      <c r="N1172" s="3" t="s">
        <v>4889</v>
      </c>
      <c r="O1172" s="3" t="s">
        <v>4890</v>
      </c>
      <c r="P1172" s="3">
        <v>52346</v>
      </c>
      <c r="Q1172" s="3">
        <v>611110</v>
      </c>
      <c r="R1172" s="3" t="s">
        <v>4888</v>
      </c>
      <c r="S1172" t="s">
        <v>4889</v>
      </c>
      <c r="T1172">
        <v>52346</v>
      </c>
      <c r="U1172" t="s">
        <v>28</v>
      </c>
      <c r="V1172">
        <v>1</v>
      </c>
      <c r="W1172">
        <v>0</v>
      </c>
      <c r="X1172">
        <v>0</v>
      </c>
      <c r="Y1172">
        <v>1</v>
      </c>
      <c r="AA1172">
        <f>1*(T1172&lt;&gt;P1172)</f>
        <v>0</v>
      </c>
    </row>
    <row r="1173" spans="1:27" x14ac:dyDescent="0.25">
      <c r="A1173" t="s">
        <v>4883</v>
      </c>
      <c r="B1173">
        <f>COUNTIF($A$2:$A$3390,A1173)</f>
        <v>1</v>
      </c>
      <c r="C1173" t="s">
        <v>4884</v>
      </c>
      <c r="D1173">
        <v>190483001987</v>
      </c>
      <c r="E1173" t="s">
        <v>21</v>
      </c>
      <c r="F1173" t="s">
        <v>4883</v>
      </c>
      <c r="G1173">
        <v>611110</v>
      </c>
      <c r="H1173" s="2">
        <v>190483001987</v>
      </c>
      <c r="I1173">
        <f>COUNTIF($H$2:$H$3390,H1173)</f>
        <v>1</v>
      </c>
      <c r="J1173" t="s">
        <v>4887</v>
      </c>
      <c r="K1173" t="s">
        <v>4887</v>
      </c>
      <c r="L1173" t="b">
        <f ca="1">R1173&gt;OFFSET(R1173,-1,0)</f>
        <v>0</v>
      </c>
      <c r="M1173" s="3" t="s">
        <v>4888</v>
      </c>
      <c r="N1173" s="3" t="s">
        <v>4889</v>
      </c>
      <c r="O1173" s="3" t="s">
        <v>4890</v>
      </c>
      <c r="P1173" s="3">
        <v>52346</v>
      </c>
      <c r="Q1173" s="3">
        <v>611110</v>
      </c>
      <c r="R1173" s="3" t="s">
        <v>4888</v>
      </c>
      <c r="S1173" t="s">
        <v>4889</v>
      </c>
      <c r="T1173">
        <v>52346</v>
      </c>
      <c r="U1173" t="s">
        <v>28</v>
      </c>
      <c r="V1173">
        <v>1</v>
      </c>
      <c r="W1173">
        <v>0</v>
      </c>
      <c r="X1173">
        <v>0</v>
      </c>
      <c r="Y1173">
        <v>1</v>
      </c>
      <c r="AA1173">
        <f>1*(T1173&lt;&gt;P1173)</f>
        <v>0</v>
      </c>
    </row>
    <row r="1174" spans="1:27" x14ac:dyDescent="0.25">
      <c r="A1174" t="s">
        <v>4891</v>
      </c>
      <c r="B1174">
        <f>COUNTIF($A$2:$A$3390,A1174)</f>
        <v>1</v>
      </c>
      <c r="C1174" t="s">
        <v>4892</v>
      </c>
      <c r="D1174">
        <v>190708000319</v>
      </c>
      <c r="E1174" t="s">
        <v>21</v>
      </c>
      <c r="F1174" t="s">
        <v>4891</v>
      </c>
      <c r="G1174">
        <v>611110</v>
      </c>
      <c r="H1174" s="2">
        <v>190708000319</v>
      </c>
      <c r="I1174">
        <f>COUNTIF($H$2:$H$3390,H1174)</f>
        <v>1</v>
      </c>
      <c r="J1174" t="s">
        <v>4893</v>
      </c>
      <c r="K1174" t="s">
        <v>4893</v>
      </c>
      <c r="L1174" t="b">
        <f ca="1">R1174&gt;OFFSET(R1174,-1,0)</f>
        <v>0</v>
      </c>
      <c r="M1174" s="3" t="s">
        <v>4894</v>
      </c>
      <c r="N1174" s="3" t="s">
        <v>4895</v>
      </c>
      <c r="O1174" s="3" t="s">
        <v>4890</v>
      </c>
      <c r="P1174" s="3">
        <v>50616</v>
      </c>
      <c r="Q1174" s="3">
        <v>611110</v>
      </c>
      <c r="R1174" s="3" t="s">
        <v>4894</v>
      </c>
      <c r="S1174" t="s">
        <v>4895</v>
      </c>
      <c r="T1174">
        <v>50616</v>
      </c>
      <c r="U1174" t="s">
        <v>28</v>
      </c>
      <c r="V1174">
        <v>1</v>
      </c>
      <c r="W1174">
        <v>0</v>
      </c>
      <c r="X1174">
        <v>0</v>
      </c>
      <c r="Y1174">
        <v>1</v>
      </c>
      <c r="AA1174">
        <f>1*(T1174&lt;&gt;P1174)</f>
        <v>0</v>
      </c>
    </row>
    <row r="1175" spans="1:27" x14ac:dyDescent="0.25">
      <c r="A1175" t="s">
        <v>4896</v>
      </c>
      <c r="B1175">
        <f>COUNTIF($A$2:$A$3390,A1175)</f>
        <v>1</v>
      </c>
      <c r="C1175" t="s">
        <v>4892</v>
      </c>
      <c r="D1175">
        <v>190708000320</v>
      </c>
      <c r="E1175" t="s">
        <v>21</v>
      </c>
      <c r="F1175" t="s">
        <v>4896</v>
      </c>
      <c r="G1175">
        <v>611110</v>
      </c>
      <c r="H1175" s="2">
        <v>190708000320</v>
      </c>
      <c r="I1175">
        <f>COUNTIF($H$2:$H$3390,H1175)</f>
        <v>1</v>
      </c>
      <c r="J1175" t="s">
        <v>4899</v>
      </c>
      <c r="K1175" t="s">
        <v>4897</v>
      </c>
      <c r="L1175" t="b">
        <f ca="1">R1175&gt;OFFSET(R1175,-1,0)</f>
        <v>1</v>
      </c>
      <c r="M1175" s="3" t="s">
        <v>4898</v>
      </c>
      <c r="N1175" s="3" t="s">
        <v>4895</v>
      </c>
      <c r="O1175" s="3" t="s">
        <v>4890</v>
      </c>
      <c r="P1175" s="3">
        <v>50616</v>
      </c>
      <c r="Q1175" s="3">
        <v>611110</v>
      </c>
      <c r="R1175" s="3" t="s">
        <v>4898</v>
      </c>
      <c r="S1175" t="s">
        <v>4895</v>
      </c>
      <c r="T1175">
        <v>50616</v>
      </c>
      <c r="U1175" t="s">
        <v>28</v>
      </c>
      <c r="V1175">
        <v>1</v>
      </c>
      <c r="W1175">
        <v>0</v>
      </c>
      <c r="X1175">
        <v>0</v>
      </c>
      <c r="Y1175">
        <v>1</v>
      </c>
      <c r="AA1175">
        <f>1*(T1175&lt;&gt;P1175)</f>
        <v>0</v>
      </c>
    </row>
    <row r="1176" spans="1:27" x14ac:dyDescent="0.25">
      <c r="A1176" t="s">
        <v>4900</v>
      </c>
      <c r="B1176">
        <f>COUNTIF($A$2:$A$3390,A1176)</f>
        <v>2</v>
      </c>
      <c r="C1176" t="s">
        <v>21</v>
      </c>
      <c r="D1176">
        <v>190735000423</v>
      </c>
      <c r="E1176" t="s">
        <v>21</v>
      </c>
      <c r="F1176" t="s">
        <v>4900</v>
      </c>
      <c r="G1176">
        <v>611110</v>
      </c>
      <c r="H1176" s="2">
        <v>190735000423</v>
      </c>
      <c r="I1176">
        <f>COUNTIF($H$2:$H$3390,H1176)</f>
        <v>1</v>
      </c>
      <c r="J1176" t="s">
        <v>4901</v>
      </c>
      <c r="K1176" t="s">
        <v>4901</v>
      </c>
      <c r="L1176" t="b">
        <f ca="1">R1176&gt;OFFSET(R1176,-1,0)</f>
        <v>1</v>
      </c>
      <c r="M1176" s="3" t="s">
        <v>4902</v>
      </c>
      <c r="N1176" s="3" t="s">
        <v>4903</v>
      </c>
      <c r="O1176" s="3" t="s">
        <v>4890</v>
      </c>
      <c r="P1176" s="3">
        <v>51632</v>
      </c>
      <c r="Q1176" s="3">
        <v>611110</v>
      </c>
      <c r="R1176" s="3" t="s">
        <v>4902</v>
      </c>
      <c r="S1176" t="s">
        <v>4903</v>
      </c>
      <c r="T1176">
        <v>51632</v>
      </c>
      <c r="U1176" t="s">
        <v>28</v>
      </c>
      <c r="V1176">
        <v>1</v>
      </c>
      <c r="W1176">
        <v>0</v>
      </c>
      <c r="X1176">
        <v>0</v>
      </c>
      <c r="Y1176">
        <v>1</v>
      </c>
      <c r="AA1176">
        <f>1*(T1176&lt;&gt;P1176)</f>
        <v>0</v>
      </c>
    </row>
    <row r="1177" spans="1:27" x14ac:dyDescent="0.25">
      <c r="A1177" t="s">
        <v>4904</v>
      </c>
      <c r="B1177">
        <f>COUNTIF($A$2:$A$3390,A1177)</f>
        <v>1</v>
      </c>
      <c r="C1177" t="s">
        <v>21</v>
      </c>
      <c r="D1177">
        <v>190786002216</v>
      </c>
      <c r="E1177" t="s">
        <v>21</v>
      </c>
      <c r="F1177" t="s">
        <v>4904</v>
      </c>
      <c r="G1177">
        <v>611110</v>
      </c>
      <c r="H1177" s="2">
        <v>190786002216</v>
      </c>
      <c r="I1177">
        <f>COUNTIF($H$2:$H$3390,H1177)</f>
        <v>1</v>
      </c>
      <c r="J1177" t="s">
        <v>4907</v>
      </c>
      <c r="K1177" t="s">
        <v>4907</v>
      </c>
      <c r="L1177" t="b">
        <f ca="1">R1177&gt;OFFSET(R1177,-1,0)</f>
        <v>1</v>
      </c>
      <c r="M1177" s="3" t="s">
        <v>4906</v>
      </c>
      <c r="N1177" s="3" t="s">
        <v>4905</v>
      </c>
      <c r="O1177" s="3" t="s">
        <v>4890</v>
      </c>
      <c r="P1177" s="3">
        <v>52404</v>
      </c>
      <c r="Q1177" s="3">
        <v>611110</v>
      </c>
      <c r="R1177" s="3" t="s">
        <v>4906</v>
      </c>
      <c r="S1177" t="s">
        <v>4905</v>
      </c>
      <c r="T1177">
        <v>52404</v>
      </c>
      <c r="U1177" t="s">
        <v>28</v>
      </c>
      <c r="V1177">
        <v>1</v>
      </c>
      <c r="W1177">
        <v>0</v>
      </c>
      <c r="X1177">
        <v>0</v>
      </c>
      <c r="Y1177">
        <v>1</v>
      </c>
      <c r="AA1177">
        <f>1*(T1177&lt;&gt;P1177)</f>
        <v>0</v>
      </c>
    </row>
    <row r="1178" spans="1:27" x14ac:dyDescent="0.25">
      <c r="A1178" t="s">
        <v>4908</v>
      </c>
      <c r="B1178">
        <f>COUNTIF($A$2:$A$3390,A1178)</f>
        <v>1</v>
      </c>
      <c r="C1178" t="s">
        <v>4912</v>
      </c>
      <c r="D1178">
        <v>190897000232</v>
      </c>
      <c r="E1178" t="s">
        <v>21</v>
      </c>
      <c r="F1178" t="s">
        <v>4908</v>
      </c>
      <c r="G1178">
        <v>611110</v>
      </c>
      <c r="H1178" s="2">
        <v>190897000232</v>
      </c>
      <c r="I1178">
        <f>COUNTIF($H$2:$H$3390,H1178)</f>
        <v>1</v>
      </c>
      <c r="J1178" t="s">
        <v>4909</v>
      </c>
      <c r="K1178" t="s">
        <v>4909</v>
      </c>
      <c r="L1178" t="b">
        <f ca="1">R1178&gt;OFFSET(R1178,-1,0)</f>
        <v>0</v>
      </c>
      <c r="M1178" s="3" t="s">
        <v>4911</v>
      </c>
      <c r="N1178" s="3" t="s">
        <v>4910</v>
      </c>
      <c r="O1178" s="3" t="s">
        <v>4890</v>
      </c>
      <c r="P1178" s="3">
        <v>50309</v>
      </c>
      <c r="Q1178" s="3">
        <v>611110</v>
      </c>
      <c r="R1178" s="3" t="s">
        <v>4911</v>
      </c>
      <c r="S1178" t="s">
        <v>4910</v>
      </c>
      <c r="T1178">
        <v>50309</v>
      </c>
      <c r="U1178" t="s">
        <v>28</v>
      </c>
      <c r="V1178">
        <v>1</v>
      </c>
      <c r="W1178">
        <v>0</v>
      </c>
      <c r="X1178">
        <v>0</v>
      </c>
      <c r="Y1178">
        <v>1</v>
      </c>
      <c r="AA1178">
        <f>1*(T1178&lt;&gt;P1178)</f>
        <v>0</v>
      </c>
    </row>
    <row r="1179" spans="1:27" x14ac:dyDescent="0.25">
      <c r="A1179" t="s">
        <v>4913</v>
      </c>
      <c r="B1179">
        <f>COUNTIF($A$2:$A$3390,A1179)</f>
        <v>1</v>
      </c>
      <c r="C1179" t="s">
        <v>4912</v>
      </c>
      <c r="D1179">
        <v>190897000537</v>
      </c>
      <c r="E1179" t="s">
        <v>21</v>
      </c>
      <c r="F1179" t="s">
        <v>4913</v>
      </c>
      <c r="G1179">
        <v>611110</v>
      </c>
      <c r="H1179" s="2">
        <v>190897000537</v>
      </c>
      <c r="I1179">
        <f>COUNTIF($H$2:$H$3390,H1179)</f>
        <v>1</v>
      </c>
      <c r="J1179" t="s">
        <v>4914</v>
      </c>
      <c r="K1179" t="s">
        <v>4914</v>
      </c>
      <c r="L1179" t="b">
        <f ca="1">R1179&gt;OFFSET(R1179,-1,0)</f>
        <v>0</v>
      </c>
      <c r="M1179" s="3" t="s">
        <v>4911</v>
      </c>
      <c r="N1179" s="3" t="s">
        <v>4910</v>
      </c>
      <c r="O1179" s="3" t="s">
        <v>4890</v>
      </c>
      <c r="P1179" s="3">
        <v>50309</v>
      </c>
      <c r="Q1179" s="3">
        <v>611110</v>
      </c>
      <c r="R1179" s="3" t="s">
        <v>4911</v>
      </c>
      <c r="S1179" t="s">
        <v>4910</v>
      </c>
      <c r="T1179">
        <v>50309</v>
      </c>
      <c r="U1179" t="s">
        <v>28</v>
      </c>
      <c r="V1179">
        <v>1</v>
      </c>
      <c r="W1179">
        <v>0</v>
      </c>
      <c r="X1179">
        <v>0</v>
      </c>
      <c r="Y1179">
        <v>1</v>
      </c>
      <c r="AA1179">
        <f>1*(T1179&lt;&gt;P1179)</f>
        <v>0</v>
      </c>
    </row>
    <row r="1180" spans="1:27" x14ac:dyDescent="0.25">
      <c r="A1180" t="s">
        <v>4917</v>
      </c>
      <c r="B1180">
        <f>COUNTIF($A$2:$A$3390,A1180)</f>
        <v>1</v>
      </c>
      <c r="C1180" t="s">
        <v>4916</v>
      </c>
      <c r="D1180">
        <v>192163000706</v>
      </c>
      <c r="E1180" t="s">
        <v>21</v>
      </c>
      <c r="F1180" t="s">
        <v>4917</v>
      </c>
      <c r="G1180">
        <v>611110</v>
      </c>
      <c r="H1180" s="2">
        <v>192163000706</v>
      </c>
      <c r="I1180">
        <f>COUNTIF($H$2:$H$3390,H1180)</f>
        <v>1</v>
      </c>
      <c r="J1180" t="s">
        <v>4918</v>
      </c>
      <c r="K1180" t="s">
        <v>4918</v>
      </c>
      <c r="L1180" t="b">
        <f ca="1">R1180&gt;OFFSET(R1180,-1,0)</f>
        <v>1</v>
      </c>
      <c r="M1180" s="3" t="s">
        <v>4923</v>
      </c>
      <c r="N1180" s="3" t="s">
        <v>4921</v>
      </c>
      <c r="O1180" s="3" t="s">
        <v>4890</v>
      </c>
      <c r="P1180" s="3">
        <v>50662</v>
      </c>
      <c r="Q1180" s="3">
        <v>611110</v>
      </c>
      <c r="R1180" s="3" t="s">
        <v>4922</v>
      </c>
      <c r="S1180" t="s">
        <v>4921</v>
      </c>
      <c r="T1180">
        <v>50662</v>
      </c>
      <c r="U1180" t="s">
        <v>28</v>
      </c>
      <c r="V1180">
        <v>1</v>
      </c>
      <c r="W1180">
        <v>0</v>
      </c>
      <c r="X1180">
        <v>0</v>
      </c>
      <c r="Y1180">
        <v>1</v>
      </c>
      <c r="AA1180">
        <f>1*(T1180&lt;&gt;P1180)</f>
        <v>0</v>
      </c>
    </row>
    <row r="1181" spans="1:27" x14ac:dyDescent="0.25">
      <c r="A1181" t="s">
        <v>4915</v>
      </c>
      <c r="B1181">
        <f>COUNTIF($A$2:$A$3390,A1181)</f>
        <v>1</v>
      </c>
      <c r="C1181" t="s">
        <v>4916</v>
      </c>
      <c r="D1181">
        <v>192163001288</v>
      </c>
      <c r="E1181" t="s">
        <v>21</v>
      </c>
      <c r="F1181" t="s">
        <v>4915</v>
      </c>
      <c r="G1181">
        <v>611110</v>
      </c>
      <c r="H1181" s="2">
        <v>192163001288</v>
      </c>
      <c r="I1181">
        <f>COUNTIF($H$2:$H$3390,H1181)</f>
        <v>1</v>
      </c>
      <c r="J1181" t="s">
        <v>4919</v>
      </c>
      <c r="K1181" t="s">
        <v>4919</v>
      </c>
      <c r="L1181" t="b">
        <f ca="1">R1181&gt;OFFSET(R1181,-1,0)</f>
        <v>0</v>
      </c>
      <c r="M1181" s="3" t="s">
        <v>4920</v>
      </c>
      <c r="N1181" s="3" t="s">
        <v>4921</v>
      </c>
      <c r="O1181" s="3" t="s">
        <v>4890</v>
      </c>
      <c r="P1181" s="3">
        <v>50662</v>
      </c>
      <c r="Q1181" s="3">
        <v>611110</v>
      </c>
      <c r="R1181" s="3" t="s">
        <v>4920</v>
      </c>
      <c r="S1181" t="s">
        <v>4921</v>
      </c>
      <c r="T1181">
        <v>50662</v>
      </c>
      <c r="U1181" t="s">
        <v>28</v>
      </c>
      <c r="V1181">
        <v>1</v>
      </c>
      <c r="W1181">
        <v>0</v>
      </c>
      <c r="X1181">
        <v>0</v>
      </c>
      <c r="Y1181">
        <v>1</v>
      </c>
      <c r="AA1181">
        <f>1*(T1181&lt;&gt;P1181)</f>
        <v>0</v>
      </c>
    </row>
    <row r="1182" spans="1:27" x14ac:dyDescent="0.25">
      <c r="A1182" t="s">
        <v>4924</v>
      </c>
      <c r="B1182">
        <f>COUNTIF($A$2:$A$3390,A1182)</f>
        <v>2</v>
      </c>
      <c r="C1182" t="s">
        <v>21</v>
      </c>
      <c r="D1182">
        <v>192244000523</v>
      </c>
      <c r="E1182" t="s">
        <v>21</v>
      </c>
      <c r="F1182" t="s">
        <v>4924</v>
      </c>
      <c r="G1182">
        <v>611110</v>
      </c>
      <c r="H1182" s="2">
        <v>192244000523</v>
      </c>
      <c r="I1182">
        <f>COUNTIF($H$2:$H$3390,H1182)</f>
        <v>1</v>
      </c>
      <c r="J1182" t="s">
        <v>4925</v>
      </c>
      <c r="K1182" t="s">
        <v>4926</v>
      </c>
      <c r="L1182" t="b">
        <f ca="1">R1182&gt;OFFSET(R1182,-1,0)</f>
        <v>0</v>
      </c>
      <c r="M1182" s="3" t="s">
        <v>4927</v>
      </c>
      <c r="N1182" s="3" t="s">
        <v>4928</v>
      </c>
      <c r="O1182" s="3" t="s">
        <v>4890</v>
      </c>
      <c r="P1182" s="3">
        <v>52580</v>
      </c>
      <c r="Q1182" s="3">
        <v>611110</v>
      </c>
      <c r="R1182" s="3" t="s">
        <v>4927</v>
      </c>
      <c r="S1182" t="s">
        <v>4928</v>
      </c>
      <c r="T1182">
        <v>52580</v>
      </c>
      <c r="U1182" t="s">
        <v>28</v>
      </c>
      <c r="V1182">
        <v>1</v>
      </c>
      <c r="W1182">
        <v>0</v>
      </c>
      <c r="X1182">
        <v>0</v>
      </c>
      <c r="Y1182">
        <v>1</v>
      </c>
      <c r="AA1182">
        <f>1*(T1182&lt;&gt;P1182)</f>
        <v>0</v>
      </c>
    </row>
    <row r="1183" spans="1:27" x14ac:dyDescent="0.25">
      <c r="A1183" t="s">
        <v>4924</v>
      </c>
      <c r="B1183">
        <f>COUNTIF($A$2:$A$3390,A1183)</f>
        <v>2</v>
      </c>
      <c r="C1183" t="s">
        <v>21</v>
      </c>
      <c r="D1183">
        <v>192244001343</v>
      </c>
      <c r="E1183" t="s">
        <v>21</v>
      </c>
      <c r="F1183" t="s">
        <v>4924</v>
      </c>
      <c r="G1183">
        <v>611110</v>
      </c>
      <c r="H1183" s="2">
        <v>192244001343</v>
      </c>
      <c r="I1183">
        <f>COUNTIF($H$2:$H$3390,H1183)</f>
        <v>1</v>
      </c>
      <c r="J1183" t="s">
        <v>4929</v>
      </c>
      <c r="K1183" t="s">
        <v>4926</v>
      </c>
      <c r="L1183" t="b">
        <f ca="1">R1183&gt;OFFSET(R1183,-1,0)</f>
        <v>0</v>
      </c>
      <c r="M1183" s="3" t="s">
        <v>4927</v>
      </c>
      <c r="N1183" s="3" t="s">
        <v>4928</v>
      </c>
      <c r="O1183" s="3" t="s">
        <v>4890</v>
      </c>
      <c r="P1183" s="3">
        <v>52580</v>
      </c>
      <c r="Q1183" s="3">
        <v>611110</v>
      </c>
      <c r="R1183" s="3" t="s">
        <v>4927</v>
      </c>
      <c r="S1183" t="s">
        <v>4928</v>
      </c>
      <c r="T1183">
        <v>52580</v>
      </c>
      <c r="U1183" t="s">
        <v>28</v>
      </c>
      <c r="V1183">
        <v>1</v>
      </c>
      <c r="W1183">
        <v>0</v>
      </c>
      <c r="X1183">
        <v>0</v>
      </c>
      <c r="Y1183">
        <v>1</v>
      </c>
      <c r="AA1183">
        <f>1*(T1183&lt;&gt;P1183)</f>
        <v>0</v>
      </c>
    </row>
    <row r="1184" spans="1:27" x14ac:dyDescent="0.25">
      <c r="A1184" t="s">
        <v>4930</v>
      </c>
      <c r="B1184">
        <f>COUNTIF($A$2:$A$3390,A1184)</f>
        <v>1</v>
      </c>
      <c r="C1184" t="s">
        <v>4934</v>
      </c>
      <c r="D1184">
        <v>192739000847</v>
      </c>
      <c r="E1184" t="s">
        <v>21</v>
      </c>
      <c r="F1184" t="s">
        <v>4930</v>
      </c>
      <c r="G1184">
        <v>611110</v>
      </c>
      <c r="H1184" s="2">
        <v>192739000847</v>
      </c>
      <c r="I1184">
        <f>COUNTIF($H$2:$H$3390,H1184)</f>
        <v>1</v>
      </c>
      <c r="J1184" t="s">
        <v>4931</v>
      </c>
      <c r="K1184" t="s">
        <v>4935</v>
      </c>
      <c r="L1184" t="b">
        <f ca="1">R1184&gt;OFFSET(R1184,-1,0)</f>
        <v>1</v>
      </c>
      <c r="M1184" s="3" t="s">
        <v>4933</v>
      </c>
      <c r="N1184" s="3" t="s">
        <v>4932</v>
      </c>
      <c r="O1184" s="3" t="s">
        <v>4890</v>
      </c>
      <c r="P1184" s="3">
        <v>50588</v>
      </c>
      <c r="Q1184" s="3">
        <v>611110</v>
      </c>
      <c r="R1184" s="3" t="s">
        <v>4933</v>
      </c>
      <c r="S1184" t="s">
        <v>4932</v>
      </c>
      <c r="T1184">
        <v>50588</v>
      </c>
      <c r="U1184" t="s">
        <v>28</v>
      </c>
      <c r="V1184">
        <v>1</v>
      </c>
      <c r="W1184">
        <v>0</v>
      </c>
      <c r="X1184">
        <v>0</v>
      </c>
      <c r="Y1184">
        <v>1</v>
      </c>
      <c r="AA1184">
        <f>1*(T1184&lt;&gt;P1184)</f>
        <v>0</v>
      </c>
    </row>
    <row r="1185" spans="1:27" x14ac:dyDescent="0.25">
      <c r="A1185" t="s">
        <v>4936</v>
      </c>
      <c r="B1185">
        <f>COUNTIF($A$2:$A$3390,A1185)</f>
        <v>1</v>
      </c>
      <c r="C1185" t="s">
        <v>4934</v>
      </c>
      <c r="D1185">
        <v>192739001601</v>
      </c>
      <c r="E1185" t="s">
        <v>21</v>
      </c>
      <c r="F1185" t="s">
        <v>4936</v>
      </c>
      <c r="G1185">
        <v>611110</v>
      </c>
      <c r="H1185" s="2">
        <v>192739001601</v>
      </c>
      <c r="I1185">
        <f>COUNTIF($H$2:$H$3390,H1185)</f>
        <v>1</v>
      </c>
      <c r="J1185" t="s">
        <v>4937</v>
      </c>
      <c r="K1185" t="s">
        <v>4937</v>
      </c>
      <c r="L1185" t="b">
        <f ca="1">R1185&gt;OFFSET(R1185,-1,0)</f>
        <v>0</v>
      </c>
      <c r="M1185" s="3" t="s">
        <v>4933</v>
      </c>
      <c r="N1185" s="3" t="s">
        <v>4932</v>
      </c>
      <c r="O1185" s="3" t="s">
        <v>4890</v>
      </c>
      <c r="P1185" s="3">
        <v>50588</v>
      </c>
      <c r="Q1185" s="3">
        <v>611110</v>
      </c>
      <c r="R1185" s="3" t="s">
        <v>4933</v>
      </c>
      <c r="S1185" t="s">
        <v>4932</v>
      </c>
      <c r="T1185">
        <v>50588</v>
      </c>
      <c r="U1185" t="s">
        <v>28</v>
      </c>
      <c r="V1185">
        <v>1</v>
      </c>
      <c r="W1185">
        <v>0</v>
      </c>
      <c r="X1185">
        <v>0</v>
      </c>
      <c r="Y1185">
        <v>1</v>
      </c>
      <c r="AA1185">
        <f>1*(T1185&lt;&gt;P1185)</f>
        <v>0</v>
      </c>
    </row>
    <row r="1186" spans="1:27" x14ac:dyDescent="0.25">
      <c r="A1186" t="s">
        <v>4938</v>
      </c>
      <c r="B1186">
        <f>COUNTIF($A$2:$A$3390,A1186)</f>
        <v>1</v>
      </c>
      <c r="C1186" t="s">
        <v>21</v>
      </c>
      <c r="D1186">
        <v>192973001927</v>
      </c>
      <c r="E1186" t="s">
        <v>21</v>
      </c>
      <c r="F1186" t="s">
        <v>4938</v>
      </c>
      <c r="G1186">
        <v>611110</v>
      </c>
      <c r="H1186" s="2">
        <v>192973001927</v>
      </c>
      <c r="I1186">
        <f>COUNTIF($H$2:$H$3390,H1186)</f>
        <v>1</v>
      </c>
      <c r="J1186" t="s">
        <v>4941</v>
      </c>
      <c r="K1186" t="s">
        <v>4941</v>
      </c>
      <c r="L1186" t="b">
        <f ca="1">R1186&gt;OFFSET(R1186,-1,0)</f>
        <v>0</v>
      </c>
      <c r="M1186" s="3" t="s">
        <v>4940</v>
      </c>
      <c r="N1186" s="3" t="s">
        <v>4939</v>
      </c>
      <c r="O1186" s="3" t="s">
        <v>4890</v>
      </c>
      <c r="P1186" s="3">
        <v>52653</v>
      </c>
      <c r="Q1186" s="3">
        <v>611110</v>
      </c>
      <c r="R1186" s="3" t="s">
        <v>4940</v>
      </c>
      <c r="S1186" t="s">
        <v>4939</v>
      </c>
      <c r="T1186">
        <v>52653</v>
      </c>
      <c r="U1186" t="s">
        <v>28</v>
      </c>
      <c r="V1186">
        <v>1</v>
      </c>
      <c r="W1186">
        <v>0</v>
      </c>
      <c r="X1186">
        <v>0</v>
      </c>
      <c r="Y1186">
        <v>1</v>
      </c>
      <c r="AA1186">
        <f>1*(T1186&lt;&gt;P1186)</f>
        <v>0</v>
      </c>
    </row>
    <row r="1187" spans="1:27" x14ac:dyDescent="0.25">
      <c r="A1187" t="s">
        <v>4947</v>
      </c>
      <c r="B1187">
        <f>COUNTIF($A$2:$A$3390,A1187)</f>
        <v>1</v>
      </c>
      <c r="C1187" t="s">
        <v>21</v>
      </c>
      <c r="D1187">
        <v>193102001806</v>
      </c>
      <c r="E1187" t="s">
        <v>21</v>
      </c>
      <c r="F1187" t="s">
        <v>4942</v>
      </c>
      <c r="G1187">
        <v>2383</v>
      </c>
      <c r="H1187" s="2">
        <v>193102001806</v>
      </c>
      <c r="I1187">
        <f>COUNTIF($H$2:$H$3390,H1187)</f>
        <v>1</v>
      </c>
      <c r="J1187" t="s">
        <v>4943</v>
      </c>
      <c r="K1187" t="s">
        <v>4943</v>
      </c>
      <c r="L1187" t="b">
        <f ca="1">R1187&gt;OFFSET(R1187,-1,0)</f>
        <v>0</v>
      </c>
      <c r="M1187" s="3" t="s">
        <v>4946</v>
      </c>
      <c r="N1187" s="3" t="s">
        <v>4945</v>
      </c>
      <c r="O1187" s="3" t="s">
        <v>4890</v>
      </c>
      <c r="P1187" s="3">
        <v>51240</v>
      </c>
      <c r="Q1187" s="3">
        <v>611110</v>
      </c>
      <c r="R1187" s="3" t="s">
        <v>4944</v>
      </c>
      <c r="S1187" t="s">
        <v>4945</v>
      </c>
      <c r="T1187">
        <v>51240</v>
      </c>
      <c r="U1187" t="s">
        <v>28</v>
      </c>
      <c r="V1187">
        <v>1</v>
      </c>
      <c r="W1187">
        <v>0</v>
      </c>
      <c r="X1187">
        <v>0</v>
      </c>
      <c r="Y1187">
        <v>0</v>
      </c>
      <c r="AA1187">
        <f>1*(T1187&lt;&gt;P1187)</f>
        <v>0</v>
      </c>
    </row>
    <row r="1188" spans="1:27" x14ac:dyDescent="0.25">
      <c r="A1188" t="s">
        <v>4948</v>
      </c>
      <c r="B1188">
        <f>COUNTIF($A$2:$A$3390,A1188)</f>
        <v>1</v>
      </c>
      <c r="C1188" t="s">
        <v>21</v>
      </c>
      <c r="D1188">
        <v>193102001807</v>
      </c>
      <c r="E1188" t="s">
        <v>21</v>
      </c>
      <c r="F1188" t="s">
        <v>4942</v>
      </c>
      <c r="G1188">
        <v>2383</v>
      </c>
      <c r="H1188" s="2">
        <v>193102001807</v>
      </c>
      <c r="I1188">
        <f>COUNTIF($H$2:$H$3390,H1188)</f>
        <v>1</v>
      </c>
      <c r="J1188" t="s">
        <v>4949</v>
      </c>
      <c r="K1188" t="s">
        <v>4949</v>
      </c>
      <c r="L1188" t="b">
        <f ca="1">R1188&gt;OFFSET(R1188,-1,0)</f>
        <v>0</v>
      </c>
      <c r="M1188" s="3" t="s">
        <v>4946</v>
      </c>
      <c r="N1188" s="3" t="s">
        <v>4945</v>
      </c>
      <c r="O1188" s="3" t="s">
        <v>4890</v>
      </c>
      <c r="P1188" s="3">
        <v>51240</v>
      </c>
      <c r="Q1188" s="3">
        <v>611110</v>
      </c>
      <c r="R1188" s="3" t="s">
        <v>4944</v>
      </c>
      <c r="S1188" t="s">
        <v>4945</v>
      </c>
      <c r="T1188">
        <v>51240</v>
      </c>
      <c r="U1188" t="s">
        <v>28</v>
      </c>
      <c r="V1188">
        <v>1</v>
      </c>
      <c r="W1188">
        <v>0</v>
      </c>
      <c r="X1188">
        <v>0</v>
      </c>
      <c r="Y1188">
        <v>0</v>
      </c>
      <c r="AA1188">
        <f>1*(T1188&lt;&gt;P1188)</f>
        <v>0</v>
      </c>
    </row>
    <row r="1189" spans="1:27" x14ac:dyDescent="0.25">
      <c r="A1189" t="s">
        <v>4950</v>
      </c>
      <c r="B1189">
        <f>COUNTIF($A$2:$A$3390,A1189)</f>
        <v>2</v>
      </c>
      <c r="C1189" t="s">
        <v>21</v>
      </c>
      <c r="D1189">
        <v>193201002079</v>
      </c>
      <c r="E1189" t="s">
        <v>21</v>
      </c>
      <c r="F1189" t="s">
        <v>4950</v>
      </c>
      <c r="G1189">
        <v>611110</v>
      </c>
      <c r="H1189" s="2">
        <v>193201002079</v>
      </c>
      <c r="I1189">
        <f>COUNTIF($H$2:$H$3390,H1189)</f>
        <v>1</v>
      </c>
      <c r="J1189" t="s">
        <v>4951</v>
      </c>
      <c r="K1189" t="s">
        <v>4951</v>
      </c>
      <c r="L1189" t="b">
        <f ca="1">R1189&gt;OFFSET(R1189,-1,0)</f>
        <v>0</v>
      </c>
      <c r="M1189" s="3" t="s">
        <v>4952</v>
      </c>
      <c r="N1189" s="3" t="s">
        <v>4953</v>
      </c>
      <c r="O1189" s="3" t="s">
        <v>4890</v>
      </c>
      <c r="P1189" s="3">
        <v>50276</v>
      </c>
      <c r="Q1189" s="3">
        <v>611110</v>
      </c>
      <c r="R1189" s="3" t="s">
        <v>4952</v>
      </c>
      <c r="S1189" t="s">
        <v>4953</v>
      </c>
      <c r="T1189">
        <v>50276</v>
      </c>
      <c r="U1189" t="s">
        <v>28</v>
      </c>
      <c r="V1189">
        <v>1</v>
      </c>
      <c r="W1189">
        <v>0</v>
      </c>
      <c r="X1189">
        <v>0</v>
      </c>
      <c r="Y1189">
        <v>1</v>
      </c>
      <c r="AA1189">
        <f>1*(T1189&lt;&gt;P1189)</f>
        <v>0</v>
      </c>
    </row>
    <row r="1190" spans="1:27" x14ac:dyDescent="0.25">
      <c r="A1190" t="s">
        <v>4956</v>
      </c>
      <c r="B1190">
        <f>COUNTIF($A$2:$A$3390,A1190)</f>
        <v>1</v>
      </c>
      <c r="C1190" t="s">
        <v>4955</v>
      </c>
      <c r="D1190">
        <v>200001200096</v>
      </c>
      <c r="E1190" t="s">
        <v>21</v>
      </c>
      <c r="F1190" t="s">
        <v>4956</v>
      </c>
      <c r="G1190">
        <v>611110</v>
      </c>
      <c r="H1190" s="2">
        <v>200001200096</v>
      </c>
      <c r="I1190">
        <f>COUNTIF($H$2:$H$3390,H1190)</f>
        <v>1</v>
      </c>
      <c r="J1190" t="s">
        <v>4957</v>
      </c>
      <c r="K1190" t="s">
        <v>4957</v>
      </c>
      <c r="L1190" t="b">
        <f ca="1">R1190&gt;OFFSET(R1190,-1,0)</f>
        <v>1</v>
      </c>
      <c r="M1190" s="3" t="s">
        <v>4959</v>
      </c>
      <c r="N1190" s="3" t="s">
        <v>4960</v>
      </c>
      <c r="O1190" s="3" t="s">
        <v>4961</v>
      </c>
      <c r="P1190" s="3">
        <v>66953</v>
      </c>
      <c r="Q1190" s="3">
        <v>611110</v>
      </c>
      <c r="R1190" s="3" t="s">
        <v>4962</v>
      </c>
      <c r="S1190" t="s">
        <v>4960</v>
      </c>
      <c r="T1190">
        <v>66953</v>
      </c>
      <c r="U1190" t="s">
        <v>28</v>
      </c>
      <c r="V1190">
        <v>1</v>
      </c>
      <c r="W1190">
        <v>0</v>
      </c>
      <c r="X1190">
        <v>0</v>
      </c>
      <c r="Y1190">
        <v>1</v>
      </c>
      <c r="AA1190">
        <f>1*(T1190&lt;&gt;P1190)</f>
        <v>0</v>
      </c>
    </row>
    <row r="1191" spans="1:27" x14ac:dyDescent="0.25">
      <c r="A1191" t="s">
        <v>4954</v>
      </c>
      <c r="B1191">
        <f>COUNTIF($A$2:$A$3390,A1191)</f>
        <v>1</v>
      </c>
      <c r="C1191" t="s">
        <v>4955</v>
      </c>
      <c r="D1191">
        <v>200001200097</v>
      </c>
      <c r="E1191" t="s">
        <v>21</v>
      </c>
      <c r="F1191" t="s">
        <v>4954</v>
      </c>
      <c r="G1191">
        <v>611110</v>
      </c>
      <c r="H1191" s="2">
        <v>200001200097</v>
      </c>
      <c r="I1191">
        <f>COUNTIF($H$2:$H$3390,H1191)</f>
        <v>1</v>
      </c>
      <c r="J1191" t="s">
        <v>4958</v>
      </c>
      <c r="K1191" t="s">
        <v>4958</v>
      </c>
      <c r="L1191" t="b">
        <f ca="1">R1191&gt;OFFSET(R1191,-1,0)</f>
        <v>0</v>
      </c>
      <c r="M1191" s="3" t="s">
        <v>4959</v>
      </c>
      <c r="N1191" s="3" t="s">
        <v>4960</v>
      </c>
      <c r="O1191" s="3" t="s">
        <v>4961</v>
      </c>
      <c r="P1191" s="3">
        <v>66953</v>
      </c>
      <c r="Q1191" s="3">
        <v>611110</v>
      </c>
      <c r="R1191" s="3" t="s">
        <v>4962</v>
      </c>
      <c r="S1191" t="s">
        <v>4960</v>
      </c>
      <c r="T1191">
        <v>66953</v>
      </c>
      <c r="U1191" t="s">
        <v>28</v>
      </c>
      <c r="V1191">
        <v>1</v>
      </c>
      <c r="W1191">
        <v>0</v>
      </c>
      <c r="X1191">
        <v>0</v>
      </c>
      <c r="Y1191">
        <v>1</v>
      </c>
      <c r="AA1191">
        <f>1*(T1191&lt;&gt;P1191)</f>
        <v>0</v>
      </c>
    </row>
    <row r="1192" spans="1:27" x14ac:dyDescent="0.25">
      <c r="A1192" t="s">
        <v>4963</v>
      </c>
      <c r="B1192">
        <f>COUNTIF($A$2:$A$3390,A1192)</f>
        <v>1</v>
      </c>
      <c r="C1192" t="s">
        <v>4964</v>
      </c>
      <c r="D1192">
        <v>200357001513</v>
      </c>
      <c r="E1192" t="s">
        <v>21</v>
      </c>
      <c r="F1192" t="s">
        <v>4963</v>
      </c>
      <c r="G1192">
        <v>611110</v>
      </c>
      <c r="H1192" s="2">
        <v>200357001513</v>
      </c>
      <c r="I1192">
        <f>COUNTIF($H$2:$H$3390,H1192)</f>
        <v>1</v>
      </c>
      <c r="J1192" t="s">
        <v>4965</v>
      </c>
      <c r="K1192" t="s">
        <v>4965</v>
      </c>
      <c r="L1192" t="b">
        <f ca="1">R1192&gt;OFFSET(R1192,-1,0)</f>
        <v>1</v>
      </c>
      <c r="M1192" s="3" t="s">
        <v>4966</v>
      </c>
      <c r="N1192" s="3" t="s">
        <v>4967</v>
      </c>
      <c r="O1192" s="3" t="s">
        <v>4961</v>
      </c>
      <c r="P1192" s="3">
        <v>67009</v>
      </c>
      <c r="Q1192" s="3">
        <v>611110</v>
      </c>
      <c r="R1192" s="3" t="s">
        <v>4968</v>
      </c>
      <c r="S1192" t="s">
        <v>4967</v>
      </c>
      <c r="T1192">
        <v>67009</v>
      </c>
      <c r="U1192" t="s">
        <v>28</v>
      </c>
      <c r="V1192">
        <v>1</v>
      </c>
      <c r="W1192">
        <v>0</v>
      </c>
      <c r="X1192">
        <v>0</v>
      </c>
      <c r="Y1192">
        <v>1</v>
      </c>
      <c r="AA1192">
        <f>1*(T1192&lt;&gt;P1192)</f>
        <v>0</v>
      </c>
    </row>
    <row r="1193" spans="1:27" x14ac:dyDescent="0.25">
      <c r="A1193" t="s">
        <v>4969</v>
      </c>
      <c r="B1193">
        <f>COUNTIF($A$2:$A$3390,A1193)</f>
        <v>1</v>
      </c>
      <c r="C1193" t="s">
        <v>4964</v>
      </c>
      <c r="D1193">
        <v>200357001514</v>
      </c>
      <c r="E1193" t="s">
        <v>21</v>
      </c>
      <c r="F1193" t="s">
        <v>4969</v>
      </c>
      <c r="G1193">
        <v>611110</v>
      </c>
      <c r="H1193" s="2">
        <v>200357001514</v>
      </c>
      <c r="I1193">
        <f>COUNTIF($H$2:$H$3390,H1193)</f>
        <v>1</v>
      </c>
      <c r="J1193" t="s">
        <v>4970</v>
      </c>
      <c r="K1193" t="s">
        <v>4970</v>
      </c>
      <c r="L1193" t="b">
        <f ca="1">R1193&gt;OFFSET(R1193,-1,0)</f>
        <v>0</v>
      </c>
      <c r="M1193" s="3" t="s">
        <v>4966</v>
      </c>
      <c r="N1193" s="3" t="s">
        <v>4967</v>
      </c>
      <c r="O1193" s="3" t="s">
        <v>4961</v>
      </c>
      <c r="P1193" s="3">
        <v>67009</v>
      </c>
      <c r="Q1193" s="3">
        <v>611110</v>
      </c>
      <c r="R1193" s="3" t="s">
        <v>4971</v>
      </c>
      <c r="S1193" t="s">
        <v>4967</v>
      </c>
      <c r="T1193">
        <v>67009</v>
      </c>
      <c r="U1193" t="s">
        <v>28</v>
      </c>
      <c r="V1193">
        <v>1</v>
      </c>
      <c r="W1193">
        <v>0</v>
      </c>
      <c r="X1193">
        <v>0</v>
      </c>
      <c r="Y1193">
        <v>1</v>
      </c>
      <c r="AA1193">
        <f>1*(T1193&lt;&gt;P1193)</f>
        <v>0</v>
      </c>
    </row>
    <row r="1194" spans="1:27" x14ac:dyDescent="0.25">
      <c r="A1194" t="s">
        <v>4974</v>
      </c>
      <c r="B1194">
        <f>COUNTIF($A$2:$A$3390,A1194)</f>
        <v>1</v>
      </c>
      <c r="C1194" t="s">
        <v>4973</v>
      </c>
      <c r="D1194">
        <v>200396000166</v>
      </c>
      <c r="E1194" t="s">
        <v>21</v>
      </c>
      <c r="F1194" t="s">
        <v>4974</v>
      </c>
      <c r="G1194">
        <v>611110</v>
      </c>
      <c r="H1194" s="2">
        <v>200396000166</v>
      </c>
      <c r="I1194">
        <f>COUNTIF($H$2:$H$3390,H1194)</f>
        <v>1</v>
      </c>
      <c r="J1194" t="s">
        <v>4975</v>
      </c>
      <c r="K1194" t="s">
        <v>4975</v>
      </c>
      <c r="L1194" t="b">
        <f ca="1">R1194&gt;OFFSET(R1194,-1,0)</f>
        <v>0</v>
      </c>
      <c r="M1194" s="3" t="s">
        <v>4977</v>
      </c>
      <c r="N1194" s="3" t="s">
        <v>4978</v>
      </c>
      <c r="O1194" s="3" t="s">
        <v>4961</v>
      </c>
      <c r="P1194" s="3">
        <v>67484</v>
      </c>
      <c r="Q1194" s="3">
        <v>611110</v>
      </c>
      <c r="R1194" s="3" t="s">
        <v>4979</v>
      </c>
      <c r="S1194" t="s">
        <v>4978</v>
      </c>
      <c r="T1194">
        <v>67484</v>
      </c>
      <c r="U1194" t="s">
        <v>28</v>
      </c>
      <c r="V1194">
        <v>1</v>
      </c>
      <c r="W1194">
        <v>0</v>
      </c>
      <c r="X1194">
        <v>0</v>
      </c>
      <c r="Y1194">
        <v>1</v>
      </c>
      <c r="AA1194">
        <f>1*(T1194&lt;&gt;P1194)</f>
        <v>0</v>
      </c>
    </row>
    <row r="1195" spans="1:27" x14ac:dyDescent="0.25">
      <c r="A1195" t="s">
        <v>4972</v>
      </c>
      <c r="B1195">
        <f>COUNTIF($A$2:$A$3390,A1195)</f>
        <v>1</v>
      </c>
      <c r="C1195" t="s">
        <v>4973</v>
      </c>
      <c r="D1195">
        <v>200396000167</v>
      </c>
      <c r="E1195" t="s">
        <v>21</v>
      </c>
      <c r="F1195" t="s">
        <v>4972</v>
      </c>
      <c r="G1195">
        <v>611110</v>
      </c>
      <c r="H1195" s="2">
        <v>200396000167</v>
      </c>
      <c r="I1195">
        <f>COUNTIF($H$2:$H$3390,H1195)</f>
        <v>1</v>
      </c>
      <c r="J1195" t="s">
        <v>4980</v>
      </c>
      <c r="K1195" t="s">
        <v>4976</v>
      </c>
      <c r="L1195" t="b">
        <f ca="1">R1195&gt;OFFSET(R1195,-1,0)</f>
        <v>0</v>
      </c>
      <c r="M1195" s="3" t="s">
        <v>4977</v>
      </c>
      <c r="N1195" s="3" t="s">
        <v>4978</v>
      </c>
      <c r="O1195" s="3" t="s">
        <v>4961</v>
      </c>
      <c r="P1195" s="3">
        <v>67484</v>
      </c>
      <c r="Q1195" s="3">
        <v>611110</v>
      </c>
      <c r="R1195" s="3" t="s">
        <v>4979</v>
      </c>
      <c r="S1195" t="s">
        <v>4978</v>
      </c>
      <c r="T1195">
        <v>67484</v>
      </c>
      <c r="U1195" t="s">
        <v>28</v>
      </c>
      <c r="V1195">
        <v>1</v>
      </c>
      <c r="W1195">
        <v>0</v>
      </c>
      <c r="X1195">
        <v>0</v>
      </c>
      <c r="Y1195">
        <v>1</v>
      </c>
      <c r="AA1195">
        <f>1*(T1195&lt;&gt;P1195)</f>
        <v>0</v>
      </c>
    </row>
    <row r="1196" spans="1:27" x14ac:dyDescent="0.25">
      <c r="A1196" t="s">
        <v>4983</v>
      </c>
      <c r="B1196">
        <f>COUNTIF($A$2:$A$3390,A1196)</f>
        <v>1</v>
      </c>
      <c r="C1196" t="s">
        <v>4982</v>
      </c>
      <c r="D1196">
        <v>200426001160</v>
      </c>
      <c r="E1196" t="s">
        <v>21</v>
      </c>
      <c r="F1196" t="s">
        <v>4983</v>
      </c>
      <c r="G1196">
        <v>611110</v>
      </c>
      <c r="H1196" s="2">
        <v>200426001160</v>
      </c>
      <c r="I1196">
        <f>COUNTIF($H$2:$H$3390,H1196)</f>
        <v>1</v>
      </c>
      <c r="J1196" t="s">
        <v>4984</v>
      </c>
      <c r="K1196" t="s">
        <v>4984</v>
      </c>
      <c r="L1196" t="b">
        <f ca="1">R1196&gt;OFFSET(R1196,-1,0)</f>
        <v>1</v>
      </c>
      <c r="M1196" s="3" t="s">
        <v>4988</v>
      </c>
      <c r="N1196" s="3" t="s">
        <v>2545</v>
      </c>
      <c r="O1196" s="3" t="s">
        <v>4961</v>
      </c>
      <c r="P1196" s="3">
        <v>66413</v>
      </c>
      <c r="Q1196" s="3">
        <v>611110</v>
      </c>
      <c r="R1196" s="3" t="s">
        <v>4987</v>
      </c>
      <c r="S1196" t="s">
        <v>2545</v>
      </c>
      <c r="T1196">
        <v>66413</v>
      </c>
      <c r="U1196" t="s">
        <v>28</v>
      </c>
      <c r="V1196">
        <v>1</v>
      </c>
      <c r="W1196">
        <v>0</v>
      </c>
      <c r="X1196">
        <v>0</v>
      </c>
      <c r="Y1196">
        <v>1</v>
      </c>
      <c r="AA1196">
        <f>1*(T1196&lt;&gt;P1196)</f>
        <v>0</v>
      </c>
    </row>
    <row r="1197" spans="1:27" x14ac:dyDescent="0.25">
      <c r="A1197" t="s">
        <v>4981</v>
      </c>
      <c r="B1197">
        <f>COUNTIF($A$2:$A$3390,A1197)</f>
        <v>1</v>
      </c>
      <c r="C1197" t="s">
        <v>4982</v>
      </c>
      <c r="D1197">
        <v>200426001161</v>
      </c>
      <c r="E1197" t="s">
        <v>21</v>
      </c>
      <c r="F1197" t="s">
        <v>4981</v>
      </c>
      <c r="G1197">
        <v>611110</v>
      </c>
      <c r="H1197" s="2">
        <v>200426001161</v>
      </c>
      <c r="I1197">
        <f>COUNTIF($H$2:$H$3390,H1197)</f>
        <v>1</v>
      </c>
      <c r="J1197" t="s">
        <v>4990</v>
      </c>
      <c r="K1197" t="s">
        <v>4985</v>
      </c>
      <c r="L1197" t="b">
        <f ca="1">R1197&gt;OFFSET(R1197,-1,0)</f>
        <v>1</v>
      </c>
      <c r="M1197" s="3" t="s">
        <v>4986</v>
      </c>
      <c r="N1197" s="3" t="s">
        <v>2545</v>
      </c>
      <c r="O1197" s="3" t="s">
        <v>4961</v>
      </c>
      <c r="P1197" s="3">
        <v>66413</v>
      </c>
      <c r="Q1197" s="3">
        <v>611110</v>
      </c>
      <c r="R1197" s="3" t="s">
        <v>4991</v>
      </c>
      <c r="S1197" t="s">
        <v>2545</v>
      </c>
      <c r="T1197">
        <v>66413</v>
      </c>
      <c r="U1197" t="s">
        <v>28</v>
      </c>
      <c r="V1197">
        <v>1</v>
      </c>
      <c r="W1197">
        <v>0</v>
      </c>
      <c r="X1197">
        <v>0</v>
      </c>
      <c r="Y1197">
        <v>1</v>
      </c>
      <c r="AA1197">
        <f>1*(T1197&lt;&gt;P1197)</f>
        <v>0</v>
      </c>
    </row>
    <row r="1198" spans="1:27" x14ac:dyDescent="0.25">
      <c r="A1198" t="s">
        <v>4992</v>
      </c>
      <c r="B1198">
        <f>COUNTIF($A$2:$A$3390,A1198)</f>
        <v>1</v>
      </c>
      <c r="C1198" t="s">
        <v>4993</v>
      </c>
      <c r="D1198">
        <v>200438000743</v>
      </c>
      <c r="E1198" t="s">
        <v>21</v>
      </c>
      <c r="F1198" t="s">
        <v>4992</v>
      </c>
      <c r="G1198">
        <v>611110</v>
      </c>
      <c r="H1198" s="2">
        <v>200438000743</v>
      </c>
      <c r="I1198">
        <f>COUNTIF($H$2:$H$3390,H1198)</f>
        <v>1</v>
      </c>
      <c r="J1198" t="s">
        <v>4994</v>
      </c>
      <c r="K1198" t="s">
        <v>4994</v>
      </c>
      <c r="L1198" t="b">
        <f ca="1">R1198&gt;OFFSET(R1198,-1,0)</f>
        <v>0</v>
      </c>
      <c r="M1198" s="3" t="s">
        <v>4995</v>
      </c>
      <c r="N1198" s="3" t="s">
        <v>4996</v>
      </c>
      <c r="O1198" s="3" t="s">
        <v>4961</v>
      </c>
      <c r="P1198" s="3">
        <v>67022</v>
      </c>
      <c r="Q1198" s="3">
        <v>611110</v>
      </c>
      <c r="R1198" s="3" t="s">
        <v>4997</v>
      </c>
      <c r="S1198" t="s">
        <v>4996</v>
      </c>
      <c r="T1198">
        <v>67022</v>
      </c>
      <c r="U1198" t="s">
        <v>28</v>
      </c>
      <c r="V1198">
        <v>1</v>
      </c>
      <c r="W1198">
        <v>0</v>
      </c>
      <c r="X1198">
        <v>0</v>
      </c>
      <c r="Y1198">
        <v>1</v>
      </c>
      <c r="AA1198">
        <f>1*(T1198&lt;&gt;P1198)</f>
        <v>0</v>
      </c>
    </row>
    <row r="1199" spans="1:27" x14ac:dyDescent="0.25">
      <c r="A1199" t="s">
        <v>4998</v>
      </c>
      <c r="B1199">
        <f>COUNTIF($A$2:$A$3390,A1199)</f>
        <v>1</v>
      </c>
      <c r="C1199" t="s">
        <v>4993</v>
      </c>
      <c r="D1199">
        <v>200438000744</v>
      </c>
      <c r="E1199" t="s">
        <v>21</v>
      </c>
      <c r="F1199" t="s">
        <v>4998</v>
      </c>
      <c r="G1199">
        <v>611110</v>
      </c>
      <c r="H1199" s="2">
        <v>200438000744</v>
      </c>
      <c r="I1199">
        <f>COUNTIF($H$2:$H$3390,H1199)</f>
        <v>1</v>
      </c>
      <c r="J1199" t="s">
        <v>4999</v>
      </c>
      <c r="K1199" t="s">
        <v>4999</v>
      </c>
      <c r="L1199" t="b">
        <f ca="1">R1199&gt;OFFSET(R1199,-1,0)</f>
        <v>1</v>
      </c>
      <c r="M1199" s="3" t="s">
        <v>5000</v>
      </c>
      <c r="N1199" s="3" t="s">
        <v>4996</v>
      </c>
      <c r="O1199" s="3" t="s">
        <v>4961</v>
      </c>
      <c r="P1199" s="3">
        <v>67022</v>
      </c>
      <c r="Q1199" s="3">
        <v>611110</v>
      </c>
      <c r="R1199" s="3" t="s">
        <v>5001</v>
      </c>
      <c r="S1199" t="s">
        <v>4996</v>
      </c>
      <c r="T1199">
        <v>67022</v>
      </c>
      <c r="U1199" t="s">
        <v>28</v>
      </c>
      <c r="V1199">
        <v>1</v>
      </c>
      <c r="W1199">
        <v>0</v>
      </c>
      <c r="X1199">
        <v>0</v>
      </c>
      <c r="Y1199">
        <v>1</v>
      </c>
      <c r="AA1199">
        <f>1*(T1199&lt;&gt;P1199)</f>
        <v>0</v>
      </c>
    </row>
    <row r="1200" spans="1:27" x14ac:dyDescent="0.25">
      <c r="A1200" t="s">
        <v>5002</v>
      </c>
      <c r="B1200">
        <f>COUNTIF($A$2:$A$3390,A1200)</f>
        <v>1</v>
      </c>
      <c r="C1200" t="s">
        <v>5003</v>
      </c>
      <c r="D1200">
        <v>200477001786</v>
      </c>
      <c r="E1200" t="s">
        <v>21</v>
      </c>
      <c r="F1200" t="s">
        <v>5002</v>
      </c>
      <c r="G1200">
        <v>611110</v>
      </c>
      <c r="H1200" s="2">
        <v>200477001786</v>
      </c>
      <c r="I1200">
        <f>COUNTIF($H$2:$H$3390,H1200)</f>
        <v>1</v>
      </c>
      <c r="J1200" t="s">
        <v>5004</v>
      </c>
      <c r="K1200" t="s">
        <v>5005</v>
      </c>
      <c r="L1200" t="b">
        <f ca="1">R1200&gt;OFFSET(R1200,-1,0)</f>
        <v>0</v>
      </c>
      <c r="M1200" s="3" t="s">
        <v>5006</v>
      </c>
      <c r="N1200" s="3" t="s">
        <v>5007</v>
      </c>
      <c r="O1200" s="3" t="s">
        <v>4961</v>
      </c>
      <c r="P1200" s="3">
        <v>66771</v>
      </c>
      <c r="Q1200" s="3">
        <v>611110</v>
      </c>
      <c r="R1200" s="3" t="s">
        <v>5008</v>
      </c>
      <c r="S1200" t="s">
        <v>5009</v>
      </c>
      <c r="T1200">
        <v>66771</v>
      </c>
      <c r="U1200" t="s">
        <v>28</v>
      </c>
      <c r="V1200">
        <v>1</v>
      </c>
      <c r="W1200">
        <v>0</v>
      </c>
      <c r="X1200">
        <v>0</v>
      </c>
      <c r="Y1200">
        <v>1</v>
      </c>
      <c r="AA1200">
        <f>1*(T1200&lt;&gt;P1200)</f>
        <v>0</v>
      </c>
    </row>
    <row r="1201" spans="1:27" x14ac:dyDescent="0.25">
      <c r="A1201" t="s">
        <v>5010</v>
      </c>
      <c r="B1201">
        <f>COUNTIF($A$2:$A$3390,A1201)</f>
        <v>1</v>
      </c>
      <c r="C1201" t="s">
        <v>5003</v>
      </c>
      <c r="D1201">
        <v>200477001907</v>
      </c>
      <c r="E1201" t="s">
        <v>21</v>
      </c>
      <c r="F1201" t="s">
        <v>5010</v>
      </c>
      <c r="G1201">
        <v>611110</v>
      </c>
      <c r="H1201" s="2">
        <v>200477001907</v>
      </c>
      <c r="I1201">
        <f>COUNTIF($H$2:$H$3390,H1201)</f>
        <v>1</v>
      </c>
      <c r="J1201" t="s">
        <v>5014</v>
      </c>
      <c r="K1201" t="s">
        <v>5011</v>
      </c>
      <c r="L1201" t="b">
        <f ca="1">R1201&gt;OFFSET(R1201,-1,0)</f>
        <v>0</v>
      </c>
      <c r="M1201" s="3" t="s">
        <v>5006</v>
      </c>
      <c r="N1201" s="3" t="s">
        <v>5007</v>
      </c>
      <c r="O1201" s="3" t="s">
        <v>4961</v>
      </c>
      <c r="P1201" s="3">
        <v>66771</v>
      </c>
      <c r="Q1201" s="3">
        <v>611110</v>
      </c>
      <c r="R1201" s="3" t="s">
        <v>5008</v>
      </c>
      <c r="S1201" t="s">
        <v>5009</v>
      </c>
      <c r="T1201">
        <v>66771</v>
      </c>
      <c r="U1201" t="s">
        <v>28</v>
      </c>
      <c r="V1201">
        <v>1</v>
      </c>
      <c r="W1201">
        <v>0</v>
      </c>
      <c r="X1201">
        <v>0</v>
      </c>
      <c r="Y1201">
        <v>1</v>
      </c>
      <c r="AA1201">
        <f>1*(T1201&lt;&gt;P1201)</f>
        <v>0</v>
      </c>
    </row>
    <row r="1202" spans="1:27" x14ac:dyDescent="0.25">
      <c r="A1202" t="s">
        <v>5013</v>
      </c>
      <c r="B1202">
        <f>COUNTIF($A$2:$A$3390,A1202)</f>
        <v>1</v>
      </c>
      <c r="C1202" t="s">
        <v>5003</v>
      </c>
      <c r="D1202">
        <v>200477001928</v>
      </c>
      <c r="E1202" t="s">
        <v>21</v>
      </c>
      <c r="F1202" t="s">
        <v>5013</v>
      </c>
      <c r="G1202">
        <v>611110</v>
      </c>
      <c r="H1202" s="2">
        <v>200477001928</v>
      </c>
      <c r="I1202">
        <f>COUNTIF($H$2:$H$3390,H1202)</f>
        <v>1</v>
      </c>
      <c r="J1202" t="s">
        <v>5015</v>
      </c>
      <c r="K1202" t="s">
        <v>5012</v>
      </c>
      <c r="L1202" t="b">
        <f ca="1">R1202&gt;OFFSET(R1202,-1,0)</f>
        <v>0</v>
      </c>
      <c r="M1202" s="3" t="s">
        <v>5006</v>
      </c>
      <c r="N1202" s="3" t="s">
        <v>5007</v>
      </c>
      <c r="O1202" s="3" t="s">
        <v>4961</v>
      </c>
      <c r="P1202" s="3">
        <v>66771</v>
      </c>
      <c r="Q1202" s="3">
        <v>611110</v>
      </c>
      <c r="R1202" s="3" t="s">
        <v>5008</v>
      </c>
      <c r="S1202" t="s">
        <v>5009</v>
      </c>
      <c r="T1202">
        <v>66771</v>
      </c>
      <c r="U1202" t="s">
        <v>28</v>
      </c>
      <c r="V1202">
        <v>1</v>
      </c>
      <c r="W1202">
        <v>0</v>
      </c>
      <c r="X1202">
        <v>0</v>
      </c>
      <c r="Y1202">
        <v>1</v>
      </c>
      <c r="AA1202">
        <f>1*(T1202&lt;&gt;P1202)</f>
        <v>0</v>
      </c>
    </row>
    <row r="1203" spans="1:27" x14ac:dyDescent="0.25">
      <c r="A1203" t="s">
        <v>5016</v>
      </c>
      <c r="B1203">
        <f>COUNTIF($A$2:$A$3390,A1203)</f>
        <v>1</v>
      </c>
      <c r="C1203" t="s">
        <v>5017</v>
      </c>
      <c r="D1203">
        <v>200621000103</v>
      </c>
      <c r="E1203" t="s">
        <v>21</v>
      </c>
      <c r="F1203" t="s">
        <v>5016</v>
      </c>
      <c r="G1203">
        <v>611110</v>
      </c>
      <c r="H1203" s="2">
        <v>200621000103</v>
      </c>
      <c r="I1203">
        <f>COUNTIF($H$2:$H$3390,H1203)</f>
        <v>1</v>
      </c>
      <c r="J1203" t="s">
        <v>5018</v>
      </c>
      <c r="K1203" t="s">
        <v>5018</v>
      </c>
      <c r="L1203" t="b">
        <f ca="1">R1203&gt;OFFSET(R1203,-1,0)</f>
        <v>0</v>
      </c>
      <c r="M1203" s="3" t="s">
        <v>5019</v>
      </c>
      <c r="N1203" s="3" t="s">
        <v>2381</v>
      </c>
      <c r="O1203" s="3" t="s">
        <v>4961</v>
      </c>
      <c r="P1203" s="3">
        <v>67844</v>
      </c>
      <c r="Q1203" s="3">
        <v>611110</v>
      </c>
      <c r="R1203" s="3" t="s">
        <v>5019</v>
      </c>
      <c r="S1203" t="s">
        <v>2381</v>
      </c>
      <c r="T1203">
        <v>67844</v>
      </c>
      <c r="U1203" t="s">
        <v>28</v>
      </c>
      <c r="V1203">
        <v>1</v>
      </c>
      <c r="W1203">
        <v>0</v>
      </c>
      <c r="X1203">
        <v>0</v>
      </c>
      <c r="Y1203">
        <v>1</v>
      </c>
      <c r="AA1203">
        <f>1*(T1203&lt;&gt;P1203)</f>
        <v>0</v>
      </c>
    </row>
    <row r="1204" spans="1:27" x14ac:dyDescent="0.25">
      <c r="A1204" t="s">
        <v>5020</v>
      </c>
      <c r="B1204">
        <f>COUNTIF($A$2:$A$3390,A1204)</f>
        <v>1</v>
      </c>
      <c r="C1204" t="s">
        <v>5017</v>
      </c>
      <c r="D1204">
        <v>200621000104</v>
      </c>
      <c r="E1204" t="s">
        <v>21</v>
      </c>
      <c r="F1204" t="s">
        <v>5020</v>
      </c>
      <c r="G1204">
        <v>611110</v>
      </c>
      <c r="H1204" s="2">
        <v>200621000104</v>
      </c>
      <c r="I1204">
        <f>COUNTIF($H$2:$H$3390,H1204)</f>
        <v>1</v>
      </c>
      <c r="J1204" t="s">
        <v>2383</v>
      </c>
      <c r="K1204" t="s">
        <v>2383</v>
      </c>
      <c r="L1204" t="b">
        <f ca="1">R1204&gt;OFFSET(R1204,-1,0)</f>
        <v>1</v>
      </c>
      <c r="M1204" s="3" t="s">
        <v>5021</v>
      </c>
      <c r="N1204" s="3" t="s">
        <v>2381</v>
      </c>
      <c r="O1204" s="3" t="s">
        <v>4961</v>
      </c>
      <c r="P1204" s="3">
        <v>67844</v>
      </c>
      <c r="Q1204" s="3">
        <v>611110</v>
      </c>
      <c r="R1204" s="3" t="s">
        <v>5021</v>
      </c>
      <c r="S1204" t="s">
        <v>2381</v>
      </c>
      <c r="T1204">
        <v>67844</v>
      </c>
      <c r="U1204" t="s">
        <v>28</v>
      </c>
      <c r="V1204">
        <v>1</v>
      </c>
      <c r="W1204">
        <v>0</v>
      </c>
      <c r="X1204">
        <v>0</v>
      </c>
      <c r="Y1204">
        <v>1</v>
      </c>
      <c r="AA1204">
        <f>1*(T1204&lt;&gt;P1204)</f>
        <v>0</v>
      </c>
    </row>
    <row r="1205" spans="1:27" x14ac:dyDescent="0.25">
      <c r="A1205" t="s">
        <v>5022</v>
      </c>
      <c r="B1205">
        <f>COUNTIF($A$2:$A$3390,A1205)</f>
        <v>1</v>
      </c>
      <c r="C1205" t="s">
        <v>5023</v>
      </c>
      <c r="D1205">
        <v>200804001274</v>
      </c>
      <c r="E1205" t="s">
        <v>21</v>
      </c>
      <c r="F1205" t="s">
        <v>5022</v>
      </c>
      <c r="G1205">
        <v>611110</v>
      </c>
      <c r="H1205" s="2">
        <v>200804001274</v>
      </c>
      <c r="I1205">
        <f>COUNTIF($H$2:$H$3390,H1205)</f>
        <v>1</v>
      </c>
      <c r="J1205" t="s">
        <v>5024</v>
      </c>
      <c r="K1205" t="s">
        <v>5024</v>
      </c>
      <c r="L1205" t="b">
        <f ca="1">R1205&gt;OFFSET(R1205,-1,0)</f>
        <v>1</v>
      </c>
      <c r="M1205" s="3" t="s">
        <v>5025</v>
      </c>
      <c r="N1205" s="3" t="s">
        <v>5026</v>
      </c>
      <c r="O1205" s="3" t="s">
        <v>4961</v>
      </c>
      <c r="P1205" s="3">
        <v>66015</v>
      </c>
      <c r="Q1205" s="3">
        <v>611110</v>
      </c>
      <c r="R1205" s="3" t="s">
        <v>5027</v>
      </c>
      <c r="S1205" t="s">
        <v>5026</v>
      </c>
      <c r="T1205">
        <v>66015</v>
      </c>
      <c r="U1205" t="s">
        <v>28</v>
      </c>
      <c r="V1205">
        <v>1</v>
      </c>
      <c r="W1205">
        <v>0</v>
      </c>
      <c r="X1205">
        <v>0</v>
      </c>
      <c r="Y1205">
        <v>1</v>
      </c>
      <c r="AA1205">
        <f>1*(T1205&lt;&gt;P1205)</f>
        <v>0</v>
      </c>
    </row>
    <row r="1206" spans="1:27" x14ac:dyDescent="0.25">
      <c r="A1206" t="s">
        <v>5028</v>
      </c>
      <c r="B1206">
        <f>COUNTIF($A$2:$A$3390,A1206)</f>
        <v>1</v>
      </c>
      <c r="C1206" t="s">
        <v>5023</v>
      </c>
      <c r="D1206">
        <v>200804001275</v>
      </c>
      <c r="E1206" t="s">
        <v>21</v>
      </c>
      <c r="F1206" t="s">
        <v>5028</v>
      </c>
      <c r="G1206">
        <v>611110</v>
      </c>
      <c r="H1206" s="2">
        <v>200804001275</v>
      </c>
      <c r="I1206">
        <f>COUNTIF($H$2:$H$3390,H1206)</f>
        <v>1</v>
      </c>
      <c r="J1206" t="s">
        <v>5029</v>
      </c>
      <c r="K1206" t="s">
        <v>5029</v>
      </c>
      <c r="L1206" t="b">
        <f ca="1">R1206&gt;OFFSET(R1206,-1,0)</f>
        <v>0</v>
      </c>
      <c r="M1206" s="3" t="s">
        <v>5025</v>
      </c>
      <c r="N1206" s="3" t="s">
        <v>5026</v>
      </c>
      <c r="O1206" s="3" t="s">
        <v>4961</v>
      </c>
      <c r="P1206" s="3">
        <v>66015</v>
      </c>
      <c r="Q1206" s="3">
        <v>611110</v>
      </c>
      <c r="R1206" s="3" t="s">
        <v>5027</v>
      </c>
      <c r="S1206" t="s">
        <v>5026</v>
      </c>
      <c r="T1206">
        <v>66015</v>
      </c>
      <c r="U1206" t="s">
        <v>28</v>
      </c>
      <c r="V1206">
        <v>1</v>
      </c>
      <c r="W1206">
        <v>0</v>
      </c>
      <c r="X1206">
        <v>0</v>
      </c>
      <c r="Y1206">
        <v>1</v>
      </c>
      <c r="AA1206">
        <f>1*(T1206&lt;&gt;P1206)</f>
        <v>0</v>
      </c>
    </row>
    <row r="1207" spans="1:27" x14ac:dyDescent="0.25">
      <c r="A1207" t="s">
        <v>5030</v>
      </c>
      <c r="B1207">
        <f>COUNTIF($A$2:$A$3390,A1207)</f>
        <v>1</v>
      </c>
      <c r="C1207" t="s">
        <v>5031</v>
      </c>
      <c r="D1207">
        <v>200807000632</v>
      </c>
      <c r="E1207" t="s">
        <v>21</v>
      </c>
      <c r="F1207" t="s">
        <v>5030</v>
      </c>
      <c r="G1207">
        <v>611110</v>
      </c>
      <c r="H1207" s="2">
        <v>200807000632</v>
      </c>
      <c r="I1207">
        <f>COUNTIF($H$2:$H$3390,H1207)</f>
        <v>1</v>
      </c>
      <c r="J1207" t="s">
        <v>5032</v>
      </c>
      <c r="K1207" t="s">
        <v>5032</v>
      </c>
      <c r="L1207" t="b">
        <f ca="1">R1207&gt;OFFSET(R1207,-1,0)</f>
        <v>0</v>
      </c>
      <c r="M1207" s="3" t="s">
        <v>5033</v>
      </c>
      <c r="N1207" s="3" t="s">
        <v>5034</v>
      </c>
      <c r="O1207" s="3" t="s">
        <v>4961</v>
      </c>
      <c r="P1207" s="3">
        <v>67118</v>
      </c>
      <c r="Q1207" s="3">
        <v>611110</v>
      </c>
      <c r="R1207" s="3" t="s">
        <v>5035</v>
      </c>
      <c r="S1207" t="s">
        <v>5034</v>
      </c>
      <c r="T1207">
        <v>67118</v>
      </c>
      <c r="U1207" t="s">
        <v>91</v>
      </c>
      <c r="V1207">
        <v>1</v>
      </c>
      <c r="W1207">
        <v>0</v>
      </c>
      <c r="X1207">
        <v>0</v>
      </c>
      <c r="Y1207">
        <v>1</v>
      </c>
      <c r="AA1207">
        <f>1*(T1207&lt;&gt;P1207)</f>
        <v>0</v>
      </c>
    </row>
    <row r="1208" spans="1:27" x14ac:dyDescent="0.25">
      <c r="A1208" t="s">
        <v>5036</v>
      </c>
      <c r="B1208">
        <f>COUNTIF($A$2:$A$3390,A1208)</f>
        <v>1</v>
      </c>
      <c r="C1208" t="s">
        <v>5031</v>
      </c>
      <c r="D1208">
        <v>200807001969</v>
      </c>
      <c r="E1208" t="s">
        <v>21</v>
      </c>
      <c r="F1208" t="s">
        <v>5036</v>
      </c>
      <c r="G1208">
        <v>611110</v>
      </c>
      <c r="H1208" s="2">
        <v>200807001969</v>
      </c>
      <c r="I1208">
        <f>COUNTIF($H$2:$H$3390,H1208)</f>
        <v>1</v>
      </c>
      <c r="J1208" t="s">
        <v>5037</v>
      </c>
      <c r="K1208" t="s">
        <v>5037</v>
      </c>
      <c r="L1208" t="b">
        <f ca="1">R1208&gt;OFFSET(R1208,-1,0)</f>
        <v>0</v>
      </c>
      <c r="M1208" s="3" t="s">
        <v>5033</v>
      </c>
      <c r="N1208" s="3" t="s">
        <v>5034</v>
      </c>
      <c r="O1208" s="3" t="s">
        <v>4961</v>
      </c>
      <c r="P1208" s="3">
        <v>67118</v>
      </c>
      <c r="Q1208" s="3">
        <v>611110</v>
      </c>
      <c r="R1208" s="3" t="s">
        <v>5035</v>
      </c>
      <c r="S1208" t="s">
        <v>5034</v>
      </c>
      <c r="T1208">
        <v>67118</v>
      </c>
      <c r="U1208" t="s">
        <v>91</v>
      </c>
      <c r="V1208">
        <v>1</v>
      </c>
      <c r="W1208">
        <v>0</v>
      </c>
      <c r="X1208">
        <v>0</v>
      </c>
      <c r="Y1208">
        <v>1</v>
      </c>
      <c r="AA1208">
        <f>1*(T1208&lt;&gt;P1208)</f>
        <v>0</v>
      </c>
    </row>
    <row r="1209" spans="1:27" x14ac:dyDescent="0.25">
      <c r="A1209" t="s">
        <v>5038</v>
      </c>
      <c r="B1209">
        <f>COUNTIF($A$2:$A$3390,A1209)</f>
        <v>1</v>
      </c>
      <c r="C1209" t="s">
        <v>5031</v>
      </c>
      <c r="D1209">
        <v>200807001985</v>
      </c>
      <c r="E1209" t="s">
        <v>21</v>
      </c>
      <c r="F1209" t="s">
        <v>5038</v>
      </c>
      <c r="G1209">
        <v>611110</v>
      </c>
      <c r="H1209" s="2">
        <v>200807001985</v>
      </c>
      <c r="I1209">
        <f>COUNTIF($H$2:$H$3390,H1209)</f>
        <v>1</v>
      </c>
      <c r="J1209" t="s">
        <v>5039</v>
      </c>
      <c r="K1209" t="s">
        <v>5039</v>
      </c>
      <c r="L1209" t="b">
        <f ca="1">R1209&gt;OFFSET(R1209,-1,0)</f>
        <v>0</v>
      </c>
      <c r="M1209" s="3" t="s">
        <v>5033</v>
      </c>
      <c r="N1209" s="3" t="s">
        <v>5034</v>
      </c>
      <c r="O1209" s="3" t="s">
        <v>4961</v>
      </c>
      <c r="P1209" s="3">
        <v>67118</v>
      </c>
      <c r="Q1209" s="3">
        <v>611110</v>
      </c>
      <c r="R1209" s="3" t="s">
        <v>5035</v>
      </c>
      <c r="S1209" t="s">
        <v>5034</v>
      </c>
      <c r="T1209">
        <v>67118</v>
      </c>
      <c r="U1209" t="s">
        <v>91</v>
      </c>
      <c r="V1209">
        <v>1</v>
      </c>
      <c r="W1209">
        <v>0</v>
      </c>
      <c r="X1209">
        <v>0</v>
      </c>
      <c r="Y1209">
        <v>1</v>
      </c>
      <c r="AA1209">
        <f>1*(T1209&lt;&gt;P1209)</f>
        <v>0</v>
      </c>
    </row>
    <row r="1210" spans="1:27" x14ac:dyDescent="0.25">
      <c r="A1210" t="s">
        <v>5040</v>
      </c>
      <c r="B1210">
        <f>COUNTIF($A$2:$A$3390,A1210)</f>
        <v>1</v>
      </c>
      <c r="C1210" t="s">
        <v>5041</v>
      </c>
      <c r="D1210">
        <v>201062000677</v>
      </c>
      <c r="E1210" t="s">
        <v>21</v>
      </c>
      <c r="F1210" t="s">
        <v>5040</v>
      </c>
      <c r="G1210">
        <v>611110</v>
      </c>
      <c r="H1210" s="2">
        <v>201062000677</v>
      </c>
      <c r="I1210">
        <f>COUNTIF($H$2:$H$3390,H1210)</f>
        <v>1</v>
      </c>
      <c r="J1210" t="s">
        <v>5042</v>
      </c>
      <c r="K1210" t="s">
        <v>5043</v>
      </c>
      <c r="L1210" t="b">
        <f ca="1">R1210&gt;OFFSET(R1210,-1,0)</f>
        <v>1</v>
      </c>
      <c r="M1210" s="3" t="s">
        <v>5044</v>
      </c>
      <c r="N1210" s="3" t="s">
        <v>5045</v>
      </c>
      <c r="O1210" s="3" t="s">
        <v>4961</v>
      </c>
      <c r="P1210" s="3">
        <v>66073</v>
      </c>
      <c r="Q1210" s="3">
        <v>611110</v>
      </c>
      <c r="R1210" s="3" t="s">
        <v>5044</v>
      </c>
      <c r="S1210" t="s">
        <v>5045</v>
      </c>
      <c r="T1210">
        <v>66073</v>
      </c>
      <c r="U1210" t="s">
        <v>28</v>
      </c>
      <c r="V1210">
        <v>1</v>
      </c>
      <c r="W1210">
        <v>0</v>
      </c>
      <c r="X1210">
        <v>0</v>
      </c>
      <c r="Y1210">
        <v>1</v>
      </c>
      <c r="AA1210">
        <f>1*(T1210&lt;&gt;P1210)</f>
        <v>0</v>
      </c>
    </row>
    <row r="1211" spans="1:27" x14ac:dyDescent="0.25">
      <c r="A1211" t="s">
        <v>5046</v>
      </c>
      <c r="B1211">
        <f>COUNTIF($A$2:$A$3390,A1211)</f>
        <v>1</v>
      </c>
      <c r="C1211" t="s">
        <v>5041</v>
      </c>
      <c r="D1211">
        <v>201062000678</v>
      </c>
      <c r="E1211" t="s">
        <v>21</v>
      </c>
      <c r="F1211" t="s">
        <v>5046</v>
      </c>
      <c r="G1211">
        <v>611110</v>
      </c>
      <c r="H1211" s="2">
        <v>201062000678</v>
      </c>
      <c r="I1211">
        <f>COUNTIF($H$2:$H$3390,H1211)</f>
        <v>1</v>
      </c>
      <c r="J1211" t="s">
        <v>5047</v>
      </c>
      <c r="K1211" t="s">
        <v>5047</v>
      </c>
      <c r="L1211" t="b">
        <f ca="1">R1211&gt;OFFSET(R1211,-1,0)</f>
        <v>0</v>
      </c>
      <c r="M1211" s="3" t="s">
        <v>5048</v>
      </c>
      <c r="N1211" s="3" t="s">
        <v>5045</v>
      </c>
      <c r="O1211" s="3" t="s">
        <v>4961</v>
      </c>
      <c r="P1211" s="3">
        <v>66073</v>
      </c>
      <c r="Q1211" s="3">
        <v>611110</v>
      </c>
      <c r="R1211" s="3" t="s">
        <v>5048</v>
      </c>
      <c r="S1211" t="s">
        <v>5045</v>
      </c>
      <c r="T1211">
        <v>66073</v>
      </c>
      <c r="U1211" t="s">
        <v>28</v>
      </c>
      <c r="V1211">
        <v>1</v>
      </c>
      <c r="W1211">
        <v>0</v>
      </c>
      <c r="X1211">
        <v>0</v>
      </c>
      <c r="Y1211">
        <v>1</v>
      </c>
      <c r="AA1211">
        <f>1*(T1211&lt;&gt;P1211)</f>
        <v>0</v>
      </c>
    </row>
    <row r="1212" spans="1:27" x14ac:dyDescent="0.25">
      <c r="A1212" t="s">
        <v>5049</v>
      </c>
      <c r="B1212">
        <f>COUNTIF($A$2:$A$3390,A1212)</f>
        <v>1</v>
      </c>
      <c r="C1212" t="s">
        <v>5050</v>
      </c>
      <c r="D1212">
        <v>201197000707</v>
      </c>
      <c r="E1212" t="s">
        <v>21</v>
      </c>
      <c r="F1212" t="s">
        <v>5049</v>
      </c>
      <c r="G1212">
        <v>611110</v>
      </c>
      <c r="H1212" s="2">
        <v>201197000707</v>
      </c>
      <c r="I1212">
        <f>COUNTIF($H$2:$H$3390,H1212)</f>
        <v>1</v>
      </c>
      <c r="J1212" t="s">
        <v>5051</v>
      </c>
      <c r="K1212" t="s">
        <v>5051</v>
      </c>
      <c r="L1212" t="b">
        <f ca="1">R1212&gt;OFFSET(R1212,-1,0)</f>
        <v>1</v>
      </c>
      <c r="M1212" s="3" t="s">
        <v>5052</v>
      </c>
      <c r="N1212" s="3" t="s">
        <v>5053</v>
      </c>
      <c r="O1212" s="3" t="s">
        <v>4961</v>
      </c>
      <c r="P1212" s="3">
        <v>67578</v>
      </c>
      <c r="Q1212" s="3">
        <v>611110</v>
      </c>
      <c r="R1212" s="3" t="s">
        <v>5054</v>
      </c>
      <c r="S1212" t="s">
        <v>5053</v>
      </c>
      <c r="T1212">
        <v>67578</v>
      </c>
      <c r="U1212" t="s">
        <v>28</v>
      </c>
      <c r="V1212">
        <v>1</v>
      </c>
      <c r="W1212">
        <v>0</v>
      </c>
      <c r="X1212">
        <v>0</v>
      </c>
      <c r="Y1212">
        <v>1</v>
      </c>
      <c r="AA1212">
        <f>1*(T1212&lt;&gt;P1212)</f>
        <v>0</v>
      </c>
    </row>
    <row r="1213" spans="1:27" x14ac:dyDescent="0.25">
      <c r="A1213" t="s">
        <v>5055</v>
      </c>
      <c r="B1213">
        <f>COUNTIF($A$2:$A$3390,A1213)</f>
        <v>1</v>
      </c>
      <c r="C1213" t="s">
        <v>5050</v>
      </c>
      <c r="D1213">
        <v>201197000708</v>
      </c>
      <c r="E1213" t="s">
        <v>21</v>
      </c>
      <c r="F1213" t="s">
        <v>5055</v>
      </c>
      <c r="G1213">
        <v>611110</v>
      </c>
      <c r="H1213" s="2">
        <v>201197000708</v>
      </c>
      <c r="I1213">
        <f>COUNTIF($H$2:$H$3390,H1213)</f>
        <v>1</v>
      </c>
      <c r="J1213" t="s">
        <v>5058</v>
      </c>
      <c r="K1213" t="s">
        <v>5056</v>
      </c>
      <c r="L1213" t="b">
        <f ca="1">R1213&gt;OFFSET(R1213,-1,0)</f>
        <v>1</v>
      </c>
      <c r="M1213" s="3" t="s">
        <v>5057</v>
      </c>
      <c r="N1213" s="3" t="s">
        <v>5053</v>
      </c>
      <c r="O1213" s="3" t="s">
        <v>4961</v>
      </c>
      <c r="P1213" s="3">
        <v>67578</v>
      </c>
      <c r="Q1213" s="3">
        <v>611110</v>
      </c>
      <c r="R1213" s="3" t="s">
        <v>5059</v>
      </c>
      <c r="S1213" t="s">
        <v>5053</v>
      </c>
      <c r="T1213">
        <v>67578</v>
      </c>
      <c r="U1213" t="s">
        <v>28</v>
      </c>
      <c r="V1213">
        <v>1</v>
      </c>
      <c r="W1213">
        <v>0</v>
      </c>
      <c r="X1213">
        <v>0</v>
      </c>
      <c r="Y1213">
        <v>1</v>
      </c>
      <c r="AA1213">
        <f>1*(T1213&lt;&gt;P1213)</f>
        <v>0</v>
      </c>
    </row>
    <row r="1214" spans="1:27" x14ac:dyDescent="0.25">
      <c r="A1214" t="s">
        <v>5060</v>
      </c>
      <c r="B1214">
        <f>COUNTIF($A$2:$A$3390,A1214)</f>
        <v>1</v>
      </c>
      <c r="C1214" t="s">
        <v>5065</v>
      </c>
      <c r="D1214">
        <v>201200001473</v>
      </c>
      <c r="E1214" t="s">
        <v>21</v>
      </c>
      <c r="F1214" t="s">
        <v>5060</v>
      </c>
      <c r="G1214">
        <v>611110</v>
      </c>
      <c r="H1214" s="2">
        <v>201200001473</v>
      </c>
      <c r="I1214">
        <f>COUNTIF($H$2:$H$3390,H1214)</f>
        <v>1</v>
      </c>
      <c r="J1214" t="s">
        <v>5061</v>
      </c>
      <c r="K1214" t="s">
        <v>5061</v>
      </c>
      <c r="L1214" t="b">
        <f ca="1">R1214&gt;OFFSET(R1214,-1,0)</f>
        <v>0</v>
      </c>
      <c r="M1214" s="3" t="s">
        <v>5068</v>
      </c>
      <c r="N1214" s="3" t="s">
        <v>5062</v>
      </c>
      <c r="O1214" s="3" t="s">
        <v>4961</v>
      </c>
      <c r="P1214" s="3">
        <v>66223</v>
      </c>
      <c r="Q1214" s="3">
        <v>611110</v>
      </c>
      <c r="R1214" s="3" t="s">
        <v>5063</v>
      </c>
      <c r="S1214" t="s">
        <v>5062</v>
      </c>
      <c r="T1214">
        <v>66223</v>
      </c>
      <c r="U1214" t="s">
        <v>28</v>
      </c>
      <c r="V1214">
        <v>1</v>
      </c>
      <c r="W1214">
        <v>0</v>
      </c>
      <c r="X1214">
        <v>0</v>
      </c>
      <c r="Y1214">
        <v>1</v>
      </c>
      <c r="AA1214">
        <f>1*(T1214&lt;&gt;P1214)</f>
        <v>0</v>
      </c>
    </row>
    <row r="1215" spans="1:27" x14ac:dyDescent="0.25">
      <c r="A1215" t="s">
        <v>5064</v>
      </c>
      <c r="B1215">
        <f>COUNTIF($A$2:$A$3390,A1215)</f>
        <v>1</v>
      </c>
      <c r="C1215" t="s">
        <v>5065</v>
      </c>
      <c r="D1215">
        <v>201200001700</v>
      </c>
      <c r="E1215" t="s">
        <v>21</v>
      </c>
      <c r="F1215" t="s">
        <v>5064</v>
      </c>
      <c r="G1215">
        <v>611110</v>
      </c>
      <c r="H1215" s="2">
        <v>201200001700</v>
      </c>
      <c r="I1215">
        <f>COUNTIF($H$2:$H$3390,H1215)</f>
        <v>1</v>
      </c>
      <c r="J1215" t="s">
        <v>5066</v>
      </c>
      <c r="K1215" t="s">
        <v>5066</v>
      </c>
      <c r="L1215" t="b">
        <f ca="1">R1215&gt;OFFSET(R1215,-1,0)</f>
        <v>1</v>
      </c>
      <c r="M1215" s="3" t="s">
        <v>5067</v>
      </c>
      <c r="N1215" s="3" t="s">
        <v>5062</v>
      </c>
      <c r="O1215" s="3" t="s">
        <v>4961</v>
      </c>
      <c r="P1215" s="3">
        <v>66223</v>
      </c>
      <c r="Q1215" s="3">
        <v>611110</v>
      </c>
      <c r="R1215" s="3" t="s">
        <v>5069</v>
      </c>
      <c r="S1215" t="s">
        <v>5062</v>
      </c>
      <c r="T1215">
        <v>66223</v>
      </c>
      <c r="U1215" t="s">
        <v>28</v>
      </c>
      <c r="V1215">
        <v>1</v>
      </c>
      <c r="W1215">
        <v>0</v>
      </c>
      <c r="X1215">
        <v>0</v>
      </c>
      <c r="Y1215">
        <v>1</v>
      </c>
      <c r="AA1215">
        <f>1*(T1215&lt;&gt;P1215)</f>
        <v>0</v>
      </c>
    </row>
    <row r="1216" spans="1:27" x14ac:dyDescent="0.25">
      <c r="A1216" t="s">
        <v>5070</v>
      </c>
      <c r="B1216">
        <f>COUNTIF($A$2:$A$3390,A1216)</f>
        <v>1</v>
      </c>
      <c r="C1216" t="s">
        <v>5071</v>
      </c>
      <c r="D1216">
        <v>201305001214</v>
      </c>
      <c r="E1216" t="s">
        <v>21</v>
      </c>
      <c r="F1216" t="s">
        <v>5070</v>
      </c>
      <c r="G1216">
        <v>611110</v>
      </c>
      <c r="H1216" s="2">
        <v>201305001214</v>
      </c>
      <c r="I1216">
        <f>COUNTIF($H$2:$H$3390,H1216)</f>
        <v>1</v>
      </c>
      <c r="J1216" t="s">
        <v>5072</v>
      </c>
      <c r="K1216" t="s">
        <v>5072</v>
      </c>
      <c r="L1216" t="b">
        <f ca="1">R1216&gt;OFFSET(R1216,-1,0)</f>
        <v>0</v>
      </c>
      <c r="M1216" s="3" t="s">
        <v>5073</v>
      </c>
      <c r="N1216" s="3" t="s">
        <v>5074</v>
      </c>
      <c r="O1216" s="3" t="s">
        <v>4961</v>
      </c>
      <c r="P1216" s="3">
        <v>67156</v>
      </c>
      <c r="Q1216" s="3">
        <v>611110</v>
      </c>
      <c r="R1216" s="3" t="s">
        <v>5073</v>
      </c>
      <c r="S1216" t="s">
        <v>5074</v>
      </c>
      <c r="T1216">
        <v>67156</v>
      </c>
      <c r="U1216" t="s">
        <v>28</v>
      </c>
      <c r="V1216">
        <v>1</v>
      </c>
      <c r="W1216">
        <v>0</v>
      </c>
      <c r="X1216">
        <v>0</v>
      </c>
      <c r="Y1216">
        <v>1</v>
      </c>
      <c r="AA1216">
        <f>1*(T1216&lt;&gt;P1216)</f>
        <v>0</v>
      </c>
    </row>
    <row r="1217" spans="1:27" x14ac:dyDescent="0.25">
      <c r="A1217" t="s">
        <v>5075</v>
      </c>
      <c r="B1217">
        <f>COUNTIF($A$2:$A$3390,A1217)</f>
        <v>1</v>
      </c>
      <c r="C1217" t="s">
        <v>5071</v>
      </c>
      <c r="D1217">
        <v>201305001826</v>
      </c>
      <c r="E1217" t="s">
        <v>21</v>
      </c>
      <c r="F1217" t="s">
        <v>5075</v>
      </c>
      <c r="G1217">
        <v>611110</v>
      </c>
      <c r="H1217" s="2">
        <v>201305001826</v>
      </c>
      <c r="I1217">
        <f>COUNTIF($H$2:$H$3390,H1217)</f>
        <v>1</v>
      </c>
      <c r="J1217" t="s">
        <v>5076</v>
      </c>
      <c r="K1217" t="s">
        <v>5076</v>
      </c>
      <c r="L1217" t="b">
        <f ca="1">R1217&gt;OFFSET(R1217,-1,0)</f>
        <v>0</v>
      </c>
      <c r="M1217" s="3" t="s">
        <v>5077</v>
      </c>
      <c r="N1217" s="3" t="s">
        <v>5074</v>
      </c>
      <c r="O1217" s="3" t="s">
        <v>4961</v>
      </c>
      <c r="P1217" s="3">
        <v>67156</v>
      </c>
      <c r="Q1217" s="3">
        <v>611110</v>
      </c>
      <c r="R1217" s="3" t="s">
        <v>5078</v>
      </c>
      <c r="S1217" t="s">
        <v>5074</v>
      </c>
      <c r="T1217">
        <v>67156</v>
      </c>
      <c r="U1217" t="s">
        <v>28</v>
      </c>
      <c r="V1217">
        <v>1</v>
      </c>
      <c r="W1217">
        <v>0</v>
      </c>
      <c r="X1217">
        <v>0</v>
      </c>
      <c r="Y1217">
        <v>1</v>
      </c>
      <c r="AA1217">
        <f>1*(T1217&lt;&gt;P1217)</f>
        <v>0</v>
      </c>
    </row>
    <row r="1218" spans="1:27" x14ac:dyDescent="0.25">
      <c r="A1218" t="s">
        <v>5079</v>
      </c>
      <c r="B1218">
        <f>COUNTIF($A$2:$A$3390,A1218)</f>
        <v>2</v>
      </c>
      <c r="C1218" t="s">
        <v>21</v>
      </c>
      <c r="D1218">
        <v>210028902485</v>
      </c>
      <c r="E1218" t="s">
        <v>21</v>
      </c>
      <c r="F1218" t="s">
        <v>5079</v>
      </c>
      <c r="G1218">
        <v>611110</v>
      </c>
      <c r="H1218" s="2">
        <v>210028902485</v>
      </c>
      <c r="I1218">
        <f>COUNTIF($H$2:$H$3390,H1218)</f>
        <v>1</v>
      </c>
      <c r="J1218" t="s">
        <v>5080</v>
      </c>
      <c r="K1218" t="s">
        <v>5080</v>
      </c>
      <c r="L1218" t="b">
        <f ca="1">R1218&gt;OFFSET(R1218,-1,0)</f>
        <v>1</v>
      </c>
      <c r="M1218" s="3" t="s">
        <v>5081</v>
      </c>
      <c r="N1218" s="3" t="s">
        <v>5082</v>
      </c>
      <c r="O1218" s="3" t="s">
        <v>5083</v>
      </c>
      <c r="P1218" s="3">
        <v>41018</v>
      </c>
      <c r="Q1218" s="3">
        <v>611110</v>
      </c>
      <c r="R1218" s="3" t="s">
        <v>5084</v>
      </c>
      <c r="S1218" t="s">
        <v>5082</v>
      </c>
      <c r="T1218">
        <v>41018</v>
      </c>
      <c r="U1218" t="s">
        <v>28</v>
      </c>
      <c r="V1218">
        <v>1</v>
      </c>
      <c r="W1218">
        <v>0</v>
      </c>
      <c r="X1218">
        <v>0</v>
      </c>
      <c r="Y1218">
        <v>1</v>
      </c>
      <c r="AA1218">
        <f>1*(T1218&lt;&gt;P1218)</f>
        <v>0</v>
      </c>
    </row>
    <row r="1219" spans="1:27" x14ac:dyDescent="0.25">
      <c r="A1219" t="s">
        <v>5079</v>
      </c>
      <c r="B1219">
        <f>COUNTIF($A$2:$A$3390,A1219)</f>
        <v>2</v>
      </c>
      <c r="C1219" t="s">
        <v>21</v>
      </c>
      <c r="D1219">
        <v>210051002473</v>
      </c>
      <c r="E1219" t="s">
        <v>21</v>
      </c>
      <c r="F1219" t="s">
        <v>5079</v>
      </c>
      <c r="G1219">
        <v>611110</v>
      </c>
      <c r="H1219" s="2">
        <v>210051002473</v>
      </c>
      <c r="I1219">
        <f>COUNTIF($H$2:$H$3390,H1219)</f>
        <v>1</v>
      </c>
      <c r="J1219" t="s">
        <v>5085</v>
      </c>
      <c r="K1219" t="s">
        <v>5080</v>
      </c>
      <c r="L1219" t="b">
        <f ca="1">R1219&gt;OFFSET(R1219,-1,0)</f>
        <v>0</v>
      </c>
      <c r="M1219" s="3" t="s">
        <v>5081</v>
      </c>
      <c r="N1219" s="3" t="s">
        <v>5082</v>
      </c>
      <c r="O1219" s="3" t="s">
        <v>5083</v>
      </c>
      <c r="P1219" s="3">
        <v>41018</v>
      </c>
      <c r="Q1219" s="3">
        <v>611110</v>
      </c>
      <c r="R1219" s="3" t="s">
        <v>5084</v>
      </c>
      <c r="S1219" t="s">
        <v>5082</v>
      </c>
      <c r="T1219">
        <v>41018</v>
      </c>
      <c r="U1219" t="s">
        <v>28</v>
      </c>
      <c r="V1219">
        <v>1</v>
      </c>
      <c r="W1219">
        <v>0</v>
      </c>
      <c r="X1219">
        <v>0</v>
      </c>
      <c r="Y1219">
        <v>1</v>
      </c>
      <c r="AA1219">
        <f>1*(T1219&lt;&gt;P1219)</f>
        <v>0</v>
      </c>
    </row>
    <row r="1220" spans="1:27" x14ac:dyDescent="0.25">
      <c r="A1220" t="s">
        <v>5560</v>
      </c>
      <c r="B1220">
        <f>COUNTIF($A$2:$A$3390,A1220)</f>
        <v>1</v>
      </c>
      <c r="C1220" t="s">
        <v>21</v>
      </c>
      <c r="D1220">
        <v>251311002165</v>
      </c>
      <c r="E1220" t="s">
        <v>21</v>
      </c>
      <c r="F1220" t="s">
        <v>5560</v>
      </c>
      <c r="G1220">
        <v>712190</v>
      </c>
      <c r="H1220" s="2">
        <v>251311002165</v>
      </c>
      <c r="I1220">
        <f>COUNTIF($H$2:$H$3390,H1220)</f>
        <v>1</v>
      </c>
      <c r="J1220" t="s">
        <v>1943</v>
      </c>
      <c r="K1220" t="s">
        <v>1943</v>
      </c>
      <c r="L1220" t="b">
        <f ca="1">R1220&gt;OFFSET(R1220,-1,0)</f>
        <v>0</v>
      </c>
      <c r="M1220" s="3" t="s">
        <v>5563</v>
      </c>
      <c r="N1220" s="3" t="s">
        <v>4204</v>
      </c>
      <c r="O1220" s="3" t="s">
        <v>5428</v>
      </c>
      <c r="P1220" s="3">
        <v>1890</v>
      </c>
      <c r="Q1220" s="3">
        <v>712190</v>
      </c>
      <c r="R1220" s="3" t="s">
        <v>5561</v>
      </c>
      <c r="S1220" t="s">
        <v>4204</v>
      </c>
      <c r="T1220" s="1" t="s">
        <v>5562</v>
      </c>
      <c r="U1220" t="s">
        <v>28</v>
      </c>
      <c r="V1220">
        <v>0</v>
      </c>
      <c r="W1220">
        <v>0</v>
      </c>
      <c r="X1220">
        <v>0</v>
      </c>
      <c r="Y1220">
        <v>1</v>
      </c>
      <c r="AA1220">
        <f>1*(T1220&lt;&gt;P1220)</f>
        <v>1</v>
      </c>
    </row>
    <row r="1221" spans="1:27" x14ac:dyDescent="0.25">
      <c r="A1221" t="s">
        <v>5090</v>
      </c>
      <c r="B1221">
        <f>COUNTIF($A$2:$A$3390,A1221)</f>
        <v>1</v>
      </c>
      <c r="C1221" t="s">
        <v>21</v>
      </c>
      <c r="D1221">
        <v>210062002171</v>
      </c>
      <c r="E1221" t="s">
        <v>21</v>
      </c>
      <c r="F1221" t="s">
        <v>5090</v>
      </c>
      <c r="G1221">
        <v>611110</v>
      </c>
      <c r="H1221" s="2">
        <v>210062002171</v>
      </c>
      <c r="I1221">
        <f>COUNTIF($H$2:$H$3390,H1221)</f>
        <v>1</v>
      </c>
      <c r="J1221" t="s">
        <v>5091</v>
      </c>
      <c r="K1221" t="s">
        <v>5093</v>
      </c>
      <c r="L1221" t="b">
        <f ca="1">R1221&gt;OFFSET(R1221,-1,0)</f>
        <v>1</v>
      </c>
      <c r="M1221" s="3" t="s">
        <v>5094</v>
      </c>
      <c r="N1221" s="3" t="s">
        <v>101</v>
      </c>
      <c r="O1221" s="3" t="s">
        <v>5083</v>
      </c>
      <c r="P1221" s="3">
        <v>41102</v>
      </c>
      <c r="Q1221" s="3">
        <v>611110</v>
      </c>
      <c r="R1221" s="3" t="s">
        <v>5092</v>
      </c>
      <c r="S1221" t="s">
        <v>101</v>
      </c>
      <c r="T1221">
        <v>41102</v>
      </c>
      <c r="U1221" t="s">
        <v>28</v>
      </c>
      <c r="V1221">
        <v>1</v>
      </c>
      <c r="W1221">
        <v>0</v>
      </c>
      <c r="X1221">
        <v>0</v>
      </c>
      <c r="Y1221">
        <v>1</v>
      </c>
      <c r="AA1221">
        <f>1*(T1221&lt;&gt;P1221)</f>
        <v>0</v>
      </c>
    </row>
    <row r="1222" spans="1:27" x14ac:dyDescent="0.25">
      <c r="A1222" t="s">
        <v>5095</v>
      </c>
      <c r="B1222">
        <f>COUNTIF($A$2:$A$3390,A1222)</f>
        <v>1</v>
      </c>
      <c r="C1222" t="s">
        <v>21</v>
      </c>
      <c r="D1222">
        <v>210062002186</v>
      </c>
      <c r="E1222" t="s">
        <v>21</v>
      </c>
      <c r="F1222" t="s">
        <v>5097</v>
      </c>
      <c r="G1222">
        <v>611310</v>
      </c>
      <c r="H1222" s="2">
        <v>210062002186</v>
      </c>
      <c r="I1222">
        <f>COUNTIF($H$2:$H$3390,H1222)</f>
        <v>2</v>
      </c>
      <c r="J1222" t="s">
        <v>5096</v>
      </c>
      <c r="K1222" t="s">
        <v>5096</v>
      </c>
      <c r="L1222" t="b">
        <f ca="1">R1222&gt;OFFSET(R1222,-1,0)</f>
        <v>0</v>
      </c>
      <c r="M1222" s="3" t="s">
        <v>5094</v>
      </c>
      <c r="N1222" s="3" t="s">
        <v>101</v>
      </c>
      <c r="O1222" s="3" t="s">
        <v>5083</v>
      </c>
      <c r="P1222" s="3">
        <v>41102</v>
      </c>
      <c r="Q1222" s="3">
        <v>611110</v>
      </c>
      <c r="R1222" s="3" t="s">
        <v>5092</v>
      </c>
      <c r="S1222" t="s">
        <v>101</v>
      </c>
      <c r="T1222">
        <v>41102</v>
      </c>
      <c r="U1222" t="s">
        <v>28</v>
      </c>
      <c r="V1222">
        <v>1</v>
      </c>
      <c r="W1222">
        <v>0</v>
      </c>
      <c r="X1222">
        <v>0</v>
      </c>
      <c r="Y1222">
        <v>0</v>
      </c>
      <c r="AA1222">
        <f>1*(T1222&lt;&gt;P1222)</f>
        <v>0</v>
      </c>
    </row>
    <row r="1223" spans="1:27" x14ac:dyDescent="0.25">
      <c r="A1223" t="s">
        <v>5097</v>
      </c>
      <c r="B1223">
        <f>COUNTIF($A$2:$A$3390,A1223)</f>
        <v>1</v>
      </c>
      <c r="C1223" t="s">
        <v>5090</v>
      </c>
      <c r="D1223">
        <v>210062002186</v>
      </c>
      <c r="E1223" t="s">
        <v>21</v>
      </c>
      <c r="F1223" t="s">
        <v>5097</v>
      </c>
      <c r="G1223">
        <v>611310</v>
      </c>
      <c r="H1223" s="2">
        <v>210062002186</v>
      </c>
      <c r="I1223">
        <f>COUNTIF($H$2:$H$3390,H1223)</f>
        <v>2</v>
      </c>
      <c r="J1223" t="s">
        <v>5096</v>
      </c>
      <c r="K1223" t="s">
        <v>5096</v>
      </c>
      <c r="L1223" t="b">
        <f ca="1">R1223&gt;OFFSET(R1223,-1,0)</f>
        <v>0</v>
      </c>
      <c r="M1223" s="3" t="s">
        <v>5094</v>
      </c>
      <c r="N1223" s="3" t="s">
        <v>101</v>
      </c>
      <c r="O1223" s="3" t="s">
        <v>5083</v>
      </c>
      <c r="P1223" s="3">
        <v>41102</v>
      </c>
      <c r="Q1223" s="3">
        <v>611310</v>
      </c>
      <c r="R1223" s="3" t="s">
        <v>5092</v>
      </c>
      <c r="S1223" t="s">
        <v>101</v>
      </c>
      <c r="T1223">
        <v>41102</v>
      </c>
      <c r="U1223" t="s">
        <v>28</v>
      </c>
      <c r="V1223">
        <v>1</v>
      </c>
      <c r="W1223">
        <v>0</v>
      </c>
      <c r="X1223">
        <v>0</v>
      </c>
      <c r="Y1223">
        <v>1</v>
      </c>
      <c r="AA1223">
        <f>1*(T1223&lt;&gt;P1223)</f>
        <v>0</v>
      </c>
    </row>
    <row r="1224" spans="1:27" x14ac:dyDescent="0.25">
      <c r="A1224" t="s">
        <v>5098</v>
      </c>
      <c r="B1224">
        <f>COUNTIF($A$2:$A$3390,A1224)</f>
        <v>1</v>
      </c>
      <c r="C1224" t="s">
        <v>5099</v>
      </c>
      <c r="D1224">
        <v>210069001623</v>
      </c>
      <c r="E1224" t="s">
        <v>21</v>
      </c>
      <c r="F1224" t="s">
        <v>5098</v>
      </c>
      <c r="G1224">
        <v>611110</v>
      </c>
      <c r="H1224" s="2">
        <v>210069001623</v>
      </c>
      <c r="I1224">
        <f>COUNTIF($H$2:$H$3390,H1224)</f>
        <v>1</v>
      </c>
      <c r="J1224" t="s">
        <v>5100</v>
      </c>
      <c r="K1224" t="s">
        <v>5100</v>
      </c>
      <c r="L1224" t="b">
        <f ca="1">R1224&gt;OFFSET(R1224,-1,0)</f>
        <v>0</v>
      </c>
      <c r="M1224" s="3" t="s">
        <v>5101</v>
      </c>
      <c r="N1224" s="3" t="s">
        <v>5102</v>
      </c>
      <c r="O1224" s="3" t="s">
        <v>5083</v>
      </c>
      <c r="P1224" s="3">
        <v>41339</v>
      </c>
      <c r="Q1224" s="3">
        <v>611110</v>
      </c>
      <c r="R1224" s="3" t="s">
        <v>5103</v>
      </c>
      <c r="S1224" t="s">
        <v>5102</v>
      </c>
      <c r="T1224">
        <v>41339</v>
      </c>
      <c r="U1224" t="s">
        <v>28</v>
      </c>
      <c r="V1224">
        <v>1</v>
      </c>
      <c r="W1224">
        <v>0</v>
      </c>
      <c r="X1224">
        <v>0</v>
      </c>
      <c r="Y1224">
        <v>1</v>
      </c>
      <c r="AA1224">
        <f>1*(T1224&lt;&gt;P1224)</f>
        <v>0</v>
      </c>
    </row>
    <row r="1225" spans="1:27" x14ac:dyDescent="0.25">
      <c r="A1225" t="s">
        <v>5104</v>
      </c>
      <c r="B1225">
        <f>COUNTIF($A$2:$A$3390,A1225)</f>
        <v>1</v>
      </c>
      <c r="C1225" t="s">
        <v>5099</v>
      </c>
      <c r="D1225">
        <v>210069001842</v>
      </c>
      <c r="E1225" t="s">
        <v>21</v>
      </c>
      <c r="F1225" t="s">
        <v>5104</v>
      </c>
      <c r="G1225">
        <v>611110</v>
      </c>
      <c r="H1225" s="2">
        <v>210069001842</v>
      </c>
      <c r="I1225">
        <f>COUNTIF($H$2:$H$3390,H1225)</f>
        <v>1</v>
      </c>
      <c r="J1225" t="s">
        <v>5105</v>
      </c>
      <c r="K1225" t="s">
        <v>5105</v>
      </c>
      <c r="L1225" t="b">
        <f ca="1">R1225&gt;OFFSET(R1225,-1,0)</f>
        <v>0</v>
      </c>
      <c r="M1225" s="3" t="s">
        <v>5106</v>
      </c>
      <c r="N1225" s="3" t="s">
        <v>5102</v>
      </c>
      <c r="O1225" s="3" t="s">
        <v>5083</v>
      </c>
      <c r="P1225" s="3">
        <v>41339</v>
      </c>
      <c r="Q1225" s="3">
        <v>611110</v>
      </c>
      <c r="R1225" s="3" t="s">
        <v>5107</v>
      </c>
      <c r="S1225" t="s">
        <v>5102</v>
      </c>
      <c r="T1225">
        <v>41339</v>
      </c>
      <c r="U1225" t="s">
        <v>28</v>
      </c>
      <c r="V1225">
        <v>1</v>
      </c>
      <c r="W1225">
        <v>0</v>
      </c>
      <c r="X1225">
        <v>0</v>
      </c>
      <c r="Y1225">
        <v>1</v>
      </c>
      <c r="AA1225">
        <f>1*(T1225&lt;&gt;P1225)</f>
        <v>0</v>
      </c>
    </row>
    <row r="1226" spans="1:27" x14ac:dyDescent="0.25">
      <c r="A1226" t="s">
        <v>5108</v>
      </c>
      <c r="B1226">
        <f>COUNTIF($A$2:$A$3390,A1226)</f>
        <v>1</v>
      </c>
      <c r="C1226" t="s">
        <v>5109</v>
      </c>
      <c r="D1226">
        <v>210090002082</v>
      </c>
      <c r="E1226" t="s">
        <v>21</v>
      </c>
      <c r="F1226" t="s">
        <v>5108</v>
      </c>
      <c r="G1226">
        <v>611110</v>
      </c>
      <c r="H1226" s="2">
        <v>210090002082</v>
      </c>
      <c r="I1226">
        <f>COUNTIF($H$2:$H$3390,H1226)</f>
        <v>1</v>
      </c>
      <c r="J1226" t="s">
        <v>5110</v>
      </c>
      <c r="K1226" t="s">
        <v>5111</v>
      </c>
      <c r="L1226" t="b">
        <f ca="1">R1226&gt;OFFSET(R1226,-1,0)</f>
        <v>1</v>
      </c>
      <c r="M1226" s="3" t="s">
        <v>5112</v>
      </c>
      <c r="N1226" s="3" t="s">
        <v>5113</v>
      </c>
      <c r="O1226" s="3" t="s">
        <v>5083</v>
      </c>
      <c r="P1226" s="3">
        <v>41076</v>
      </c>
      <c r="Q1226" s="3">
        <v>611110</v>
      </c>
      <c r="R1226" s="3" t="s">
        <v>5114</v>
      </c>
      <c r="S1226" t="s">
        <v>5113</v>
      </c>
      <c r="T1226">
        <v>41076</v>
      </c>
      <c r="U1226" t="s">
        <v>28</v>
      </c>
      <c r="V1226">
        <v>1</v>
      </c>
      <c r="W1226">
        <v>0</v>
      </c>
      <c r="X1226">
        <v>0</v>
      </c>
      <c r="Y1226">
        <v>1</v>
      </c>
      <c r="AA1226">
        <f>1*(T1226&lt;&gt;P1226)</f>
        <v>0</v>
      </c>
    </row>
    <row r="1227" spans="1:27" x14ac:dyDescent="0.25">
      <c r="A1227" t="s">
        <v>5116</v>
      </c>
      <c r="B1227">
        <f>COUNTIF($A$2:$A$3390,A1227)</f>
        <v>1</v>
      </c>
      <c r="C1227" t="s">
        <v>5109</v>
      </c>
      <c r="D1227">
        <v>210090002157</v>
      </c>
      <c r="E1227" t="s">
        <v>21</v>
      </c>
      <c r="F1227" t="s">
        <v>5116</v>
      </c>
      <c r="G1227">
        <v>611110</v>
      </c>
      <c r="H1227" s="2">
        <v>210090002157</v>
      </c>
      <c r="I1227">
        <f>COUNTIF($H$2:$H$3390,H1227)</f>
        <v>1</v>
      </c>
      <c r="J1227" t="s">
        <v>5118</v>
      </c>
      <c r="K1227" t="s">
        <v>5117</v>
      </c>
      <c r="L1227" t="b">
        <f ca="1">R1227&gt;OFFSET(R1227,-1,0)</f>
        <v>0</v>
      </c>
      <c r="M1227" s="3" t="s">
        <v>5112</v>
      </c>
      <c r="N1227" s="3" t="s">
        <v>5113</v>
      </c>
      <c r="O1227" s="3" t="s">
        <v>5083</v>
      </c>
      <c r="P1227" s="3">
        <v>41076</v>
      </c>
      <c r="Q1227" s="3">
        <v>611110</v>
      </c>
      <c r="R1227" s="3" t="s">
        <v>5114</v>
      </c>
      <c r="S1227" t="s">
        <v>5113</v>
      </c>
      <c r="T1227">
        <v>41076</v>
      </c>
      <c r="U1227" t="s">
        <v>28</v>
      </c>
      <c r="V1227">
        <v>1</v>
      </c>
      <c r="W1227">
        <v>0</v>
      </c>
      <c r="X1227">
        <v>0</v>
      </c>
      <c r="Y1227">
        <v>1</v>
      </c>
      <c r="AA1227">
        <f>1*(T1227&lt;&gt;P1227)</f>
        <v>0</v>
      </c>
    </row>
    <row r="1228" spans="1:27" x14ac:dyDescent="0.25">
      <c r="A1228" t="s">
        <v>5119</v>
      </c>
      <c r="B1228">
        <f>COUNTIF($A$2:$A$3390,A1228)</f>
        <v>1</v>
      </c>
      <c r="C1228" t="s">
        <v>5124</v>
      </c>
      <c r="D1228">
        <v>210115001938</v>
      </c>
      <c r="E1228" t="s">
        <v>21</v>
      </c>
      <c r="F1228" t="s">
        <v>5119</v>
      </c>
      <c r="G1228">
        <v>611110</v>
      </c>
      <c r="H1228" s="2">
        <v>210115001938</v>
      </c>
      <c r="I1228">
        <f>COUNTIF($H$2:$H$3390,H1228)</f>
        <v>3</v>
      </c>
      <c r="J1228" t="s">
        <v>5120</v>
      </c>
      <c r="K1228" t="s">
        <v>5131</v>
      </c>
      <c r="L1228" t="b">
        <f ca="1">R1228&gt;OFFSET(R1228,-1,0)</f>
        <v>0</v>
      </c>
      <c r="M1228" s="3" t="s">
        <v>5122</v>
      </c>
      <c r="N1228" s="3" t="s">
        <v>5121</v>
      </c>
      <c r="O1228" s="3" t="s">
        <v>5083</v>
      </c>
      <c r="P1228" s="3">
        <v>42240</v>
      </c>
      <c r="Q1228" s="3">
        <v>611110</v>
      </c>
      <c r="R1228" s="3" t="s">
        <v>5122</v>
      </c>
      <c r="S1228" t="s">
        <v>5121</v>
      </c>
      <c r="T1228">
        <v>42240</v>
      </c>
      <c r="U1228" t="s">
        <v>28</v>
      </c>
      <c r="V1228">
        <v>1</v>
      </c>
      <c r="W1228">
        <v>0</v>
      </c>
      <c r="X1228">
        <v>0</v>
      </c>
      <c r="Y1228">
        <v>1</v>
      </c>
      <c r="AA1228">
        <f>1*(T1228&lt;&gt;P1228)</f>
        <v>0</v>
      </c>
    </row>
    <row r="1229" spans="1:27" x14ac:dyDescent="0.25">
      <c r="A1229" t="s">
        <v>5124</v>
      </c>
      <c r="B1229">
        <f>COUNTIF($A$2:$A$3390,A1229)</f>
        <v>1</v>
      </c>
      <c r="C1229" t="s">
        <v>21</v>
      </c>
      <c r="D1229">
        <v>210115001938</v>
      </c>
      <c r="E1229" t="s">
        <v>21</v>
      </c>
      <c r="F1229" t="s">
        <v>5119</v>
      </c>
      <c r="G1229">
        <v>611110</v>
      </c>
      <c r="H1229" s="2">
        <v>210115001938</v>
      </c>
      <c r="I1229">
        <f>COUNTIF($H$2:$H$3390,H1229)</f>
        <v>3</v>
      </c>
      <c r="J1229" t="s">
        <v>5120</v>
      </c>
      <c r="K1229" t="s">
        <v>5132</v>
      </c>
      <c r="L1229" t="b">
        <f ca="1">R1229&gt;OFFSET(R1229,-1,0)</f>
        <v>0</v>
      </c>
      <c r="M1229" s="3" t="s">
        <v>5122</v>
      </c>
      <c r="N1229" s="3" t="s">
        <v>5121</v>
      </c>
      <c r="O1229" s="3" t="s">
        <v>5083</v>
      </c>
      <c r="P1229" s="3">
        <v>42240</v>
      </c>
      <c r="Q1229" s="3">
        <v>611310</v>
      </c>
      <c r="R1229" s="3" t="s">
        <v>5122</v>
      </c>
      <c r="S1229" t="s">
        <v>5121</v>
      </c>
      <c r="T1229">
        <v>42240</v>
      </c>
      <c r="U1229" t="s">
        <v>28</v>
      </c>
      <c r="V1229">
        <v>1</v>
      </c>
      <c r="W1229">
        <v>0</v>
      </c>
      <c r="X1229">
        <v>0</v>
      </c>
      <c r="Y1229">
        <v>0</v>
      </c>
      <c r="AA1229">
        <f>1*(T1229&lt;&gt;P1229)</f>
        <v>0</v>
      </c>
    </row>
    <row r="1230" spans="1:27" x14ac:dyDescent="0.25">
      <c r="A1230" t="s">
        <v>5126</v>
      </c>
      <c r="B1230">
        <f>COUNTIF($A$2:$A$3390,A1230)</f>
        <v>1</v>
      </c>
      <c r="C1230" t="s">
        <v>5124</v>
      </c>
      <c r="D1230">
        <v>210115001938</v>
      </c>
      <c r="E1230" t="s">
        <v>21</v>
      </c>
      <c r="F1230" t="s">
        <v>5119</v>
      </c>
      <c r="G1230">
        <v>611110</v>
      </c>
      <c r="H1230" s="2">
        <v>210115001938</v>
      </c>
      <c r="I1230">
        <f>COUNTIF($H$2:$H$3390,H1230)</f>
        <v>3</v>
      </c>
      <c r="J1230" t="s">
        <v>5120</v>
      </c>
      <c r="K1230" t="s">
        <v>5127</v>
      </c>
      <c r="L1230" t="b">
        <f ca="1">R1230&gt;OFFSET(R1230,-1,0)</f>
        <v>0</v>
      </c>
      <c r="M1230" s="3" t="s">
        <v>5122</v>
      </c>
      <c r="N1230" s="3" t="s">
        <v>5121</v>
      </c>
      <c r="O1230" s="3" t="s">
        <v>5083</v>
      </c>
      <c r="P1230" s="3">
        <v>42240</v>
      </c>
      <c r="Q1230" s="3">
        <v>611110</v>
      </c>
      <c r="R1230" s="3" t="s">
        <v>5122</v>
      </c>
      <c r="S1230" t="s">
        <v>5121</v>
      </c>
      <c r="T1230">
        <v>42240</v>
      </c>
      <c r="U1230" t="s">
        <v>28</v>
      </c>
      <c r="V1230">
        <v>1</v>
      </c>
      <c r="W1230">
        <v>0</v>
      </c>
      <c r="X1230">
        <v>0</v>
      </c>
      <c r="Y1230">
        <v>0</v>
      </c>
      <c r="AA1230">
        <f>1*(T1230&lt;&gt;P1230)</f>
        <v>0</v>
      </c>
    </row>
    <row r="1231" spans="1:27" x14ac:dyDescent="0.25">
      <c r="A1231" t="s">
        <v>5123</v>
      </c>
      <c r="B1231">
        <f>COUNTIF($A$2:$A$3390,A1231)</f>
        <v>1</v>
      </c>
      <c r="C1231" t="s">
        <v>5124</v>
      </c>
      <c r="D1231">
        <v>210115002179</v>
      </c>
      <c r="E1231" t="s">
        <v>21</v>
      </c>
      <c r="F1231" t="s">
        <v>5123</v>
      </c>
      <c r="G1231">
        <v>611110</v>
      </c>
      <c r="H1231" s="2">
        <v>210115002179</v>
      </c>
      <c r="I1231">
        <f>COUNTIF($H$2:$H$3390,H1231)</f>
        <v>1</v>
      </c>
      <c r="J1231" t="s">
        <v>5133</v>
      </c>
      <c r="K1231" t="s">
        <v>5125</v>
      </c>
      <c r="L1231" t="b">
        <f ca="1">R1231&gt;OFFSET(R1231,-1,0)</f>
        <v>1</v>
      </c>
      <c r="M1231" s="3" t="s">
        <v>5122</v>
      </c>
      <c r="N1231" s="3" t="s">
        <v>5121</v>
      </c>
      <c r="O1231" s="3" t="s">
        <v>5083</v>
      </c>
      <c r="P1231" s="3">
        <v>42240</v>
      </c>
      <c r="Q1231" s="3">
        <v>611110</v>
      </c>
      <c r="R1231" s="3" t="s">
        <v>5134</v>
      </c>
      <c r="S1231" t="s">
        <v>5121</v>
      </c>
      <c r="T1231">
        <v>42240</v>
      </c>
      <c r="U1231" t="s">
        <v>28</v>
      </c>
      <c r="V1231">
        <v>1</v>
      </c>
      <c r="W1231">
        <v>0</v>
      </c>
      <c r="X1231">
        <v>0</v>
      </c>
      <c r="Y1231">
        <v>1</v>
      </c>
      <c r="AA1231">
        <f>1*(T1231&lt;&gt;P1231)</f>
        <v>0</v>
      </c>
    </row>
    <row r="1232" spans="1:27" x14ac:dyDescent="0.25">
      <c r="A1232" t="s">
        <v>5128</v>
      </c>
      <c r="B1232">
        <f>COUNTIF($A$2:$A$3390,A1232)</f>
        <v>1</v>
      </c>
      <c r="C1232" t="s">
        <v>5124</v>
      </c>
      <c r="D1232">
        <v>210115002330</v>
      </c>
      <c r="E1232" t="s">
        <v>21</v>
      </c>
      <c r="F1232" t="s">
        <v>5128</v>
      </c>
      <c r="G1232">
        <v>611110</v>
      </c>
      <c r="H1232" s="2">
        <v>210115002330</v>
      </c>
      <c r="I1232">
        <f>COUNTIF($H$2:$H$3390,H1232)</f>
        <v>1</v>
      </c>
      <c r="J1232" t="s">
        <v>5135</v>
      </c>
      <c r="K1232" t="s">
        <v>5129</v>
      </c>
      <c r="L1232" t="b">
        <f ca="1">R1232&gt;OFFSET(R1232,-1,0)</f>
        <v>0</v>
      </c>
      <c r="M1232" s="3" t="s">
        <v>5130</v>
      </c>
      <c r="N1232" s="3" t="s">
        <v>5121</v>
      </c>
      <c r="O1232" s="3" t="s">
        <v>5083</v>
      </c>
      <c r="P1232" s="3">
        <v>42240</v>
      </c>
      <c r="Q1232" s="3">
        <v>611110</v>
      </c>
      <c r="R1232" s="3" t="s">
        <v>5136</v>
      </c>
      <c r="S1232" t="s">
        <v>5121</v>
      </c>
      <c r="T1232">
        <v>42241</v>
      </c>
      <c r="U1232" t="s">
        <v>28</v>
      </c>
      <c r="V1232">
        <v>1</v>
      </c>
      <c r="W1232">
        <v>0</v>
      </c>
      <c r="X1232">
        <v>0</v>
      </c>
      <c r="Y1232">
        <v>1</v>
      </c>
      <c r="AA1232">
        <f>1*(T1232&lt;&gt;P1232)</f>
        <v>1</v>
      </c>
    </row>
    <row r="1233" spans="1:27" x14ac:dyDescent="0.25">
      <c r="A1233" t="s">
        <v>5137</v>
      </c>
      <c r="B1233">
        <f>COUNTIF($A$2:$A$3390,A1233)</f>
        <v>1</v>
      </c>
      <c r="C1233" t="s">
        <v>5142</v>
      </c>
      <c r="D1233">
        <v>210165000325</v>
      </c>
      <c r="E1233" t="s">
        <v>21</v>
      </c>
      <c r="F1233" t="s">
        <v>5137</v>
      </c>
      <c r="G1233">
        <v>611110</v>
      </c>
      <c r="H1233" s="2">
        <v>210165000325</v>
      </c>
      <c r="I1233">
        <f>COUNTIF($H$2:$H$3390,H1233)</f>
        <v>1</v>
      </c>
      <c r="J1233" t="s">
        <v>5138</v>
      </c>
      <c r="K1233" t="s">
        <v>5138</v>
      </c>
      <c r="L1233" t="b">
        <f ca="1">R1233&gt;OFFSET(R1233,-1,0)</f>
        <v>1</v>
      </c>
      <c r="M1233" s="3" t="s">
        <v>5140</v>
      </c>
      <c r="N1233" s="3" t="s">
        <v>5139</v>
      </c>
      <c r="O1233" s="3" t="s">
        <v>5083</v>
      </c>
      <c r="P1233" s="3">
        <v>42701</v>
      </c>
      <c r="Q1233" s="3">
        <v>611110</v>
      </c>
      <c r="R1233" s="3" t="s">
        <v>5140</v>
      </c>
      <c r="S1233" t="s">
        <v>5139</v>
      </c>
      <c r="T1233">
        <v>42701</v>
      </c>
      <c r="U1233" t="s">
        <v>28</v>
      </c>
      <c r="V1233">
        <v>1</v>
      </c>
      <c r="W1233">
        <v>0</v>
      </c>
      <c r="X1233">
        <v>0</v>
      </c>
      <c r="Y1233">
        <v>1</v>
      </c>
      <c r="AA1233">
        <f>1*(T1233&lt;&gt;P1233)</f>
        <v>0</v>
      </c>
    </row>
    <row r="1234" spans="1:27" x14ac:dyDescent="0.25">
      <c r="A1234" t="s">
        <v>5143</v>
      </c>
      <c r="B1234">
        <f>COUNTIF($A$2:$A$3390,A1234)</f>
        <v>1</v>
      </c>
      <c r="C1234" t="s">
        <v>5142</v>
      </c>
      <c r="D1234">
        <v>210165000326</v>
      </c>
      <c r="E1234" t="s">
        <v>21</v>
      </c>
      <c r="F1234" t="s">
        <v>5143</v>
      </c>
      <c r="G1234">
        <v>611110</v>
      </c>
      <c r="H1234" s="2">
        <v>210165000326</v>
      </c>
      <c r="I1234">
        <f>COUNTIF($H$2:$H$3390,H1234)</f>
        <v>1</v>
      </c>
      <c r="J1234" t="s">
        <v>5144</v>
      </c>
      <c r="K1234" t="s">
        <v>5144</v>
      </c>
      <c r="L1234" t="b">
        <f ca="1">R1234&gt;OFFSET(R1234,-1,0)</f>
        <v>1</v>
      </c>
      <c r="M1234" s="3" t="s">
        <v>5145</v>
      </c>
      <c r="N1234" s="3" t="s">
        <v>5139</v>
      </c>
      <c r="O1234" s="3" t="s">
        <v>5083</v>
      </c>
      <c r="P1234" s="3">
        <v>42701</v>
      </c>
      <c r="Q1234" s="3">
        <v>611110</v>
      </c>
      <c r="R1234" s="3" t="s">
        <v>5145</v>
      </c>
      <c r="S1234" t="s">
        <v>5139</v>
      </c>
      <c r="T1234">
        <v>42701</v>
      </c>
      <c r="U1234" t="s">
        <v>28</v>
      </c>
      <c r="V1234">
        <v>1</v>
      </c>
      <c r="W1234">
        <v>0</v>
      </c>
      <c r="X1234">
        <v>0</v>
      </c>
      <c r="Y1234">
        <v>1</v>
      </c>
      <c r="AA1234">
        <f>1*(T1234&lt;&gt;P1234)</f>
        <v>0</v>
      </c>
    </row>
    <row r="1235" spans="1:27" x14ac:dyDescent="0.25">
      <c r="A1235" t="s">
        <v>5146</v>
      </c>
      <c r="B1235">
        <f>COUNTIF($A$2:$A$3390,A1235)</f>
        <v>1</v>
      </c>
      <c r="C1235" t="s">
        <v>5150</v>
      </c>
      <c r="D1235">
        <v>210186002242</v>
      </c>
      <c r="E1235" t="s">
        <v>21</v>
      </c>
      <c r="F1235" t="s">
        <v>5146</v>
      </c>
      <c r="G1235">
        <v>611110</v>
      </c>
      <c r="H1235" s="2">
        <v>210186002242</v>
      </c>
      <c r="I1235">
        <f>COUNTIF($H$2:$H$3390,H1235)</f>
        <v>1</v>
      </c>
      <c r="J1235" t="s">
        <v>5147</v>
      </c>
      <c r="K1235" t="s">
        <v>5147</v>
      </c>
      <c r="L1235" t="b">
        <f ca="1">R1235&gt;OFFSET(R1235,-1,0)</f>
        <v>1</v>
      </c>
      <c r="M1235" s="3" t="s">
        <v>5151</v>
      </c>
      <c r="N1235" s="3" t="s">
        <v>5148</v>
      </c>
      <c r="O1235" s="3" t="s">
        <v>5083</v>
      </c>
      <c r="P1235" s="3">
        <v>40506</v>
      </c>
      <c r="Q1235" s="3">
        <v>611110</v>
      </c>
      <c r="R1235" s="3" t="s">
        <v>5149</v>
      </c>
      <c r="S1235" t="s">
        <v>5148</v>
      </c>
      <c r="T1235">
        <v>40506</v>
      </c>
      <c r="U1235" t="s">
        <v>91</v>
      </c>
      <c r="V1235">
        <v>1</v>
      </c>
      <c r="W1235">
        <v>0</v>
      </c>
      <c r="X1235">
        <v>0</v>
      </c>
      <c r="Y1235">
        <v>1</v>
      </c>
      <c r="AA1235">
        <f>1*(T1235&lt;&gt;P1235)</f>
        <v>0</v>
      </c>
    </row>
    <row r="1236" spans="1:27" x14ac:dyDescent="0.25">
      <c r="A1236" t="s">
        <v>5152</v>
      </c>
      <c r="B1236">
        <f>COUNTIF($A$2:$A$3390,A1236)</f>
        <v>1</v>
      </c>
      <c r="C1236" t="s">
        <v>5153</v>
      </c>
      <c r="D1236">
        <v>210254000541</v>
      </c>
      <c r="E1236" t="s">
        <v>21</v>
      </c>
      <c r="F1236" t="s">
        <v>5152</v>
      </c>
      <c r="G1236">
        <v>611110</v>
      </c>
      <c r="H1236" s="2">
        <v>210254000541</v>
      </c>
      <c r="I1236">
        <f>COUNTIF($H$2:$H$3390,H1236)</f>
        <v>1</v>
      </c>
      <c r="J1236" t="s">
        <v>5154</v>
      </c>
      <c r="K1236" t="s">
        <v>5155</v>
      </c>
      <c r="L1236" t="b">
        <f ca="1">R1236&gt;OFFSET(R1236,-1,0)</f>
        <v>0</v>
      </c>
      <c r="M1236" s="3" t="s">
        <v>5156</v>
      </c>
      <c r="N1236" s="3" t="s">
        <v>5157</v>
      </c>
      <c r="O1236" s="3" t="s">
        <v>5083</v>
      </c>
      <c r="P1236" s="3">
        <v>40831</v>
      </c>
      <c r="Q1236" s="3">
        <v>611110</v>
      </c>
      <c r="R1236" s="3" t="s">
        <v>5156</v>
      </c>
      <c r="S1236" t="s">
        <v>5157</v>
      </c>
      <c r="T1236">
        <v>40831</v>
      </c>
      <c r="U1236" t="s">
        <v>28</v>
      </c>
      <c r="V1236">
        <v>1</v>
      </c>
      <c r="W1236">
        <v>0</v>
      </c>
      <c r="X1236">
        <v>0</v>
      </c>
      <c r="Y1236">
        <v>1</v>
      </c>
      <c r="AA1236">
        <f>1*(T1236&lt;&gt;P1236)</f>
        <v>0</v>
      </c>
    </row>
    <row r="1237" spans="1:27" x14ac:dyDescent="0.25">
      <c r="A1237" t="s">
        <v>5158</v>
      </c>
      <c r="B1237">
        <f>COUNTIF($A$2:$A$3390,A1237)</f>
        <v>1</v>
      </c>
      <c r="C1237" t="s">
        <v>5153</v>
      </c>
      <c r="D1237">
        <v>210254002058</v>
      </c>
      <c r="E1237" t="s">
        <v>21</v>
      </c>
      <c r="F1237" t="s">
        <v>5158</v>
      </c>
      <c r="G1237">
        <v>611110</v>
      </c>
      <c r="H1237" s="2">
        <v>210254002058</v>
      </c>
      <c r="I1237">
        <f>COUNTIF($H$2:$H$3390,H1237)</f>
        <v>1</v>
      </c>
      <c r="J1237" t="s">
        <v>5163</v>
      </c>
      <c r="K1237" t="s">
        <v>5159</v>
      </c>
      <c r="L1237" t="b">
        <f ca="1">R1237&gt;OFFSET(R1237,-1,0)</f>
        <v>0</v>
      </c>
      <c r="M1237" s="3" t="s">
        <v>5160</v>
      </c>
      <c r="N1237" s="3" t="s">
        <v>5157</v>
      </c>
      <c r="O1237" s="3" t="s">
        <v>5083</v>
      </c>
      <c r="P1237" s="3">
        <v>40831</v>
      </c>
      <c r="Q1237" s="3">
        <v>611110</v>
      </c>
      <c r="R1237" s="3" t="s">
        <v>5164</v>
      </c>
      <c r="S1237" t="s">
        <v>5157</v>
      </c>
      <c r="T1237">
        <v>40831</v>
      </c>
      <c r="U1237" t="s">
        <v>28</v>
      </c>
      <c r="V1237">
        <v>1</v>
      </c>
      <c r="W1237">
        <v>0</v>
      </c>
      <c r="X1237">
        <v>0</v>
      </c>
      <c r="Y1237">
        <v>1</v>
      </c>
      <c r="AA1237">
        <f>1*(T1237&lt;&gt;P1237)</f>
        <v>0</v>
      </c>
    </row>
    <row r="1238" spans="1:27" x14ac:dyDescent="0.25">
      <c r="A1238" t="s">
        <v>5161</v>
      </c>
      <c r="B1238">
        <f>COUNTIF($A$2:$A$3390,A1238)</f>
        <v>1</v>
      </c>
      <c r="C1238" t="s">
        <v>5153</v>
      </c>
      <c r="D1238">
        <v>210254002135</v>
      </c>
      <c r="E1238" t="s">
        <v>21</v>
      </c>
      <c r="F1238" t="s">
        <v>5161</v>
      </c>
      <c r="G1238">
        <v>611110</v>
      </c>
      <c r="H1238" s="2">
        <v>210254002135</v>
      </c>
      <c r="I1238">
        <f>COUNTIF($H$2:$H$3390,H1238)</f>
        <v>1</v>
      </c>
      <c r="J1238" t="s">
        <v>5165</v>
      </c>
      <c r="K1238" t="s">
        <v>5162</v>
      </c>
      <c r="L1238" t="b">
        <f ca="1">R1238&gt;OFFSET(R1238,-1,0)</f>
        <v>0</v>
      </c>
      <c r="M1238" s="3" t="s">
        <v>5160</v>
      </c>
      <c r="N1238" s="3" t="s">
        <v>5157</v>
      </c>
      <c r="O1238" s="3" t="s">
        <v>5083</v>
      </c>
      <c r="P1238" s="3">
        <v>40831</v>
      </c>
      <c r="Q1238" s="3">
        <v>611110</v>
      </c>
      <c r="R1238" s="3" t="s">
        <v>5166</v>
      </c>
      <c r="S1238" t="s">
        <v>5157</v>
      </c>
      <c r="T1238">
        <v>40831</v>
      </c>
      <c r="U1238" t="s">
        <v>28</v>
      </c>
      <c r="V1238">
        <v>1</v>
      </c>
      <c r="W1238">
        <v>0</v>
      </c>
      <c r="X1238">
        <v>0</v>
      </c>
      <c r="Y1238">
        <v>1</v>
      </c>
      <c r="AA1238">
        <f>1*(T1238&lt;&gt;P1238)</f>
        <v>0</v>
      </c>
    </row>
    <row r="1239" spans="1:27" x14ac:dyDescent="0.25">
      <c r="A1239" t="s">
        <v>5169</v>
      </c>
      <c r="B1239">
        <f>COUNTIF($A$2:$A$3390,A1239)</f>
        <v>1</v>
      </c>
      <c r="C1239" t="s">
        <v>5168</v>
      </c>
      <c r="D1239">
        <v>210267002100</v>
      </c>
      <c r="E1239" t="s">
        <v>21</v>
      </c>
      <c r="F1239" t="s">
        <v>5169</v>
      </c>
      <c r="G1239">
        <v>611110</v>
      </c>
      <c r="H1239" s="2">
        <v>210267002100</v>
      </c>
      <c r="I1239">
        <f>COUNTIF($H$2:$H$3390,H1239)</f>
        <v>1</v>
      </c>
      <c r="J1239" t="s">
        <v>5170</v>
      </c>
      <c r="K1239" t="s">
        <v>5175</v>
      </c>
      <c r="L1239" t="b">
        <f ca="1">R1239&gt;OFFSET(R1239,-1,0)</f>
        <v>0</v>
      </c>
      <c r="M1239" s="3" t="s">
        <v>5172</v>
      </c>
      <c r="N1239" s="3" t="s">
        <v>5173</v>
      </c>
      <c r="O1239" s="3" t="s">
        <v>5083</v>
      </c>
      <c r="P1239" s="3">
        <v>41701</v>
      </c>
      <c r="Q1239" s="3">
        <v>611110</v>
      </c>
      <c r="R1239" s="3" t="s">
        <v>5174</v>
      </c>
      <c r="S1239" t="s">
        <v>5173</v>
      </c>
      <c r="T1239">
        <v>41701</v>
      </c>
      <c r="U1239" t="s">
        <v>28</v>
      </c>
      <c r="V1239">
        <v>1</v>
      </c>
      <c r="W1239">
        <v>0</v>
      </c>
      <c r="X1239">
        <v>0</v>
      </c>
      <c r="Y1239">
        <v>1</v>
      </c>
      <c r="AA1239">
        <f>1*(T1239&lt;&gt;P1239)</f>
        <v>0</v>
      </c>
    </row>
    <row r="1240" spans="1:27" x14ac:dyDescent="0.25">
      <c r="A1240" t="s">
        <v>5167</v>
      </c>
      <c r="B1240">
        <f>COUNTIF($A$2:$A$3390,A1240)</f>
        <v>1</v>
      </c>
      <c r="C1240" t="s">
        <v>5168</v>
      </c>
      <c r="D1240">
        <v>210267002159</v>
      </c>
      <c r="E1240" t="s">
        <v>21</v>
      </c>
      <c r="F1240" t="s">
        <v>5167</v>
      </c>
      <c r="G1240">
        <v>611110</v>
      </c>
      <c r="H1240" s="2">
        <v>210267002159</v>
      </c>
      <c r="I1240">
        <f>COUNTIF($H$2:$H$3390,H1240)</f>
        <v>1</v>
      </c>
      <c r="J1240" t="s">
        <v>5171</v>
      </c>
      <c r="K1240" t="s">
        <v>5171</v>
      </c>
      <c r="L1240" t="b">
        <f ca="1">R1240&gt;OFFSET(R1240,-1,0)</f>
        <v>0</v>
      </c>
      <c r="M1240" s="3" t="s">
        <v>5172</v>
      </c>
      <c r="N1240" s="3" t="s">
        <v>5173</v>
      </c>
      <c r="O1240" s="3" t="s">
        <v>5083</v>
      </c>
      <c r="P1240" s="3">
        <v>41701</v>
      </c>
      <c r="Q1240" s="3">
        <v>611110</v>
      </c>
      <c r="R1240" s="3" t="s">
        <v>5174</v>
      </c>
      <c r="S1240" t="s">
        <v>5173</v>
      </c>
      <c r="T1240">
        <v>41701</v>
      </c>
      <c r="U1240" t="s">
        <v>28</v>
      </c>
      <c r="V1240">
        <v>1</v>
      </c>
      <c r="W1240">
        <v>0</v>
      </c>
      <c r="X1240">
        <v>0</v>
      </c>
      <c r="Y1240">
        <v>1</v>
      </c>
      <c r="AA1240">
        <f>1*(T1240&lt;&gt;P1240)</f>
        <v>0</v>
      </c>
    </row>
    <row r="1241" spans="1:27" x14ac:dyDescent="0.25">
      <c r="A1241" t="s">
        <v>5176</v>
      </c>
      <c r="B1241">
        <f>COUNTIF($A$2:$A$3390,A1241)</f>
        <v>2</v>
      </c>
      <c r="C1241" t="s">
        <v>21</v>
      </c>
      <c r="D1241">
        <v>210286002280</v>
      </c>
      <c r="E1241" t="s">
        <v>21</v>
      </c>
      <c r="F1241" t="s">
        <v>5176</v>
      </c>
      <c r="G1241">
        <v>611110</v>
      </c>
      <c r="H1241" s="2">
        <v>210286002280</v>
      </c>
      <c r="I1241">
        <f>COUNTIF($H$2:$H$3390,H1241)</f>
        <v>1</v>
      </c>
      <c r="J1241" t="s">
        <v>5177</v>
      </c>
      <c r="K1241" t="s">
        <v>5178</v>
      </c>
      <c r="L1241" t="b">
        <f ca="1">R1241&gt;OFFSET(R1241,-1,0)</f>
        <v>1</v>
      </c>
      <c r="M1241" s="3" t="s">
        <v>5179</v>
      </c>
      <c r="N1241" s="3" t="s">
        <v>5180</v>
      </c>
      <c r="O1241" s="3" t="s">
        <v>5083</v>
      </c>
      <c r="P1241" s="3">
        <v>42431</v>
      </c>
      <c r="Q1241" s="3">
        <v>611110</v>
      </c>
      <c r="R1241" s="3" t="s">
        <v>5181</v>
      </c>
      <c r="S1241" t="s">
        <v>5180</v>
      </c>
      <c r="T1241">
        <v>42431</v>
      </c>
      <c r="U1241" t="s">
        <v>28</v>
      </c>
      <c r="V1241">
        <v>1</v>
      </c>
      <c r="W1241">
        <v>0</v>
      </c>
      <c r="X1241">
        <v>0</v>
      </c>
      <c r="Y1241">
        <v>1</v>
      </c>
      <c r="AA1241">
        <f>1*(T1241&lt;&gt;P1241)</f>
        <v>0</v>
      </c>
    </row>
    <row r="1242" spans="1:27" x14ac:dyDescent="0.25">
      <c r="A1242" t="s">
        <v>5176</v>
      </c>
      <c r="B1242">
        <f>COUNTIF($A$2:$A$3390,A1242)</f>
        <v>2</v>
      </c>
      <c r="C1242" t="s">
        <v>21</v>
      </c>
      <c r="D1242">
        <v>210286002425</v>
      </c>
      <c r="E1242" t="s">
        <v>21</v>
      </c>
      <c r="F1242" t="s">
        <v>5176</v>
      </c>
      <c r="G1242">
        <v>611110</v>
      </c>
      <c r="H1242" s="2">
        <v>210286002425</v>
      </c>
      <c r="I1242">
        <f>COUNTIF($H$2:$H$3390,H1242)</f>
        <v>1</v>
      </c>
      <c r="J1242" t="s">
        <v>5178</v>
      </c>
      <c r="K1242" t="s">
        <v>5178</v>
      </c>
      <c r="L1242" t="b">
        <f ca="1">R1242&gt;OFFSET(R1242,-1,0)</f>
        <v>0</v>
      </c>
      <c r="M1242" s="3" t="s">
        <v>5179</v>
      </c>
      <c r="N1242" s="3" t="s">
        <v>5180</v>
      </c>
      <c r="O1242" s="3" t="s">
        <v>5083</v>
      </c>
      <c r="P1242" s="3">
        <v>42431</v>
      </c>
      <c r="Q1242" s="3">
        <v>611110</v>
      </c>
      <c r="R1242" s="3" t="s">
        <v>5181</v>
      </c>
      <c r="S1242" t="s">
        <v>5180</v>
      </c>
      <c r="T1242">
        <v>42431</v>
      </c>
      <c r="U1242" t="s">
        <v>28</v>
      </c>
      <c r="V1242">
        <v>1</v>
      </c>
      <c r="W1242">
        <v>0</v>
      </c>
      <c r="X1242">
        <v>0</v>
      </c>
      <c r="Y1242">
        <v>1</v>
      </c>
      <c r="AA1242">
        <f>1*(T1242&lt;&gt;P1242)</f>
        <v>0</v>
      </c>
    </row>
    <row r="1243" spans="1:27" x14ac:dyDescent="0.25">
      <c r="A1243" t="s">
        <v>5182</v>
      </c>
      <c r="B1243">
        <f>COUNTIF($A$2:$A$3390,A1243)</f>
        <v>2</v>
      </c>
      <c r="C1243" t="s">
        <v>21</v>
      </c>
      <c r="D1243">
        <v>210299001941</v>
      </c>
      <c r="E1243" t="s">
        <v>21</v>
      </c>
      <c r="F1243" t="s">
        <v>5182</v>
      </c>
      <c r="G1243">
        <v>611110</v>
      </c>
      <c r="H1243" s="2">
        <v>210299001941</v>
      </c>
      <c r="I1243">
        <f>COUNTIF($H$2:$H$3390,H1243)</f>
        <v>1</v>
      </c>
      <c r="J1243" t="s">
        <v>5183</v>
      </c>
      <c r="K1243" t="s">
        <v>5183</v>
      </c>
      <c r="L1243" t="b">
        <f ca="1">R1243&gt;OFFSET(R1243,-1,0)</f>
        <v>0</v>
      </c>
      <c r="M1243" s="3" t="s">
        <v>5185</v>
      </c>
      <c r="N1243" s="3" t="s">
        <v>5184</v>
      </c>
      <c r="O1243" s="3" t="s">
        <v>5083</v>
      </c>
      <c r="P1243" s="3">
        <v>40203</v>
      </c>
      <c r="Q1243" s="3">
        <v>611110</v>
      </c>
      <c r="R1243" s="3" t="s">
        <v>5185</v>
      </c>
      <c r="S1243" t="s">
        <v>5184</v>
      </c>
      <c r="T1243">
        <v>40203</v>
      </c>
      <c r="U1243" t="s">
        <v>28</v>
      </c>
      <c r="V1243">
        <v>1</v>
      </c>
      <c r="W1243">
        <v>0</v>
      </c>
      <c r="X1243">
        <v>0</v>
      </c>
      <c r="Y1243">
        <v>1</v>
      </c>
      <c r="AA1243">
        <f>1*(T1243&lt;&gt;P1243)</f>
        <v>0</v>
      </c>
    </row>
    <row r="1244" spans="1:27" x14ac:dyDescent="0.25">
      <c r="A1244" t="s">
        <v>7388</v>
      </c>
      <c r="B1244">
        <f>COUNTIF($A$2:$A$3390,A1244)</f>
        <v>1</v>
      </c>
      <c r="C1244" t="s">
        <v>21</v>
      </c>
      <c r="D1244">
        <v>320006000033</v>
      </c>
      <c r="E1244" t="s">
        <v>21</v>
      </c>
      <c r="F1244" t="s">
        <v>7388</v>
      </c>
      <c r="G1244">
        <v>712190</v>
      </c>
      <c r="H1244" s="2">
        <v>320006000033</v>
      </c>
      <c r="I1244">
        <f>COUNTIF($H$2:$H$3390,H1244)</f>
        <v>1</v>
      </c>
      <c r="J1244" t="s">
        <v>7389</v>
      </c>
      <c r="K1244" t="s">
        <v>7393</v>
      </c>
      <c r="L1244" t="b">
        <f ca="1">R1244&gt;OFFSET(R1244,-1,0)</f>
        <v>1</v>
      </c>
      <c r="M1244" s="3" t="s">
        <v>7392</v>
      </c>
      <c r="N1244" s="3" t="s">
        <v>7391</v>
      </c>
      <c r="O1244" s="3" t="s">
        <v>7375</v>
      </c>
      <c r="P1244" s="3">
        <v>89030</v>
      </c>
      <c r="Q1244" s="3">
        <v>712190</v>
      </c>
      <c r="R1244" s="3" t="s">
        <v>7390</v>
      </c>
      <c r="S1244" t="s">
        <v>7391</v>
      </c>
      <c r="T1244">
        <v>89030</v>
      </c>
      <c r="U1244" t="s">
        <v>28</v>
      </c>
      <c r="V1244">
        <v>0</v>
      </c>
      <c r="W1244">
        <v>0</v>
      </c>
      <c r="X1244">
        <v>0</v>
      </c>
      <c r="Y1244">
        <v>1</v>
      </c>
      <c r="AA1244">
        <f>1*(T1244&lt;&gt;P1244)</f>
        <v>0</v>
      </c>
    </row>
    <row r="1245" spans="1:27" x14ac:dyDescent="0.25">
      <c r="A1245" t="s">
        <v>7408</v>
      </c>
      <c r="B1245">
        <f>COUNTIF($A$2:$A$3390,A1245)</f>
        <v>1</v>
      </c>
      <c r="C1245" t="s">
        <v>21</v>
      </c>
      <c r="D1245">
        <v>320006000088</v>
      </c>
      <c r="E1245" t="s">
        <v>21</v>
      </c>
      <c r="F1245" t="s">
        <v>7408</v>
      </c>
      <c r="G1245">
        <v>712190</v>
      </c>
      <c r="H1245" s="2">
        <v>320006000088</v>
      </c>
      <c r="I1245">
        <f>COUNTIF($H$2:$H$3390,H1245)</f>
        <v>1</v>
      </c>
      <c r="J1245" t="s">
        <v>7409</v>
      </c>
      <c r="K1245" t="s">
        <v>7412</v>
      </c>
      <c r="L1245" t="b">
        <f ca="1">R1245&gt;OFFSET(R1245,-1,0)</f>
        <v>1</v>
      </c>
      <c r="M1245" s="3" t="s">
        <v>7411</v>
      </c>
      <c r="N1245" s="3" t="s">
        <v>7391</v>
      </c>
      <c r="O1245" s="3" t="s">
        <v>7375</v>
      </c>
      <c r="P1245" s="3">
        <v>89030</v>
      </c>
      <c r="Q1245" s="3">
        <v>712190</v>
      </c>
      <c r="R1245" s="3" t="s">
        <v>7410</v>
      </c>
      <c r="S1245" t="s">
        <v>7391</v>
      </c>
      <c r="T1245">
        <v>89030</v>
      </c>
      <c r="U1245" t="s">
        <v>28</v>
      </c>
      <c r="V1245">
        <v>0</v>
      </c>
      <c r="W1245">
        <v>0</v>
      </c>
      <c r="X1245">
        <v>0</v>
      </c>
      <c r="Y1245">
        <v>1</v>
      </c>
      <c r="AA1245">
        <f>1*(T1245&lt;&gt;P1245)</f>
        <v>0</v>
      </c>
    </row>
    <row r="1246" spans="1:27" x14ac:dyDescent="0.25">
      <c r="A1246" t="s">
        <v>5196</v>
      </c>
      <c r="B1246">
        <f>COUNTIF($A$2:$A$3390,A1246)</f>
        <v>1</v>
      </c>
      <c r="C1246" t="s">
        <v>5200</v>
      </c>
      <c r="D1246">
        <v>210306002038</v>
      </c>
      <c r="E1246" t="s">
        <v>21</v>
      </c>
      <c r="F1246" t="s">
        <v>5196</v>
      </c>
      <c r="G1246">
        <v>611110</v>
      </c>
      <c r="H1246" s="2">
        <v>210306002038</v>
      </c>
      <c r="I1246">
        <f>COUNTIF($H$2:$H$3390,H1246)</f>
        <v>1</v>
      </c>
      <c r="J1246" t="s">
        <v>5197</v>
      </c>
      <c r="K1246" t="s">
        <v>5197</v>
      </c>
      <c r="L1246" t="b">
        <f ca="1">R1246&gt;OFFSET(R1246,-1,0)</f>
        <v>0</v>
      </c>
      <c r="M1246" s="3" t="s">
        <v>5201</v>
      </c>
      <c r="N1246" s="3" t="s">
        <v>5198</v>
      </c>
      <c r="O1246" s="3" t="s">
        <v>5083</v>
      </c>
      <c r="P1246" s="3">
        <v>41240</v>
      </c>
      <c r="Q1246" s="3">
        <v>611110</v>
      </c>
      <c r="R1246" s="3" t="s">
        <v>5199</v>
      </c>
      <c r="S1246" t="s">
        <v>5198</v>
      </c>
      <c r="T1246">
        <v>41240</v>
      </c>
      <c r="U1246" t="s">
        <v>28</v>
      </c>
      <c r="V1246">
        <v>1</v>
      </c>
      <c r="W1246">
        <v>0</v>
      </c>
      <c r="X1246">
        <v>0</v>
      </c>
      <c r="Y1246">
        <v>1</v>
      </c>
      <c r="AA1246">
        <f>1*(T1246&lt;&gt;P1246)</f>
        <v>0</v>
      </c>
    </row>
    <row r="1247" spans="1:27" x14ac:dyDescent="0.25">
      <c r="A1247" t="s">
        <v>5202</v>
      </c>
      <c r="B1247">
        <f>COUNTIF($A$2:$A$3390,A1247)</f>
        <v>1</v>
      </c>
      <c r="C1247" t="s">
        <v>5200</v>
      </c>
      <c r="D1247">
        <v>210306002111</v>
      </c>
      <c r="E1247" t="s">
        <v>21</v>
      </c>
      <c r="F1247" t="s">
        <v>5202</v>
      </c>
      <c r="G1247">
        <v>611110</v>
      </c>
      <c r="H1247" s="2">
        <v>210306002111</v>
      </c>
      <c r="I1247">
        <f>COUNTIF($H$2:$H$3390,H1247)</f>
        <v>1</v>
      </c>
      <c r="J1247" t="s">
        <v>5204</v>
      </c>
      <c r="K1247" t="s">
        <v>5203</v>
      </c>
      <c r="L1247" t="b">
        <f ca="1">R1247&gt;OFFSET(R1247,-1,0)</f>
        <v>0</v>
      </c>
      <c r="M1247" s="3" t="s">
        <v>5201</v>
      </c>
      <c r="N1247" s="3" t="s">
        <v>5198</v>
      </c>
      <c r="O1247" s="3" t="s">
        <v>5083</v>
      </c>
      <c r="P1247" s="3">
        <v>41240</v>
      </c>
      <c r="Q1247" s="3">
        <v>611110</v>
      </c>
      <c r="R1247" s="3" t="s">
        <v>5205</v>
      </c>
      <c r="S1247" t="s">
        <v>5198</v>
      </c>
      <c r="T1247">
        <v>41240</v>
      </c>
      <c r="U1247" t="s">
        <v>28</v>
      </c>
      <c r="V1247">
        <v>1</v>
      </c>
      <c r="W1247">
        <v>0</v>
      </c>
      <c r="X1247">
        <v>0</v>
      </c>
      <c r="Y1247">
        <v>1</v>
      </c>
      <c r="AA1247">
        <f>1*(T1247&lt;&gt;P1247)</f>
        <v>0</v>
      </c>
    </row>
    <row r="1248" spans="1:27" x14ac:dyDescent="0.25">
      <c r="A1248" t="s">
        <v>5206</v>
      </c>
      <c r="B1248">
        <f>COUNTIF($A$2:$A$3390,A1248)</f>
        <v>2</v>
      </c>
      <c r="C1248" t="s">
        <v>21</v>
      </c>
      <c r="D1248">
        <v>210354001458</v>
      </c>
      <c r="E1248" t="s">
        <v>21</v>
      </c>
      <c r="F1248" t="s">
        <v>5206</v>
      </c>
      <c r="G1248">
        <v>611110</v>
      </c>
      <c r="H1248" s="2">
        <v>210354001458</v>
      </c>
      <c r="I1248">
        <f>COUNTIF($H$2:$H$3390,H1248)</f>
        <v>1</v>
      </c>
      <c r="J1248" t="s">
        <v>5207</v>
      </c>
      <c r="K1248" t="s">
        <v>5207</v>
      </c>
      <c r="L1248" t="b">
        <f ca="1">R1248&gt;OFFSET(R1248,-1,0)</f>
        <v>0</v>
      </c>
      <c r="M1248" s="3" t="s">
        <v>5208</v>
      </c>
      <c r="N1248" s="3" t="s">
        <v>5209</v>
      </c>
      <c r="O1248" s="3" t="s">
        <v>5083</v>
      </c>
      <c r="P1248" s="3">
        <v>42276</v>
      </c>
      <c r="Q1248" s="3">
        <v>611110</v>
      </c>
      <c r="R1248" s="3" t="s">
        <v>5208</v>
      </c>
      <c r="S1248" t="s">
        <v>5209</v>
      </c>
      <c r="T1248">
        <v>42276</v>
      </c>
      <c r="U1248" t="s">
        <v>28</v>
      </c>
      <c r="V1248">
        <v>1</v>
      </c>
      <c r="W1248">
        <v>0</v>
      </c>
      <c r="X1248">
        <v>0</v>
      </c>
      <c r="Y1248">
        <v>1</v>
      </c>
      <c r="AA1248">
        <f>1*(T1248&lt;&gt;P1248)</f>
        <v>0</v>
      </c>
    </row>
    <row r="1249" spans="1:27" x14ac:dyDescent="0.25">
      <c r="A1249" t="s">
        <v>5206</v>
      </c>
      <c r="B1249">
        <f>COUNTIF($A$2:$A$3390,A1249)</f>
        <v>2</v>
      </c>
      <c r="C1249" t="s">
        <v>21</v>
      </c>
      <c r="D1249">
        <v>210354002396</v>
      </c>
      <c r="E1249" t="s">
        <v>21</v>
      </c>
      <c r="F1249" t="s">
        <v>5206</v>
      </c>
      <c r="G1249">
        <v>611110</v>
      </c>
      <c r="H1249" s="2">
        <v>210354002396</v>
      </c>
      <c r="I1249">
        <f>COUNTIF($H$2:$H$3390,H1249)</f>
        <v>1</v>
      </c>
      <c r="J1249" t="s">
        <v>5210</v>
      </c>
      <c r="K1249" t="s">
        <v>5207</v>
      </c>
      <c r="L1249" t="b">
        <f ca="1">R1249&gt;OFFSET(R1249,-1,0)</f>
        <v>1</v>
      </c>
      <c r="M1249" s="3" t="s">
        <v>5208</v>
      </c>
      <c r="N1249" s="3" t="s">
        <v>5209</v>
      </c>
      <c r="O1249" s="3" t="s">
        <v>5083</v>
      </c>
      <c r="P1249" s="3">
        <v>42276</v>
      </c>
      <c r="Q1249" s="3">
        <v>611110</v>
      </c>
      <c r="R1249" s="3" t="s">
        <v>5211</v>
      </c>
      <c r="S1249" t="s">
        <v>5209</v>
      </c>
      <c r="T1249">
        <v>42276</v>
      </c>
      <c r="U1249" t="s">
        <v>28</v>
      </c>
      <c r="V1249">
        <v>1</v>
      </c>
      <c r="W1249">
        <v>0</v>
      </c>
      <c r="X1249">
        <v>0</v>
      </c>
      <c r="Y1249">
        <v>1</v>
      </c>
      <c r="AA1249">
        <f>1*(T1249&lt;&gt;P1249)</f>
        <v>0</v>
      </c>
    </row>
    <row r="1250" spans="1:27" x14ac:dyDescent="0.25">
      <c r="A1250" t="s">
        <v>5213</v>
      </c>
      <c r="B1250">
        <f>COUNTIF($A$2:$A$3390,A1250)</f>
        <v>1</v>
      </c>
      <c r="C1250" t="s">
        <v>5212</v>
      </c>
      <c r="D1250">
        <v>210372001485</v>
      </c>
      <c r="E1250" t="s">
        <v>21</v>
      </c>
      <c r="F1250" t="s">
        <v>5213</v>
      </c>
      <c r="G1250">
        <v>611110</v>
      </c>
      <c r="H1250" s="2">
        <v>210372001485</v>
      </c>
      <c r="I1250">
        <f>COUNTIF($H$2:$H$3390,H1250)</f>
        <v>1</v>
      </c>
      <c r="J1250" t="s">
        <v>5214</v>
      </c>
      <c r="K1250" t="s">
        <v>5214</v>
      </c>
      <c r="L1250" t="b">
        <f ca="1">R1250&gt;OFFSET(R1250,-1,0)</f>
        <v>1</v>
      </c>
      <c r="M1250" s="3" t="s">
        <v>5215</v>
      </c>
      <c r="N1250" s="3" t="s">
        <v>2109</v>
      </c>
      <c r="O1250" s="3" t="s">
        <v>5083</v>
      </c>
      <c r="P1250" s="3">
        <v>40475</v>
      </c>
      <c r="Q1250" s="3">
        <v>611110</v>
      </c>
      <c r="R1250" s="3" t="s">
        <v>5215</v>
      </c>
      <c r="S1250" t="s">
        <v>2109</v>
      </c>
      <c r="T1250">
        <v>40475</v>
      </c>
      <c r="U1250" t="s">
        <v>28</v>
      </c>
      <c r="V1250">
        <v>1</v>
      </c>
      <c r="W1250">
        <v>0</v>
      </c>
      <c r="X1250">
        <v>0</v>
      </c>
      <c r="Y1250">
        <v>1</v>
      </c>
      <c r="AA1250">
        <f>1*(T1250&lt;&gt;P1250)</f>
        <v>0</v>
      </c>
    </row>
    <row r="1251" spans="1:27" x14ac:dyDescent="0.25">
      <c r="A1251" t="s">
        <v>5216</v>
      </c>
      <c r="B1251">
        <f>COUNTIF($A$2:$A$3390,A1251)</f>
        <v>1</v>
      </c>
      <c r="C1251" t="s">
        <v>5212</v>
      </c>
      <c r="D1251">
        <v>210372001486</v>
      </c>
      <c r="E1251" t="s">
        <v>21</v>
      </c>
      <c r="F1251" t="s">
        <v>5216</v>
      </c>
      <c r="G1251">
        <v>611110</v>
      </c>
      <c r="H1251" s="2">
        <v>210372001486</v>
      </c>
      <c r="I1251">
        <f>COUNTIF($H$2:$H$3390,H1251)</f>
        <v>1</v>
      </c>
      <c r="J1251" t="s">
        <v>5217</v>
      </c>
      <c r="K1251" t="s">
        <v>5217</v>
      </c>
      <c r="L1251" t="b">
        <f ca="1">R1251&gt;OFFSET(R1251,-1,0)</f>
        <v>0</v>
      </c>
      <c r="M1251" s="3" t="s">
        <v>5215</v>
      </c>
      <c r="N1251" s="3" t="s">
        <v>2109</v>
      </c>
      <c r="O1251" s="3" t="s">
        <v>5083</v>
      </c>
      <c r="P1251" s="3">
        <v>40475</v>
      </c>
      <c r="Q1251" s="3">
        <v>611110</v>
      </c>
      <c r="R1251" s="3" t="s">
        <v>5215</v>
      </c>
      <c r="S1251" t="s">
        <v>2109</v>
      </c>
      <c r="T1251">
        <v>40475</v>
      </c>
      <c r="U1251" t="s">
        <v>28</v>
      </c>
      <c r="V1251">
        <v>1</v>
      </c>
      <c r="W1251">
        <v>0</v>
      </c>
      <c r="X1251">
        <v>0</v>
      </c>
      <c r="Y1251">
        <v>1</v>
      </c>
      <c r="AA1251">
        <f>1*(T1251&lt;&gt;P1251)</f>
        <v>0</v>
      </c>
    </row>
    <row r="1252" spans="1:27" x14ac:dyDescent="0.25">
      <c r="A1252" t="s">
        <v>5218</v>
      </c>
      <c r="B1252">
        <f>COUNTIF($A$2:$A$3390,A1252)</f>
        <v>1</v>
      </c>
      <c r="C1252" t="s">
        <v>5212</v>
      </c>
      <c r="D1252">
        <v>210372001536</v>
      </c>
      <c r="E1252" t="s">
        <v>21</v>
      </c>
      <c r="F1252" t="s">
        <v>5218</v>
      </c>
      <c r="G1252">
        <v>611110</v>
      </c>
      <c r="H1252" s="2">
        <v>210372001536</v>
      </c>
      <c r="I1252">
        <f>COUNTIF($H$2:$H$3390,H1252)</f>
        <v>1</v>
      </c>
      <c r="J1252" t="s">
        <v>5219</v>
      </c>
      <c r="K1252" t="s">
        <v>5219</v>
      </c>
      <c r="L1252" t="b">
        <f ca="1">R1252&gt;OFFSET(R1252,-1,0)</f>
        <v>0</v>
      </c>
      <c r="M1252" s="3" t="s">
        <v>5215</v>
      </c>
      <c r="N1252" s="3" t="s">
        <v>2109</v>
      </c>
      <c r="O1252" s="3" t="s">
        <v>5083</v>
      </c>
      <c r="P1252" s="3">
        <v>40475</v>
      </c>
      <c r="Q1252" s="3">
        <v>611110</v>
      </c>
      <c r="R1252" s="3" t="s">
        <v>5215</v>
      </c>
      <c r="S1252" t="s">
        <v>2109</v>
      </c>
      <c r="T1252">
        <v>40475</v>
      </c>
      <c r="U1252" t="s">
        <v>28</v>
      </c>
      <c r="V1252">
        <v>1</v>
      </c>
      <c r="W1252">
        <v>0</v>
      </c>
      <c r="X1252">
        <v>0</v>
      </c>
      <c r="Y1252">
        <v>1</v>
      </c>
      <c r="AA1252">
        <f>1*(T1252&lt;&gt;P1252)</f>
        <v>0</v>
      </c>
    </row>
    <row r="1253" spans="1:27" x14ac:dyDescent="0.25">
      <c r="A1253" t="s">
        <v>5220</v>
      </c>
      <c r="B1253">
        <f>COUNTIF($A$2:$A$3390,A1253)</f>
        <v>1</v>
      </c>
      <c r="C1253" t="s">
        <v>5225</v>
      </c>
      <c r="D1253">
        <v>210381000976</v>
      </c>
      <c r="E1253" t="s">
        <v>21</v>
      </c>
      <c r="F1253" t="s">
        <v>5220</v>
      </c>
      <c r="G1253">
        <v>611110</v>
      </c>
      <c r="H1253" s="2">
        <v>210381000976</v>
      </c>
      <c r="I1253">
        <f>COUNTIF($H$2:$H$3390,H1253)</f>
        <v>1</v>
      </c>
      <c r="J1253" t="s">
        <v>5221</v>
      </c>
      <c r="K1253" t="s">
        <v>5221</v>
      </c>
      <c r="L1253" t="b">
        <f ca="1">R1253&gt;OFFSET(R1253,-1,0)</f>
        <v>0</v>
      </c>
      <c r="M1253" s="3" t="s">
        <v>5223</v>
      </c>
      <c r="N1253" s="3" t="s">
        <v>5222</v>
      </c>
      <c r="O1253" s="3" t="s">
        <v>5083</v>
      </c>
      <c r="P1253" s="3">
        <v>42025</v>
      </c>
      <c r="Q1253" s="3">
        <v>611110</v>
      </c>
      <c r="R1253" s="3" t="s">
        <v>5223</v>
      </c>
      <c r="S1253" t="s">
        <v>5222</v>
      </c>
      <c r="T1253">
        <v>42025</v>
      </c>
      <c r="U1253" t="s">
        <v>28</v>
      </c>
      <c r="V1253">
        <v>1</v>
      </c>
      <c r="W1253">
        <v>0</v>
      </c>
      <c r="X1253">
        <v>0</v>
      </c>
      <c r="Y1253">
        <v>1</v>
      </c>
      <c r="AA1253">
        <f>1*(T1253&lt;&gt;P1253)</f>
        <v>0</v>
      </c>
    </row>
    <row r="1254" spans="1:27" x14ac:dyDescent="0.25">
      <c r="A1254" t="s">
        <v>5224</v>
      </c>
      <c r="B1254">
        <f>COUNTIF($A$2:$A$3390,A1254)</f>
        <v>1</v>
      </c>
      <c r="C1254" t="s">
        <v>5225</v>
      </c>
      <c r="D1254">
        <v>210381001509</v>
      </c>
      <c r="E1254" t="s">
        <v>21</v>
      </c>
      <c r="F1254" t="s">
        <v>5224</v>
      </c>
      <c r="G1254">
        <v>611110</v>
      </c>
      <c r="H1254" s="2">
        <v>210381001509</v>
      </c>
      <c r="I1254">
        <f>COUNTIF($H$2:$H$3390,H1254)</f>
        <v>1</v>
      </c>
      <c r="J1254" t="s">
        <v>5226</v>
      </c>
      <c r="K1254" t="s">
        <v>5226</v>
      </c>
      <c r="L1254" t="b">
        <f ca="1">R1254&gt;OFFSET(R1254,-1,0)</f>
        <v>0</v>
      </c>
      <c r="M1254" s="3" t="s">
        <v>5227</v>
      </c>
      <c r="N1254" s="3" t="s">
        <v>5222</v>
      </c>
      <c r="O1254" s="3" t="s">
        <v>5083</v>
      </c>
      <c r="P1254" s="3">
        <v>42025</v>
      </c>
      <c r="Q1254" s="3">
        <v>611110</v>
      </c>
      <c r="R1254" s="3" t="s">
        <v>5227</v>
      </c>
      <c r="S1254" t="s">
        <v>5222</v>
      </c>
      <c r="T1254">
        <v>42025</v>
      </c>
      <c r="U1254" t="s">
        <v>28</v>
      </c>
      <c r="V1254">
        <v>1</v>
      </c>
      <c r="W1254">
        <v>0</v>
      </c>
      <c r="X1254">
        <v>0</v>
      </c>
      <c r="Y1254">
        <v>1</v>
      </c>
      <c r="AA1254">
        <f>1*(T1254&lt;&gt;P1254)</f>
        <v>0</v>
      </c>
    </row>
    <row r="1255" spans="1:27" x14ac:dyDescent="0.25">
      <c r="A1255" t="s">
        <v>5228</v>
      </c>
      <c r="B1255">
        <f>COUNTIF($A$2:$A$3390,A1255)</f>
        <v>1</v>
      </c>
      <c r="C1255" t="s">
        <v>5233</v>
      </c>
      <c r="D1255">
        <v>210459002125</v>
      </c>
      <c r="E1255" t="s">
        <v>21</v>
      </c>
      <c r="F1255" t="s">
        <v>5228</v>
      </c>
      <c r="G1255">
        <v>611110</v>
      </c>
      <c r="H1255" s="2">
        <v>210459002125</v>
      </c>
      <c r="I1255">
        <f>COUNTIF($H$2:$H$3390,H1255)</f>
        <v>1</v>
      </c>
      <c r="J1255" t="s">
        <v>5229</v>
      </c>
      <c r="K1255" t="s">
        <v>5236</v>
      </c>
      <c r="L1255" t="b">
        <f ca="1">R1255&gt;OFFSET(R1255,-1,0)</f>
        <v>0</v>
      </c>
      <c r="M1255" s="3" t="s">
        <v>5235</v>
      </c>
      <c r="N1255" s="3" t="s">
        <v>5230</v>
      </c>
      <c r="O1255" s="3" t="s">
        <v>5083</v>
      </c>
      <c r="P1255" s="3">
        <v>42301</v>
      </c>
      <c r="Q1255" s="3">
        <v>611110</v>
      </c>
      <c r="R1255" s="3" t="s">
        <v>5231</v>
      </c>
      <c r="S1255" t="s">
        <v>5230</v>
      </c>
      <c r="T1255">
        <v>42301</v>
      </c>
      <c r="U1255" t="s">
        <v>28</v>
      </c>
      <c r="V1255">
        <v>1</v>
      </c>
      <c r="W1255">
        <v>0</v>
      </c>
      <c r="X1255">
        <v>0</v>
      </c>
      <c r="Y1255">
        <v>1</v>
      </c>
      <c r="AA1255">
        <f>1*(T1255&lt;&gt;P1255)</f>
        <v>0</v>
      </c>
    </row>
    <row r="1256" spans="1:27" x14ac:dyDescent="0.25">
      <c r="A1256" t="s">
        <v>5232</v>
      </c>
      <c r="B1256">
        <f>COUNTIF($A$2:$A$3390,A1256)</f>
        <v>1</v>
      </c>
      <c r="C1256" t="s">
        <v>5233</v>
      </c>
      <c r="D1256">
        <v>210459002184</v>
      </c>
      <c r="E1256" t="s">
        <v>21</v>
      </c>
      <c r="F1256" t="s">
        <v>5232</v>
      </c>
      <c r="G1256">
        <v>611110</v>
      </c>
      <c r="H1256" s="2">
        <v>210459002184</v>
      </c>
      <c r="I1256">
        <f>COUNTIF($H$2:$H$3390,H1256)</f>
        <v>1</v>
      </c>
      <c r="J1256" t="s">
        <v>5234</v>
      </c>
      <c r="K1256" t="s">
        <v>5234</v>
      </c>
      <c r="L1256" t="b">
        <f ca="1">R1256&gt;OFFSET(R1256,-1,0)</f>
        <v>0</v>
      </c>
      <c r="M1256" s="3" t="s">
        <v>5235</v>
      </c>
      <c r="N1256" s="3" t="s">
        <v>5230</v>
      </c>
      <c r="O1256" s="3" t="s">
        <v>5083</v>
      </c>
      <c r="P1256" s="3">
        <v>42301</v>
      </c>
      <c r="Q1256" s="3">
        <v>611110</v>
      </c>
      <c r="R1256" s="3" t="s">
        <v>5231</v>
      </c>
      <c r="S1256" t="s">
        <v>5230</v>
      </c>
      <c r="T1256">
        <v>42301</v>
      </c>
      <c r="U1256" t="s">
        <v>28</v>
      </c>
      <c r="V1256">
        <v>1</v>
      </c>
      <c r="W1256">
        <v>0</v>
      </c>
      <c r="X1256">
        <v>0</v>
      </c>
      <c r="Y1256">
        <v>1</v>
      </c>
      <c r="AA1256">
        <f>1*(T1256&lt;&gt;P1256)</f>
        <v>0</v>
      </c>
    </row>
    <row r="1257" spans="1:27" x14ac:dyDescent="0.25">
      <c r="A1257" t="s">
        <v>5237</v>
      </c>
      <c r="B1257">
        <f>COUNTIF($A$2:$A$3390,A1257)</f>
        <v>1</v>
      </c>
      <c r="C1257" t="s">
        <v>5242</v>
      </c>
      <c r="D1257">
        <v>210510001260</v>
      </c>
      <c r="E1257" t="s">
        <v>21</v>
      </c>
      <c r="F1257" t="s">
        <v>5237</v>
      </c>
      <c r="G1257">
        <v>611110</v>
      </c>
      <c r="H1257" s="2">
        <v>210510001260</v>
      </c>
      <c r="I1257">
        <f>COUNTIF($H$2:$H$3390,H1257)</f>
        <v>1</v>
      </c>
      <c r="J1257" t="s">
        <v>5238</v>
      </c>
      <c r="K1257" t="s">
        <v>5238</v>
      </c>
      <c r="L1257" t="b">
        <f ca="1">R1257&gt;OFFSET(R1257,-1,0)</f>
        <v>1</v>
      </c>
      <c r="M1257" s="3" t="s">
        <v>5245</v>
      </c>
      <c r="N1257" s="3" t="s">
        <v>5239</v>
      </c>
      <c r="O1257" s="3" t="s">
        <v>5083</v>
      </c>
      <c r="P1257" s="3">
        <v>40351</v>
      </c>
      <c r="Q1257" s="3">
        <v>611110</v>
      </c>
      <c r="R1257" s="3" t="s">
        <v>5240</v>
      </c>
      <c r="S1257" t="s">
        <v>5239</v>
      </c>
      <c r="T1257">
        <v>40351</v>
      </c>
      <c r="U1257" t="s">
        <v>28</v>
      </c>
      <c r="V1257">
        <v>1</v>
      </c>
      <c r="W1257">
        <v>0</v>
      </c>
      <c r="X1257">
        <v>0</v>
      </c>
      <c r="Y1257">
        <v>1</v>
      </c>
      <c r="AA1257">
        <f>1*(T1257&lt;&gt;P1257)</f>
        <v>0</v>
      </c>
    </row>
    <row r="1258" spans="1:27" x14ac:dyDescent="0.25">
      <c r="A1258" t="s">
        <v>5241</v>
      </c>
      <c r="B1258">
        <f>COUNTIF($A$2:$A$3390,A1258)</f>
        <v>1</v>
      </c>
      <c r="C1258" t="s">
        <v>5242</v>
      </c>
      <c r="D1258">
        <v>210510001478</v>
      </c>
      <c r="E1258" t="s">
        <v>21</v>
      </c>
      <c r="F1258" t="s">
        <v>5241</v>
      </c>
      <c r="G1258">
        <v>611110</v>
      </c>
      <c r="H1258" s="2">
        <v>210510001478</v>
      </c>
      <c r="I1258">
        <f>COUNTIF($H$2:$H$3390,H1258)</f>
        <v>1</v>
      </c>
      <c r="J1258" t="s">
        <v>5243</v>
      </c>
      <c r="K1258" t="s">
        <v>5243</v>
      </c>
      <c r="L1258" t="b">
        <f ca="1">R1258&gt;OFFSET(R1258,-1,0)</f>
        <v>1</v>
      </c>
      <c r="M1258" s="3" t="s">
        <v>5244</v>
      </c>
      <c r="N1258" s="3" t="s">
        <v>5239</v>
      </c>
      <c r="O1258" s="3" t="s">
        <v>5083</v>
      </c>
      <c r="P1258" s="3">
        <v>40351</v>
      </c>
      <c r="Q1258" s="3">
        <v>611110</v>
      </c>
      <c r="R1258" s="3" t="s">
        <v>5246</v>
      </c>
      <c r="S1258" t="s">
        <v>5239</v>
      </c>
      <c r="T1258">
        <v>40351</v>
      </c>
      <c r="U1258" t="s">
        <v>28</v>
      </c>
      <c r="V1258">
        <v>1</v>
      </c>
      <c r="W1258">
        <v>0</v>
      </c>
      <c r="X1258">
        <v>0</v>
      </c>
      <c r="Y1258">
        <v>1</v>
      </c>
      <c r="AA1258">
        <f>1*(T1258&lt;&gt;P1258)</f>
        <v>0</v>
      </c>
    </row>
    <row r="1259" spans="1:27" x14ac:dyDescent="0.25">
      <c r="A1259" t="s">
        <v>5248</v>
      </c>
      <c r="B1259">
        <f>COUNTIF($A$2:$A$3390,A1259)</f>
        <v>1</v>
      </c>
      <c r="C1259" t="s">
        <v>21</v>
      </c>
      <c r="D1259">
        <v>210549001314</v>
      </c>
      <c r="E1259" t="s">
        <v>21</v>
      </c>
      <c r="F1259" t="s">
        <v>5248</v>
      </c>
      <c r="G1259">
        <v>611110</v>
      </c>
      <c r="H1259" s="2">
        <v>210549001314</v>
      </c>
      <c r="I1259">
        <f>COUNTIF($H$2:$H$3390,H1259)</f>
        <v>1</v>
      </c>
      <c r="J1259" t="s">
        <v>5249</v>
      </c>
      <c r="K1259" t="s">
        <v>5249</v>
      </c>
      <c r="L1259" t="b">
        <f ca="1">R1259&gt;OFFSET(R1259,-1,0)</f>
        <v>0</v>
      </c>
      <c r="M1259" s="3" t="s">
        <v>5254</v>
      </c>
      <c r="N1259" s="3" t="s">
        <v>5252</v>
      </c>
      <c r="O1259" s="3" t="s">
        <v>5083</v>
      </c>
      <c r="P1259" s="3">
        <v>40071</v>
      </c>
      <c r="Q1259" s="3">
        <v>611110</v>
      </c>
      <c r="R1259" s="3" t="s">
        <v>5253</v>
      </c>
      <c r="S1259" t="s">
        <v>5252</v>
      </c>
      <c r="T1259">
        <v>40071</v>
      </c>
      <c r="U1259" t="s">
        <v>28</v>
      </c>
      <c r="V1259">
        <v>1</v>
      </c>
      <c r="W1259">
        <v>0</v>
      </c>
      <c r="X1259">
        <v>0</v>
      </c>
      <c r="Y1259">
        <v>1</v>
      </c>
      <c r="AA1259">
        <f>1*(T1259&lt;&gt;P1259)</f>
        <v>0</v>
      </c>
    </row>
    <row r="1260" spans="1:27" x14ac:dyDescent="0.25">
      <c r="A1260" t="s">
        <v>5247</v>
      </c>
      <c r="B1260">
        <f>COUNTIF($A$2:$A$3390,A1260)</f>
        <v>1</v>
      </c>
      <c r="C1260" t="s">
        <v>21</v>
      </c>
      <c r="D1260">
        <v>210549001871</v>
      </c>
      <c r="E1260" t="s">
        <v>21</v>
      </c>
      <c r="F1260" t="s">
        <v>5248</v>
      </c>
      <c r="G1260">
        <v>611110</v>
      </c>
      <c r="H1260" s="2">
        <v>210549001871</v>
      </c>
      <c r="I1260">
        <f>COUNTIF($H$2:$H$3390,H1260)</f>
        <v>1</v>
      </c>
      <c r="J1260" t="s">
        <v>5250</v>
      </c>
      <c r="K1260" t="s">
        <v>5250</v>
      </c>
      <c r="L1260" t="b">
        <f ca="1">R1260&gt;OFFSET(R1260,-1,0)</f>
        <v>0</v>
      </c>
      <c r="M1260" s="3" t="s">
        <v>5251</v>
      </c>
      <c r="N1260" s="3" t="s">
        <v>5252</v>
      </c>
      <c r="O1260" s="3" t="s">
        <v>5083</v>
      </c>
      <c r="P1260" s="3">
        <v>40071</v>
      </c>
      <c r="Q1260" s="3">
        <v>611110</v>
      </c>
      <c r="R1260" s="3" t="s">
        <v>5255</v>
      </c>
      <c r="S1260" t="s">
        <v>5252</v>
      </c>
      <c r="T1260">
        <v>40071</v>
      </c>
      <c r="U1260" t="s">
        <v>91</v>
      </c>
      <c r="V1260">
        <v>1</v>
      </c>
      <c r="W1260">
        <v>0</v>
      </c>
      <c r="X1260">
        <v>0</v>
      </c>
      <c r="Y1260">
        <v>0</v>
      </c>
      <c r="AA1260">
        <f>1*(T1260&lt;&gt;P1260)</f>
        <v>0</v>
      </c>
    </row>
    <row r="1261" spans="1:27" x14ac:dyDescent="0.25">
      <c r="A1261" t="s">
        <v>5256</v>
      </c>
      <c r="B1261">
        <f>COUNTIF($A$2:$A$3390,A1261)</f>
        <v>1</v>
      </c>
      <c r="C1261" t="s">
        <v>5257</v>
      </c>
      <c r="D1261">
        <v>210573000828</v>
      </c>
      <c r="E1261" t="s">
        <v>21</v>
      </c>
      <c r="F1261" t="s">
        <v>5256</v>
      </c>
      <c r="G1261">
        <v>611110</v>
      </c>
      <c r="H1261" s="2">
        <v>210573000828</v>
      </c>
      <c r="I1261">
        <f>COUNTIF($H$2:$H$3390,H1261)</f>
        <v>1</v>
      </c>
      <c r="J1261" t="s">
        <v>5258</v>
      </c>
      <c r="K1261" t="s">
        <v>5258</v>
      </c>
      <c r="L1261" t="b">
        <f ca="1">R1261&gt;OFFSET(R1261,-1,0)</f>
        <v>0</v>
      </c>
      <c r="M1261" s="3" t="s">
        <v>5259</v>
      </c>
      <c r="N1261" s="3" t="s">
        <v>5088</v>
      </c>
      <c r="O1261" s="3" t="s">
        <v>5083</v>
      </c>
      <c r="P1261" s="3">
        <v>42103</v>
      </c>
      <c r="Q1261" s="3">
        <v>611110</v>
      </c>
      <c r="R1261" s="3" t="s">
        <v>5260</v>
      </c>
      <c r="S1261" t="s">
        <v>5088</v>
      </c>
      <c r="T1261">
        <v>42103</v>
      </c>
      <c r="U1261" t="s">
        <v>28</v>
      </c>
      <c r="V1261">
        <v>1</v>
      </c>
      <c r="W1261">
        <v>0</v>
      </c>
      <c r="X1261">
        <v>0</v>
      </c>
      <c r="Y1261">
        <v>1</v>
      </c>
      <c r="AA1261">
        <f>1*(T1261&lt;&gt;P1261)</f>
        <v>0</v>
      </c>
    </row>
    <row r="1262" spans="1:27" x14ac:dyDescent="0.25">
      <c r="A1262" t="s">
        <v>5261</v>
      </c>
      <c r="B1262">
        <f>COUNTIF($A$2:$A$3390,A1262)</f>
        <v>1</v>
      </c>
      <c r="C1262" t="s">
        <v>5257</v>
      </c>
      <c r="D1262">
        <v>210573000839</v>
      </c>
      <c r="E1262" t="s">
        <v>21</v>
      </c>
      <c r="F1262" t="s">
        <v>5261</v>
      </c>
      <c r="G1262">
        <v>611110</v>
      </c>
      <c r="H1262" s="2">
        <v>210573000839</v>
      </c>
      <c r="I1262">
        <f>COUNTIF($H$2:$H$3390,H1262)</f>
        <v>1</v>
      </c>
      <c r="J1262" t="s">
        <v>5262</v>
      </c>
      <c r="K1262" t="s">
        <v>5262</v>
      </c>
      <c r="L1262" t="b">
        <f ca="1">R1262&gt;OFFSET(R1262,-1,0)</f>
        <v>0</v>
      </c>
      <c r="M1262" s="3" t="s">
        <v>5259</v>
      </c>
      <c r="N1262" s="3" t="s">
        <v>5088</v>
      </c>
      <c r="O1262" s="3" t="s">
        <v>5083</v>
      </c>
      <c r="P1262" s="3">
        <v>42103</v>
      </c>
      <c r="Q1262" s="3">
        <v>611110</v>
      </c>
      <c r="R1262" s="3" t="s">
        <v>5260</v>
      </c>
      <c r="S1262" t="s">
        <v>5088</v>
      </c>
      <c r="T1262">
        <v>42103</v>
      </c>
      <c r="U1262" t="s">
        <v>28</v>
      </c>
      <c r="V1262">
        <v>1</v>
      </c>
      <c r="W1262">
        <v>0</v>
      </c>
      <c r="X1262">
        <v>0</v>
      </c>
      <c r="Y1262">
        <v>1</v>
      </c>
      <c r="AA1262">
        <f>1*(T1262&lt;&gt;P1262)</f>
        <v>0</v>
      </c>
    </row>
    <row r="1263" spans="1:27" x14ac:dyDescent="0.25">
      <c r="A1263" t="s">
        <v>5263</v>
      </c>
      <c r="B1263">
        <f>COUNTIF($A$2:$A$3390,A1263)</f>
        <v>1</v>
      </c>
      <c r="C1263" t="s">
        <v>5266</v>
      </c>
      <c r="D1263">
        <v>210573002080</v>
      </c>
      <c r="E1263" t="s">
        <v>21</v>
      </c>
      <c r="F1263" t="s">
        <v>5263</v>
      </c>
      <c r="G1263">
        <v>611110</v>
      </c>
      <c r="H1263" s="2">
        <v>210573002080</v>
      </c>
      <c r="I1263">
        <f>COUNTIF($H$2:$H$3390,H1263)</f>
        <v>1</v>
      </c>
      <c r="J1263" t="s">
        <v>5264</v>
      </c>
      <c r="K1263" t="s">
        <v>5270</v>
      </c>
      <c r="L1263" t="b">
        <f ca="1">R1263&gt;OFFSET(R1263,-1,0)</f>
        <v>1</v>
      </c>
      <c r="M1263" s="3" t="s">
        <v>5267</v>
      </c>
      <c r="N1263" s="3" t="s">
        <v>5088</v>
      </c>
      <c r="O1263" s="3" t="s">
        <v>5083</v>
      </c>
      <c r="P1263" s="3">
        <v>42101</v>
      </c>
      <c r="Q1263" s="3">
        <v>611110</v>
      </c>
      <c r="R1263" s="3" t="s">
        <v>5265</v>
      </c>
      <c r="S1263" t="s">
        <v>5088</v>
      </c>
      <c r="T1263">
        <v>42101</v>
      </c>
      <c r="U1263" t="s">
        <v>28</v>
      </c>
      <c r="V1263">
        <v>1</v>
      </c>
      <c r="W1263">
        <v>0</v>
      </c>
      <c r="X1263">
        <v>0</v>
      </c>
      <c r="Y1263">
        <v>1</v>
      </c>
      <c r="AA1263">
        <f>1*(T1263&lt;&gt;P1263)</f>
        <v>0</v>
      </c>
    </row>
    <row r="1264" spans="1:27" x14ac:dyDescent="0.25">
      <c r="A1264" t="s">
        <v>5268</v>
      </c>
      <c r="B1264">
        <f>COUNTIF($A$2:$A$3390,A1264)</f>
        <v>1</v>
      </c>
      <c r="C1264" t="s">
        <v>5266</v>
      </c>
      <c r="D1264">
        <v>210573002132</v>
      </c>
      <c r="E1264" t="s">
        <v>21</v>
      </c>
      <c r="F1264" t="s">
        <v>5268</v>
      </c>
      <c r="G1264">
        <v>611110</v>
      </c>
      <c r="H1264" s="2">
        <v>210573002132</v>
      </c>
      <c r="I1264">
        <f>COUNTIF($H$2:$H$3390,H1264)</f>
        <v>1</v>
      </c>
      <c r="J1264" t="s">
        <v>5269</v>
      </c>
      <c r="K1264" t="s">
        <v>5269</v>
      </c>
      <c r="L1264" t="b">
        <f ca="1">R1264&gt;OFFSET(R1264,-1,0)</f>
        <v>0</v>
      </c>
      <c r="M1264" s="3" t="s">
        <v>5267</v>
      </c>
      <c r="N1264" s="3" t="s">
        <v>5088</v>
      </c>
      <c r="O1264" s="3" t="s">
        <v>5083</v>
      </c>
      <c r="P1264" s="3">
        <v>42101</v>
      </c>
      <c r="Q1264" s="3">
        <v>611110</v>
      </c>
      <c r="R1264" s="3" t="s">
        <v>5265</v>
      </c>
      <c r="S1264" t="s">
        <v>5088</v>
      </c>
      <c r="T1264">
        <v>42101</v>
      </c>
      <c r="U1264" t="s">
        <v>28</v>
      </c>
      <c r="V1264">
        <v>1</v>
      </c>
      <c r="W1264">
        <v>0</v>
      </c>
      <c r="X1264">
        <v>0</v>
      </c>
      <c r="Y1264">
        <v>1</v>
      </c>
      <c r="AA1264">
        <f>1*(T1264&lt;&gt;P1264)</f>
        <v>0</v>
      </c>
    </row>
    <row r="1265" spans="1:27" x14ac:dyDescent="0.25">
      <c r="A1265" t="s">
        <v>5271</v>
      </c>
      <c r="B1265">
        <f>COUNTIF($A$2:$A$3390,A1265)</f>
        <v>1</v>
      </c>
      <c r="C1265" t="s">
        <v>21</v>
      </c>
      <c r="D1265">
        <v>210573002469</v>
      </c>
      <c r="E1265" t="s">
        <v>21</v>
      </c>
      <c r="F1265" t="s">
        <v>5271</v>
      </c>
      <c r="G1265">
        <v>611110</v>
      </c>
      <c r="H1265" s="2">
        <v>210573002469</v>
      </c>
      <c r="I1265">
        <f>COUNTIF($H$2:$H$3390,H1265)</f>
        <v>1</v>
      </c>
      <c r="J1265" t="s">
        <v>5272</v>
      </c>
      <c r="K1265" t="s">
        <v>5272</v>
      </c>
      <c r="L1265" t="b">
        <f ca="1">R1265&gt;OFFSET(R1265,-1,0)</f>
        <v>1</v>
      </c>
      <c r="M1265" s="3" t="s">
        <v>5277</v>
      </c>
      <c r="N1265" s="3" t="s">
        <v>5088</v>
      </c>
      <c r="O1265" s="3" t="s">
        <v>5083</v>
      </c>
      <c r="P1265" s="3">
        <v>42101</v>
      </c>
      <c r="Q1265" s="3">
        <v>611110</v>
      </c>
      <c r="R1265" s="3" t="s">
        <v>5273</v>
      </c>
      <c r="S1265" t="s">
        <v>5088</v>
      </c>
      <c r="T1265">
        <v>42101</v>
      </c>
      <c r="U1265" t="s">
        <v>28</v>
      </c>
      <c r="V1265">
        <v>1</v>
      </c>
      <c r="W1265">
        <v>0</v>
      </c>
      <c r="X1265">
        <v>0</v>
      </c>
      <c r="Y1265">
        <v>1</v>
      </c>
      <c r="AA1265">
        <f>1*(T1265&lt;&gt;P1265)</f>
        <v>0</v>
      </c>
    </row>
    <row r="1266" spans="1:27" x14ac:dyDescent="0.25">
      <c r="A1266" t="s">
        <v>5274</v>
      </c>
      <c r="B1266">
        <f>COUNTIF($A$2:$A$3390,A1266)</f>
        <v>1</v>
      </c>
      <c r="C1266" t="s">
        <v>21</v>
      </c>
      <c r="D1266">
        <v>210573002492</v>
      </c>
      <c r="E1266" t="s">
        <v>21</v>
      </c>
      <c r="F1266" t="s">
        <v>5271</v>
      </c>
      <c r="G1266">
        <v>611110</v>
      </c>
      <c r="H1266" s="2">
        <v>210573002492</v>
      </c>
      <c r="I1266">
        <f>COUNTIF($H$2:$H$3390,H1266)</f>
        <v>1</v>
      </c>
      <c r="J1266" t="s">
        <v>5278</v>
      </c>
      <c r="K1266" t="s">
        <v>5275</v>
      </c>
      <c r="L1266" t="b">
        <f ca="1">R1266&gt;OFFSET(R1266,-1,0)</f>
        <v>0</v>
      </c>
      <c r="M1266" s="3" t="s">
        <v>5276</v>
      </c>
      <c r="N1266" s="3" t="s">
        <v>5088</v>
      </c>
      <c r="O1266" s="3" t="s">
        <v>5083</v>
      </c>
      <c r="P1266" s="3">
        <v>42101</v>
      </c>
      <c r="Q1266" s="3">
        <v>611110</v>
      </c>
      <c r="R1266" s="3" t="s">
        <v>5273</v>
      </c>
      <c r="S1266" t="s">
        <v>5088</v>
      </c>
      <c r="T1266">
        <v>42101</v>
      </c>
      <c r="U1266" t="s">
        <v>28</v>
      </c>
      <c r="V1266">
        <v>1</v>
      </c>
      <c r="W1266">
        <v>0</v>
      </c>
      <c r="X1266">
        <v>0</v>
      </c>
      <c r="Y1266">
        <v>0</v>
      </c>
      <c r="AA1266">
        <f>1*(T1266&lt;&gt;P1266)</f>
        <v>0</v>
      </c>
    </row>
    <row r="1267" spans="1:27" x14ac:dyDescent="0.25">
      <c r="A1267" t="s">
        <v>5279</v>
      </c>
      <c r="B1267">
        <f>COUNTIF($A$2:$A$3390,A1267)</f>
        <v>1</v>
      </c>
      <c r="C1267" t="s">
        <v>21</v>
      </c>
      <c r="D1267">
        <v>210594001393</v>
      </c>
      <c r="E1267" t="s">
        <v>21</v>
      </c>
      <c r="F1267" t="s">
        <v>5279</v>
      </c>
      <c r="G1267">
        <v>611110</v>
      </c>
      <c r="H1267" s="2">
        <v>210594001393</v>
      </c>
      <c r="I1267">
        <f>COUNTIF($H$2:$H$3390,H1267)</f>
        <v>1</v>
      </c>
      <c r="J1267" t="s">
        <v>5280</v>
      </c>
      <c r="K1267" t="s">
        <v>5284</v>
      </c>
      <c r="L1267" t="b">
        <f ca="1">R1267&gt;OFFSET(R1267,-1,0)</f>
        <v>0</v>
      </c>
      <c r="M1267" s="3" t="s">
        <v>5281</v>
      </c>
      <c r="N1267" s="3" t="s">
        <v>5282</v>
      </c>
      <c r="O1267" s="3" t="s">
        <v>5083</v>
      </c>
      <c r="P1267" s="3">
        <v>41097</v>
      </c>
      <c r="Q1267" s="3">
        <v>611110</v>
      </c>
      <c r="R1267" s="3" t="s">
        <v>5283</v>
      </c>
      <c r="S1267" t="s">
        <v>5282</v>
      </c>
      <c r="T1267">
        <v>41097</v>
      </c>
      <c r="U1267" t="s">
        <v>28</v>
      </c>
      <c r="V1267">
        <v>1</v>
      </c>
      <c r="W1267">
        <v>0</v>
      </c>
      <c r="X1267">
        <v>0</v>
      </c>
      <c r="Y1267">
        <v>1</v>
      </c>
      <c r="AA1267">
        <f>1*(T1267&lt;&gt;P1267)</f>
        <v>0</v>
      </c>
    </row>
    <row r="1268" spans="1:27" x14ac:dyDescent="0.25">
      <c r="A1268" t="s">
        <v>5286</v>
      </c>
      <c r="B1268">
        <f>COUNTIF($A$2:$A$3390,A1268)</f>
        <v>1</v>
      </c>
      <c r="C1268" t="s">
        <v>5285</v>
      </c>
      <c r="D1268">
        <v>220002301921</v>
      </c>
      <c r="E1268" t="s">
        <v>21</v>
      </c>
      <c r="F1268" t="s">
        <v>5286</v>
      </c>
      <c r="G1268">
        <v>611110</v>
      </c>
      <c r="H1268" s="2">
        <v>220002301921</v>
      </c>
      <c r="I1268">
        <f>COUNTIF($H$2:$H$3390,H1268)</f>
        <v>1</v>
      </c>
      <c r="J1268" t="s">
        <v>5287</v>
      </c>
      <c r="K1268" t="s">
        <v>5287</v>
      </c>
      <c r="L1268" t="b">
        <f ca="1">R1268&gt;OFFSET(R1268,-1,0)</f>
        <v>0</v>
      </c>
      <c r="M1268" s="3" t="s">
        <v>5291</v>
      </c>
      <c r="N1268" s="3" t="s">
        <v>5288</v>
      </c>
      <c r="O1268" s="3" t="s">
        <v>5289</v>
      </c>
      <c r="P1268" s="3">
        <v>70813</v>
      </c>
      <c r="Q1268" s="3">
        <v>611110</v>
      </c>
      <c r="R1268" s="3" t="s">
        <v>5290</v>
      </c>
      <c r="S1268" t="s">
        <v>5288</v>
      </c>
      <c r="T1268">
        <v>70813</v>
      </c>
      <c r="U1268" t="s">
        <v>91</v>
      </c>
      <c r="V1268">
        <v>1</v>
      </c>
      <c r="W1268">
        <v>0</v>
      </c>
      <c r="X1268">
        <v>0</v>
      </c>
      <c r="Y1268">
        <v>1</v>
      </c>
      <c r="AA1268">
        <f>1*(T1268&lt;&gt;P1268)</f>
        <v>0</v>
      </c>
    </row>
    <row r="1269" spans="1:27" x14ac:dyDescent="0.25">
      <c r="A1269" t="s">
        <v>5292</v>
      </c>
      <c r="B1269">
        <f>COUNTIF($A$2:$A$3390,A1269)</f>
        <v>1</v>
      </c>
      <c r="C1269" t="s">
        <v>5285</v>
      </c>
      <c r="D1269">
        <v>220002302402</v>
      </c>
      <c r="E1269" t="s">
        <v>21</v>
      </c>
      <c r="F1269" t="s">
        <v>5292</v>
      </c>
      <c r="G1269">
        <v>611110</v>
      </c>
      <c r="H1269" s="2">
        <v>220002302402</v>
      </c>
      <c r="I1269">
        <f>COUNTIF($H$2:$H$3390,H1269)</f>
        <v>1</v>
      </c>
      <c r="J1269" t="s">
        <v>5293</v>
      </c>
      <c r="K1269" t="s">
        <v>5293</v>
      </c>
      <c r="L1269" t="b">
        <f ca="1">R1269&gt;OFFSET(R1269,-1,0)</f>
        <v>0</v>
      </c>
      <c r="M1269" s="3" t="s">
        <v>5291</v>
      </c>
      <c r="N1269" s="3" t="s">
        <v>5288</v>
      </c>
      <c r="O1269" s="3" t="s">
        <v>5289</v>
      </c>
      <c r="P1269" s="3">
        <v>70813</v>
      </c>
      <c r="Q1269" s="3">
        <v>611110</v>
      </c>
      <c r="R1269" s="3" t="s">
        <v>5290</v>
      </c>
      <c r="S1269" t="s">
        <v>5288</v>
      </c>
      <c r="T1269">
        <v>70813</v>
      </c>
      <c r="U1269" t="s">
        <v>91</v>
      </c>
      <c r="V1269">
        <v>1</v>
      </c>
      <c r="W1269">
        <v>0</v>
      </c>
      <c r="X1269">
        <v>0</v>
      </c>
      <c r="Y1269">
        <v>1</v>
      </c>
      <c r="AA1269">
        <f>1*(T1269&lt;&gt;P1269)</f>
        <v>0</v>
      </c>
    </row>
    <row r="1270" spans="1:27" x14ac:dyDescent="0.25">
      <c r="A1270" t="s">
        <v>5294</v>
      </c>
      <c r="B1270">
        <f>COUNTIF($A$2:$A$3390,A1270)</f>
        <v>2</v>
      </c>
      <c r="C1270" t="s">
        <v>21</v>
      </c>
      <c r="D1270">
        <v>220004701780</v>
      </c>
      <c r="E1270" t="s">
        <v>21</v>
      </c>
      <c r="F1270" t="s">
        <v>5294</v>
      </c>
      <c r="G1270">
        <v>611110</v>
      </c>
      <c r="H1270" s="2">
        <v>220004701780</v>
      </c>
      <c r="I1270">
        <f>COUNTIF($H$2:$H$3390,H1270)</f>
        <v>1</v>
      </c>
      <c r="J1270" t="s">
        <v>5295</v>
      </c>
      <c r="K1270" t="s">
        <v>5295</v>
      </c>
      <c r="L1270" t="b">
        <f ca="1">R1270&gt;OFFSET(R1270,-1,0)</f>
        <v>1</v>
      </c>
      <c r="M1270" s="3" t="s">
        <v>5298</v>
      </c>
      <c r="N1270" s="3" t="s">
        <v>5297</v>
      </c>
      <c r="O1270" s="3" t="s">
        <v>5289</v>
      </c>
      <c r="P1270" s="3">
        <v>70094</v>
      </c>
      <c r="Q1270" s="3">
        <v>611110</v>
      </c>
      <c r="R1270" s="3" t="s">
        <v>5296</v>
      </c>
      <c r="S1270" t="s">
        <v>5297</v>
      </c>
      <c r="T1270">
        <v>70094</v>
      </c>
      <c r="U1270" t="s">
        <v>28</v>
      </c>
      <c r="V1270">
        <v>1</v>
      </c>
      <c r="W1270">
        <v>0</v>
      </c>
      <c r="X1270">
        <v>0</v>
      </c>
      <c r="Y1270">
        <v>1</v>
      </c>
      <c r="AA1270">
        <f>1*(T1270&lt;&gt;P1270)</f>
        <v>0</v>
      </c>
    </row>
    <row r="1271" spans="1:27" x14ac:dyDescent="0.25">
      <c r="A1271" t="s">
        <v>5299</v>
      </c>
      <c r="B1271">
        <f>COUNTIF($A$2:$A$3390,A1271)</f>
        <v>2</v>
      </c>
      <c r="C1271" t="s">
        <v>5300</v>
      </c>
      <c r="D1271">
        <v>220004701781</v>
      </c>
      <c r="E1271" t="s">
        <v>21</v>
      </c>
      <c r="F1271" t="s">
        <v>5299</v>
      </c>
      <c r="G1271">
        <v>611110</v>
      </c>
      <c r="H1271" s="2">
        <v>220004701781</v>
      </c>
      <c r="I1271">
        <f>COUNTIF($H$2:$H$3390,H1271)</f>
        <v>1</v>
      </c>
      <c r="J1271" t="s">
        <v>5301</v>
      </c>
      <c r="K1271" t="s">
        <v>5301</v>
      </c>
      <c r="L1271" t="b">
        <f ca="1">R1271&gt;OFFSET(R1271,-1,0)</f>
        <v>1</v>
      </c>
      <c r="M1271" s="3" t="s">
        <v>5302</v>
      </c>
      <c r="N1271" s="3" t="s">
        <v>5303</v>
      </c>
      <c r="O1271" s="3" t="s">
        <v>5289</v>
      </c>
      <c r="P1271" s="3">
        <v>71202</v>
      </c>
      <c r="Q1271" s="3">
        <v>611110</v>
      </c>
      <c r="R1271" s="3" t="s">
        <v>5304</v>
      </c>
      <c r="S1271" t="s">
        <v>5303</v>
      </c>
      <c r="T1271">
        <v>71202</v>
      </c>
      <c r="U1271" t="s">
        <v>28</v>
      </c>
      <c r="V1271">
        <v>1</v>
      </c>
      <c r="W1271">
        <v>0</v>
      </c>
      <c r="X1271">
        <v>0</v>
      </c>
      <c r="Y1271">
        <v>1</v>
      </c>
      <c r="AA1271">
        <f>1*(T1271&lt;&gt;P1271)</f>
        <v>0</v>
      </c>
    </row>
    <row r="1272" spans="1:27" x14ac:dyDescent="0.25">
      <c r="A1272" t="s">
        <v>5305</v>
      </c>
      <c r="B1272">
        <f>COUNTIF($A$2:$A$3390,A1272)</f>
        <v>1</v>
      </c>
      <c r="C1272" t="s">
        <v>5310</v>
      </c>
      <c r="D1272">
        <v>220024602079</v>
      </c>
      <c r="E1272" t="s">
        <v>21</v>
      </c>
      <c r="F1272" t="s">
        <v>5305</v>
      </c>
      <c r="G1272">
        <v>611110</v>
      </c>
      <c r="H1272" s="2">
        <v>220024602079</v>
      </c>
      <c r="I1272">
        <f>COUNTIF($H$2:$H$3390,H1272)</f>
        <v>1</v>
      </c>
      <c r="J1272" t="s">
        <v>5306</v>
      </c>
      <c r="K1272" t="s">
        <v>5313</v>
      </c>
      <c r="L1272" t="b">
        <f ca="1">R1272&gt;OFFSET(R1272,-1,0)</f>
        <v>0</v>
      </c>
      <c r="M1272" s="3" t="s">
        <v>5314</v>
      </c>
      <c r="N1272" s="3" t="s">
        <v>5307</v>
      </c>
      <c r="O1272" s="3" t="s">
        <v>5289</v>
      </c>
      <c r="P1272" s="3">
        <v>70113</v>
      </c>
      <c r="Q1272" s="3">
        <v>611110</v>
      </c>
      <c r="R1272" s="3" t="s">
        <v>5308</v>
      </c>
      <c r="S1272" t="s">
        <v>5307</v>
      </c>
      <c r="T1272">
        <v>70113</v>
      </c>
      <c r="U1272" t="s">
        <v>28</v>
      </c>
      <c r="V1272">
        <v>1</v>
      </c>
      <c r="W1272">
        <v>0</v>
      </c>
      <c r="X1272">
        <v>0</v>
      </c>
      <c r="Y1272">
        <v>1</v>
      </c>
      <c r="AA1272">
        <f>1*(T1272&lt;&gt;P1272)</f>
        <v>0</v>
      </c>
    </row>
    <row r="1273" spans="1:27" x14ac:dyDescent="0.25">
      <c r="A1273" t="s">
        <v>5315</v>
      </c>
      <c r="B1273">
        <f>COUNTIF($A$2:$A$3390,A1273)</f>
        <v>2</v>
      </c>
      <c r="C1273" t="s">
        <v>21</v>
      </c>
      <c r="D1273">
        <v>220025702400</v>
      </c>
      <c r="E1273" t="s">
        <v>21</v>
      </c>
      <c r="F1273" t="s">
        <v>5315</v>
      </c>
      <c r="G1273">
        <v>611110</v>
      </c>
      <c r="H1273" s="2">
        <v>220025702400</v>
      </c>
      <c r="I1273">
        <f>COUNTIF($H$2:$H$3390,H1273)</f>
        <v>1</v>
      </c>
      <c r="J1273" t="s">
        <v>5316</v>
      </c>
      <c r="K1273" t="s">
        <v>5316</v>
      </c>
      <c r="L1273" t="b">
        <f ca="1">R1273&gt;OFFSET(R1273,-1,0)</f>
        <v>0</v>
      </c>
      <c r="M1273" s="3" t="s">
        <v>5318</v>
      </c>
      <c r="N1273" s="3" t="s">
        <v>5288</v>
      </c>
      <c r="O1273" s="3" t="s">
        <v>5289</v>
      </c>
      <c r="P1273" s="3">
        <v>70802</v>
      </c>
      <c r="Q1273" s="3">
        <v>611110</v>
      </c>
      <c r="R1273" s="3" t="s">
        <v>5317</v>
      </c>
      <c r="S1273" t="s">
        <v>5288</v>
      </c>
      <c r="T1273">
        <v>70802</v>
      </c>
      <c r="U1273" t="s">
        <v>28</v>
      </c>
      <c r="V1273">
        <v>1</v>
      </c>
      <c r="W1273">
        <v>0</v>
      </c>
      <c r="X1273">
        <v>0</v>
      </c>
      <c r="Y1273">
        <v>1</v>
      </c>
      <c r="AA1273">
        <f>1*(T1273&lt;&gt;P1273)</f>
        <v>0</v>
      </c>
    </row>
    <row r="1274" spans="1:27" x14ac:dyDescent="0.25">
      <c r="A1274" t="s">
        <v>5319</v>
      </c>
      <c r="B1274">
        <f>COUNTIF($A$2:$A$3390,A1274)</f>
        <v>1</v>
      </c>
      <c r="C1274" t="s">
        <v>5320</v>
      </c>
      <c r="D1274">
        <v>220029900888</v>
      </c>
      <c r="E1274" t="s">
        <v>21</v>
      </c>
      <c r="F1274" t="s">
        <v>5319</v>
      </c>
      <c r="G1274">
        <v>611110</v>
      </c>
      <c r="H1274" s="2">
        <v>220029900888</v>
      </c>
      <c r="I1274">
        <f>COUNTIF($H$2:$H$3390,H1274)</f>
        <v>1</v>
      </c>
      <c r="J1274" t="s">
        <v>5321</v>
      </c>
      <c r="K1274" t="s">
        <v>5321</v>
      </c>
      <c r="L1274" t="b">
        <f ca="1">R1274&gt;OFFSET(R1274,-1,0)</f>
        <v>1</v>
      </c>
      <c r="M1274" s="3" t="s">
        <v>5322</v>
      </c>
      <c r="N1274" s="3" t="s">
        <v>5307</v>
      </c>
      <c r="O1274" s="3" t="s">
        <v>5289</v>
      </c>
      <c r="P1274" s="3">
        <v>70122</v>
      </c>
      <c r="Q1274" s="3">
        <v>611110</v>
      </c>
      <c r="R1274" s="3" t="s">
        <v>5323</v>
      </c>
      <c r="S1274" t="s">
        <v>5307</v>
      </c>
      <c r="T1274">
        <v>70122</v>
      </c>
      <c r="U1274" t="s">
        <v>28</v>
      </c>
      <c r="V1274">
        <v>1</v>
      </c>
      <c r="W1274">
        <v>0</v>
      </c>
      <c r="X1274">
        <v>0</v>
      </c>
      <c r="Y1274">
        <v>1</v>
      </c>
      <c r="AA1274">
        <f>1*(T1274&lt;&gt;P1274)</f>
        <v>0</v>
      </c>
    </row>
    <row r="1275" spans="1:27" x14ac:dyDescent="0.25">
      <c r="A1275" t="s">
        <v>5309</v>
      </c>
      <c r="B1275">
        <f>COUNTIF($A$2:$A$3390,A1275)</f>
        <v>1</v>
      </c>
      <c r="C1275" t="s">
        <v>5310</v>
      </c>
      <c r="D1275">
        <v>220030902475</v>
      </c>
      <c r="E1275" t="s">
        <v>21</v>
      </c>
      <c r="F1275" t="s">
        <v>5309</v>
      </c>
      <c r="G1275">
        <v>611110</v>
      </c>
      <c r="H1275" s="2">
        <v>220030902475</v>
      </c>
      <c r="I1275">
        <f>COUNTIF($H$2:$H$3390,H1275)</f>
        <v>1</v>
      </c>
      <c r="J1275" t="s">
        <v>5311</v>
      </c>
      <c r="K1275" t="s">
        <v>5311</v>
      </c>
      <c r="L1275" t="b">
        <f ca="1">R1275&gt;OFFSET(R1275,-1,0)</f>
        <v>1</v>
      </c>
      <c r="M1275" s="3" t="s">
        <v>5312</v>
      </c>
      <c r="N1275" s="3" t="s">
        <v>5307</v>
      </c>
      <c r="O1275" s="3" t="s">
        <v>5289</v>
      </c>
      <c r="P1275" s="3">
        <v>70113</v>
      </c>
      <c r="Q1275" s="3">
        <v>611110</v>
      </c>
      <c r="R1275" s="3" t="s">
        <v>5324</v>
      </c>
      <c r="S1275" t="s">
        <v>5307</v>
      </c>
      <c r="T1275">
        <v>70113</v>
      </c>
      <c r="U1275" t="s">
        <v>28</v>
      </c>
      <c r="V1275">
        <v>1</v>
      </c>
      <c r="W1275">
        <v>0</v>
      </c>
      <c r="X1275">
        <v>0</v>
      </c>
      <c r="Y1275">
        <v>1</v>
      </c>
      <c r="AA1275">
        <f>1*(T1275&lt;&gt;P1275)</f>
        <v>0</v>
      </c>
    </row>
    <row r="1276" spans="1:27" x14ac:dyDescent="0.25">
      <c r="A1276" t="s">
        <v>5315</v>
      </c>
      <c r="B1276">
        <f>COUNTIF($A$2:$A$3390,A1276)</f>
        <v>2</v>
      </c>
      <c r="C1276" t="s">
        <v>21</v>
      </c>
      <c r="D1276">
        <v>220031502469</v>
      </c>
      <c r="E1276" t="s">
        <v>21</v>
      </c>
      <c r="F1276" t="s">
        <v>5315</v>
      </c>
      <c r="G1276">
        <v>611110</v>
      </c>
      <c r="H1276" s="2">
        <v>220031502469</v>
      </c>
      <c r="I1276">
        <f>COUNTIF($H$2:$H$3390,H1276)</f>
        <v>1</v>
      </c>
      <c r="J1276" t="s">
        <v>5316</v>
      </c>
      <c r="K1276" t="s">
        <v>5316</v>
      </c>
      <c r="L1276" t="b">
        <f ca="1">R1276&gt;OFFSET(R1276,-1,0)</f>
        <v>0</v>
      </c>
      <c r="M1276" s="3" t="s">
        <v>5318</v>
      </c>
      <c r="N1276" s="3" t="s">
        <v>5288</v>
      </c>
      <c r="O1276" s="3" t="s">
        <v>5289</v>
      </c>
      <c r="P1276" s="3">
        <v>70802</v>
      </c>
      <c r="Q1276" s="3">
        <v>611110</v>
      </c>
      <c r="R1276" s="3" t="s">
        <v>5325</v>
      </c>
      <c r="S1276" t="s">
        <v>5288</v>
      </c>
      <c r="T1276">
        <v>70802</v>
      </c>
      <c r="U1276" t="s">
        <v>28</v>
      </c>
      <c r="V1276">
        <v>1</v>
      </c>
      <c r="W1276">
        <v>0</v>
      </c>
      <c r="X1276">
        <v>0</v>
      </c>
      <c r="Y1276">
        <v>1</v>
      </c>
      <c r="AA1276">
        <f>1*(T1276&lt;&gt;P1276)</f>
        <v>0</v>
      </c>
    </row>
    <row r="1277" spans="1:27" x14ac:dyDescent="0.25">
      <c r="A1277" t="s">
        <v>5326</v>
      </c>
      <c r="B1277">
        <f>COUNTIF($A$2:$A$3390,A1277)</f>
        <v>1</v>
      </c>
      <c r="C1277" t="s">
        <v>5330</v>
      </c>
      <c r="D1277">
        <v>220054000404</v>
      </c>
      <c r="E1277" t="s">
        <v>21</v>
      </c>
      <c r="F1277" t="s">
        <v>5326</v>
      </c>
      <c r="G1277">
        <v>611110</v>
      </c>
      <c r="H1277" s="2">
        <v>220054000404</v>
      </c>
      <c r="I1277">
        <f>COUNTIF($H$2:$H$3390,H1277)</f>
        <v>1</v>
      </c>
      <c r="J1277" t="s">
        <v>5327</v>
      </c>
      <c r="K1277" t="s">
        <v>5327</v>
      </c>
      <c r="L1277" t="b">
        <f ca="1">R1277&gt;OFFSET(R1277,-1,0)</f>
        <v>1</v>
      </c>
      <c r="M1277" s="3" t="s">
        <v>5332</v>
      </c>
      <c r="N1277" s="3" t="s">
        <v>5288</v>
      </c>
      <c r="O1277" s="3" t="s">
        <v>5289</v>
      </c>
      <c r="P1277" s="3">
        <v>70815</v>
      </c>
      <c r="Q1277" s="3">
        <v>611110</v>
      </c>
      <c r="R1277" s="3" t="s">
        <v>5328</v>
      </c>
      <c r="S1277" t="s">
        <v>5288</v>
      </c>
      <c r="T1277">
        <v>70815</v>
      </c>
      <c r="U1277" t="s">
        <v>28</v>
      </c>
      <c r="V1277">
        <v>1</v>
      </c>
      <c r="W1277">
        <v>0</v>
      </c>
      <c r="X1277">
        <v>0</v>
      </c>
      <c r="Y1277">
        <v>1</v>
      </c>
      <c r="AA1277">
        <f>1*(T1277&lt;&gt;P1277)</f>
        <v>0</v>
      </c>
    </row>
    <row r="1278" spans="1:27" x14ac:dyDescent="0.25">
      <c r="A1278" t="s">
        <v>5329</v>
      </c>
      <c r="B1278">
        <f>COUNTIF($A$2:$A$3390,A1278)</f>
        <v>1</v>
      </c>
      <c r="C1278" t="s">
        <v>5330</v>
      </c>
      <c r="D1278">
        <v>220054002423</v>
      </c>
      <c r="E1278" t="s">
        <v>21</v>
      </c>
      <c r="F1278" t="s">
        <v>5329</v>
      </c>
      <c r="G1278">
        <v>611110</v>
      </c>
      <c r="H1278" s="2">
        <v>220054002423</v>
      </c>
      <c r="I1278">
        <f>COUNTIF($H$2:$H$3390,H1278)</f>
        <v>1</v>
      </c>
      <c r="J1278" t="s">
        <v>5333</v>
      </c>
      <c r="K1278" t="s">
        <v>5331</v>
      </c>
      <c r="L1278" t="b">
        <f ca="1">R1278&gt;OFFSET(R1278,-1,0)</f>
        <v>1</v>
      </c>
      <c r="M1278" s="3" t="s">
        <v>5332</v>
      </c>
      <c r="N1278" s="3" t="s">
        <v>5288</v>
      </c>
      <c r="O1278" s="3" t="s">
        <v>5289</v>
      </c>
      <c r="P1278" s="3">
        <v>70815</v>
      </c>
      <c r="Q1278" s="3">
        <v>611110</v>
      </c>
      <c r="R1278" s="3" t="s">
        <v>5334</v>
      </c>
      <c r="S1278" t="s">
        <v>5288</v>
      </c>
      <c r="T1278">
        <v>70815</v>
      </c>
      <c r="U1278" t="s">
        <v>28</v>
      </c>
      <c r="V1278">
        <v>1</v>
      </c>
      <c r="W1278">
        <v>0</v>
      </c>
      <c r="X1278">
        <v>0</v>
      </c>
      <c r="Y1278">
        <v>1</v>
      </c>
      <c r="AA1278">
        <f>1*(T1278&lt;&gt;P1278)</f>
        <v>0</v>
      </c>
    </row>
    <row r="1279" spans="1:27" x14ac:dyDescent="0.25">
      <c r="A1279" t="s">
        <v>5294</v>
      </c>
      <c r="B1279">
        <f>COUNTIF($A$2:$A$3390,A1279)</f>
        <v>2</v>
      </c>
      <c r="C1279" t="s">
        <v>21</v>
      </c>
      <c r="D1279">
        <v>228010001614</v>
      </c>
      <c r="E1279" t="s">
        <v>21</v>
      </c>
      <c r="F1279" t="s">
        <v>5294</v>
      </c>
      <c r="G1279">
        <v>611110</v>
      </c>
      <c r="H1279" s="2">
        <v>228010001614</v>
      </c>
      <c r="I1279">
        <f>COUNTIF($H$2:$H$3390,H1279)</f>
        <v>1</v>
      </c>
      <c r="J1279" t="s">
        <v>5295</v>
      </c>
      <c r="K1279" t="s">
        <v>5295</v>
      </c>
      <c r="L1279" t="b">
        <f ca="1">R1279&gt;OFFSET(R1279,-1,0)</f>
        <v>1</v>
      </c>
      <c r="M1279" s="3" t="s">
        <v>5298</v>
      </c>
      <c r="N1279" s="3" t="s">
        <v>5297</v>
      </c>
      <c r="O1279" s="3" t="s">
        <v>5289</v>
      </c>
      <c r="P1279" s="3">
        <v>70094</v>
      </c>
      <c r="Q1279" s="3">
        <v>611110</v>
      </c>
      <c r="R1279" s="3" t="s">
        <v>5296</v>
      </c>
      <c r="S1279" t="s">
        <v>5297</v>
      </c>
      <c r="T1279">
        <v>70094</v>
      </c>
      <c r="U1279" t="s">
        <v>28</v>
      </c>
      <c r="V1279">
        <v>1</v>
      </c>
      <c r="W1279">
        <v>0</v>
      </c>
      <c r="X1279">
        <v>0</v>
      </c>
      <c r="Y1279">
        <v>1</v>
      </c>
      <c r="AA1279">
        <f>1*(T1279&lt;&gt;P1279)</f>
        <v>0</v>
      </c>
    </row>
    <row r="1280" spans="1:27" x14ac:dyDescent="0.25">
      <c r="A1280" t="s">
        <v>5299</v>
      </c>
      <c r="B1280">
        <f>COUNTIF($A$2:$A$3390,A1280)</f>
        <v>2</v>
      </c>
      <c r="C1280" t="s">
        <v>5300</v>
      </c>
      <c r="D1280">
        <v>228010001619</v>
      </c>
      <c r="E1280" t="s">
        <v>21</v>
      </c>
      <c r="F1280" t="s">
        <v>5299</v>
      </c>
      <c r="G1280">
        <v>611110</v>
      </c>
      <c r="H1280" s="2">
        <v>228010001619</v>
      </c>
      <c r="I1280">
        <f>COUNTIF($H$2:$H$3390,H1280)</f>
        <v>1</v>
      </c>
      <c r="J1280" t="s">
        <v>5301</v>
      </c>
      <c r="K1280" t="s">
        <v>5301</v>
      </c>
      <c r="L1280" t="b">
        <f ca="1">R1280&gt;OFFSET(R1280,-1,0)</f>
        <v>1</v>
      </c>
      <c r="M1280" s="3" t="s">
        <v>5302</v>
      </c>
      <c r="N1280" s="3" t="s">
        <v>5303</v>
      </c>
      <c r="O1280" s="3" t="s">
        <v>5289</v>
      </c>
      <c r="P1280" s="3">
        <v>71202</v>
      </c>
      <c r="Q1280" s="3">
        <v>611110</v>
      </c>
      <c r="R1280" s="3" t="s">
        <v>5335</v>
      </c>
      <c r="S1280" t="s">
        <v>5303</v>
      </c>
      <c r="T1280">
        <v>71202</v>
      </c>
      <c r="U1280" t="s">
        <v>28</v>
      </c>
      <c r="V1280">
        <v>1</v>
      </c>
      <c r="W1280">
        <v>0</v>
      </c>
      <c r="X1280">
        <v>0</v>
      </c>
      <c r="Y1280">
        <v>1</v>
      </c>
      <c r="AA1280">
        <f>1*(T1280&lt;&gt;P1280)</f>
        <v>0</v>
      </c>
    </row>
    <row r="1281" spans="1:27" x14ac:dyDescent="0.25">
      <c r="A1281" t="s">
        <v>5336</v>
      </c>
      <c r="B1281">
        <f>COUNTIF($A$2:$A$3390,A1281)</f>
        <v>1</v>
      </c>
      <c r="C1281" t="s">
        <v>5337</v>
      </c>
      <c r="D1281">
        <v>230315000064</v>
      </c>
      <c r="E1281" t="s">
        <v>21</v>
      </c>
      <c r="F1281" t="s">
        <v>5336</v>
      </c>
      <c r="G1281">
        <v>611110</v>
      </c>
      <c r="H1281" s="2">
        <v>230315000064</v>
      </c>
      <c r="I1281">
        <f>COUNTIF($H$2:$H$3390,H1281)</f>
        <v>1</v>
      </c>
      <c r="J1281" t="s">
        <v>5338</v>
      </c>
      <c r="K1281" t="s">
        <v>5339</v>
      </c>
      <c r="L1281" t="b">
        <f ca="1">R1281&gt;OFFSET(R1281,-1,0)</f>
        <v>0</v>
      </c>
      <c r="M1281" s="3" t="s">
        <v>5340</v>
      </c>
      <c r="N1281" s="3" t="s">
        <v>5341</v>
      </c>
      <c r="O1281" s="3" t="s">
        <v>5342</v>
      </c>
      <c r="P1281" s="3">
        <v>4005</v>
      </c>
      <c r="Q1281" s="3">
        <v>611110</v>
      </c>
      <c r="R1281" s="3" t="s">
        <v>5343</v>
      </c>
      <c r="S1281" t="s">
        <v>5341</v>
      </c>
      <c r="T1281" s="1" t="s">
        <v>5344</v>
      </c>
      <c r="U1281" t="s">
        <v>28</v>
      </c>
      <c r="V1281">
        <v>1</v>
      </c>
      <c r="W1281">
        <v>0</v>
      </c>
      <c r="X1281">
        <v>0</v>
      </c>
      <c r="Y1281">
        <v>1</v>
      </c>
      <c r="AA1281">
        <f>1*(T1281&lt;&gt;P1281)</f>
        <v>1</v>
      </c>
    </row>
    <row r="1282" spans="1:27" x14ac:dyDescent="0.25">
      <c r="A1282" t="s">
        <v>5345</v>
      </c>
      <c r="B1282">
        <f>COUNTIF($A$2:$A$3390,A1282)</f>
        <v>1</v>
      </c>
      <c r="C1282" t="s">
        <v>5337</v>
      </c>
      <c r="D1282">
        <v>230315000072</v>
      </c>
      <c r="E1282" t="s">
        <v>21</v>
      </c>
      <c r="F1282" t="s">
        <v>5345</v>
      </c>
      <c r="G1282">
        <v>611110</v>
      </c>
      <c r="H1282" s="2">
        <v>230315000072</v>
      </c>
      <c r="I1282">
        <f>COUNTIF($H$2:$H$3390,H1282)</f>
        <v>1</v>
      </c>
      <c r="J1282" t="s">
        <v>5346</v>
      </c>
      <c r="K1282" t="s">
        <v>5346</v>
      </c>
      <c r="L1282" t="b">
        <f ca="1">R1282&gt;OFFSET(R1282,-1,0)</f>
        <v>1</v>
      </c>
      <c r="M1282" s="3" t="s">
        <v>5347</v>
      </c>
      <c r="N1282" s="3" t="s">
        <v>5341</v>
      </c>
      <c r="O1282" s="3" t="s">
        <v>5342</v>
      </c>
      <c r="P1282" s="3">
        <v>4005</v>
      </c>
      <c r="Q1282" s="3">
        <v>611110</v>
      </c>
      <c r="R1282" s="3" t="s">
        <v>5348</v>
      </c>
      <c r="S1282" t="s">
        <v>5341</v>
      </c>
      <c r="T1282" s="1" t="s">
        <v>5344</v>
      </c>
      <c r="U1282" t="s">
        <v>28</v>
      </c>
      <c r="V1282">
        <v>1</v>
      </c>
      <c r="W1282">
        <v>0</v>
      </c>
      <c r="X1282">
        <v>0</v>
      </c>
      <c r="Y1282">
        <v>1</v>
      </c>
      <c r="AA1282">
        <f>1*(T1282&lt;&gt;P1282)</f>
        <v>1</v>
      </c>
    </row>
    <row r="1283" spans="1:27" x14ac:dyDescent="0.25">
      <c r="A1283" t="s">
        <v>5349</v>
      </c>
      <c r="B1283">
        <f>COUNTIF($A$2:$A$3390,A1283)</f>
        <v>1</v>
      </c>
      <c r="C1283" t="s">
        <v>5354</v>
      </c>
      <c r="D1283">
        <v>230993000269</v>
      </c>
      <c r="E1283" t="s">
        <v>21</v>
      </c>
      <c r="F1283" t="s">
        <v>5349</v>
      </c>
      <c r="G1283">
        <v>611110</v>
      </c>
      <c r="H1283" s="2">
        <v>230993000269</v>
      </c>
      <c r="I1283">
        <f>COUNTIF($H$2:$H$3390,H1283)</f>
        <v>1</v>
      </c>
      <c r="J1283" t="s">
        <v>5350</v>
      </c>
      <c r="K1283" t="s">
        <v>5350</v>
      </c>
      <c r="L1283" t="b">
        <f ca="1">R1283&gt;OFFSET(R1283,-1,0)</f>
        <v>1</v>
      </c>
      <c r="M1283" s="3" t="s">
        <v>5355</v>
      </c>
      <c r="N1283" s="3" t="s">
        <v>5351</v>
      </c>
      <c r="O1283" s="3" t="s">
        <v>5342</v>
      </c>
      <c r="P1283" s="3">
        <v>4103</v>
      </c>
      <c r="Q1283" s="3">
        <v>611110</v>
      </c>
      <c r="R1283" s="3" t="s">
        <v>5352</v>
      </c>
      <c r="S1283" t="s">
        <v>5351</v>
      </c>
      <c r="T1283" s="1" t="s">
        <v>5353</v>
      </c>
      <c r="U1283" t="s">
        <v>28</v>
      </c>
      <c r="V1283">
        <v>1</v>
      </c>
      <c r="W1283">
        <v>0</v>
      </c>
      <c r="X1283">
        <v>0</v>
      </c>
      <c r="Y1283">
        <v>1</v>
      </c>
      <c r="AA1283">
        <f>1*(T1283&lt;&gt;P1283)</f>
        <v>1</v>
      </c>
    </row>
    <row r="1284" spans="1:27" x14ac:dyDescent="0.25">
      <c r="A1284" t="s">
        <v>5359</v>
      </c>
      <c r="B1284">
        <f>COUNTIF($A$2:$A$3390,A1284)</f>
        <v>1</v>
      </c>
      <c r="C1284" t="s">
        <v>5363</v>
      </c>
      <c r="D1284">
        <v>230993000272</v>
      </c>
      <c r="E1284" t="s">
        <v>21</v>
      </c>
      <c r="F1284" t="s">
        <v>5359</v>
      </c>
      <c r="G1284">
        <v>611110</v>
      </c>
      <c r="H1284" s="2">
        <v>230993000272</v>
      </c>
      <c r="I1284">
        <f>COUNTIF($H$2:$H$3390,H1284)</f>
        <v>1</v>
      </c>
      <c r="J1284" t="s">
        <v>5360</v>
      </c>
      <c r="K1284" t="s">
        <v>5360</v>
      </c>
      <c r="L1284" t="b">
        <f ca="1">R1284&gt;OFFSET(R1284,-1,0)</f>
        <v>0</v>
      </c>
      <c r="M1284" s="3" t="s">
        <v>5366</v>
      </c>
      <c r="N1284" s="3" t="s">
        <v>5351</v>
      </c>
      <c r="O1284" s="3" t="s">
        <v>5342</v>
      </c>
      <c r="P1284" s="3">
        <v>4103</v>
      </c>
      <c r="Q1284" s="3">
        <v>611110</v>
      </c>
      <c r="R1284" s="3" t="s">
        <v>5361</v>
      </c>
      <c r="S1284" t="s">
        <v>5351</v>
      </c>
      <c r="T1284" s="1" t="s">
        <v>5353</v>
      </c>
      <c r="U1284" t="s">
        <v>28</v>
      </c>
      <c r="V1284">
        <v>1</v>
      </c>
      <c r="W1284">
        <v>0</v>
      </c>
      <c r="X1284">
        <v>0</v>
      </c>
      <c r="Y1284">
        <v>1</v>
      </c>
      <c r="AA1284">
        <f>1*(T1284&lt;&gt;P1284)</f>
        <v>1</v>
      </c>
    </row>
    <row r="1285" spans="1:27" x14ac:dyDescent="0.25">
      <c r="A1285" t="s">
        <v>5356</v>
      </c>
      <c r="B1285">
        <f>COUNTIF($A$2:$A$3390,A1285)</f>
        <v>1</v>
      </c>
      <c r="C1285" t="s">
        <v>5354</v>
      </c>
      <c r="D1285">
        <v>230993000277</v>
      </c>
      <c r="E1285" t="s">
        <v>21</v>
      </c>
      <c r="F1285" t="s">
        <v>5356</v>
      </c>
      <c r="G1285">
        <v>611110</v>
      </c>
      <c r="H1285" s="2">
        <v>230993000277</v>
      </c>
      <c r="I1285">
        <f>COUNTIF($H$2:$H$3390,H1285)</f>
        <v>1</v>
      </c>
      <c r="J1285" t="s">
        <v>5367</v>
      </c>
      <c r="K1285" t="s">
        <v>5357</v>
      </c>
      <c r="L1285" t="b">
        <f ca="1">R1285&gt;OFFSET(R1285,-1,0)</f>
        <v>1</v>
      </c>
      <c r="M1285" s="3" t="s">
        <v>5358</v>
      </c>
      <c r="N1285" s="3" t="s">
        <v>5351</v>
      </c>
      <c r="O1285" s="3" t="s">
        <v>5342</v>
      </c>
      <c r="P1285" s="3">
        <v>4103</v>
      </c>
      <c r="Q1285" s="3">
        <v>611110</v>
      </c>
      <c r="R1285" s="3" t="s">
        <v>5368</v>
      </c>
      <c r="S1285" t="s">
        <v>5351</v>
      </c>
      <c r="T1285" s="1" t="s">
        <v>5353</v>
      </c>
      <c r="U1285" t="s">
        <v>28</v>
      </c>
      <c r="V1285">
        <v>1</v>
      </c>
      <c r="W1285">
        <v>0</v>
      </c>
      <c r="X1285">
        <v>0</v>
      </c>
      <c r="Y1285">
        <v>1</v>
      </c>
      <c r="AA1285">
        <f>1*(T1285&lt;&gt;P1285)</f>
        <v>1</v>
      </c>
    </row>
    <row r="1286" spans="1:27" x14ac:dyDescent="0.25">
      <c r="A1286" t="s">
        <v>5362</v>
      </c>
      <c r="B1286">
        <f>COUNTIF($A$2:$A$3390,A1286)</f>
        <v>1</v>
      </c>
      <c r="C1286" t="s">
        <v>5363</v>
      </c>
      <c r="D1286">
        <v>230993000278</v>
      </c>
      <c r="E1286" t="s">
        <v>21</v>
      </c>
      <c r="F1286" t="s">
        <v>5362</v>
      </c>
      <c r="G1286">
        <v>611110</v>
      </c>
      <c r="H1286" s="2">
        <v>230993000278</v>
      </c>
      <c r="I1286">
        <f>COUNTIF($H$2:$H$3390,H1286)</f>
        <v>1</v>
      </c>
      <c r="J1286" t="s">
        <v>5364</v>
      </c>
      <c r="K1286" t="s">
        <v>5364</v>
      </c>
      <c r="L1286" t="b">
        <f ca="1">R1286&gt;OFFSET(R1286,-1,0)</f>
        <v>0</v>
      </c>
      <c r="M1286" s="3" t="s">
        <v>5365</v>
      </c>
      <c r="N1286" s="3" t="s">
        <v>5351</v>
      </c>
      <c r="O1286" s="3" t="s">
        <v>5342</v>
      </c>
      <c r="P1286" s="3">
        <v>4103</v>
      </c>
      <c r="Q1286" s="3">
        <v>611110</v>
      </c>
      <c r="R1286" s="3" t="s">
        <v>5369</v>
      </c>
      <c r="S1286" t="s">
        <v>5351</v>
      </c>
      <c r="T1286" s="1" t="s">
        <v>5353</v>
      </c>
      <c r="U1286" t="s">
        <v>28</v>
      </c>
      <c r="V1286">
        <v>1</v>
      </c>
      <c r="W1286">
        <v>0</v>
      </c>
      <c r="X1286">
        <v>0</v>
      </c>
      <c r="Y1286">
        <v>1</v>
      </c>
      <c r="AA1286">
        <f>1*(T1286&lt;&gt;P1286)</f>
        <v>1</v>
      </c>
    </row>
    <row r="1287" spans="1:27" x14ac:dyDescent="0.25">
      <c r="A1287" t="s">
        <v>5371</v>
      </c>
      <c r="B1287">
        <f>COUNTIF($A$2:$A$3390,A1287)</f>
        <v>1</v>
      </c>
      <c r="C1287" t="s">
        <v>21</v>
      </c>
      <c r="D1287">
        <v>231050000317</v>
      </c>
      <c r="E1287" t="s">
        <v>21</v>
      </c>
      <c r="F1287" t="s">
        <v>5371</v>
      </c>
      <c r="G1287">
        <v>611110</v>
      </c>
      <c r="H1287" s="2">
        <v>231050000317</v>
      </c>
      <c r="I1287">
        <f>COUNTIF($H$2:$H$3390,H1287)</f>
        <v>1</v>
      </c>
      <c r="J1287" t="s">
        <v>5372</v>
      </c>
      <c r="K1287" t="s">
        <v>5372</v>
      </c>
      <c r="L1287" t="b">
        <f ca="1">R1287&gt;OFFSET(R1287,-1,0)</f>
        <v>1</v>
      </c>
      <c r="M1287" s="3" t="s">
        <v>5378</v>
      </c>
      <c r="N1287" s="3" t="s">
        <v>5375</v>
      </c>
      <c r="O1287" s="3" t="s">
        <v>5342</v>
      </c>
      <c r="P1287" s="3">
        <v>4073</v>
      </c>
      <c r="Q1287" s="3">
        <v>611110</v>
      </c>
      <c r="R1287" s="3" t="s">
        <v>5376</v>
      </c>
      <c r="S1287" t="s">
        <v>5375</v>
      </c>
      <c r="T1287" s="1" t="s">
        <v>5377</v>
      </c>
      <c r="U1287" t="s">
        <v>28</v>
      </c>
      <c r="V1287">
        <v>1</v>
      </c>
      <c r="W1287">
        <v>0</v>
      </c>
      <c r="X1287">
        <v>0</v>
      </c>
      <c r="Y1287">
        <v>1</v>
      </c>
      <c r="AA1287">
        <f>1*(T1287&lt;&gt;P1287)</f>
        <v>1</v>
      </c>
    </row>
    <row r="1288" spans="1:27" x14ac:dyDescent="0.25">
      <c r="A1288" t="s">
        <v>5370</v>
      </c>
      <c r="B1288">
        <f>COUNTIF($A$2:$A$3390,A1288)</f>
        <v>1</v>
      </c>
      <c r="C1288" t="s">
        <v>21</v>
      </c>
      <c r="D1288">
        <v>231050023177</v>
      </c>
      <c r="E1288" t="s">
        <v>21</v>
      </c>
      <c r="F1288" t="s">
        <v>5371</v>
      </c>
      <c r="G1288">
        <v>611110</v>
      </c>
      <c r="H1288" s="2">
        <v>231050023177</v>
      </c>
      <c r="I1288">
        <f>COUNTIF($H$2:$H$3390,H1288)</f>
        <v>1</v>
      </c>
      <c r="J1288" t="s">
        <v>5373</v>
      </c>
      <c r="K1288" t="s">
        <v>5373</v>
      </c>
      <c r="L1288" t="b">
        <f ca="1">R1288&gt;OFFSET(R1288,-1,0)</f>
        <v>1</v>
      </c>
      <c r="M1288" s="3" t="s">
        <v>5374</v>
      </c>
      <c r="N1288" s="3" t="s">
        <v>5375</v>
      </c>
      <c r="O1288" s="3" t="s">
        <v>5342</v>
      </c>
      <c r="P1288" s="3">
        <v>4073</v>
      </c>
      <c r="Q1288" s="3">
        <v>611110</v>
      </c>
      <c r="R1288" s="3" t="s">
        <v>5379</v>
      </c>
      <c r="S1288" t="s">
        <v>5375</v>
      </c>
      <c r="T1288" s="1" t="s">
        <v>5377</v>
      </c>
      <c r="U1288" t="s">
        <v>28</v>
      </c>
      <c r="V1288">
        <v>1</v>
      </c>
      <c r="W1288">
        <v>0</v>
      </c>
      <c r="X1288">
        <v>0</v>
      </c>
      <c r="Y1288">
        <v>0</v>
      </c>
      <c r="AA1288">
        <f>1*(T1288&lt;&gt;P1288)</f>
        <v>1</v>
      </c>
    </row>
    <row r="1289" spans="1:27" x14ac:dyDescent="0.25">
      <c r="A1289" t="s">
        <v>5386</v>
      </c>
      <c r="B1289">
        <f>COUNTIF($A$2:$A$3390,A1289)</f>
        <v>1</v>
      </c>
      <c r="C1289" t="s">
        <v>21</v>
      </c>
      <c r="D1289">
        <v>231077000361</v>
      </c>
      <c r="E1289" t="s">
        <v>21</v>
      </c>
      <c r="F1289" t="s">
        <v>5380</v>
      </c>
      <c r="G1289">
        <v>611110</v>
      </c>
      <c r="H1289" s="2">
        <v>231077000361</v>
      </c>
      <c r="I1289">
        <f>COUNTIF($H$2:$H$3390,H1289)</f>
        <v>1</v>
      </c>
      <c r="J1289" t="s">
        <v>5381</v>
      </c>
      <c r="K1289" t="s">
        <v>5381</v>
      </c>
      <c r="L1289" t="b">
        <f ca="1">R1289&gt;OFFSET(R1289,-1,0)</f>
        <v>0</v>
      </c>
      <c r="M1289" s="3" t="s">
        <v>5385</v>
      </c>
      <c r="N1289" s="3" t="s">
        <v>5387</v>
      </c>
      <c r="O1289" s="3" t="s">
        <v>5342</v>
      </c>
      <c r="P1289" s="3">
        <v>4281</v>
      </c>
      <c r="Q1289" s="3">
        <v>611110</v>
      </c>
      <c r="R1289" s="3" t="s">
        <v>5382</v>
      </c>
      <c r="S1289" t="s">
        <v>4403</v>
      </c>
      <c r="T1289" s="1" t="s">
        <v>5383</v>
      </c>
      <c r="U1289" t="s">
        <v>28</v>
      </c>
      <c r="V1289">
        <v>1</v>
      </c>
      <c r="W1289">
        <v>0</v>
      </c>
      <c r="X1289">
        <v>0</v>
      </c>
      <c r="Y1289">
        <v>0</v>
      </c>
      <c r="AA1289">
        <f>1*(T1289&lt;&gt;P1289)</f>
        <v>1</v>
      </c>
    </row>
    <row r="1290" spans="1:27" x14ac:dyDescent="0.25">
      <c r="A1290" t="s">
        <v>5380</v>
      </c>
      <c r="B1290">
        <f>COUNTIF($A$2:$A$3390,A1290)</f>
        <v>1</v>
      </c>
      <c r="C1290" t="s">
        <v>21</v>
      </c>
      <c r="D1290">
        <v>231232000253</v>
      </c>
      <c r="E1290" t="s">
        <v>21</v>
      </c>
      <c r="F1290" t="s">
        <v>5380</v>
      </c>
      <c r="G1290">
        <v>611110</v>
      </c>
      <c r="H1290" s="2">
        <v>231232000253</v>
      </c>
      <c r="I1290">
        <f>COUNTIF($H$2:$H$3390,H1290)</f>
        <v>1</v>
      </c>
      <c r="J1290" t="s">
        <v>5388</v>
      </c>
      <c r="K1290" t="s">
        <v>5384</v>
      </c>
      <c r="L1290" t="b">
        <f ca="1">R1290&gt;OFFSET(R1290,-1,0)</f>
        <v>0</v>
      </c>
      <c r="M1290" s="3" t="s">
        <v>5385</v>
      </c>
      <c r="N1290" s="3" t="s">
        <v>4403</v>
      </c>
      <c r="O1290" s="3" t="s">
        <v>5342</v>
      </c>
      <c r="P1290" s="3">
        <v>4271</v>
      </c>
      <c r="Q1290" s="3">
        <v>611110</v>
      </c>
      <c r="R1290" s="3" t="s">
        <v>5382</v>
      </c>
      <c r="S1290" t="s">
        <v>4403</v>
      </c>
      <c r="T1290" s="1" t="s">
        <v>5383</v>
      </c>
      <c r="U1290" t="s">
        <v>28</v>
      </c>
      <c r="V1290">
        <v>1</v>
      </c>
      <c r="W1290">
        <v>0</v>
      </c>
      <c r="X1290">
        <v>0</v>
      </c>
      <c r="Y1290">
        <v>1</v>
      </c>
      <c r="AA1290">
        <f>1*(T1290&lt;&gt;P1290)</f>
        <v>1</v>
      </c>
    </row>
    <row r="1291" spans="1:27" x14ac:dyDescent="0.25">
      <c r="A1291" t="s">
        <v>5391</v>
      </c>
      <c r="B1291">
        <f>COUNTIF($A$2:$A$3390,A1291)</f>
        <v>1</v>
      </c>
      <c r="C1291" t="s">
        <v>5390</v>
      </c>
      <c r="D1291">
        <v>231419000667</v>
      </c>
      <c r="E1291" t="s">
        <v>21</v>
      </c>
      <c r="F1291" t="s">
        <v>5391</v>
      </c>
      <c r="G1291">
        <v>611110</v>
      </c>
      <c r="H1291" s="2">
        <v>231419000667</v>
      </c>
      <c r="I1291">
        <f>COUNTIF($H$2:$H$3390,H1291)</f>
        <v>1</v>
      </c>
      <c r="J1291" t="s">
        <v>5392</v>
      </c>
      <c r="K1291" t="s">
        <v>5392</v>
      </c>
      <c r="L1291" t="b">
        <f ca="1">R1291&gt;OFFSET(R1291,-1,0)</f>
        <v>0</v>
      </c>
      <c r="M1291" s="3" t="s">
        <v>5401</v>
      </c>
      <c r="N1291" s="3" t="s">
        <v>5395</v>
      </c>
      <c r="O1291" s="3" t="s">
        <v>5342</v>
      </c>
      <c r="P1291" s="3">
        <v>4041</v>
      </c>
      <c r="Q1291" s="3">
        <v>611110</v>
      </c>
      <c r="R1291" s="3" t="s">
        <v>5396</v>
      </c>
      <c r="S1291" t="s">
        <v>5395</v>
      </c>
      <c r="T1291" s="1" t="s">
        <v>5397</v>
      </c>
      <c r="U1291" t="s">
        <v>28</v>
      </c>
      <c r="V1291">
        <v>1</v>
      </c>
      <c r="W1291">
        <v>0</v>
      </c>
      <c r="X1291">
        <v>0</v>
      </c>
      <c r="Y1291">
        <v>1</v>
      </c>
      <c r="AA1291">
        <f>1*(T1291&lt;&gt;P1291)</f>
        <v>1</v>
      </c>
    </row>
    <row r="1292" spans="1:27" x14ac:dyDescent="0.25">
      <c r="A1292" t="s">
        <v>5398</v>
      </c>
      <c r="B1292">
        <f>COUNTIF($A$2:$A$3390,A1292)</f>
        <v>1</v>
      </c>
      <c r="C1292" t="s">
        <v>5390</v>
      </c>
      <c r="D1292">
        <v>231419000995</v>
      </c>
      <c r="E1292" t="s">
        <v>21</v>
      </c>
      <c r="F1292" t="s">
        <v>5398</v>
      </c>
      <c r="G1292">
        <v>611110</v>
      </c>
      <c r="H1292" s="2">
        <v>231419000995</v>
      </c>
      <c r="I1292">
        <f>COUNTIF($H$2:$H$3390,H1292)</f>
        <v>1</v>
      </c>
      <c r="J1292" t="s">
        <v>5399</v>
      </c>
      <c r="K1292" t="s">
        <v>5399</v>
      </c>
      <c r="L1292" t="b">
        <f ca="1">R1292&gt;OFFSET(R1292,-1,0)</f>
        <v>1</v>
      </c>
      <c r="M1292" s="3" t="s">
        <v>5400</v>
      </c>
      <c r="N1292" s="3" t="s">
        <v>5395</v>
      </c>
      <c r="O1292" s="3" t="s">
        <v>5342</v>
      </c>
      <c r="P1292" s="3">
        <v>4041</v>
      </c>
      <c r="Q1292" s="3">
        <v>611110</v>
      </c>
      <c r="R1292" s="3" t="s">
        <v>5402</v>
      </c>
      <c r="S1292" t="s">
        <v>5395</v>
      </c>
      <c r="T1292" s="1" t="s">
        <v>5397</v>
      </c>
      <c r="U1292" t="s">
        <v>28</v>
      </c>
      <c r="V1292">
        <v>1</v>
      </c>
      <c r="W1292">
        <v>0</v>
      </c>
      <c r="X1292">
        <v>0</v>
      </c>
      <c r="Y1292">
        <v>1</v>
      </c>
      <c r="AA1292">
        <f>1*(T1292&lt;&gt;P1292)</f>
        <v>1</v>
      </c>
    </row>
    <row r="1293" spans="1:27" x14ac:dyDescent="0.25">
      <c r="A1293" t="s">
        <v>5389</v>
      </c>
      <c r="B1293">
        <f>COUNTIF($A$2:$A$3390,A1293)</f>
        <v>1</v>
      </c>
      <c r="C1293" t="s">
        <v>5390</v>
      </c>
      <c r="D1293">
        <v>231419001057</v>
      </c>
      <c r="E1293" t="s">
        <v>21</v>
      </c>
      <c r="F1293" t="s">
        <v>5389</v>
      </c>
      <c r="G1293">
        <v>611110</v>
      </c>
      <c r="H1293" s="2">
        <v>231419001057</v>
      </c>
      <c r="I1293">
        <f>COUNTIF($H$2:$H$3390,H1293)</f>
        <v>1</v>
      </c>
      <c r="J1293" t="s">
        <v>5393</v>
      </c>
      <c r="K1293" t="s">
        <v>5393</v>
      </c>
      <c r="L1293" t="b">
        <f ca="1">R1293&gt;OFFSET(R1293,-1,0)</f>
        <v>0</v>
      </c>
      <c r="M1293" s="3" t="s">
        <v>5394</v>
      </c>
      <c r="N1293" s="3" t="s">
        <v>5395</v>
      </c>
      <c r="O1293" s="3" t="s">
        <v>5342</v>
      </c>
      <c r="P1293" s="3">
        <v>4041</v>
      </c>
      <c r="Q1293" s="3">
        <v>611110</v>
      </c>
      <c r="R1293" s="3" t="s">
        <v>5403</v>
      </c>
      <c r="S1293" t="s">
        <v>5395</v>
      </c>
      <c r="T1293" s="1" t="s">
        <v>5397</v>
      </c>
      <c r="U1293" t="s">
        <v>28</v>
      </c>
      <c r="V1293">
        <v>1</v>
      </c>
      <c r="W1293">
        <v>0</v>
      </c>
      <c r="X1293">
        <v>0</v>
      </c>
      <c r="Y1293">
        <v>1</v>
      </c>
      <c r="AA1293">
        <f>1*(T1293&lt;&gt;P1293)</f>
        <v>1</v>
      </c>
    </row>
    <row r="1294" spans="1:27" x14ac:dyDescent="0.25">
      <c r="A1294" t="s">
        <v>5404</v>
      </c>
      <c r="B1294">
        <f>COUNTIF($A$2:$A$3390,A1294)</f>
        <v>1</v>
      </c>
      <c r="C1294" t="s">
        <v>21</v>
      </c>
      <c r="D1294">
        <v>231424000682</v>
      </c>
      <c r="E1294" t="s">
        <v>21</v>
      </c>
      <c r="F1294" t="s">
        <v>5404</v>
      </c>
      <c r="G1294">
        <v>611110</v>
      </c>
      <c r="H1294" s="2">
        <v>231424000682</v>
      </c>
      <c r="I1294">
        <f>COUNTIF($H$2:$H$3390,H1294)</f>
        <v>1</v>
      </c>
      <c r="J1294" t="s">
        <v>5411</v>
      </c>
      <c r="K1294" t="s">
        <v>5409</v>
      </c>
      <c r="L1294" t="b">
        <f ca="1">R1294&gt;OFFSET(R1294,-1,0)</f>
        <v>1</v>
      </c>
      <c r="M1294" s="3" t="s">
        <v>5410</v>
      </c>
      <c r="N1294" s="3" t="s">
        <v>5405</v>
      </c>
      <c r="O1294" s="3" t="s">
        <v>5342</v>
      </c>
      <c r="P1294" s="3">
        <v>4021</v>
      </c>
      <c r="Q1294" s="3">
        <v>611110</v>
      </c>
      <c r="R1294" s="3" t="s">
        <v>5406</v>
      </c>
      <c r="S1294" t="s">
        <v>5407</v>
      </c>
      <c r="T1294" s="1" t="s">
        <v>5408</v>
      </c>
      <c r="U1294" t="s">
        <v>28</v>
      </c>
      <c r="V1294">
        <v>1</v>
      </c>
      <c r="W1294">
        <v>0</v>
      </c>
      <c r="X1294">
        <v>0</v>
      </c>
      <c r="Y1294">
        <v>1</v>
      </c>
      <c r="AA1294">
        <f>1*(T1294&lt;&gt;P1294)</f>
        <v>1</v>
      </c>
    </row>
    <row r="1295" spans="1:27" x14ac:dyDescent="0.25">
      <c r="A1295" t="s">
        <v>5412</v>
      </c>
      <c r="B1295">
        <f>COUNTIF($A$2:$A$3390,A1295)</f>
        <v>2</v>
      </c>
      <c r="C1295" t="s">
        <v>21</v>
      </c>
      <c r="D1295">
        <v>231478500467</v>
      </c>
      <c r="E1295" t="s">
        <v>21</v>
      </c>
      <c r="F1295" t="s">
        <v>5412</v>
      </c>
      <c r="G1295">
        <v>611110</v>
      </c>
      <c r="H1295" s="2">
        <v>231478500467</v>
      </c>
      <c r="I1295">
        <f>COUNTIF($H$2:$H$3390,H1295)</f>
        <v>1</v>
      </c>
      <c r="J1295" t="s">
        <v>5413</v>
      </c>
      <c r="K1295" t="s">
        <v>5414</v>
      </c>
      <c r="L1295" t="b">
        <f ca="1">R1295&gt;OFFSET(R1295,-1,0)</f>
        <v>0</v>
      </c>
      <c r="M1295" s="3" t="s">
        <v>5415</v>
      </c>
      <c r="N1295" s="3" t="s">
        <v>5416</v>
      </c>
      <c r="O1295" s="3" t="s">
        <v>5342</v>
      </c>
      <c r="P1295" s="3">
        <v>4434</v>
      </c>
      <c r="Q1295" s="3">
        <v>611110</v>
      </c>
      <c r="R1295" s="3" t="s">
        <v>5417</v>
      </c>
      <c r="S1295" t="s">
        <v>5416</v>
      </c>
      <c r="T1295" s="1" t="s">
        <v>5418</v>
      </c>
      <c r="U1295" t="s">
        <v>28</v>
      </c>
      <c r="V1295">
        <v>1</v>
      </c>
      <c r="W1295">
        <v>0</v>
      </c>
      <c r="X1295">
        <v>0</v>
      </c>
      <c r="Y1295">
        <v>1</v>
      </c>
      <c r="AA1295">
        <f>1*(T1295&lt;&gt;P1295)</f>
        <v>1</v>
      </c>
    </row>
    <row r="1296" spans="1:27" x14ac:dyDescent="0.25">
      <c r="A1296" t="s">
        <v>5412</v>
      </c>
      <c r="B1296">
        <f>COUNTIF($A$2:$A$3390,A1296)</f>
        <v>2</v>
      </c>
      <c r="C1296" t="s">
        <v>21</v>
      </c>
      <c r="D1296">
        <v>231478523182</v>
      </c>
      <c r="E1296" t="s">
        <v>21</v>
      </c>
      <c r="F1296" t="s">
        <v>5412</v>
      </c>
      <c r="G1296">
        <v>611110</v>
      </c>
      <c r="H1296" s="2">
        <v>231478523182</v>
      </c>
      <c r="I1296">
        <f>COUNTIF($H$2:$H$3390,H1296)</f>
        <v>1</v>
      </c>
      <c r="J1296" t="s">
        <v>5413</v>
      </c>
      <c r="K1296" t="s">
        <v>5414</v>
      </c>
      <c r="L1296" t="b">
        <f ca="1">R1296&gt;OFFSET(R1296,-1,0)</f>
        <v>0</v>
      </c>
      <c r="M1296" s="3" t="s">
        <v>5415</v>
      </c>
      <c r="N1296" s="3" t="s">
        <v>5416</v>
      </c>
      <c r="O1296" s="3" t="s">
        <v>5342</v>
      </c>
      <c r="P1296" s="3">
        <v>4434</v>
      </c>
      <c r="Q1296" s="3">
        <v>611110</v>
      </c>
      <c r="R1296" s="3" t="s">
        <v>5417</v>
      </c>
      <c r="S1296" t="s">
        <v>5416</v>
      </c>
      <c r="T1296" s="1" t="s">
        <v>5418</v>
      </c>
      <c r="U1296" t="s">
        <v>28</v>
      </c>
      <c r="V1296">
        <v>1</v>
      </c>
      <c r="W1296">
        <v>0</v>
      </c>
      <c r="X1296">
        <v>0</v>
      </c>
      <c r="Y1296">
        <v>1</v>
      </c>
      <c r="AA1296">
        <f>1*(T1296&lt;&gt;P1296)</f>
        <v>1</v>
      </c>
    </row>
    <row r="1297" spans="1:27" x14ac:dyDescent="0.25">
      <c r="A1297" t="s">
        <v>5420</v>
      </c>
      <c r="B1297">
        <f>COUNTIF($A$2:$A$3390,A1297)</f>
        <v>1</v>
      </c>
      <c r="C1297" t="s">
        <v>5419</v>
      </c>
      <c r="D1297">
        <v>240051001047</v>
      </c>
      <c r="E1297" t="s">
        <v>21</v>
      </c>
      <c r="F1297" t="s">
        <v>5420</v>
      </c>
      <c r="G1297">
        <v>611110</v>
      </c>
      <c r="H1297" s="2">
        <v>240051001047</v>
      </c>
      <c r="I1297">
        <f>COUNTIF($H$2:$H$3390,H1297)</f>
        <v>1</v>
      </c>
      <c r="J1297" t="s">
        <v>5421</v>
      </c>
      <c r="K1297" t="s">
        <v>5424</v>
      </c>
      <c r="L1297" t="b">
        <f ca="1">R1297&gt;OFFSET(R1297,-1,0)</f>
        <v>0</v>
      </c>
      <c r="M1297" s="3" t="s">
        <v>5422</v>
      </c>
      <c r="N1297" s="3" t="s">
        <v>5423</v>
      </c>
      <c r="O1297" s="3" t="s">
        <v>3294</v>
      </c>
      <c r="P1297" s="3">
        <v>20746</v>
      </c>
      <c r="Q1297" s="3">
        <v>611110</v>
      </c>
      <c r="R1297" s="3" t="s">
        <v>5422</v>
      </c>
      <c r="S1297" t="s">
        <v>5423</v>
      </c>
      <c r="T1297">
        <v>20746</v>
      </c>
      <c r="U1297" t="s">
        <v>28</v>
      </c>
      <c r="V1297">
        <v>1</v>
      </c>
      <c r="W1297">
        <v>0</v>
      </c>
      <c r="X1297">
        <v>0</v>
      </c>
      <c r="Y1297">
        <v>1</v>
      </c>
      <c r="AA1297">
        <f>1*(T1297&lt;&gt;P1297)</f>
        <v>0</v>
      </c>
    </row>
    <row r="1298" spans="1:27" x14ac:dyDescent="0.25">
      <c r="A1298" t="s">
        <v>5425</v>
      </c>
      <c r="B1298">
        <f>COUNTIF($A$2:$A$3390,A1298)</f>
        <v>1</v>
      </c>
      <c r="C1298" t="s">
        <v>5431</v>
      </c>
      <c r="D1298">
        <v>250243000836</v>
      </c>
      <c r="E1298" t="s">
        <v>21</v>
      </c>
      <c r="F1298" t="s">
        <v>5425</v>
      </c>
      <c r="G1298">
        <v>611110</v>
      </c>
      <c r="H1298" s="2">
        <v>250243000836</v>
      </c>
      <c r="I1298">
        <f>COUNTIF($H$2:$H$3390,H1298)</f>
        <v>1</v>
      </c>
      <c r="J1298" t="s">
        <v>5426</v>
      </c>
      <c r="K1298" t="s">
        <v>5426</v>
      </c>
      <c r="L1298" t="b">
        <f ca="1">R1298&gt;OFFSET(R1298,-1,0)</f>
        <v>1</v>
      </c>
      <c r="M1298" s="3" t="s">
        <v>5432</v>
      </c>
      <c r="N1298" s="3" t="s">
        <v>5427</v>
      </c>
      <c r="O1298" s="3" t="s">
        <v>5428</v>
      </c>
      <c r="P1298" s="3">
        <v>1007</v>
      </c>
      <c r="Q1298" s="3">
        <v>611110</v>
      </c>
      <c r="R1298" s="3" t="s">
        <v>5429</v>
      </c>
      <c r="S1298" t="s">
        <v>5427</v>
      </c>
      <c r="T1298" s="1" t="s">
        <v>5430</v>
      </c>
      <c r="U1298" t="s">
        <v>28</v>
      </c>
      <c r="V1298">
        <v>1</v>
      </c>
      <c r="W1298">
        <v>0</v>
      </c>
      <c r="X1298">
        <v>0</v>
      </c>
      <c r="Y1298">
        <v>1</v>
      </c>
      <c r="AA1298">
        <f>1*(T1298&lt;&gt;P1298)</f>
        <v>1</v>
      </c>
    </row>
    <row r="1299" spans="1:27" x14ac:dyDescent="0.25">
      <c r="A1299" t="s">
        <v>5433</v>
      </c>
      <c r="B1299">
        <f>COUNTIF($A$2:$A$3390,A1299)</f>
        <v>1</v>
      </c>
      <c r="C1299" t="s">
        <v>5431</v>
      </c>
      <c r="D1299">
        <v>250243001871</v>
      </c>
      <c r="E1299" t="s">
        <v>21</v>
      </c>
      <c r="F1299" t="s">
        <v>5433</v>
      </c>
      <c r="G1299">
        <v>611110</v>
      </c>
      <c r="H1299" s="2">
        <v>250243001871</v>
      </c>
      <c r="I1299">
        <f>COUNTIF($H$2:$H$3390,H1299)</f>
        <v>1</v>
      </c>
      <c r="J1299" t="s">
        <v>5434</v>
      </c>
      <c r="K1299" t="s">
        <v>5434</v>
      </c>
      <c r="L1299" t="b">
        <f ca="1">R1299&gt;OFFSET(R1299,-1,0)</f>
        <v>1</v>
      </c>
      <c r="M1299" s="3" t="s">
        <v>5435</v>
      </c>
      <c r="N1299" s="3" t="s">
        <v>5427</v>
      </c>
      <c r="O1299" s="3" t="s">
        <v>5428</v>
      </c>
      <c r="P1299" s="3">
        <v>1007</v>
      </c>
      <c r="Q1299" s="3">
        <v>611110</v>
      </c>
      <c r="R1299" s="3" t="s">
        <v>5436</v>
      </c>
      <c r="S1299" t="s">
        <v>5427</v>
      </c>
      <c r="T1299" s="1" t="s">
        <v>5430</v>
      </c>
      <c r="U1299" t="s">
        <v>28</v>
      </c>
      <c r="V1299">
        <v>1</v>
      </c>
      <c r="W1299">
        <v>0</v>
      </c>
      <c r="X1299">
        <v>0</v>
      </c>
      <c r="Y1299">
        <v>1</v>
      </c>
      <c r="AA1299">
        <f>1*(T1299&lt;&gt;P1299)</f>
        <v>1</v>
      </c>
    </row>
    <row r="1300" spans="1:27" x14ac:dyDescent="0.25">
      <c r="A1300" t="s">
        <v>5437</v>
      </c>
      <c r="B1300">
        <f>COUNTIF($A$2:$A$3390,A1300)</f>
        <v>1</v>
      </c>
      <c r="C1300" t="s">
        <v>5442</v>
      </c>
      <c r="D1300">
        <v>250255000159</v>
      </c>
      <c r="E1300" t="s">
        <v>21</v>
      </c>
      <c r="F1300" t="s">
        <v>5437</v>
      </c>
      <c r="G1300">
        <v>611110</v>
      </c>
      <c r="H1300" s="2">
        <v>250255000159</v>
      </c>
      <c r="I1300">
        <f>COUNTIF($H$2:$H$3390,H1300)</f>
        <v>1</v>
      </c>
      <c r="J1300" t="s">
        <v>5438</v>
      </c>
      <c r="K1300" t="s">
        <v>5438</v>
      </c>
      <c r="L1300" t="b">
        <f ca="1">R1300&gt;OFFSET(R1300,-1,0)</f>
        <v>0</v>
      </c>
      <c r="M1300" s="3" t="s">
        <v>5443</v>
      </c>
      <c r="N1300" s="3" t="s">
        <v>5439</v>
      </c>
      <c r="O1300" s="3" t="s">
        <v>5428</v>
      </c>
      <c r="P1300" s="3">
        <v>1503</v>
      </c>
      <c r="Q1300" s="3">
        <v>611110</v>
      </c>
      <c r="R1300" s="3" t="s">
        <v>5440</v>
      </c>
      <c r="S1300" t="s">
        <v>5439</v>
      </c>
      <c r="T1300" s="1" t="s">
        <v>5441</v>
      </c>
      <c r="U1300" t="s">
        <v>28</v>
      </c>
      <c r="V1300">
        <v>1</v>
      </c>
      <c r="W1300">
        <v>0</v>
      </c>
      <c r="X1300">
        <v>0</v>
      </c>
      <c r="Y1300">
        <v>1</v>
      </c>
      <c r="AA1300">
        <f>1*(T1300&lt;&gt;P1300)</f>
        <v>1</v>
      </c>
    </row>
    <row r="1301" spans="1:27" x14ac:dyDescent="0.25">
      <c r="A1301" t="s">
        <v>5444</v>
      </c>
      <c r="B1301">
        <f>COUNTIF($A$2:$A$3390,A1301)</f>
        <v>2</v>
      </c>
      <c r="C1301" t="s">
        <v>21</v>
      </c>
      <c r="D1301">
        <v>250258002912</v>
      </c>
      <c r="E1301" t="s">
        <v>21</v>
      </c>
      <c r="F1301" t="s">
        <v>5444</v>
      </c>
      <c r="G1301">
        <v>611110</v>
      </c>
      <c r="H1301" s="2">
        <v>250258002912</v>
      </c>
      <c r="I1301">
        <f>COUNTIF($H$2:$H$3390,H1301)</f>
        <v>1</v>
      </c>
      <c r="J1301" t="s">
        <v>5445</v>
      </c>
      <c r="K1301" t="s">
        <v>5446</v>
      </c>
      <c r="L1301" t="b">
        <f ca="1">R1301&gt;OFFSET(R1301,-1,0)</f>
        <v>0</v>
      </c>
      <c r="M1301" s="3" t="s">
        <v>5447</v>
      </c>
      <c r="N1301" s="3" t="s">
        <v>5448</v>
      </c>
      <c r="O1301" s="3" t="s">
        <v>5428</v>
      </c>
      <c r="P1301" s="3">
        <v>1505</v>
      </c>
      <c r="Q1301" s="3">
        <v>611110</v>
      </c>
      <c r="R1301" s="3" t="s">
        <v>5449</v>
      </c>
      <c r="S1301" t="s">
        <v>5448</v>
      </c>
      <c r="T1301" s="1" t="s">
        <v>5450</v>
      </c>
      <c r="U1301" t="s">
        <v>28</v>
      </c>
      <c r="V1301">
        <v>1</v>
      </c>
      <c r="W1301">
        <v>0</v>
      </c>
      <c r="X1301">
        <v>0</v>
      </c>
      <c r="Y1301">
        <v>1</v>
      </c>
      <c r="AA1301">
        <f>1*(T1301&lt;&gt;P1301)</f>
        <v>1</v>
      </c>
    </row>
    <row r="1302" spans="1:27" x14ac:dyDescent="0.25">
      <c r="A1302" t="s">
        <v>5451</v>
      </c>
      <c r="B1302">
        <f>COUNTIF($A$2:$A$3390,A1302)</f>
        <v>1</v>
      </c>
      <c r="C1302" t="s">
        <v>5458</v>
      </c>
      <c r="D1302">
        <v>250279000205</v>
      </c>
      <c r="E1302" t="s">
        <v>21</v>
      </c>
      <c r="F1302" t="s">
        <v>5451</v>
      </c>
      <c r="G1302">
        <v>611110</v>
      </c>
      <c r="H1302" s="2">
        <v>250279000205</v>
      </c>
      <c r="I1302">
        <f>COUNTIF($H$2:$H$3390,H1302)</f>
        <v>1</v>
      </c>
      <c r="J1302" t="s">
        <v>5452</v>
      </c>
      <c r="K1302" t="s">
        <v>5459</v>
      </c>
      <c r="L1302" t="b">
        <f ca="1">R1302&gt;OFFSET(R1302,-1,0)</f>
        <v>1</v>
      </c>
      <c r="M1302" s="3" t="s">
        <v>5454</v>
      </c>
      <c r="N1302" s="3" t="s">
        <v>5455</v>
      </c>
      <c r="O1302" s="3" t="s">
        <v>5428</v>
      </c>
      <c r="P1302" s="3">
        <v>2120</v>
      </c>
      <c r="Q1302" s="3">
        <v>611110</v>
      </c>
      <c r="R1302" s="3" t="s">
        <v>5454</v>
      </c>
      <c r="S1302" t="s">
        <v>5455</v>
      </c>
      <c r="T1302" s="1" t="s">
        <v>5456</v>
      </c>
      <c r="U1302" t="s">
        <v>28</v>
      </c>
      <c r="V1302">
        <v>1</v>
      </c>
      <c r="W1302">
        <v>0</v>
      </c>
      <c r="X1302">
        <v>0</v>
      </c>
      <c r="Y1302">
        <v>1</v>
      </c>
      <c r="AA1302">
        <f>1*(T1302&lt;&gt;P1302)</f>
        <v>1</v>
      </c>
    </row>
    <row r="1303" spans="1:27" x14ac:dyDescent="0.25">
      <c r="A1303" t="s">
        <v>5460</v>
      </c>
      <c r="B1303">
        <f>COUNTIF($A$2:$A$3390,A1303)</f>
        <v>1</v>
      </c>
      <c r="C1303" t="s">
        <v>5458</v>
      </c>
      <c r="D1303">
        <v>250279000282</v>
      </c>
      <c r="E1303" t="s">
        <v>21</v>
      </c>
      <c r="F1303" t="s">
        <v>5460</v>
      </c>
      <c r="G1303">
        <v>611110</v>
      </c>
      <c r="H1303" s="2">
        <v>250279000282</v>
      </c>
      <c r="I1303">
        <f>COUNTIF($H$2:$H$3390,H1303)</f>
        <v>1</v>
      </c>
      <c r="J1303" t="s">
        <v>5461</v>
      </c>
      <c r="K1303" t="s">
        <v>5461</v>
      </c>
      <c r="L1303" t="b">
        <f ca="1">R1303&gt;OFFSET(R1303,-1,0)</f>
        <v>1</v>
      </c>
      <c r="M1303" s="3" t="s">
        <v>5462</v>
      </c>
      <c r="N1303" s="3" t="s">
        <v>5455</v>
      </c>
      <c r="O1303" s="3" t="s">
        <v>5428</v>
      </c>
      <c r="P1303" s="3">
        <v>2120</v>
      </c>
      <c r="Q1303" s="3">
        <v>611110</v>
      </c>
      <c r="R1303" s="3" t="s">
        <v>5462</v>
      </c>
      <c r="S1303" t="s">
        <v>5455</v>
      </c>
      <c r="T1303" s="1" t="s">
        <v>5456</v>
      </c>
      <c r="U1303" t="s">
        <v>28</v>
      </c>
      <c r="V1303">
        <v>1</v>
      </c>
      <c r="W1303">
        <v>0</v>
      </c>
      <c r="X1303">
        <v>0</v>
      </c>
      <c r="Y1303">
        <v>1</v>
      </c>
      <c r="AA1303">
        <f>1*(T1303&lt;&gt;P1303)</f>
        <v>1</v>
      </c>
    </row>
    <row r="1304" spans="1:27" x14ac:dyDescent="0.25">
      <c r="A1304" t="s">
        <v>5444</v>
      </c>
      <c r="B1304">
        <f>COUNTIF($A$2:$A$3390,A1304)</f>
        <v>2</v>
      </c>
      <c r="C1304" t="s">
        <v>21</v>
      </c>
      <c r="D1304">
        <v>250291000359</v>
      </c>
      <c r="E1304" t="s">
        <v>21</v>
      </c>
      <c r="F1304" t="s">
        <v>5444</v>
      </c>
      <c r="G1304">
        <v>611110</v>
      </c>
      <c r="H1304" s="2">
        <v>250291000359</v>
      </c>
      <c r="I1304">
        <f>COUNTIF($H$2:$H$3390,H1304)</f>
        <v>1</v>
      </c>
      <c r="J1304" t="s">
        <v>5446</v>
      </c>
      <c r="K1304" t="s">
        <v>5446</v>
      </c>
      <c r="L1304" t="b">
        <f ca="1">R1304&gt;OFFSET(R1304,-1,0)</f>
        <v>0</v>
      </c>
      <c r="M1304" s="3" t="s">
        <v>5447</v>
      </c>
      <c r="N1304" s="3" t="s">
        <v>5448</v>
      </c>
      <c r="O1304" s="3" t="s">
        <v>5428</v>
      </c>
      <c r="P1304" s="3">
        <v>1505</v>
      </c>
      <c r="Q1304" s="3">
        <v>611110</v>
      </c>
      <c r="R1304" s="3" t="s">
        <v>5449</v>
      </c>
      <c r="S1304" t="s">
        <v>5448</v>
      </c>
      <c r="T1304" s="1" t="s">
        <v>5450</v>
      </c>
      <c r="U1304" t="s">
        <v>28</v>
      </c>
      <c r="V1304">
        <v>1</v>
      </c>
      <c r="W1304">
        <v>0</v>
      </c>
      <c r="X1304">
        <v>0</v>
      </c>
      <c r="Y1304">
        <v>1</v>
      </c>
      <c r="AA1304">
        <f>1*(T1304&lt;&gt;P1304)</f>
        <v>1</v>
      </c>
    </row>
    <row r="1305" spans="1:27" x14ac:dyDescent="0.25">
      <c r="A1305" t="s">
        <v>5465</v>
      </c>
      <c r="B1305">
        <f>COUNTIF($A$2:$A$3390,A1305)</f>
        <v>1</v>
      </c>
      <c r="C1305" t="s">
        <v>21</v>
      </c>
      <c r="D1305">
        <v>250324000844</v>
      </c>
      <c r="E1305" t="s">
        <v>21</v>
      </c>
      <c r="F1305" t="s">
        <v>5464</v>
      </c>
      <c r="G1305">
        <v>8134</v>
      </c>
      <c r="H1305" s="2">
        <v>250324000844</v>
      </c>
      <c r="I1305">
        <f>COUNTIF($H$2:$H$3390,H1305)</f>
        <v>1</v>
      </c>
      <c r="J1305" t="s">
        <v>5466</v>
      </c>
      <c r="K1305" t="s">
        <v>5466</v>
      </c>
      <c r="L1305" t="b">
        <f ca="1">R1305&gt;OFFSET(R1305,-1,0)</f>
        <v>1</v>
      </c>
      <c r="M1305" s="3" t="s">
        <v>5467</v>
      </c>
      <c r="N1305" s="3" t="s">
        <v>4989</v>
      </c>
      <c r="O1305" s="3" t="s">
        <v>5428</v>
      </c>
      <c r="P1305" s="3">
        <v>1803</v>
      </c>
      <c r="Q1305" s="3">
        <v>611110</v>
      </c>
      <c r="R1305" s="3" t="s">
        <v>5468</v>
      </c>
      <c r="S1305" t="s">
        <v>4989</v>
      </c>
      <c r="T1305" s="1" t="s">
        <v>5469</v>
      </c>
      <c r="U1305" t="s">
        <v>91</v>
      </c>
      <c r="V1305">
        <v>1</v>
      </c>
      <c r="W1305">
        <v>0</v>
      </c>
      <c r="X1305">
        <v>0</v>
      </c>
      <c r="Y1305">
        <v>0</v>
      </c>
      <c r="AA1305">
        <f>1*(T1305&lt;&gt;P1305)</f>
        <v>1</v>
      </c>
    </row>
    <row r="1306" spans="1:27" x14ac:dyDescent="0.25">
      <c r="A1306" t="s">
        <v>5470</v>
      </c>
      <c r="B1306">
        <f>COUNTIF($A$2:$A$3390,A1306)</f>
        <v>1</v>
      </c>
      <c r="C1306" t="s">
        <v>5476</v>
      </c>
      <c r="D1306">
        <v>250462000618</v>
      </c>
      <c r="E1306" t="s">
        <v>21</v>
      </c>
      <c r="F1306" t="s">
        <v>5470</v>
      </c>
      <c r="G1306">
        <v>611110</v>
      </c>
      <c r="H1306" s="2">
        <v>250462000618</v>
      </c>
      <c r="I1306">
        <f>COUNTIF($H$2:$H$3390,H1306)</f>
        <v>1</v>
      </c>
      <c r="J1306" t="s">
        <v>5471</v>
      </c>
      <c r="K1306" t="s">
        <v>5471</v>
      </c>
      <c r="L1306" t="b">
        <f ca="1">R1306&gt;OFFSET(R1306,-1,0)</f>
        <v>1</v>
      </c>
      <c r="M1306" s="3" t="s">
        <v>5484</v>
      </c>
      <c r="N1306" s="3" t="s">
        <v>5472</v>
      </c>
      <c r="O1306" s="3" t="s">
        <v>5428</v>
      </c>
      <c r="P1306" s="3">
        <v>2356</v>
      </c>
      <c r="Q1306" s="3">
        <v>611110</v>
      </c>
      <c r="R1306" s="3" t="s">
        <v>5473</v>
      </c>
      <c r="S1306" t="s">
        <v>5472</v>
      </c>
      <c r="T1306" s="1" t="s">
        <v>5474</v>
      </c>
      <c r="U1306" t="s">
        <v>28</v>
      </c>
      <c r="V1306">
        <v>1</v>
      </c>
      <c r="W1306">
        <v>0</v>
      </c>
      <c r="X1306">
        <v>0</v>
      </c>
      <c r="Y1306">
        <v>1</v>
      </c>
      <c r="AA1306">
        <f>1*(T1306&lt;&gt;P1306)</f>
        <v>1</v>
      </c>
    </row>
    <row r="1307" spans="1:27" x14ac:dyDescent="0.25">
      <c r="A1307" t="s">
        <v>5475</v>
      </c>
      <c r="B1307">
        <f>COUNTIF($A$2:$A$3390,A1307)</f>
        <v>1</v>
      </c>
      <c r="C1307" t="s">
        <v>5476</v>
      </c>
      <c r="D1307">
        <v>250462000623</v>
      </c>
      <c r="E1307" t="s">
        <v>21</v>
      </c>
      <c r="F1307" t="s">
        <v>5475</v>
      </c>
      <c r="G1307">
        <v>611110</v>
      </c>
      <c r="H1307" s="2">
        <v>250462000623</v>
      </c>
      <c r="I1307">
        <f>COUNTIF($H$2:$H$3390,H1307)</f>
        <v>1</v>
      </c>
      <c r="J1307" t="s">
        <v>5477</v>
      </c>
      <c r="K1307" t="s">
        <v>5477</v>
      </c>
      <c r="L1307" t="b">
        <f ca="1">R1307&gt;OFFSET(R1307,-1,0)</f>
        <v>0</v>
      </c>
      <c r="M1307" s="3" t="s">
        <v>5478</v>
      </c>
      <c r="N1307" s="3" t="s">
        <v>5472</v>
      </c>
      <c r="O1307" s="3" t="s">
        <v>5428</v>
      </c>
      <c r="P1307" s="3">
        <v>2356</v>
      </c>
      <c r="Q1307" s="3">
        <v>611110</v>
      </c>
      <c r="R1307" s="3" t="s">
        <v>5485</v>
      </c>
      <c r="S1307" t="s">
        <v>5472</v>
      </c>
      <c r="T1307" s="1" t="s">
        <v>5474</v>
      </c>
      <c r="U1307" t="s">
        <v>28</v>
      </c>
      <c r="V1307">
        <v>1</v>
      </c>
      <c r="W1307">
        <v>0</v>
      </c>
      <c r="X1307">
        <v>0</v>
      </c>
      <c r="Y1307">
        <v>1</v>
      </c>
      <c r="AA1307">
        <f>1*(T1307&lt;&gt;P1307)</f>
        <v>1</v>
      </c>
    </row>
    <row r="1308" spans="1:27" x14ac:dyDescent="0.25">
      <c r="A1308" t="s">
        <v>5480</v>
      </c>
      <c r="B1308">
        <f>COUNTIF($A$2:$A$3390,A1308)</f>
        <v>1</v>
      </c>
      <c r="C1308" t="s">
        <v>5476</v>
      </c>
      <c r="D1308">
        <v>250462000624</v>
      </c>
      <c r="E1308" t="s">
        <v>21</v>
      </c>
      <c r="F1308" t="s">
        <v>5480</v>
      </c>
      <c r="G1308">
        <v>611110</v>
      </c>
      <c r="H1308" s="2">
        <v>250462000624</v>
      </c>
      <c r="I1308">
        <f>COUNTIF($H$2:$H$3390,H1308)</f>
        <v>1</v>
      </c>
      <c r="J1308" t="s">
        <v>805</v>
      </c>
      <c r="K1308" t="s">
        <v>805</v>
      </c>
      <c r="L1308" t="b">
        <f ca="1">R1308&gt;OFFSET(R1308,-1,0)</f>
        <v>1</v>
      </c>
      <c r="M1308" s="3" t="s">
        <v>5481</v>
      </c>
      <c r="N1308" s="3" t="s">
        <v>5472</v>
      </c>
      <c r="O1308" s="3" t="s">
        <v>5428</v>
      </c>
      <c r="P1308" s="3">
        <v>2356</v>
      </c>
      <c r="Q1308" s="3">
        <v>611110</v>
      </c>
      <c r="R1308" s="3" t="s">
        <v>5486</v>
      </c>
      <c r="S1308" t="s">
        <v>5472</v>
      </c>
      <c r="T1308" s="1" t="s">
        <v>5474</v>
      </c>
      <c r="U1308" t="s">
        <v>28</v>
      </c>
      <c r="V1308">
        <v>1</v>
      </c>
      <c r="W1308">
        <v>0</v>
      </c>
      <c r="X1308">
        <v>0</v>
      </c>
      <c r="Y1308">
        <v>1</v>
      </c>
      <c r="AA1308">
        <f>1*(T1308&lt;&gt;P1308)</f>
        <v>1</v>
      </c>
    </row>
    <row r="1309" spans="1:27" x14ac:dyDescent="0.25">
      <c r="A1309" t="s">
        <v>5482</v>
      </c>
      <c r="B1309">
        <f>COUNTIF($A$2:$A$3390,A1309)</f>
        <v>1</v>
      </c>
      <c r="C1309" t="s">
        <v>5476</v>
      </c>
      <c r="D1309">
        <v>250462000983</v>
      </c>
      <c r="E1309" t="s">
        <v>21</v>
      </c>
      <c r="F1309" t="s">
        <v>5482</v>
      </c>
      <c r="G1309">
        <v>611110</v>
      </c>
      <c r="H1309" s="2">
        <v>250462000983</v>
      </c>
      <c r="I1309">
        <f>COUNTIF($H$2:$H$3390,H1309)</f>
        <v>1</v>
      </c>
      <c r="J1309" t="s">
        <v>5483</v>
      </c>
      <c r="K1309" t="s">
        <v>5483</v>
      </c>
      <c r="L1309" t="b">
        <f ca="1">R1309&gt;OFFSET(R1309,-1,0)</f>
        <v>0</v>
      </c>
      <c r="M1309" s="3" t="s">
        <v>5479</v>
      </c>
      <c r="N1309" s="3" t="s">
        <v>5472</v>
      </c>
      <c r="O1309" s="3" t="s">
        <v>5428</v>
      </c>
      <c r="P1309" s="3">
        <v>2356</v>
      </c>
      <c r="Q1309" s="3">
        <v>611110</v>
      </c>
      <c r="R1309" s="3" t="s">
        <v>5487</v>
      </c>
      <c r="S1309" t="s">
        <v>5472</v>
      </c>
      <c r="T1309" s="1" t="s">
        <v>5474</v>
      </c>
      <c r="U1309" t="s">
        <v>28</v>
      </c>
      <c r="V1309">
        <v>1</v>
      </c>
      <c r="W1309">
        <v>0</v>
      </c>
      <c r="X1309">
        <v>0</v>
      </c>
      <c r="Y1309">
        <v>1</v>
      </c>
      <c r="AA1309">
        <f>1*(T1309&lt;&gt;P1309)</f>
        <v>1</v>
      </c>
    </row>
    <row r="1310" spans="1:27" x14ac:dyDescent="0.25">
      <c r="A1310" t="s">
        <v>5488</v>
      </c>
      <c r="B1310">
        <f>COUNTIF($A$2:$A$3390,A1310)</f>
        <v>1</v>
      </c>
      <c r="C1310" t="s">
        <v>21</v>
      </c>
      <c r="D1310">
        <v>250597000850</v>
      </c>
      <c r="E1310" t="s">
        <v>21</v>
      </c>
      <c r="F1310" t="s">
        <v>5488</v>
      </c>
      <c r="G1310">
        <v>611110</v>
      </c>
      <c r="H1310" s="2">
        <v>250597000850</v>
      </c>
      <c r="I1310">
        <f>COUNTIF($H$2:$H$3390,H1310)</f>
        <v>1</v>
      </c>
      <c r="J1310" t="s">
        <v>5489</v>
      </c>
      <c r="K1310" t="s">
        <v>5489</v>
      </c>
      <c r="L1310" t="b">
        <f ca="1">R1310&gt;OFFSET(R1310,-1,0)</f>
        <v>1</v>
      </c>
      <c r="M1310" s="3" t="s">
        <v>5496</v>
      </c>
      <c r="N1310" s="3" t="s">
        <v>5490</v>
      </c>
      <c r="O1310" s="3" t="s">
        <v>5428</v>
      </c>
      <c r="P1310" s="3">
        <v>1832</v>
      </c>
      <c r="Q1310" s="3">
        <v>611110</v>
      </c>
      <c r="R1310" s="3" t="s">
        <v>5491</v>
      </c>
      <c r="S1310" t="s">
        <v>5490</v>
      </c>
      <c r="T1310" s="1" t="s">
        <v>5492</v>
      </c>
      <c r="U1310" t="s">
        <v>28</v>
      </c>
      <c r="V1310">
        <v>1</v>
      </c>
      <c r="W1310">
        <v>0</v>
      </c>
      <c r="X1310">
        <v>0</v>
      </c>
      <c r="Y1310">
        <v>1</v>
      </c>
      <c r="AA1310">
        <f>1*(T1310&lt;&gt;P1310)</f>
        <v>1</v>
      </c>
    </row>
    <row r="1311" spans="1:27" x14ac:dyDescent="0.25">
      <c r="A1311" t="s">
        <v>5497</v>
      </c>
      <c r="B1311">
        <f>COUNTIF($A$2:$A$3390,A1311)</f>
        <v>2</v>
      </c>
      <c r="C1311" t="s">
        <v>21</v>
      </c>
      <c r="D1311">
        <v>250597000851</v>
      </c>
      <c r="E1311" t="s">
        <v>21</v>
      </c>
      <c r="F1311" t="s">
        <v>5497</v>
      </c>
      <c r="G1311">
        <v>611110</v>
      </c>
      <c r="H1311" s="2">
        <v>250597000851</v>
      </c>
      <c r="I1311">
        <f>COUNTIF($H$2:$H$3390,H1311)</f>
        <v>1</v>
      </c>
      <c r="J1311" t="s">
        <v>5498</v>
      </c>
      <c r="K1311" t="s">
        <v>5498</v>
      </c>
      <c r="L1311" t="b">
        <f ca="1">R1311&gt;OFFSET(R1311,-1,0)</f>
        <v>0</v>
      </c>
      <c r="M1311" s="3" t="s">
        <v>5501</v>
      </c>
      <c r="N1311" s="3" t="s">
        <v>5490</v>
      </c>
      <c r="O1311" s="3" t="s">
        <v>5428</v>
      </c>
      <c r="P1311" s="3">
        <v>1830</v>
      </c>
      <c r="Q1311" s="3">
        <v>611110</v>
      </c>
      <c r="R1311" s="3" t="s">
        <v>5499</v>
      </c>
      <c r="S1311" t="s">
        <v>5490</v>
      </c>
      <c r="T1311" s="1" t="s">
        <v>5500</v>
      </c>
      <c r="U1311" t="s">
        <v>28</v>
      </c>
      <c r="V1311">
        <v>1</v>
      </c>
      <c r="W1311">
        <v>0</v>
      </c>
      <c r="X1311">
        <v>0</v>
      </c>
      <c r="Y1311">
        <v>1</v>
      </c>
      <c r="AA1311">
        <f>1*(T1311&lt;&gt;P1311)</f>
        <v>1</v>
      </c>
    </row>
    <row r="1312" spans="1:27" x14ac:dyDescent="0.25">
      <c r="A1312" t="s">
        <v>5502</v>
      </c>
      <c r="B1312">
        <f>COUNTIF($A$2:$A$3390,A1312)</f>
        <v>2</v>
      </c>
      <c r="C1312" t="s">
        <v>21</v>
      </c>
      <c r="D1312">
        <v>250597000854</v>
      </c>
      <c r="E1312" t="s">
        <v>21</v>
      </c>
      <c r="F1312" t="s">
        <v>5502</v>
      </c>
      <c r="G1312">
        <v>611110</v>
      </c>
      <c r="H1312" s="2">
        <v>250597000854</v>
      </c>
      <c r="I1312">
        <f>COUNTIF($H$2:$H$3390,H1312)</f>
        <v>1</v>
      </c>
      <c r="J1312" t="s">
        <v>5503</v>
      </c>
      <c r="K1312" t="s">
        <v>5507</v>
      </c>
      <c r="L1312" t="b">
        <f ca="1">R1312&gt;OFFSET(R1312,-1,0)</f>
        <v>1</v>
      </c>
      <c r="M1312" s="3" t="s">
        <v>5508</v>
      </c>
      <c r="N1312" s="3" t="s">
        <v>5490</v>
      </c>
      <c r="O1312" s="3" t="s">
        <v>5428</v>
      </c>
      <c r="P1312" s="3">
        <v>1835</v>
      </c>
      <c r="Q1312" s="3">
        <v>611110</v>
      </c>
      <c r="R1312" s="3" t="s">
        <v>5504</v>
      </c>
      <c r="S1312" t="s">
        <v>5490</v>
      </c>
      <c r="T1312" s="1" t="s">
        <v>5505</v>
      </c>
      <c r="U1312" t="s">
        <v>28</v>
      </c>
      <c r="V1312">
        <v>1</v>
      </c>
      <c r="W1312">
        <v>0</v>
      </c>
      <c r="X1312">
        <v>0</v>
      </c>
      <c r="Y1312">
        <v>1</v>
      </c>
      <c r="AA1312">
        <f>1*(T1312&lt;&gt;P1312)</f>
        <v>1</v>
      </c>
    </row>
    <row r="1313" spans="1:27" x14ac:dyDescent="0.25">
      <c r="A1313" t="s">
        <v>5502</v>
      </c>
      <c r="B1313">
        <f>COUNTIF($A$2:$A$3390,A1313)</f>
        <v>2</v>
      </c>
      <c r="C1313" t="s">
        <v>21</v>
      </c>
      <c r="D1313">
        <v>250597001698</v>
      </c>
      <c r="E1313" t="s">
        <v>21</v>
      </c>
      <c r="F1313" t="s">
        <v>5502</v>
      </c>
      <c r="G1313">
        <v>611110</v>
      </c>
      <c r="H1313" s="2">
        <v>250597001698</v>
      </c>
      <c r="I1313">
        <f>COUNTIF($H$2:$H$3390,H1313)</f>
        <v>1</v>
      </c>
      <c r="J1313" t="s">
        <v>5509</v>
      </c>
      <c r="K1313" t="s">
        <v>5507</v>
      </c>
      <c r="L1313" t="b">
        <f ca="1">R1313&gt;OFFSET(R1313,-1,0)</f>
        <v>0</v>
      </c>
      <c r="M1313" s="3" t="s">
        <v>5508</v>
      </c>
      <c r="N1313" s="3" t="s">
        <v>5490</v>
      </c>
      <c r="O1313" s="3" t="s">
        <v>5428</v>
      </c>
      <c r="P1313" s="3">
        <v>1835</v>
      </c>
      <c r="Q1313" s="3">
        <v>611110</v>
      </c>
      <c r="R1313" s="3" t="s">
        <v>5504</v>
      </c>
      <c r="S1313" t="s">
        <v>5506</v>
      </c>
      <c r="T1313" s="1" t="s">
        <v>5505</v>
      </c>
      <c r="U1313" t="s">
        <v>28</v>
      </c>
      <c r="V1313">
        <v>1</v>
      </c>
      <c r="W1313">
        <v>0</v>
      </c>
      <c r="X1313">
        <v>0</v>
      </c>
      <c r="Y1313">
        <v>1</v>
      </c>
      <c r="AA1313">
        <f>1*(T1313&lt;&gt;P1313)</f>
        <v>1</v>
      </c>
    </row>
    <row r="1314" spans="1:27" x14ac:dyDescent="0.25">
      <c r="A1314" t="s">
        <v>5493</v>
      </c>
      <c r="B1314">
        <f>COUNTIF($A$2:$A$3390,A1314)</f>
        <v>1</v>
      </c>
      <c r="C1314" t="s">
        <v>21</v>
      </c>
      <c r="D1314">
        <v>250597002769</v>
      </c>
      <c r="E1314" t="s">
        <v>21</v>
      </c>
      <c r="F1314" t="s">
        <v>5488</v>
      </c>
      <c r="G1314">
        <v>611110</v>
      </c>
      <c r="H1314" s="2">
        <v>250597002769</v>
      </c>
      <c r="I1314">
        <f>COUNTIF($H$2:$H$3390,H1314)</f>
        <v>1</v>
      </c>
      <c r="J1314" t="s">
        <v>5510</v>
      </c>
      <c r="K1314" t="s">
        <v>5494</v>
      </c>
      <c r="L1314" t="b">
        <f ca="1">R1314&gt;OFFSET(R1314,-1,0)</f>
        <v>0</v>
      </c>
      <c r="M1314" s="3" t="s">
        <v>5495</v>
      </c>
      <c r="N1314" s="3" t="s">
        <v>5490</v>
      </c>
      <c r="O1314" s="3" t="s">
        <v>5428</v>
      </c>
      <c r="P1314" s="3">
        <v>1832</v>
      </c>
      <c r="Q1314" s="3">
        <v>611110</v>
      </c>
      <c r="R1314" s="3" t="s">
        <v>5511</v>
      </c>
      <c r="S1314" t="s">
        <v>5490</v>
      </c>
      <c r="T1314" s="1" t="s">
        <v>5492</v>
      </c>
      <c r="U1314" t="s">
        <v>91</v>
      </c>
      <c r="V1314">
        <v>1</v>
      </c>
      <c r="W1314">
        <v>0</v>
      </c>
      <c r="X1314">
        <v>0</v>
      </c>
      <c r="Y1314">
        <v>0</v>
      </c>
      <c r="AA1314">
        <f>1*(T1314&lt;&gt;P1314)</f>
        <v>1</v>
      </c>
    </row>
    <row r="1315" spans="1:27" x14ac:dyDescent="0.25">
      <c r="A1315" t="s">
        <v>5497</v>
      </c>
      <c r="B1315">
        <f>COUNTIF($A$2:$A$3390,A1315)</f>
        <v>2</v>
      </c>
      <c r="C1315" t="s">
        <v>21</v>
      </c>
      <c r="D1315">
        <v>250597002907</v>
      </c>
      <c r="E1315" t="s">
        <v>21</v>
      </c>
      <c r="F1315" t="s">
        <v>5497</v>
      </c>
      <c r="G1315">
        <v>611110</v>
      </c>
      <c r="H1315" s="2">
        <v>250597002907</v>
      </c>
      <c r="I1315">
        <f>COUNTIF($H$2:$H$3390,H1315)</f>
        <v>1</v>
      </c>
      <c r="J1315" t="s">
        <v>5498</v>
      </c>
      <c r="K1315" t="s">
        <v>5498</v>
      </c>
      <c r="L1315" t="b">
        <f ca="1">R1315&gt;OFFSET(R1315,-1,0)</f>
        <v>0</v>
      </c>
      <c r="M1315" s="3" t="s">
        <v>5501</v>
      </c>
      <c r="N1315" s="3" t="s">
        <v>5490</v>
      </c>
      <c r="O1315" s="3" t="s">
        <v>5428</v>
      </c>
      <c r="P1315" s="3">
        <v>1830</v>
      </c>
      <c r="Q1315" s="3">
        <v>611110</v>
      </c>
      <c r="R1315" s="3" t="s">
        <v>5499</v>
      </c>
      <c r="S1315" t="s">
        <v>5490</v>
      </c>
      <c r="T1315" s="1" t="s">
        <v>5500</v>
      </c>
      <c r="U1315" t="s">
        <v>28</v>
      </c>
      <c r="V1315">
        <v>1</v>
      </c>
      <c r="W1315">
        <v>0</v>
      </c>
      <c r="X1315">
        <v>0</v>
      </c>
      <c r="Y1315">
        <v>1</v>
      </c>
      <c r="AA1315">
        <f>1*(T1315&lt;&gt;P1315)</f>
        <v>1</v>
      </c>
    </row>
    <row r="1316" spans="1:27" x14ac:dyDescent="0.25">
      <c r="A1316" t="s">
        <v>5512</v>
      </c>
      <c r="B1316">
        <f>COUNTIF($A$2:$A$3390,A1316)</f>
        <v>1</v>
      </c>
      <c r="C1316" t="s">
        <v>5517</v>
      </c>
      <c r="D1316">
        <v>250702000086</v>
      </c>
      <c r="E1316" t="s">
        <v>21</v>
      </c>
      <c r="F1316" t="s">
        <v>5512</v>
      </c>
      <c r="G1316">
        <v>611110</v>
      </c>
      <c r="H1316" s="2">
        <v>250702000086</v>
      </c>
      <c r="I1316">
        <f>COUNTIF($H$2:$H$3390,H1316)</f>
        <v>1</v>
      </c>
      <c r="J1316" t="s">
        <v>5513</v>
      </c>
      <c r="K1316" t="s">
        <v>5513</v>
      </c>
      <c r="L1316" t="b">
        <f ca="1">R1316&gt;OFFSET(R1316,-1,0)</f>
        <v>1</v>
      </c>
      <c r="M1316" s="3" t="s">
        <v>5518</v>
      </c>
      <c r="N1316" s="3" t="s">
        <v>5514</v>
      </c>
      <c r="O1316" s="3" t="s">
        <v>5428</v>
      </c>
      <c r="P1316" s="3">
        <v>1854</v>
      </c>
      <c r="Q1316" s="3">
        <v>611110</v>
      </c>
      <c r="R1316" s="3" t="s">
        <v>5515</v>
      </c>
      <c r="S1316" t="s">
        <v>5514</v>
      </c>
      <c r="T1316" s="1" t="s">
        <v>5516</v>
      </c>
      <c r="U1316" t="s">
        <v>28</v>
      </c>
      <c r="V1316">
        <v>1</v>
      </c>
      <c r="W1316">
        <v>0</v>
      </c>
      <c r="X1316">
        <v>0</v>
      </c>
      <c r="Y1316">
        <v>1</v>
      </c>
      <c r="AA1316">
        <f>1*(T1316&lt;&gt;P1316)</f>
        <v>1</v>
      </c>
    </row>
    <row r="1317" spans="1:27" x14ac:dyDescent="0.25">
      <c r="A1317" t="s">
        <v>5519</v>
      </c>
      <c r="B1317">
        <f>COUNTIF($A$2:$A$3390,A1317)</f>
        <v>1</v>
      </c>
      <c r="C1317" t="s">
        <v>5517</v>
      </c>
      <c r="D1317">
        <v>250702001044</v>
      </c>
      <c r="E1317" t="s">
        <v>21</v>
      </c>
      <c r="F1317" t="s">
        <v>5519</v>
      </c>
      <c r="G1317">
        <v>611110</v>
      </c>
      <c r="H1317" s="2">
        <v>250702001044</v>
      </c>
      <c r="I1317">
        <f>COUNTIF($H$2:$H$3390,H1317)</f>
        <v>1</v>
      </c>
      <c r="J1317" t="s">
        <v>5520</v>
      </c>
      <c r="K1317" t="s">
        <v>5520</v>
      </c>
      <c r="L1317" t="b">
        <f ca="1">R1317&gt;OFFSET(R1317,-1,0)</f>
        <v>1</v>
      </c>
      <c r="M1317" s="3" t="s">
        <v>5521</v>
      </c>
      <c r="N1317" s="3" t="s">
        <v>5514</v>
      </c>
      <c r="O1317" s="3" t="s">
        <v>5428</v>
      </c>
      <c r="P1317" s="3">
        <v>1854</v>
      </c>
      <c r="Q1317" s="3">
        <v>611110</v>
      </c>
      <c r="R1317" s="3" t="s">
        <v>5523</v>
      </c>
      <c r="S1317" t="s">
        <v>5514</v>
      </c>
      <c r="T1317" s="1" t="s">
        <v>5516</v>
      </c>
      <c r="U1317" t="s">
        <v>28</v>
      </c>
      <c r="V1317">
        <v>1</v>
      </c>
      <c r="W1317">
        <v>0</v>
      </c>
      <c r="X1317">
        <v>0</v>
      </c>
      <c r="Y1317">
        <v>1</v>
      </c>
      <c r="AA1317">
        <f>1*(T1317&lt;&gt;P1317)</f>
        <v>1</v>
      </c>
    </row>
    <row r="1318" spans="1:27" x14ac:dyDescent="0.25">
      <c r="A1318" t="s">
        <v>5524</v>
      </c>
      <c r="B1318">
        <f>COUNTIF($A$2:$A$3390,A1318)</f>
        <v>1</v>
      </c>
      <c r="C1318" t="s">
        <v>21</v>
      </c>
      <c r="D1318">
        <v>250804002905</v>
      </c>
      <c r="E1318" t="s">
        <v>21</v>
      </c>
      <c r="F1318" t="s">
        <v>5524</v>
      </c>
      <c r="G1318">
        <v>611110</v>
      </c>
      <c r="H1318" s="2">
        <v>250804002905</v>
      </c>
      <c r="I1318">
        <f>COUNTIF($H$2:$H$3390,H1318)</f>
        <v>1</v>
      </c>
      <c r="J1318" t="s">
        <v>5528</v>
      </c>
      <c r="K1318" t="s">
        <v>5528</v>
      </c>
      <c r="L1318" t="b">
        <f ca="1">R1318&gt;OFFSET(R1318,-1,0)</f>
        <v>1</v>
      </c>
      <c r="M1318" s="3" t="s">
        <v>5529</v>
      </c>
      <c r="N1318" s="3" t="s">
        <v>5525</v>
      </c>
      <c r="O1318" s="3" t="s">
        <v>5428</v>
      </c>
      <c r="P1318" s="3">
        <v>1057</v>
      </c>
      <c r="Q1318" s="3">
        <v>611110</v>
      </c>
      <c r="R1318" s="3" t="s">
        <v>5526</v>
      </c>
      <c r="S1318" t="s">
        <v>5525</v>
      </c>
      <c r="T1318" s="1" t="s">
        <v>5527</v>
      </c>
      <c r="U1318" t="s">
        <v>28</v>
      </c>
      <c r="V1318">
        <v>1</v>
      </c>
      <c r="W1318">
        <v>0</v>
      </c>
      <c r="X1318">
        <v>0</v>
      </c>
      <c r="Y1318">
        <v>1</v>
      </c>
      <c r="AA1318">
        <f>1*(T1318&lt;&gt;P1318)</f>
        <v>1</v>
      </c>
    </row>
    <row r="1319" spans="1:27" x14ac:dyDescent="0.25">
      <c r="A1319" t="s">
        <v>5532</v>
      </c>
      <c r="B1319">
        <f>COUNTIF($A$2:$A$3390,A1319)</f>
        <v>1</v>
      </c>
      <c r="C1319" t="s">
        <v>5531</v>
      </c>
      <c r="D1319">
        <v>250990002701</v>
      </c>
      <c r="E1319" t="s">
        <v>21</v>
      </c>
      <c r="F1319" t="s">
        <v>5532</v>
      </c>
      <c r="G1319">
        <v>611110</v>
      </c>
      <c r="H1319" s="2">
        <v>250990002701</v>
      </c>
      <c r="I1319">
        <f>COUNTIF($H$2:$H$3390,H1319)</f>
        <v>1</v>
      </c>
      <c r="J1319" t="s">
        <v>5533</v>
      </c>
      <c r="K1319" t="s">
        <v>5533</v>
      </c>
      <c r="L1319" t="b">
        <f ca="1">R1319&gt;OFFSET(R1319,-1,0)</f>
        <v>1</v>
      </c>
      <c r="M1319" s="3" t="s">
        <v>5535</v>
      </c>
      <c r="N1319" s="3" t="s">
        <v>5536</v>
      </c>
      <c r="O1319" s="3" t="s">
        <v>5428</v>
      </c>
      <c r="P1319" s="3">
        <v>1440</v>
      </c>
      <c r="Q1319" s="3">
        <v>611110</v>
      </c>
      <c r="R1319" s="3" t="s">
        <v>5537</v>
      </c>
      <c r="S1319" t="s">
        <v>5536</v>
      </c>
      <c r="T1319" s="1" t="s">
        <v>5538</v>
      </c>
      <c r="U1319" t="s">
        <v>28</v>
      </c>
      <c r="V1319">
        <v>1</v>
      </c>
      <c r="W1319">
        <v>0</v>
      </c>
      <c r="X1319">
        <v>0</v>
      </c>
      <c r="Y1319">
        <v>1</v>
      </c>
      <c r="AA1319">
        <f>1*(T1319&lt;&gt;P1319)</f>
        <v>1</v>
      </c>
    </row>
    <row r="1320" spans="1:27" x14ac:dyDescent="0.25">
      <c r="A1320" t="s">
        <v>5530</v>
      </c>
      <c r="B1320">
        <f>COUNTIF($A$2:$A$3390,A1320)</f>
        <v>1</v>
      </c>
      <c r="C1320" t="s">
        <v>5531</v>
      </c>
      <c r="D1320">
        <v>250990002707</v>
      </c>
      <c r="E1320" t="s">
        <v>21</v>
      </c>
      <c r="F1320" t="s">
        <v>5530</v>
      </c>
      <c r="G1320">
        <v>611110</v>
      </c>
      <c r="H1320" s="2">
        <v>250990002707</v>
      </c>
      <c r="I1320">
        <f>COUNTIF($H$2:$H$3390,H1320)</f>
        <v>1</v>
      </c>
      <c r="J1320" t="s">
        <v>5539</v>
      </c>
      <c r="K1320" t="s">
        <v>5534</v>
      </c>
      <c r="L1320" t="b">
        <f ca="1">R1320&gt;OFFSET(R1320,-1,0)</f>
        <v>0</v>
      </c>
      <c r="M1320" s="3" t="s">
        <v>5535</v>
      </c>
      <c r="N1320" s="3" t="s">
        <v>5536</v>
      </c>
      <c r="O1320" s="3" t="s">
        <v>5428</v>
      </c>
      <c r="P1320" s="3">
        <v>1440</v>
      </c>
      <c r="Q1320" s="3">
        <v>611110</v>
      </c>
      <c r="R1320" s="3" t="s">
        <v>5537</v>
      </c>
      <c r="S1320" t="s">
        <v>5536</v>
      </c>
      <c r="T1320" s="1" t="s">
        <v>5538</v>
      </c>
      <c r="U1320" t="s">
        <v>28</v>
      </c>
      <c r="V1320">
        <v>1</v>
      </c>
      <c r="W1320">
        <v>0</v>
      </c>
      <c r="X1320">
        <v>0</v>
      </c>
      <c r="Y1320">
        <v>1</v>
      </c>
      <c r="AA1320">
        <f>1*(T1320&lt;&gt;P1320)</f>
        <v>1</v>
      </c>
    </row>
    <row r="1321" spans="1:27" x14ac:dyDescent="0.25">
      <c r="A1321" t="s">
        <v>5540</v>
      </c>
      <c r="B1321">
        <f>COUNTIF($A$2:$A$3390,A1321)</f>
        <v>1</v>
      </c>
      <c r="C1321" t="s">
        <v>5545</v>
      </c>
      <c r="D1321">
        <v>251038002774</v>
      </c>
      <c r="E1321" t="s">
        <v>21</v>
      </c>
      <c r="F1321" t="s">
        <v>5540</v>
      </c>
      <c r="G1321">
        <v>611110</v>
      </c>
      <c r="H1321" s="2">
        <v>251038002774</v>
      </c>
      <c r="I1321">
        <f>COUNTIF($H$2:$H$3390,H1321)</f>
        <v>1</v>
      </c>
      <c r="J1321" t="s">
        <v>5541</v>
      </c>
      <c r="K1321" t="s">
        <v>5541</v>
      </c>
      <c r="L1321" t="b">
        <f ca="1">R1321&gt;OFFSET(R1321,-1,0)</f>
        <v>0</v>
      </c>
      <c r="M1321" s="3" t="s">
        <v>5546</v>
      </c>
      <c r="N1321" s="3" t="s">
        <v>5542</v>
      </c>
      <c r="O1321" s="3" t="s">
        <v>5428</v>
      </c>
      <c r="P1321" s="3">
        <v>1970</v>
      </c>
      <c r="Q1321" s="3">
        <v>611110</v>
      </c>
      <c r="R1321" s="3" t="s">
        <v>5543</v>
      </c>
      <c r="S1321" t="s">
        <v>5542</v>
      </c>
      <c r="T1321" s="1" t="s">
        <v>5544</v>
      </c>
      <c r="U1321" t="s">
        <v>28</v>
      </c>
      <c r="V1321">
        <v>1</v>
      </c>
      <c r="W1321">
        <v>0</v>
      </c>
      <c r="X1321">
        <v>0</v>
      </c>
      <c r="Y1321">
        <v>1</v>
      </c>
      <c r="AA1321">
        <f>1*(T1321&lt;&gt;P1321)</f>
        <v>1</v>
      </c>
    </row>
    <row r="1322" spans="1:27" x14ac:dyDescent="0.25">
      <c r="A1322" t="s">
        <v>5547</v>
      </c>
      <c r="B1322">
        <f>COUNTIF($A$2:$A$3390,A1322)</f>
        <v>1</v>
      </c>
      <c r="C1322" t="s">
        <v>5545</v>
      </c>
      <c r="D1322">
        <v>251038002864</v>
      </c>
      <c r="E1322" t="s">
        <v>21</v>
      </c>
      <c r="F1322" t="s">
        <v>5547</v>
      </c>
      <c r="G1322">
        <v>611110</v>
      </c>
      <c r="H1322" s="2">
        <v>251038002864</v>
      </c>
      <c r="I1322">
        <f>COUNTIF($H$2:$H$3390,H1322)</f>
        <v>1</v>
      </c>
      <c r="J1322" t="s">
        <v>5548</v>
      </c>
      <c r="K1322" t="s">
        <v>5548</v>
      </c>
      <c r="L1322" t="b">
        <f ca="1">R1322&gt;OFFSET(R1322,-1,0)</f>
        <v>0</v>
      </c>
      <c r="M1322" s="3" t="s">
        <v>5549</v>
      </c>
      <c r="N1322" s="3" t="s">
        <v>5542</v>
      </c>
      <c r="O1322" s="3" t="s">
        <v>5428</v>
      </c>
      <c r="P1322" s="3">
        <v>1970</v>
      </c>
      <c r="Q1322" s="3">
        <v>611110</v>
      </c>
      <c r="R1322" s="3" t="s">
        <v>5550</v>
      </c>
      <c r="S1322" t="s">
        <v>5542</v>
      </c>
      <c r="T1322" s="1" t="s">
        <v>5544</v>
      </c>
      <c r="U1322" t="s">
        <v>28</v>
      </c>
      <c r="V1322">
        <v>1</v>
      </c>
      <c r="W1322">
        <v>0</v>
      </c>
      <c r="X1322">
        <v>0</v>
      </c>
      <c r="Y1322">
        <v>1</v>
      </c>
      <c r="AA1322">
        <f>1*(T1322&lt;&gt;P1322)</f>
        <v>1</v>
      </c>
    </row>
    <row r="1323" spans="1:27" x14ac:dyDescent="0.25">
      <c r="A1323" t="s">
        <v>5551</v>
      </c>
      <c r="B1323">
        <f>COUNTIF($A$2:$A$3390,A1323)</f>
        <v>1</v>
      </c>
      <c r="C1323" t="s">
        <v>5556</v>
      </c>
      <c r="D1323">
        <v>251062002560</v>
      </c>
      <c r="E1323" t="s">
        <v>21</v>
      </c>
      <c r="F1323" t="s">
        <v>5551</v>
      </c>
      <c r="G1323">
        <v>611110</v>
      </c>
      <c r="H1323" s="2">
        <v>251062002560</v>
      </c>
      <c r="I1323">
        <f>COUNTIF($H$2:$H$3390,H1323)</f>
        <v>1</v>
      </c>
      <c r="J1323" t="s">
        <v>5552</v>
      </c>
      <c r="K1323" t="s">
        <v>5552</v>
      </c>
      <c r="L1323" t="b">
        <f ca="1">R1323&gt;OFFSET(R1323,-1,0)</f>
        <v>1</v>
      </c>
      <c r="M1323" s="3" t="s">
        <v>5557</v>
      </c>
      <c r="N1323" s="3" t="s">
        <v>5553</v>
      </c>
      <c r="O1323" s="3" t="s">
        <v>5428</v>
      </c>
      <c r="P1323" s="3">
        <v>2067</v>
      </c>
      <c r="Q1323" s="3">
        <v>611110</v>
      </c>
      <c r="R1323" s="3" t="s">
        <v>5554</v>
      </c>
      <c r="S1323" t="s">
        <v>5553</v>
      </c>
      <c r="T1323" s="1" t="s">
        <v>5555</v>
      </c>
      <c r="U1323" t="s">
        <v>28</v>
      </c>
      <c r="V1323">
        <v>1</v>
      </c>
      <c r="W1323">
        <v>0</v>
      </c>
      <c r="X1323">
        <v>0</v>
      </c>
      <c r="Y1323">
        <v>1</v>
      </c>
      <c r="AA1323">
        <f>1*(T1323&lt;&gt;P1323)</f>
        <v>1</v>
      </c>
    </row>
    <row r="1324" spans="1:27" x14ac:dyDescent="0.25">
      <c r="A1324" t="s">
        <v>5558</v>
      </c>
      <c r="B1324">
        <f>COUNTIF($A$2:$A$3390,A1324)</f>
        <v>1</v>
      </c>
      <c r="C1324" t="s">
        <v>5556</v>
      </c>
      <c r="D1324">
        <v>251062002872</v>
      </c>
      <c r="E1324" t="s">
        <v>21</v>
      </c>
      <c r="F1324" t="s">
        <v>5558</v>
      </c>
      <c r="G1324">
        <v>611110</v>
      </c>
      <c r="H1324" s="2">
        <v>251062002872</v>
      </c>
      <c r="I1324">
        <f>COUNTIF($H$2:$H$3390,H1324)</f>
        <v>1</v>
      </c>
      <c r="J1324" t="s">
        <v>5559</v>
      </c>
      <c r="K1324" t="s">
        <v>5559</v>
      </c>
      <c r="L1324" t="b">
        <f ca="1">R1324&gt;OFFSET(R1324,-1,0)</f>
        <v>0</v>
      </c>
      <c r="M1324" s="3" t="s">
        <v>5557</v>
      </c>
      <c r="N1324" s="3" t="s">
        <v>5553</v>
      </c>
      <c r="O1324" s="3" t="s">
        <v>5428</v>
      </c>
      <c r="P1324" s="3">
        <v>2067</v>
      </c>
      <c r="Q1324" s="3">
        <v>611110</v>
      </c>
      <c r="R1324" s="3" t="s">
        <v>5554</v>
      </c>
      <c r="S1324" t="s">
        <v>5553</v>
      </c>
      <c r="T1324" s="1" t="s">
        <v>5555</v>
      </c>
      <c r="U1324" t="s">
        <v>28</v>
      </c>
      <c r="V1324">
        <v>1</v>
      </c>
      <c r="W1324">
        <v>0</v>
      </c>
      <c r="X1324">
        <v>0</v>
      </c>
      <c r="Y1324">
        <v>1</v>
      </c>
      <c r="AA1324">
        <f>1*(T1324&lt;&gt;P1324)</f>
        <v>1</v>
      </c>
    </row>
    <row r="1325" spans="1:27" x14ac:dyDescent="0.25">
      <c r="A1325" t="s">
        <v>8317</v>
      </c>
      <c r="B1325">
        <f>COUNTIF($A$2:$A$3390,A1325)</f>
        <v>1</v>
      </c>
      <c r="C1325" t="s">
        <v>21</v>
      </c>
      <c r="D1325">
        <v>360009902687</v>
      </c>
      <c r="E1325" t="s">
        <v>21</v>
      </c>
      <c r="F1325" t="s">
        <v>8317</v>
      </c>
      <c r="G1325">
        <v>712190</v>
      </c>
      <c r="H1325" s="2">
        <v>360009902687</v>
      </c>
      <c r="I1325">
        <f>COUNTIF($H$2:$H$3390,H1325)</f>
        <v>1</v>
      </c>
      <c r="J1325" t="s">
        <v>8318</v>
      </c>
      <c r="K1325" t="s">
        <v>8322</v>
      </c>
      <c r="L1325" t="b">
        <f ca="1">R1325&gt;OFFSET(R1325,-1,0)</f>
        <v>0</v>
      </c>
      <c r="M1325" s="3" t="s">
        <v>8323</v>
      </c>
      <c r="N1325" s="3" t="s">
        <v>8321</v>
      </c>
      <c r="O1325" s="3" t="s">
        <v>7840</v>
      </c>
      <c r="P1325" s="3">
        <v>11364</v>
      </c>
      <c r="Q1325" s="3">
        <v>712190</v>
      </c>
      <c r="R1325" s="3" t="s">
        <v>8319</v>
      </c>
      <c r="S1325" t="s">
        <v>8320</v>
      </c>
      <c r="T1325">
        <v>11364</v>
      </c>
      <c r="U1325" t="s">
        <v>28</v>
      </c>
      <c r="V1325">
        <v>0</v>
      </c>
      <c r="W1325">
        <v>0</v>
      </c>
      <c r="X1325">
        <v>0</v>
      </c>
      <c r="Y1325">
        <v>1</v>
      </c>
      <c r="AA1325">
        <f>1*(T1325&lt;&gt;P1325)</f>
        <v>0</v>
      </c>
    </row>
    <row r="1326" spans="1:27" x14ac:dyDescent="0.25">
      <c r="A1326" t="s">
        <v>9711</v>
      </c>
      <c r="B1326">
        <f>COUNTIF($A$2:$A$3390,A1326)</f>
        <v>1</v>
      </c>
      <c r="C1326" t="s">
        <v>21</v>
      </c>
      <c r="D1326">
        <v>440006500278</v>
      </c>
      <c r="E1326" t="s">
        <v>21</v>
      </c>
      <c r="F1326" t="s">
        <v>9711</v>
      </c>
      <c r="G1326">
        <v>712190</v>
      </c>
      <c r="H1326" s="2">
        <v>440006500278</v>
      </c>
      <c r="I1326">
        <f>COUNTIF($H$2:$H$3390,H1326)</f>
        <v>1</v>
      </c>
      <c r="J1326" t="s">
        <v>9712</v>
      </c>
      <c r="K1326" t="s">
        <v>9712</v>
      </c>
      <c r="L1326" t="b">
        <f ca="1">R1326&gt;OFFSET(R1326,-1,0)</f>
        <v>0</v>
      </c>
      <c r="M1326" s="3" t="s">
        <v>9717</v>
      </c>
      <c r="N1326" s="3" t="s">
        <v>9713</v>
      </c>
      <c r="O1326" s="3" t="s">
        <v>9714</v>
      </c>
      <c r="P1326" s="3">
        <v>2885</v>
      </c>
      <c r="Q1326" s="3">
        <v>712190</v>
      </c>
      <c r="R1326" s="3" t="s">
        <v>9715</v>
      </c>
      <c r="S1326" t="s">
        <v>9713</v>
      </c>
      <c r="T1326" s="1" t="s">
        <v>9716</v>
      </c>
      <c r="U1326" t="s">
        <v>28</v>
      </c>
      <c r="V1326">
        <v>0</v>
      </c>
      <c r="W1326">
        <v>0</v>
      </c>
      <c r="X1326">
        <v>0</v>
      </c>
      <c r="Y1326">
        <v>1</v>
      </c>
      <c r="AA1326">
        <f>1*(T1326&lt;&gt;P1326)</f>
        <v>1</v>
      </c>
    </row>
    <row r="1327" spans="1:27" x14ac:dyDescent="0.25">
      <c r="A1327" t="s">
        <v>1242</v>
      </c>
      <c r="B1327">
        <f>COUNTIF($A$2:$A$3390,A1327)</f>
        <v>1</v>
      </c>
      <c r="C1327" t="s">
        <v>21</v>
      </c>
      <c r="D1327" s="1" t="s">
        <v>1241</v>
      </c>
      <c r="E1327" t="s">
        <v>21</v>
      </c>
      <c r="F1327" t="s">
        <v>1242</v>
      </c>
      <c r="G1327">
        <v>624410</v>
      </c>
      <c r="H1327" s="2" t="s">
        <v>1241</v>
      </c>
      <c r="I1327">
        <f>COUNTIF($H$2:$H$3390,H1327)</f>
        <v>1</v>
      </c>
      <c r="J1327" t="s">
        <v>1243</v>
      </c>
      <c r="K1327" t="s">
        <v>1244</v>
      </c>
      <c r="L1327" t="b">
        <f ca="1">R1327&gt;OFFSET(R1327,-1,0)</f>
        <v>1</v>
      </c>
      <c r="M1327" s="3" t="s">
        <v>1239</v>
      </c>
      <c r="N1327" s="3" t="s">
        <v>477</v>
      </c>
      <c r="O1327" s="3" t="s">
        <v>238</v>
      </c>
      <c r="P1327" s="3">
        <v>85635</v>
      </c>
      <c r="Q1327" s="3">
        <v>624410</v>
      </c>
      <c r="R1327" s="3" t="s">
        <v>1237</v>
      </c>
      <c r="S1327" t="s">
        <v>479</v>
      </c>
      <c r="T1327">
        <v>85635</v>
      </c>
      <c r="U1327" t="s">
        <v>28</v>
      </c>
      <c r="V1327">
        <v>0</v>
      </c>
      <c r="W1327">
        <v>1</v>
      </c>
      <c r="X1327">
        <v>0</v>
      </c>
      <c r="Y1327">
        <v>1</v>
      </c>
      <c r="AA1327">
        <f>1*(T1327&lt;&gt;P1327)</f>
        <v>0</v>
      </c>
    </row>
    <row r="1328" spans="1:27" x14ac:dyDescent="0.25">
      <c r="A1328" t="s">
        <v>1603</v>
      </c>
      <c r="B1328">
        <f>COUNTIF($A$2:$A$3390,A1328)</f>
        <v>1</v>
      </c>
      <c r="C1328" t="s">
        <v>1610</v>
      </c>
      <c r="D1328" s="1" t="s">
        <v>1602</v>
      </c>
      <c r="E1328" t="s">
        <v>21</v>
      </c>
      <c r="F1328" t="s">
        <v>1603</v>
      </c>
      <c r="G1328">
        <v>624410</v>
      </c>
      <c r="H1328" s="2" t="s">
        <v>1602</v>
      </c>
      <c r="I1328">
        <f>COUNTIF($H$2:$H$3390,H1328)</f>
        <v>1</v>
      </c>
      <c r="J1328" t="s">
        <v>1604</v>
      </c>
      <c r="K1328" t="s">
        <v>1611</v>
      </c>
      <c r="L1328" t="b">
        <f ca="1">R1328&gt;OFFSET(R1328,-1,0)</f>
        <v>0</v>
      </c>
      <c r="M1328" s="3" t="s">
        <v>1606</v>
      </c>
      <c r="N1328" s="3" t="s">
        <v>288</v>
      </c>
      <c r="O1328" s="3" t="s">
        <v>238</v>
      </c>
      <c r="P1328" s="3">
        <v>85283</v>
      </c>
      <c r="Q1328" s="3">
        <v>624410</v>
      </c>
      <c r="R1328" s="3" t="s">
        <v>1605</v>
      </c>
      <c r="S1328" t="s">
        <v>290</v>
      </c>
      <c r="T1328">
        <v>85283</v>
      </c>
      <c r="U1328" t="s">
        <v>28</v>
      </c>
      <c r="V1328">
        <v>0</v>
      </c>
      <c r="W1328">
        <v>1</v>
      </c>
      <c r="X1328">
        <v>0</v>
      </c>
      <c r="Y1328">
        <v>1</v>
      </c>
      <c r="AA1328">
        <f>1*(T1328&lt;&gt;P1328)</f>
        <v>0</v>
      </c>
    </row>
    <row r="1329" spans="1:27" x14ac:dyDescent="0.25">
      <c r="A1329" t="s">
        <v>5585</v>
      </c>
      <c r="B1329">
        <f>COUNTIF($A$2:$A$3390,A1329)</f>
        <v>2</v>
      </c>
      <c r="C1329" t="s">
        <v>21</v>
      </c>
      <c r="D1329">
        <v>260014500906</v>
      </c>
      <c r="E1329" t="s">
        <v>21</v>
      </c>
      <c r="F1329" t="s">
        <v>5585</v>
      </c>
      <c r="G1329">
        <v>611110</v>
      </c>
      <c r="H1329" s="2">
        <v>260014500906</v>
      </c>
      <c r="I1329">
        <f>COUNTIF($H$2:$H$3390,H1329)</f>
        <v>1</v>
      </c>
      <c r="J1329" t="s">
        <v>5586</v>
      </c>
      <c r="K1329" t="s">
        <v>5587</v>
      </c>
      <c r="L1329" t="b">
        <f ca="1">R1329&gt;OFFSET(R1329,-1,0)</f>
        <v>1</v>
      </c>
      <c r="M1329" s="3" t="s">
        <v>5588</v>
      </c>
      <c r="N1329" s="3" t="s">
        <v>5589</v>
      </c>
      <c r="O1329" s="3" t="s">
        <v>5568</v>
      </c>
      <c r="P1329" s="3">
        <v>48838</v>
      </c>
      <c r="Q1329" s="3">
        <v>611110</v>
      </c>
      <c r="R1329" s="3" t="s">
        <v>5590</v>
      </c>
      <c r="S1329" t="s">
        <v>5589</v>
      </c>
      <c r="T1329">
        <v>48838</v>
      </c>
      <c r="U1329" t="s">
        <v>28</v>
      </c>
      <c r="V1329">
        <v>1</v>
      </c>
      <c r="W1329">
        <v>0</v>
      </c>
      <c r="X1329">
        <v>0</v>
      </c>
      <c r="Y1329">
        <v>1</v>
      </c>
      <c r="AA1329">
        <f>1*(T1329&lt;&gt;P1329)</f>
        <v>0</v>
      </c>
    </row>
    <row r="1330" spans="1:27" x14ac:dyDescent="0.25">
      <c r="A1330" t="s">
        <v>5585</v>
      </c>
      <c r="B1330">
        <f>COUNTIF($A$2:$A$3390,A1330)</f>
        <v>2</v>
      </c>
      <c r="C1330" t="s">
        <v>21</v>
      </c>
      <c r="D1330">
        <v>260014501652</v>
      </c>
      <c r="E1330" t="s">
        <v>21</v>
      </c>
      <c r="F1330" t="s">
        <v>5585</v>
      </c>
      <c r="G1330">
        <v>611110</v>
      </c>
      <c r="H1330" s="2">
        <v>260014501652</v>
      </c>
      <c r="I1330">
        <f>COUNTIF($H$2:$H$3390,H1330)</f>
        <v>1</v>
      </c>
      <c r="J1330" t="s">
        <v>5587</v>
      </c>
      <c r="K1330" t="s">
        <v>5587</v>
      </c>
      <c r="L1330" t="b">
        <f ca="1">R1330&gt;OFFSET(R1330,-1,0)</f>
        <v>0</v>
      </c>
      <c r="M1330" s="3" t="s">
        <v>5588</v>
      </c>
      <c r="N1330" s="3" t="s">
        <v>5589</v>
      </c>
      <c r="O1330" s="3" t="s">
        <v>5568</v>
      </c>
      <c r="P1330" s="3">
        <v>48838</v>
      </c>
      <c r="Q1330" s="3">
        <v>611110</v>
      </c>
      <c r="R1330" s="3" t="s">
        <v>5591</v>
      </c>
      <c r="S1330" t="s">
        <v>5592</v>
      </c>
      <c r="T1330">
        <v>48838</v>
      </c>
      <c r="U1330" t="s">
        <v>28</v>
      </c>
      <c r="V1330">
        <v>1</v>
      </c>
      <c r="W1330">
        <v>0</v>
      </c>
      <c r="X1330">
        <v>0</v>
      </c>
      <c r="Y1330">
        <v>1</v>
      </c>
      <c r="AA1330">
        <f>1*(T1330&lt;&gt;P1330)</f>
        <v>0</v>
      </c>
    </row>
    <row r="1331" spans="1:27" x14ac:dyDescent="0.25">
      <c r="A1331" t="s">
        <v>5599</v>
      </c>
      <c r="B1331">
        <f>COUNTIF($A$2:$A$3390,A1331)</f>
        <v>1</v>
      </c>
      <c r="C1331" t="s">
        <v>5593</v>
      </c>
      <c r="D1331">
        <v>260015600970</v>
      </c>
      <c r="E1331" t="s">
        <v>21</v>
      </c>
      <c r="F1331" t="s">
        <v>5593</v>
      </c>
      <c r="G1331">
        <v>611310</v>
      </c>
      <c r="H1331" s="2">
        <v>260015600970</v>
      </c>
      <c r="I1331">
        <f>COUNTIF($H$2:$H$3390,H1331)</f>
        <v>2</v>
      </c>
      <c r="J1331" t="s">
        <v>5594</v>
      </c>
      <c r="K1331" t="s">
        <v>5600</v>
      </c>
      <c r="L1331" t="b">
        <f ca="1">R1331&gt;OFFSET(R1331,-1,0)</f>
        <v>0</v>
      </c>
      <c r="M1331" s="3" t="s">
        <v>5598</v>
      </c>
      <c r="N1331" s="3" t="s">
        <v>5595</v>
      </c>
      <c r="O1331" s="3" t="s">
        <v>5568</v>
      </c>
      <c r="P1331" s="3">
        <v>48342</v>
      </c>
      <c r="Q1331" s="3">
        <v>611110</v>
      </c>
      <c r="R1331" s="3" t="s">
        <v>5596</v>
      </c>
      <c r="S1331" t="s">
        <v>5597</v>
      </c>
      <c r="T1331">
        <v>48342</v>
      </c>
      <c r="U1331" t="s">
        <v>28</v>
      </c>
      <c r="V1331">
        <v>1</v>
      </c>
      <c r="W1331">
        <v>0</v>
      </c>
      <c r="X1331">
        <v>0</v>
      </c>
      <c r="Y1331">
        <v>0</v>
      </c>
      <c r="AA1331">
        <f>1*(T1331&lt;&gt;P1331)</f>
        <v>0</v>
      </c>
    </row>
    <row r="1332" spans="1:27" x14ac:dyDescent="0.25">
      <c r="A1332" t="s">
        <v>5593</v>
      </c>
      <c r="B1332">
        <f>COUNTIF($A$2:$A$3390,A1332)</f>
        <v>1</v>
      </c>
      <c r="C1332" t="s">
        <v>21</v>
      </c>
      <c r="D1332">
        <v>260015600970</v>
      </c>
      <c r="E1332" t="s">
        <v>21</v>
      </c>
      <c r="F1332" t="s">
        <v>5593</v>
      </c>
      <c r="G1332">
        <v>611310</v>
      </c>
      <c r="H1332" s="2">
        <v>260015600970</v>
      </c>
      <c r="I1332">
        <f>COUNTIF($H$2:$H$3390,H1332)</f>
        <v>2</v>
      </c>
      <c r="J1332" t="s">
        <v>5594</v>
      </c>
      <c r="K1332" t="s">
        <v>5600</v>
      </c>
      <c r="L1332" t="b">
        <f ca="1">R1332&gt;OFFSET(R1332,-1,0)</f>
        <v>0</v>
      </c>
      <c r="M1332" s="3" t="s">
        <v>5598</v>
      </c>
      <c r="N1332" s="3" t="s">
        <v>5595</v>
      </c>
      <c r="O1332" s="3" t="s">
        <v>5568</v>
      </c>
      <c r="P1332" s="3">
        <v>48342</v>
      </c>
      <c r="Q1332" s="3">
        <v>611310</v>
      </c>
      <c r="R1332" s="3" t="s">
        <v>5596</v>
      </c>
      <c r="S1332" t="s">
        <v>5597</v>
      </c>
      <c r="T1332">
        <v>48342</v>
      </c>
      <c r="U1332" t="s">
        <v>28</v>
      </c>
      <c r="V1332">
        <v>1</v>
      </c>
      <c r="W1332">
        <v>0</v>
      </c>
      <c r="X1332">
        <v>0</v>
      </c>
      <c r="Y1332">
        <v>1</v>
      </c>
      <c r="AA1332">
        <f>1*(T1332&lt;&gt;P1332)</f>
        <v>0</v>
      </c>
    </row>
    <row r="1333" spans="1:27" x14ac:dyDescent="0.25">
      <c r="A1333" t="s">
        <v>5601</v>
      </c>
      <c r="B1333">
        <f>COUNTIF($A$2:$A$3390,A1333)</f>
        <v>1</v>
      </c>
      <c r="C1333" t="s">
        <v>5593</v>
      </c>
      <c r="D1333">
        <v>260015608024</v>
      </c>
      <c r="E1333" t="s">
        <v>21</v>
      </c>
      <c r="F1333" t="s">
        <v>5601</v>
      </c>
      <c r="G1333">
        <v>611110</v>
      </c>
      <c r="H1333" s="2">
        <v>260015608024</v>
      </c>
      <c r="I1333">
        <f>COUNTIF($H$2:$H$3390,H1333)</f>
        <v>1</v>
      </c>
      <c r="J1333" t="s">
        <v>5605</v>
      </c>
      <c r="K1333" t="s">
        <v>5602</v>
      </c>
      <c r="L1333" t="b">
        <f ca="1">R1333&gt;OFFSET(R1333,-1,0)</f>
        <v>0</v>
      </c>
      <c r="M1333" s="3" t="s">
        <v>5598</v>
      </c>
      <c r="N1333" s="3" t="s">
        <v>5595</v>
      </c>
      <c r="O1333" s="3" t="s">
        <v>5568</v>
      </c>
      <c r="P1333" s="3">
        <v>48342</v>
      </c>
      <c r="Q1333" s="3">
        <v>611110</v>
      </c>
      <c r="R1333" s="3" t="s">
        <v>5596</v>
      </c>
      <c r="S1333" t="s">
        <v>5597</v>
      </c>
      <c r="T1333">
        <v>48342</v>
      </c>
      <c r="U1333" t="s">
        <v>28</v>
      </c>
      <c r="V1333">
        <v>1</v>
      </c>
      <c r="W1333">
        <v>0</v>
      </c>
      <c r="X1333">
        <v>0</v>
      </c>
      <c r="Y1333">
        <v>1</v>
      </c>
      <c r="AA1333">
        <f>1*(T1333&lt;&gt;P1333)</f>
        <v>0</v>
      </c>
    </row>
    <row r="1334" spans="1:27" x14ac:dyDescent="0.25">
      <c r="A1334" t="s">
        <v>5603</v>
      </c>
      <c r="B1334">
        <f>COUNTIF($A$2:$A$3390,A1334)</f>
        <v>1</v>
      </c>
      <c r="C1334" t="s">
        <v>5593</v>
      </c>
      <c r="D1334">
        <v>260015608039</v>
      </c>
      <c r="E1334" t="s">
        <v>21</v>
      </c>
      <c r="F1334" t="s">
        <v>5603</v>
      </c>
      <c r="G1334">
        <v>611110</v>
      </c>
      <c r="H1334" s="2">
        <v>260015608039</v>
      </c>
      <c r="I1334">
        <f>COUNTIF($H$2:$H$3390,H1334)</f>
        <v>1</v>
      </c>
      <c r="J1334" t="s">
        <v>5606</v>
      </c>
      <c r="K1334" t="s">
        <v>5604</v>
      </c>
      <c r="L1334" t="b">
        <f ca="1">R1334&gt;OFFSET(R1334,-1,0)</f>
        <v>0</v>
      </c>
      <c r="M1334" s="3" t="s">
        <v>5598</v>
      </c>
      <c r="N1334" s="3" t="s">
        <v>5595</v>
      </c>
      <c r="O1334" s="3" t="s">
        <v>5568</v>
      </c>
      <c r="P1334" s="3">
        <v>48342</v>
      </c>
      <c r="Q1334" s="3">
        <v>611110</v>
      </c>
      <c r="R1334" s="3" t="s">
        <v>5596</v>
      </c>
      <c r="S1334" t="s">
        <v>5597</v>
      </c>
      <c r="T1334">
        <v>48342</v>
      </c>
      <c r="U1334" t="s">
        <v>28</v>
      </c>
      <c r="V1334">
        <v>1</v>
      </c>
      <c r="W1334">
        <v>0</v>
      </c>
      <c r="X1334">
        <v>0</v>
      </c>
      <c r="Y1334">
        <v>1</v>
      </c>
      <c r="AA1334">
        <f>1*(T1334&lt;&gt;P1334)</f>
        <v>0</v>
      </c>
    </row>
    <row r="1335" spans="1:27" x14ac:dyDescent="0.25">
      <c r="A1335" t="s">
        <v>5607</v>
      </c>
      <c r="B1335">
        <f>COUNTIF($A$2:$A$3390,A1335)</f>
        <v>1</v>
      </c>
      <c r="C1335" t="s">
        <v>5613</v>
      </c>
      <c r="D1335">
        <v>260024201212</v>
      </c>
      <c r="E1335" t="s">
        <v>21</v>
      </c>
      <c r="F1335" t="s">
        <v>5607</v>
      </c>
      <c r="G1335">
        <v>611110</v>
      </c>
      <c r="H1335" s="2">
        <v>260024201212</v>
      </c>
      <c r="I1335">
        <f>COUNTIF($H$2:$H$3390,H1335)</f>
        <v>1</v>
      </c>
      <c r="J1335" t="s">
        <v>5608</v>
      </c>
      <c r="K1335" t="s">
        <v>5614</v>
      </c>
      <c r="L1335" t="b">
        <f ca="1">R1335&gt;OFFSET(R1335,-1,0)</f>
        <v>0</v>
      </c>
      <c r="M1335" s="3" t="s">
        <v>5615</v>
      </c>
      <c r="N1335" s="3" t="s">
        <v>5610</v>
      </c>
      <c r="O1335" s="3" t="s">
        <v>5568</v>
      </c>
      <c r="P1335" s="3">
        <v>48219</v>
      </c>
      <c r="Q1335" s="3">
        <v>611110</v>
      </c>
      <c r="R1335" s="3" t="s">
        <v>5611</v>
      </c>
      <c r="S1335" t="s">
        <v>5612</v>
      </c>
      <c r="T1335">
        <v>48219</v>
      </c>
      <c r="U1335" t="s">
        <v>28</v>
      </c>
      <c r="V1335">
        <v>1</v>
      </c>
      <c r="W1335">
        <v>0</v>
      </c>
      <c r="X1335">
        <v>0</v>
      </c>
      <c r="Y1335">
        <v>1</v>
      </c>
      <c r="AA1335">
        <f>1*(T1335&lt;&gt;P1335)</f>
        <v>0</v>
      </c>
    </row>
    <row r="1336" spans="1:27" x14ac:dyDescent="0.25">
      <c r="A1336" t="s">
        <v>5616</v>
      </c>
      <c r="B1336">
        <f>COUNTIF($A$2:$A$3390,A1336)</f>
        <v>1</v>
      </c>
      <c r="C1336" t="s">
        <v>5613</v>
      </c>
      <c r="D1336">
        <v>260024208903</v>
      </c>
      <c r="E1336" t="s">
        <v>21</v>
      </c>
      <c r="F1336" t="s">
        <v>5616</v>
      </c>
      <c r="G1336">
        <v>611110</v>
      </c>
      <c r="H1336" s="2">
        <v>260024208903</v>
      </c>
      <c r="I1336">
        <f>COUNTIF($H$2:$H$3390,H1336)</f>
        <v>1</v>
      </c>
      <c r="J1336" t="s">
        <v>5619</v>
      </c>
      <c r="K1336" t="s">
        <v>5617</v>
      </c>
      <c r="L1336" t="b">
        <f ca="1">R1336&gt;OFFSET(R1336,-1,0)</f>
        <v>1</v>
      </c>
      <c r="M1336" s="3" t="s">
        <v>5618</v>
      </c>
      <c r="N1336" s="3" t="s">
        <v>5610</v>
      </c>
      <c r="O1336" s="3" t="s">
        <v>5568</v>
      </c>
      <c r="P1336" s="3">
        <v>48219</v>
      </c>
      <c r="Q1336" s="3">
        <v>611110</v>
      </c>
      <c r="R1336" s="3" t="s">
        <v>5620</v>
      </c>
      <c r="S1336" t="s">
        <v>5612</v>
      </c>
      <c r="T1336">
        <v>48219</v>
      </c>
      <c r="U1336" t="s">
        <v>28</v>
      </c>
      <c r="V1336">
        <v>1</v>
      </c>
      <c r="W1336">
        <v>0</v>
      </c>
      <c r="X1336">
        <v>0</v>
      </c>
      <c r="Y1336">
        <v>1</v>
      </c>
      <c r="AA1336">
        <f>1*(T1336&lt;&gt;P1336)</f>
        <v>0</v>
      </c>
    </row>
    <row r="1337" spans="1:27" x14ac:dyDescent="0.25">
      <c r="A1337" t="s">
        <v>2878</v>
      </c>
      <c r="B1337">
        <f>COUNTIF($A$2:$A$3390,A1337)</f>
        <v>1</v>
      </c>
      <c r="C1337" t="s">
        <v>2884</v>
      </c>
      <c r="D1337" s="1" t="s">
        <v>2877</v>
      </c>
      <c r="E1337" t="s">
        <v>21</v>
      </c>
      <c r="F1337" t="s">
        <v>2878</v>
      </c>
      <c r="G1337">
        <v>624410</v>
      </c>
      <c r="H1337" s="2" t="s">
        <v>2877</v>
      </c>
      <c r="I1337">
        <f>COUNTIF($H$2:$H$3390,H1337)</f>
        <v>1</v>
      </c>
      <c r="J1337" t="s">
        <v>2879</v>
      </c>
      <c r="K1337" t="s">
        <v>2887</v>
      </c>
      <c r="L1337" t="b">
        <f ca="1">R1337&gt;OFFSET(R1337,-1,0)</f>
        <v>1</v>
      </c>
      <c r="M1337" s="3" t="s">
        <v>2886</v>
      </c>
      <c r="N1337" s="3" t="s">
        <v>2880</v>
      </c>
      <c r="O1337" s="3" t="s">
        <v>2881</v>
      </c>
      <c r="P1337" s="3">
        <v>80526</v>
      </c>
      <c r="Q1337" s="3">
        <v>624410</v>
      </c>
      <c r="R1337" s="3" t="s">
        <v>2882</v>
      </c>
      <c r="S1337" t="s">
        <v>2883</v>
      </c>
      <c r="T1337">
        <v>80526</v>
      </c>
      <c r="U1337" t="s">
        <v>28</v>
      </c>
      <c r="V1337">
        <v>0</v>
      </c>
      <c r="W1337">
        <v>1</v>
      </c>
      <c r="X1337">
        <v>0</v>
      </c>
      <c r="Y1337">
        <v>1</v>
      </c>
      <c r="AA1337">
        <f>1*(T1337&lt;&gt;P1337)</f>
        <v>0</v>
      </c>
    </row>
    <row r="1338" spans="1:27" x14ac:dyDescent="0.25">
      <c r="A1338" t="s">
        <v>3352</v>
      </c>
      <c r="B1338">
        <f>COUNTIF($A$2:$A$3390,A1338)</f>
        <v>1</v>
      </c>
      <c r="C1338" t="s">
        <v>21</v>
      </c>
      <c r="D1338">
        <v>110005400413</v>
      </c>
      <c r="E1338" t="s">
        <v>21</v>
      </c>
      <c r="F1338" t="s">
        <v>3352</v>
      </c>
      <c r="G1338">
        <v>624410</v>
      </c>
      <c r="H1338" s="2">
        <v>110005400413</v>
      </c>
      <c r="I1338">
        <f>COUNTIF($H$2:$H$3390,H1338)</f>
        <v>1</v>
      </c>
      <c r="J1338" t="s">
        <v>3353</v>
      </c>
      <c r="K1338" t="s">
        <v>3355</v>
      </c>
      <c r="L1338" t="b">
        <f ca="1">R1338&gt;OFFSET(R1338,-1,0)</f>
        <v>1</v>
      </c>
      <c r="M1338" s="3" t="s">
        <v>3354</v>
      </c>
      <c r="N1338" s="3" t="s">
        <v>3266</v>
      </c>
      <c r="O1338" s="3" t="s">
        <v>3267</v>
      </c>
      <c r="P1338" s="3">
        <v>20024</v>
      </c>
      <c r="Q1338" s="3">
        <v>624410</v>
      </c>
      <c r="R1338" s="3" t="s">
        <v>3354</v>
      </c>
      <c r="S1338" t="s">
        <v>3266</v>
      </c>
      <c r="T1338">
        <v>20024</v>
      </c>
      <c r="U1338" t="s">
        <v>28</v>
      </c>
      <c r="V1338">
        <v>0</v>
      </c>
      <c r="W1338">
        <v>1</v>
      </c>
      <c r="X1338">
        <v>0</v>
      </c>
      <c r="Y1338">
        <v>1</v>
      </c>
      <c r="AA1338">
        <f>1*(T1338&lt;&gt;P1338)</f>
        <v>0</v>
      </c>
    </row>
    <row r="1339" spans="1:27" x14ac:dyDescent="0.25">
      <c r="A1339" t="s">
        <v>5621</v>
      </c>
      <c r="B1339">
        <f>COUNTIF($A$2:$A$3390,A1339)</f>
        <v>1</v>
      </c>
      <c r="C1339" t="s">
        <v>5625</v>
      </c>
      <c r="D1339">
        <v>260028608731</v>
      </c>
      <c r="E1339" t="s">
        <v>21</v>
      </c>
      <c r="F1339" t="s">
        <v>5621</v>
      </c>
      <c r="G1339">
        <v>624410</v>
      </c>
      <c r="H1339" s="2">
        <v>260028608731</v>
      </c>
      <c r="I1339">
        <f>COUNTIF($H$2:$H$3390,H1339)</f>
        <v>1</v>
      </c>
      <c r="J1339" t="s">
        <v>5622</v>
      </c>
      <c r="K1339" t="s">
        <v>5626</v>
      </c>
      <c r="L1339" t="b">
        <f ca="1">R1339&gt;OFFSET(R1339,-1,0)</f>
        <v>0</v>
      </c>
      <c r="M1339" s="3" t="s">
        <v>5627</v>
      </c>
      <c r="N1339" s="3" t="s">
        <v>5623</v>
      </c>
      <c r="O1339" s="3" t="s">
        <v>5568</v>
      </c>
      <c r="P1339" s="3">
        <v>48507</v>
      </c>
      <c r="Q1339" s="3">
        <v>624410</v>
      </c>
      <c r="R1339" s="3" t="s">
        <v>5624</v>
      </c>
      <c r="S1339" t="s">
        <v>5623</v>
      </c>
      <c r="T1339">
        <v>48507</v>
      </c>
      <c r="U1339" t="s">
        <v>28</v>
      </c>
      <c r="V1339">
        <v>0</v>
      </c>
      <c r="W1339">
        <v>1</v>
      </c>
      <c r="X1339">
        <v>0</v>
      </c>
      <c r="Y1339">
        <v>1</v>
      </c>
      <c r="AA1339">
        <f>1*(T1339&lt;&gt;P1339)</f>
        <v>0</v>
      </c>
    </row>
    <row r="1340" spans="1:27" x14ac:dyDescent="0.25">
      <c r="A1340" t="s">
        <v>5654</v>
      </c>
      <c r="B1340">
        <f>COUNTIF($A$2:$A$3390,A1340)</f>
        <v>1</v>
      </c>
      <c r="C1340" t="s">
        <v>5657</v>
      </c>
      <c r="D1340">
        <v>260110300081</v>
      </c>
      <c r="E1340" t="s">
        <v>21</v>
      </c>
      <c r="F1340" t="s">
        <v>5654</v>
      </c>
      <c r="G1340">
        <v>624410</v>
      </c>
      <c r="H1340" s="2">
        <v>260110300081</v>
      </c>
      <c r="I1340">
        <f>COUNTIF($H$2:$H$3390,H1340)</f>
        <v>1</v>
      </c>
      <c r="J1340" t="s">
        <v>5655</v>
      </c>
      <c r="K1340" t="s">
        <v>5659</v>
      </c>
      <c r="L1340" t="b">
        <f ca="1">R1340&gt;OFFSET(R1340,-1,0)</f>
        <v>0</v>
      </c>
      <c r="M1340" s="3" t="s">
        <v>5658</v>
      </c>
      <c r="N1340" s="3" t="s">
        <v>5610</v>
      </c>
      <c r="O1340" s="3" t="s">
        <v>5568</v>
      </c>
      <c r="P1340" s="3">
        <v>48221</v>
      </c>
      <c r="Q1340" s="3">
        <v>624410</v>
      </c>
      <c r="R1340" s="3" t="s">
        <v>5656</v>
      </c>
      <c r="S1340" t="s">
        <v>5610</v>
      </c>
      <c r="T1340">
        <v>48221</v>
      </c>
      <c r="U1340" t="s">
        <v>28</v>
      </c>
      <c r="V1340">
        <v>0</v>
      </c>
      <c r="W1340">
        <v>1</v>
      </c>
      <c r="X1340">
        <v>0</v>
      </c>
      <c r="Y1340">
        <v>1</v>
      </c>
      <c r="AA1340">
        <f>1*(T1340&lt;&gt;P1340)</f>
        <v>0</v>
      </c>
    </row>
    <row r="1341" spans="1:27" x14ac:dyDescent="0.25">
      <c r="A1341" t="s">
        <v>5652</v>
      </c>
      <c r="B1341">
        <f>COUNTIF($A$2:$A$3390,A1341)</f>
        <v>1</v>
      </c>
      <c r="C1341" t="s">
        <v>5646</v>
      </c>
      <c r="D1341">
        <v>260104408497</v>
      </c>
      <c r="E1341" t="s">
        <v>21</v>
      </c>
      <c r="F1341" t="s">
        <v>5647</v>
      </c>
      <c r="G1341">
        <v>611110</v>
      </c>
      <c r="H1341" s="2">
        <v>260104408497</v>
      </c>
      <c r="I1341">
        <f>COUNTIF($H$2:$H$3390,H1341)</f>
        <v>1</v>
      </c>
      <c r="J1341" t="s">
        <v>5648</v>
      </c>
      <c r="K1341" t="s">
        <v>5653</v>
      </c>
      <c r="L1341" t="b">
        <f ca="1">R1341&gt;OFFSET(R1341,-1,0)</f>
        <v>0</v>
      </c>
      <c r="M1341" s="3" t="s">
        <v>5651</v>
      </c>
      <c r="N1341" s="3" t="s">
        <v>5102</v>
      </c>
      <c r="O1341" s="3" t="s">
        <v>5568</v>
      </c>
      <c r="P1341" s="3">
        <v>49201</v>
      </c>
      <c r="Q1341" s="3">
        <v>611110</v>
      </c>
      <c r="R1341" s="3" t="s">
        <v>5651</v>
      </c>
      <c r="S1341" t="s">
        <v>5102</v>
      </c>
      <c r="T1341">
        <v>49201</v>
      </c>
      <c r="U1341" t="s">
        <v>28</v>
      </c>
      <c r="V1341">
        <v>1</v>
      </c>
      <c r="W1341">
        <v>0</v>
      </c>
      <c r="X1341">
        <v>0</v>
      </c>
      <c r="Y1341">
        <v>0</v>
      </c>
      <c r="AA1341">
        <f>1*(T1341&lt;&gt;P1341)</f>
        <v>0</v>
      </c>
    </row>
    <row r="1342" spans="1:27" x14ac:dyDescent="0.25">
      <c r="A1342" t="s">
        <v>7357</v>
      </c>
      <c r="B1342">
        <f>COUNTIF($A$2:$A$3390,A1342)</f>
        <v>1</v>
      </c>
      <c r="C1342" t="s">
        <v>7362</v>
      </c>
      <c r="D1342">
        <v>318013002325</v>
      </c>
      <c r="E1342" t="s">
        <v>21</v>
      </c>
      <c r="F1342" t="s">
        <v>7357</v>
      </c>
      <c r="G1342">
        <v>624410</v>
      </c>
      <c r="H1342" s="2">
        <v>318013002325</v>
      </c>
      <c r="I1342">
        <f>COUNTIF($H$2:$H$3390,H1342)</f>
        <v>1</v>
      </c>
      <c r="J1342" t="s">
        <v>7358</v>
      </c>
      <c r="K1342" t="s">
        <v>7363</v>
      </c>
      <c r="L1342" t="b">
        <f ca="1">R1342&gt;OFFSET(R1342,-1,0)</f>
        <v>1</v>
      </c>
      <c r="M1342" s="3" t="s">
        <v>7364</v>
      </c>
      <c r="N1342" s="3" t="s">
        <v>7359</v>
      </c>
      <c r="O1342" s="3" t="s">
        <v>7306</v>
      </c>
      <c r="P1342" s="3">
        <v>69341</v>
      </c>
      <c r="Q1342" s="3">
        <v>624410</v>
      </c>
      <c r="R1342" s="3" t="s">
        <v>7360</v>
      </c>
      <c r="S1342" t="s">
        <v>7361</v>
      </c>
      <c r="T1342">
        <v>69341</v>
      </c>
      <c r="U1342" t="s">
        <v>28</v>
      </c>
      <c r="V1342">
        <v>0</v>
      </c>
      <c r="W1342">
        <v>1</v>
      </c>
      <c r="X1342">
        <v>0</v>
      </c>
      <c r="Y1342">
        <v>1</v>
      </c>
      <c r="AA1342">
        <f>1*(T1342&lt;&gt;P1342)</f>
        <v>0</v>
      </c>
    </row>
    <row r="1343" spans="1:27" x14ac:dyDescent="0.25">
      <c r="A1343" t="s">
        <v>5660</v>
      </c>
      <c r="B1343">
        <f>COUNTIF($A$2:$A$3390,A1343)</f>
        <v>1</v>
      </c>
      <c r="C1343" t="s">
        <v>5664</v>
      </c>
      <c r="D1343">
        <v>260110301611</v>
      </c>
      <c r="E1343" t="s">
        <v>21</v>
      </c>
      <c r="F1343" t="s">
        <v>5660</v>
      </c>
      <c r="G1343">
        <v>611110</v>
      </c>
      <c r="H1343" s="2">
        <v>260110301611</v>
      </c>
      <c r="I1343">
        <f>COUNTIF($H$2:$H$3390,H1343)</f>
        <v>1</v>
      </c>
      <c r="J1343" t="s">
        <v>5661</v>
      </c>
      <c r="K1343" t="s">
        <v>5661</v>
      </c>
      <c r="L1343" t="b">
        <f ca="1">R1343&gt;OFFSET(R1343,-1,0)</f>
        <v>0</v>
      </c>
      <c r="M1343" s="3" t="s">
        <v>5667</v>
      </c>
      <c r="N1343" s="3" t="s">
        <v>5610</v>
      </c>
      <c r="O1343" s="3" t="s">
        <v>5568</v>
      </c>
      <c r="P1343" s="3">
        <v>48205</v>
      </c>
      <c r="Q1343" s="3">
        <v>611110</v>
      </c>
      <c r="R1343" s="3" t="s">
        <v>5662</v>
      </c>
      <c r="S1343" t="s">
        <v>5612</v>
      </c>
      <c r="T1343">
        <v>48205</v>
      </c>
      <c r="U1343" t="s">
        <v>28</v>
      </c>
      <c r="V1343">
        <v>1</v>
      </c>
      <c r="W1343">
        <v>0</v>
      </c>
      <c r="X1343">
        <v>0</v>
      </c>
      <c r="Y1343">
        <v>1</v>
      </c>
      <c r="AA1343">
        <f>1*(T1343&lt;&gt;P1343)</f>
        <v>0</v>
      </c>
    </row>
    <row r="1344" spans="1:27" x14ac:dyDescent="0.25">
      <c r="A1344" t="s">
        <v>5663</v>
      </c>
      <c r="B1344">
        <f>COUNTIF($A$2:$A$3390,A1344)</f>
        <v>1</v>
      </c>
      <c r="C1344" t="s">
        <v>5664</v>
      </c>
      <c r="D1344">
        <v>260110301679</v>
      </c>
      <c r="E1344" t="s">
        <v>21</v>
      </c>
      <c r="F1344" t="s">
        <v>5663</v>
      </c>
      <c r="G1344">
        <v>611110</v>
      </c>
      <c r="H1344" s="2">
        <v>260110301679</v>
      </c>
      <c r="I1344">
        <f>COUNTIF($H$2:$H$3390,H1344)</f>
        <v>1</v>
      </c>
      <c r="J1344" t="s">
        <v>5665</v>
      </c>
      <c r="K1344" t="s">
        <v>5665</v>
      </c>
      <c r="L1344" t="b">
        <f ca="1">R1344&gt;OFFSET(R1344,-1,0)</f>
        <v>0</v>
      </c>
      <c r="M1344" s="3" t="s">
        <v>5666</v>
      </c>
      <c r="N1344" s="3" t="s">
        <v>5610</v>
      </c>
      <c r="O1344" s="3" t="s">
        <v>5568</v>
      </c>
      <c r="P1344" s="3">
        <v>48205</v>
      </c>
      <c r="Q1344" s="3">
        <v>611110</v>
      </c>
      <c r="R1344" s="3" t="s">
        <v>5666</v>
      </c>
      <c r="S1344" t="s">
        <v>5610</v>
      </c>
      <c r="T1344">
        <v>48205</v>
      </c>
      <c r="U1344" t="s">
        <v>28</v>
      </c>
      <c r="V1344">
        <v>1</v>
      </c>
      <c r="W1344">
        <v>0</v>
      </c>
      <c r="X1344">
        <v>0</v>
      </c>
      <c r="Y1344">
        <v>1</v>
      </c>
      <c r="AA1344">
        <f>1*(T1344&lt;&gt;P1344)</f>
        <v>0</v>
      </c>
    </row>
    <row r="1345" spans="1:27" x14ac:dyDescent="0.25">
      <c r="A1345" t="s">
        <v>5668</v>
      </c>
      <c r="B1345">
        <f>COUNTIF($A$2:$A$3390,A1345)</f>
        <v>2</v>
      </c>
      <c r="C1345" t="s">
        <v>21</v>
      </c>
      <c r="D1345">
        <v>260110304734</v>
      </c>
      <c r="E1345" t="s">
        <v>21</v>
      </c>
      <c r="F1345" t="s">
        <v>5668</v>
      </c>
      <c r="G1345">
        <v>611110</v>
      </c>
      <c r="H1345" s="2">
        <v>260110304734</v>
      </c>
      <c r="I1345">
        <f>COUNTIF($H$2:$H$3390,H1345)</f>
        <v>1</v>
      </c>
      <c r="J1345" t="s">
        <v>5669</v>
      </c>
      <c r="K1345" t="s">
        <v>5669</v>
      </c>
      <c r="L1345" t="b">
        <f ca="1">R1345&gt;OFFSET(R1345,-1,0)</f>
        <v>1</v>
      </c>
      <c r="M1345" s="3" t="s">
        <v>5671</v>
      </c>
      <c r="N1345" s="3" t="s">
        <v>5610</v>
      </c>
      <c r="O1345" s="3" t="s">
        <v>5568</v>
      </c>
      <c r="P1345" s="3">
        <v>48219</v>
      </c>
      <c r="Q1345" s="3">
        <v>611110</v>
      </c>
      <c r="R1345" s="3" t="s">
        <v>5670</v>
      </c>
      <c r="S1345" t="s">
        <v>5610</v>
      </c>
      <c r="T1345">
        <v>48219</v>
      </c>
      <c r="U1345" t="s">
        <v>28</v>
      </c>
      <c r="V1345">
        <v>1</v>
      </c>
      <c r="W1345">
        <v>0</v>
      </c>
      <c r="X1345">
        <v>0</v>
      </c>
      <c r="Y1345">
        <v>1</v>
      </c>
      <c r="AA1345">
        <f>1*(T1345&lt;&gt;P1345)</f>
        <v>0</v>
      </c>
    </row>
    <row r="1346" spans="1:27" x14ac:dyDescent="0.25">
      <c r="A1346" t="s">
        <v>5672</v>
      </c>
      <c r="B1346">
        <f>COUNTIF($A$2:$A$3390,A1346)</f>
        <v>1</v>
      </c>
      <c r="C1346" t="s">
        <v>5675</v>
      </c>
      <c r="D1346">
        <v>260110304832</v>
      </c>
      <c r="E1346" t="s">
        <v>21</v>
      </c>
      <c r="F1346" t="s">
        <v>5672</v>
      </c>
      <c r="G1346">
        <v>611110</v>
      </c>
      <c r="H1346" s="2">
        <v>260110304832</v>
      </c>
      <c r="I1346">
        <f>COUNTIF($H$2:$H$3390,H1346)</f>
        <v>1</v>
      </c>
      <c r="J1346" t="s">
        <v>5673</v>
      </c>
      <c r="K1346" t="s">
        <v>5676</v>
      </c>
      <c r="L1346" t="b">
        <f ca="1">R1346&gt;OFFSET(R1346,-1,0)</f>
        <v>1</v>
      </c>
      <c r="M1346" s="3" t="s">
        <v>5677</v>
      </c>
      <c r="N1346" s="3" t="s">
        <v>5610</v>
      </c>
      <c r="O1346" s="3" t="s">
        <v>5568</v>
      </c>
      <c r="P1346" s="3">
        <v>48201</v>
      </c>
      <c r="Q1346" s="3">
        <v>611110</v>
      </c>
      <c r="R1346" s="3" t="s">
        <v>5674</v>
      </c>
      <c r="S1346" t="s">
        <v>5612</v>
      </c>
      <c r="T1346">
        <v>48201</v>
      </c>
      <c r="U1346" t="s">
        <v>28</v>
      </c>
      <c r="V1346">
        <v>1</v>
      </c>
      <c r="W1346">
        <v>0</v>
      </c>
      <c r="X1346">
        <v>0</v>
      </c>
      <c r="Y1346">
        <v>1</v>
      </c>
      <c r="AA1346">
        <f>1*(T1346&lt;&gt;P1346)</f>
        <v>0</v>
      </c>
    </row>
    <row r="1347" spans="1:27" x14ac:dyDescent="0.25">
      <c r="A1347" t="s">
        <v>5668</v>
      </c>
      <c r="B1347">
        <f>COUNTIF($A$2:$A$3390,A1347)</f>
        <v>2</v>
      </c>
      <c r="C1347" t="s">
        <v>21</v>
      </c>
      <c r="D1347">
        <v>260110307786</v>
      </c>
      <c r="E1347" t="s">
        <v>21</v>
      </c>
      <c r="F1347" t="s">
        <v>5668</v>
      </c>
      <c r="G1347">
        <v>611110</v>
      </c>
      <c r="H1347" s="2">
        <v>260110307786</v>
      </c>
      <c r="I1347">
        <f>COUNTIF($H$2:$H$3390,H1347)</f>
        <v>1</v>
      </c>
      <c r="J1347" t="s">
        <v>5683</v>
      </c>
      <c r="K1347" t="s">
        <v>5669</v>
      </c>
      <c r="L1347" t="b">
        <f ca="1">R1347&gt;OFFSET(R1347,-1,0)</f>
        <v>0</v>
      </c>
      <c r="M1347" s="3" t="s">
        <v>5671</v>
      </c>
      <c r="N1347" s="3" t="s">
        <v>5610</v>
      </c>
      <c r="O1347" s="3" t="s">
        <v>5568</v>
      </c>
      <c r="P1347" s="3">
        <v>48219</v>
      </c>
      <c r="Q1347" s="3">
        <v>611110</v>
      </c>
      <c r="R1347" s="3" t="s">
        <v>5670</v>
      </c>
      <c r="S1347" t="s">
        <v>5612</v>
      </c>
      <c r="T1347">
        <v>48219</v>
      </c>
      <c r="U1347" t="s">
        <v>28</v>
      </c>
      <c r="V1347">
        <v>1</v>
      </c>
      <c r="W1347">
        <v>0</v>
      </c>
      <c r="X1347">
        <v>0</v>
      </c>
      <c r="Y1347">
        <v>1</v>
      </c>
      <c r="AA1347">
        <f>1*(T1347&lt;&gt;P1347)</f>
        <v>0</v>
      </c>
    </row>
    <row r="1348" spans="1:27" x14ac:dyDescent="0.25">
      <c r="A1348" t="s">
        <v>5687</v>
      </c>
      <c r="B1348">
        <f>COUNTIF($A$2:$A$3390,A1348)</f>
        <v>1</v>
      </c>
      <c r="C1348" t="s">
        <v>21</v>
      </c>
      <c r="D1348">
        <v>260110308229</v>
      </c>
      <c r="E1348" t="s">
        <v>21</v>
      </c>
      <c r="F1348" t="s">
        <v>5684</v>
      </c>
      <c r="G1348">
        <v>611110</v>
      </c>
      <c r="H1348" s="2">
        <v>260110308229</v>
      </c>
      <c r="I1348">
        <f>COUNTIF($H$2:$H$3390,H1348)</f>
        <v>1</v>
      </c>
      <c r="J1348" t="s">
        <v>5685</v>
      </c>
      <c r="K1348" t="s">
        <v>5688</v>
      </c>
      <c r="L1348" t="b">
        <f ca="1">R1348&gt;OFFSET(R1348,-1,0)</f>
        <v>0</v>
      </c>
      <c r="M1348" s="3" t="s">
        <v>5686</v>
      </c>
      <c r="N1348" s="3" t="s">
        <v>5610</v>
      </c>
      <c r="O1348" s="3" t="s">
        <v>5568</v>
      </c>
      <c r="P1348" s="3">
        <v>48201</v>
      </c>
      <c r="Q1348" s="3">
        <v>611110</v>
      </c>
      <c r="R1348" s="3" t="s">
        <v>5686</v>
      </c>
      <c r="S1348" t="s">
        <v>5610</v>
      </c>
      <c r="T1348">
        <v>48201</v>
      </c>
      <c r="U1348" t="s">
        <v>28</v>
      </c>
      <c r="V1348">
        <v>1</v>
      </c>
      <c r="W1348">
        <v>0</v>
      </c>
      <c r="X1348">
        <v>0</v>
      </c>
      <c r="Y1348">
        <v>0</v>
      </c>
      <c r="AA1348">
        <f>1*(T1348&lt;&gt;P1348)</f>
        <v>0</v>
      </c>
    </row>
    <row r="1349" spans="1:27" x14ac:dyDescent="0.25">
      <c r="A1349" t="s">
        <v>5678</v>
      </c>
      <c r="B1349">
        <f>COUNTIF($A$2:$A$3390,A1349)</f>
        <v>1</v>
      </c>
      <c r="C1349" t="s">
        <v>5675</v>
      </c>
      <c r="D1349">
        <v>260110308271</v>
      </c>
      <c r="E1349" t="s">
        <v>21</v>
      </c>
      <c r="F1349" t="s">
        <v>5681</v>
      </c>
      <c r="G1349">
        <v>611110</v>
      </c>
      <c r="H1349" s="2">
        <v>260110308271</v>
      </c>
      <c r="I1349">
        <f>COUNTIF($H$2:$H$3390,H1349)</f>
        <v>2</v>
      </c>
      <c r="J1349" t="s">
        <v>5690</v>
      </c>
      <c r="K1349" t="s">
        <v>5679</v>
      </c>
      <c r="L1349" t="b">
        <f ca="1">R1349&gt;OFFSET(R1349,-1,0)</f>
        <v>1</v>
      </c>
      <c r="M1349" s="3" t="s">
        <v>5680</v>
      </c>
      <c r="N1349" s="3" t="s">
        <v>5610</v>
      </c>
      <c r="O1349" s="3" t="s">
        <v>5568</v>
      </c>
      <c r="P1349" s="3">
        <v>48201</v>
      </c>
      <c r="Q1349" s="3">
        <v>611110</v>
      </c>
      <c r="R1349" s="3" t="s">
        <v>5691</v>
      </c>
      <c r="S1349" t="s">
        <v>5610</v>
      </c>
      <c r="T1349">
        <v>48201</v>
      </c>
      <c r="U1349" t="s">
        <v>28</v>
      </c>
      <c r="V1349">
        <v>1</v>
      </c>
      <c r="W1349">
        <v>0</v>
      </c>
      <c r="X1349">
        <v>0</v>
      </c>
      <c r="Y1349">
        <v>0</v>
      </c>
      <c r="AA1349">
        <f>1*(T1349&lt;&gt;P1349)</f>
        <v>0</v>
      </c>
    </row>
    <row r="1350" spans="1:27" x14ac:dyDescent="0.25">
      <c r="A1350" t="s">
        <v>5681</v>
      </c>
      <c r="B1350">
        <f>COUNTIF($A$2:$A$3390,A1350)</f>
        <v>1</v>
      </c>
      <c r="C1350" t="s">
        <v>5675</v>
      </c>
      <c r="D1350">
        <v>260110308271</v>
      </c>
      <c r="E1350" t="s">
        <v>21</v>
      </c>
      <c r="F1350" t="s">
        <v>5681</v>
      </c>
      <c r="G1350">
        <v>611110</v>
      </c>
      <c r="H1350" s="2">
        <v>260110308271</v>
      </c>
      <c r="I1350">
        <f>COUNTIF($H$2:$H$3390,H1350)</f>
        <v>2</v>
      </c>
      <c r="J1350" t="s">
        <v>5690</v>
      </c>
      <c r="K1350" t="s">
        <v>5682</v>
      </c>
      <c r="L1350" t="b">
        <f ca="1">R1350&gt;OFFSET(R1350,-1,0)</f>
        <v>0</v>
      </c>
      <c r="M1350" s="3" t="s">
        <v>5680</v>
      </c>
      <c r="N1350" s="3" t="s">
        <v>5610</v>
      </c>
      <c r="O1350" s="3" t="s">
        <v>5568</v>
      </c>
      <c r="P1350" s="3">
        <v>48201</v>
      </c>
      <c r="Q1350" s="3">
        <v>611110</v>
      </c>
      <c r="R1350" s="3" t="s">
        <v>5691</v>
      </c>
      <c r="S1350" t="s">
        <v>5610</v>
      </c>
      <c r="T1350">
        <v>48201</v>
      </c>
      <c r="U1350" t="s">
        <v>28</v>
      </c>
      <c r="V1350">
        <v>1</v>
      </c>
      <c r="W1350">
        <v>0</v>
      </c>
      <c r="X1350">
        <v>0</v>
      </c>
      <c r="Y1350">
        <v>1</v>
      </c>
      <c r="AA1350">
        <f>1*(T1350&lt;&gt;P1350)</f>
        <v>0</v>
      </c>
    </row>
    <row r="1351" spans="1:27" x14ac:dyDescent="0.25">
      <c r="A1351" t="s">
        <v>5684</v>
      </c>
      <c r="B1351">
        <f>COUNTIF($A$2:$A$3390,A1351)</f>
        <v>1</v>
      </c>
      <c r="C1351" t="s">
        <v>21</v>
      </c>
      <c r="D1351">
        <v>260110308933</v>
      </c>
      <c r="E1351" t="s">
        <v>21</v>
      </c>
      <c r="F1351" t="s">
        <v>5684</v>
      </c>
      <c r="G1351">
        <v>611110</v>
      </c>
      <c r="H1351" s="2">
        <v>260110308933</v>
      </c>
      <c r="I1351">
        <f>COUNTIF($H$2:$H$3390,H1351)</f>
        <v>1</v>
      </c>
      <c r="J1351" t="s">
        <v>5689</v>
      </c>
      <c r="K1351" t="s">
        <v>5689</v>
      </c>
      <c r="L1351" t="b">
        <f ca="1">R1351&gt;OFFSET(R1351,-1,0)</f>
        <v>0</v>
      </c>
      <c r="M1351" s="3" t="s">
        <v>5686</v>
      </c>
      <c r="N1351" s="3" t="s">
        <v>5610</v>
      </c>
      <c r="O1351" s="3" t="s">
        <v>5568</v>
      </c>
      <c r="P1351" s="3">
        <v>48201</v>
      </c>
      <c r="Q1351" s="3">
        <v>611110</v>
      </c>
      <c r="R1351" s="3" t="s">
        <v>5692</v>
      </c>
      <c r="S1351" t="s">
        <v>5612</v>
      </c>
      <c r="T1351">
        <v>48201</v>
      </c>
      <c r="U1351" t="s">
        <v>28</v>
      </c>
      <c r="V1351">
        <v>1</v>
      </c>
      <c r="W1351">
        <v>0</v>
      </c>
      <c r="X1351">
        <v>0</v>
      </c>
      <c r="Y1351">
        <v>1</v>
      </c>
      <c r="AA1351">
        <f>1*(T1351&lt;&gt;P1351)</f>
        <v>0</v>
      </c>
    </row>
    <row r="1352" spans="1:27" x14ac:dyDescent="0.25">
      <c r="A1352" t="s">
        <v>5693</v>
      </c>
      <c r="B1352">
        <f>COUNTIF($A$2:$A$3390,A1352)</f>
        <v>2</v>
      </c>
      <c r="C1352" t="s">
        <v>21</v>
      </c>
      <c r="D1352">
        <v>260198003944</v>
      </c>
      <c r="E1352" t="s">
        <v>21</v>
      </c>
      <c r="F1352" t="s">
        <v>5693</v>
      </c>
      <c r="G1352">
        <v>611110</v>
      </c>
      <c r="H1352" s="2">
        <v>260198003944</v>
      </c>
      <c r="I1352">
        <f>COUNTIF($H$2:$H$3390,H1352)</f>
        <v>1</v>
      </c>
      <c r="J1352" t="s">
        <v>5694</v>
      </c>
      <c r="K1352" t="s">
        <v>5695</v>
      </c>
      <c r="L1352" t="b">
        <f ca="1">R1352&gt;OFFSET(R1352,-1,0)</f>
        <v>0</v>
      </c>
      <c r="M1352" s="3" t="s">
        <v>5696</v>
      </c>
      <c r="N1352" s="3" t="s">
        <v>5697</v>
      </c>
      <c r="O1352" s="3" t="s">
        <v>5568</v>
      </c>
      <c r="P1352" s="3">
        <v>48117</v>
      </c>
      <c r="Q1352" s="3">
        <v>611110</v>
      </c>
      <c r="R1352" s="3" t="s">
        <v>5698</v>
      </c>
      <c r="S1352" t="s">
        <v>5699</v>
      </c>
      <c r="T1352">
        <v>48117</v>
      </c>
      <c r="U1352" t="s">
        <v>28</v>
      </c>
      <c r="V1352">
        <v>1</v>
      </c>
      <c r="W1352">
        <v>0</v>
      </c>
      <c r="X1352">
        <v>0</v>
      </c>
      <c r="Y1352">
        <v>1</v>
      </c>
      <c r="AA1352">
        <f>1*(T1352&lt;&gt;P1352)</f>
        <v>0</v>
      </c>
    </row>
    <row r="1353" spans="1:27" x14ac:dyDescent="0.25">
      <c r="A1353" t="s">
        <v>5693</v>
      </c>
      <c r="B1353">
        <f>COUNTIF($A$2:$A$3390,A1353)</f>
        <v>2</v>
      </c>
      <c r="C1353" t="s">
        <v>21</v>
      </c>
      <c r="D1353">
        <v>260198008660</v>
      </c>
      <c r="E1353" t="s">
        <v>21</v>
      </c>
      <c r="F1353" t="s">
        <v>5693</v>
      </c>
      <c r="G1353">
        <v>611110</v>
      </c>
      <c r="H1353" s="2">
        <v>260198008660</v>
      </c>
      <c r="I1353">
        <f>COUNTIF($H$2:$H$3390,H1353)</f>
        <v>1</v>
      </c>
      <c r="J1353" t="s">
        <v>5700</v>
      </c>
      <c r="K1353" t="s">
        <v>5695</v>
      </c>
      <c r="L1353" t="b">
        <f ca="1">R1353&gt;OFFSET(R1353,-1,0)</f>
        <v>1</v>
      </c>
      <c r="M1353" s="3" t="s">
        <v>5696</v>
      </c>
      <c r="N1353" s="3" t="s">
        <v>5697</v>
      </c>
      <c r="O1353" s="3" t="s">
        <v>5568</v>
      </c>
      <c r="P1353" s="3">
        <v>48117</v>
      </c>
      <c r="Q1353" s="3">
        <v>611110</v>
      </c>
      <c r="R1353" s="3" t="s">
        <v>5701</v>
      </c>
      <c r="S1353" t="s">
        <v>5697</v>
      </c>
      <c r="T1353">
        <v>48117</v>
      </c>
      <c r="U1353" t="s">
        <v>28</v>
      </c>
      <c r="V1353">
        <v>1</v>
      </c>
      <c r="W1353">
        <v>0</v>
      </c>
      <c r="X1353">
        <v>0</v>
      </c>
      <c r="Y1353">
        <v>1</v>
      </c>
      <c r="AA1353">
        <f>1*(T1353&lt;&gt;P1353)</f>
        <v>0</v>
      </c>
    </row>
    <row r="1354" spans="1:27" x14ac:dyDescent="0.25">
      <c r="A1354" t="s">
        <v>5702</v>
      </c>
      <c r="B1354">
        <f>COUNTIF($A$2:$A$3390,A1354)</f>
        <v>1</v>
      </c>
      <c r="C1354" t="s">
        <v>5707</v>
      </c>
      <c r="D1354">
        <v>260282008815</v>
      </c>
      <c r="E1354" t="s">
        <v>21</v>
      </c>
      <c r="F1354" t="s">
        <v>5702</v>
      </c>
      <c r="G1354">
        <v>611110</v>
      </c>
      <c r="H1354" s="2">
        <v>260282008815</v>
      </c>
      <c r="I1354">
        <f>COUNTIF($H$2:$H$3390,H1354)</f>
        <v>1</v>
      </c>
      <c r="J1354" t="s">
        <v>5703</v>
      </c>
      <c r="K1354" t="s">
        <v>5703</v>
      </c>
      <c r="L1354" t="b">
        <f ca="1">R1354&gt;OFFSET(R1354,-1,0)</f>
        <v>1</v>
      </c>
      <c r="M1354" s="3" t="s">
        <v>5705</v>
      </c>
      <c r="N1354" s="3" t="s">
        <v>5704</v>
      </c>
      <c r="O1354" s="3" t="s">
        <v>5568</v>
      </c>
      <c r="P1354" s="3">
        <v>48105</v>
      </c>
      <c r="Q1354" s="3">
        <v>611110</v>
      </c>
      <c r="R1354" s="3" t="s">
        <v>5705</v>
      </c>
      <c r="S1354" t="s">
        <v>5704</v>
      </c>
      <c r="T1354">
        <v>48105</v>
      </c>
      <c r="U1354" t="s">
        <v>28</v>
      </c>
      <c r="V1354">
        <v>1</v>
      </c>
      <c r="W1354">
        <v>0</v>
      </c>
      <c r="X1354">
        <v>0</v>
      </c>
      <c r="Y1354">
        <v>1</v>
      </c>
      <c r="AA1354">
        <f>1*(T1354&lt;&gt;P1354)</f>
        <v>0</v>
      </c>
    </row>
    <row r="1355" spans="1:27" x14ac:dyDescent="0.25">
      <c r="A1355" t="s">
        <v>5710</v>
      </c>
      <c r="B1355">
        <f>COUNTIF($A$2:$A$3390,A1355)</f>
        <v>1</v>
      </c>
      <c r="C1355" t="s">
        <v>21</v>
      </c>
      <c r="D1355">
        <v>260381004068</v>
      </c>
      <c r="E1355" t="s">
        <v>21</v>
      </c>
      <c r="F1355" t="s">
        <v>5710</v>
      </c>
      <c r="G1355">
        <v>611110</v>
      </c>
      <c r="H1355" s="2">
        <v>260381004068</v>
      </c>
      <c r="I1355">
        <f>COUNTIF($H$2:$H$3390,H1355)</f>
        <v>1</v>
      </c>
      <c r="J1355" t="s">
        <v>5711</v>
      </c>
      <c r="K1355" t="s">
        <v>5711</v>
      </c>
      <c r="L1355" t="b">
        <f ca="1">R1355&gt;OFFSET(R1355,-1,0)</f>
        <v>1</v>
      </c>
      <c r="M1355" s="3" t="s">
        <v>5712</v>
      </c>
      <c r="N1355" s="3" t="s">
        <v>5713</v>
      </c>
      <c r="O1355" s="3" t="s">
        <v>5568</v>
      </c>
      <c r="P1355" s="3">
        <v>49304</v>
      </c>
      <c r="Q1355" s="3">
        <v>611110</v>
      </c>
      <c r="R1355" s="3" t="s">
        <v>5714</v>
      </c>
      <c r="S1355" t="s">
        <v>5715</v>
      </c>
      <c r="T1355">
        <v>49304</v>
      </c>
      <c r="U1355" t="s">
        <v>28</v>
      </c>
      <c r="V1355">
        <v>1</v>
      </c>
      <c r="W1355">
        <v>0</v>
      </c>
      <c r="X1355">
        <v>0</v>
      </c>
      <c r="Y1355">
        <v>1</v>
      </c>
      <c r="AA1355">
        <f>1*(T1355&lt;&gt;P1355)</f>
        <v>0</v>
      </c>
    </row>
    <row r="1356" spans="1:27" x14ac:dyDescent="0.25">
      <c r="A1356" t="s">
        <v>5716</v>
      </c>
      <c r="B1356">
        <f>COUNTIF($A$2:$A$3390,A1356)</f>
        <v>1</v>
      </c>
      <c r="C1356" t="s">
        <v>5721</v>
      </c>
      <c r="D1356">
        <v>260474004152</v>
      </c>
      <c r="E1356" t="s">
        <v>21</v>
      </c>
      <c r="F1356" t="s">
        <v>5716</v>
      </c>
      <c r="G1356">
        <v>611110</v>
      </c>
      <c r="H1356" s="2">
        <v>260474004152</v>
      </c>
      <c r="I1356">
        <f>COUNTIF($H$2:$H$3390,H1356)</f>
        <v>1</v>
      </c>
      <c r="J1356" t="s">
        <v>5717</v>
      </c>
      <c r="K1356" t="s">
        <v>5717</v>
      </c>
      <c r="L1356" t="b">
        <f ca="1">R1356&gt;OFFSET(R1356,-1,0)</f>
        <v>0</v>
      </c>
      <c r="M1356" s="3" t="s">
        <v>5722</v>
      </c>
      <c r="N1356" s="3" t="s">
        <v>5718</v>
      </c>
      <c r="O1356" s="3" t="s">
        <v>5568</v>
      </c>
      <c r="P1356" s="3">
        <v>48529</v>
      </c>
      <c r="Q1356" s="3">
        <v>611110</v>
      </c>
      <c r="R1356" s="3" t="s">
        <v>5719</v>
      </c>
      <c r="S1356" t="s">
        <v>5720</v>
      </c>
      <c r="T1356">
        <v>48529</v>
      </c>
      <c r="U1356" t="s">
        <v>28</v>
      </c>
      <c r="V1356">
        <v>1</v>
      </c>
      <c r="W1356">
        <v>0</v>
      </c>
      <c r="X1356">
        <v>0</v>
      </c>
      <c r="Y1356">
        <v>1</v>
      </c>
      <c r="AA1356">
        <f>1*(T1356&lt;&gt;P1356)</f>
        <v>0</v>
      </c>
    </row>
    <row r="1357" spans="1:27" x14ac:dyDescent="0.25">
      <c r="A1357" t="s">
        <v>5723</v>
      </c>
      <c r="B1357">
        <f>COUNTIF($A$2:$A$3390,A1357)</f>
        <v>1</v>
      </c>
      <c r="C1357" t="s">
        <v>5721</v>
      </c>
      <c r="D1357">
        <v>260474004156</v>
      </c>
      <c r="E1357" t="s">
        <v>21</v>
      </c>
      <c r="F1357" t="s">
        <v>5723</v>
      </c>
      <c r="G1357">
        <v>611110</v>
      </c>
      <c r="H1357" s="2">
        <v>260474004156</v>
      </c>
      <c r="I1357">
        <f>COUNTIF($H$2:$H$3390,H1357)</f>
        <v>1</v>
      </c>
      <c r="J1357" t="s">
        <v>5724</v>
      </c>
      <c r="K1357" t="s">
        <v>5724</v>
      </c>
      <c r="L1357" t="b">
        <f ca="1">R1357&gt;OFFSET(R1357,-1,0)</f>
        <v>1</v>
      </c>
      <c r="M1357" s="3" t="s">
        <v>5725</v>
      </c>
      <c r="N1357" s="3" t="s">
        <v>5718</v>
      </c>
      <c r="O1357" s="3" t="s">
        <v>5568</v>
      </c>
      <c r="P1357" s="3">
        <v>48529</v>
      </c>
      <c r="Q1357" s="3">
        <v>611110</v>
      </c>
      <c r="R1357" s="3" t="s">
        <v>5726</v>
      </c>
      <c r="S1357" t="s">
        <v>5720</v>
      </c>
      <c r="T1357">
        <v>48529</v>
      </c>
      <c r="U1357" t="s">
        <v>28</v>
      </c>
      <c r="V1357">
        <v>1</v>
      </c>
      <c r="W1357">
        <v>0</v>
      </c>
      <c r="X1357">
        <v>0</v>
      </c>
      <c r="Y1357">
        <v>1</v>
      </c>
      <c r="AA1357">
        <f>1*(T1357&lt;&gt;P1357)</f>
        <v>0</v>
      </c>
    </row>
    <row r="1358" spans="1:27" x14ac:dyDescent="0.25">
      <c r="A1358" t="s">
        <v>5727</v>
      </c>
      <c r="B1358">
        <f>COUNTIF($A$2:$A$3390,A1358)</f>
        <v>1</v>
      </c>
      <c r="C1358" t="s">
        <v>21</v>
      </c>
      <c r="D1358">
        <v>260543001563</v>
      </c>
      <c r="E1358" t="s">
        <v>21</v>
      </c>
      <c r="F1358" t="s">
        <v>5727</v>
      </c>
      <c r="G1358">
        <v>611110</v>
      </c>
      <c r="H1358" s="2">
        <v>260543001563</v>
      </c>
      <c r="I1358">
        <f>COUNTIF($H$2:$H$3390,H1358)</f>
        <v>1</v>
      </c>
      <c r="J1358" t="s">
        <v>5728</v>
      </c>
      <c r="K1358" t="s">
        <v>5728</v>
      </c>
      <c r="L1358" t="b">
        <f ca="1">R1358&gt;OFFSET(R1358,-1,0)</f>
        <v>0</v>
      </c>
      <c r="M1358" s="3" t="s">
        <v>5732</v>
      </c>
      <c r="N1358" s="3" t="s">
        <v>5729</v>
      </c>
      <c r="O1358" s="3" t="s">
        <v>5568</v>
      </c>
      <c r="P1358" s="3">
        <v>49103</v>
      </c>
      <c r="Q1358" s="3">
        <v>611110</v>
      </c>
      <c r="R1358" s="3" t="s">
        <v>5730</v>
      </c>
      <c r="S1358" t="s">
        <v>5731</v>
      </c>
      <c r="T1358">
        <v>49103</v>
      </c>
      <c r="U1358" t="s">
        <v>28</v>
      </c>
      <c r="V1358">
        <v>1</v>
      </c>
      <c r="W1358">
        <v>0</v>
      </c>
      <c r="X1358">
        <v>0</v>
      </c>
      <c r="Y1358">
        <v>1</v>
      </c>
      <c r="AA1358">
        <f>1*(T1358&lt;&gt;P1358)</f>
        <v>0</v>
      </c>
    </row>
    <row r="1359" spans="1:27" x14ac:dyDescent="0.25">
      <c r="A1359" t="s">
        <v>5737</v>
      </c>
      <c r="B1359">
        <f>COUNTIF($A$2:$A$3390,A1359)</f>
        <v>1</v>
      </c>
      <c r="C1359" t="s">
        <v>21</v>
      </c>
      <c r="D1359">
        <v>260708008605</v>
      </c>
      <c r="E1359" t="s">
        <v>21</v>
      </c>
      <c r="F1359" t="s">
        <v>5733</v>
      </c>
      <c r="G1359">
        <v>611110</v>
      </c>
      <c r="H1359" s="2">
        <v>260708008605</v>
      </c>
      <c r="I1359">
        <f>COUNTIF($H$2:$H$3390,H1359)</f>
        <v>1</v>
      </c>
      <c r="J1359" t="s">
        <v>5734</v>
      </c>
      <c r="K1359" t="s">
        <v>5738</v>
      </c>
      <c r="L1359" t="b">
        <f ca="1">R1359&gt;OFFSET(R1359,-1,0)</f>
        <v>1</v>
      </c>
      <c r="M1359" s="3" t="s">
        <v>5736</v>
      </c>
      <c r="N1359" s="3" t="s">
        <v>5735</v>
      </c>
      <c r="O1359" s="3" t="s">
        <v>5568</v>
      </c>
      <c r="P1359" s="3">
        <v>48134</v>
      </c>
      <c r="Q1359" s="3">
        <v>611110</v>
      </c>
      <c r="R1359" s="3" t="s">
        <v>5736</v>
      </c>
      <c r="S1359" t="s">
        <v>5735</v>
      </c>
      <c r="T1359">
        <v>48134</v>
      </c>
      <c r="U1359" t="s">
        <v>28</v>
      </c>
      <c r="V1359">
        <v>1</v>
      </c>
      <c r="W1359">
        <v>0</v>
      </c>
      <c r="X1359">
        <v>0</v>
      </c>
      <c r="Y1359">
        <v>0</v>
      </c>
      <c r="AA1359">
        <f>1*(T1359&lt;&gt;P1359)</f>
        <v>0</v>
      </c>
    </row>
    <row r="1360" spans="1:27" x14ac:dyDescent="0.25">
      <c r="A1360" t="s">
        <v>5733</v>
      </c>
      <c r="B1360">
        <f>COUNTIF($A$2:$A$3390,A1360)</f>
        <v>1</v>
      </c>
      <c r="C1360" t="s">
        <v>21</v>
      </c>
      <c r="D1360">
        <v>260708008792</v>
      </c>
      <c r="E1360" t="s">
        <v>21</v>
      </c>
      <c r="F1360" t="s">
        <v>5733</v>
      </c>
      <c r="G1360">
        <v>611110</v>
      </c>
      <c r="H1360" s="2">
        <v>260708008792</v>
      </c>
      <c r="I1360">
        <f>COUNTIF($H$2:$H$3390,H1360)</f>
        <v>1</v>
      </c>
      <c r="J1360" t="s">
        <v>5739</v>
      </c>
      <c r="K1360" t="s">
        <v>5739</v>
      </c>
      <c r="L1360" t="b">
        <f ca="1">R1360&gt;OFFSET(R1360,-1,0)</f>
        <v>1</v>
      </c>
      <c r="M1360" s="3" t="s">
        <v>5736</v>
      </c>
      <c r="N1360" s="3" t="s">
        <v>5735</v>
      </c>
      <c r="O1360" s="3" t="s">
        <v>5568</v>
      </c>
      <c r="P1360" s="3">
        <v>48134</v>
      </c>
      <c r="Q1360" s="3">
        <v>611110</v>
      </c>
      <c r="R1360" s="3" t="s">
        <v>5740</v>
      </c>
      <c r="S1360" t="s">
        <v>5735</v>
      </c>
      <c r="T1360">
        <v>48134</v>
      </c>
      <c r="U1360" t="s">
        <v>28</v>
      </c>
      <c r="V1360">
        <v>1</v>
      </c>
      <c r="W1360">
        <v>0</v>
      </c>
      <c r="X1360">
        <v>0</v>
      </c>
      <c r="Y1360">
        <v>1</v>
      </c>
      <c r="AA1360">
        <f>1*(T1360&lt;&gt;P1360)</f>
        <v>0</v>
      </c>
    </row>
    <row r="1361" spans="1:27" x14ac:dyDescent="0.25">
      <c r="A1361" t="s">
        <v>5742</v>
      </c>
      <c r="B1361">
        <f>COUNTIF($A$2:$A$3390,A1361)</f>
        <v>1</v>
      </c>
      <c r="C1361" t="s">
        <v>5741</v>
      </c>
      <c r="D1361">
        <v>260789000507</v>
      </c>
      <c r="E1361" t="s">
        <v>21</v>
      </c>
      <c r="F1361" t="s">
        <v>5742</v>
      </c>
      <c r="G1361">
        <v>611110</v>
      </c>
      <c r="H1361" s="2">
        <v>260789000507</v>
      </c>
      <c r="I1361">
        <f>COUNTIF($H$2:$H$3390,H1361)</f>
        <v>1</v>
      </c>
      <c r="J1361" t="s">
        <v>5743</v>
      </c>
      <c r="K1361" t="s">
        <v>5743</v>
      </c>
      <c r="L1361" t="b">
        <f ca="1">R1361&gt;OFFSET(R1361,-1,0)</f>
        <v>0</v>
      </c>
      <c r="M1361" s="3" t="s">
        <v>5744</v>
      </c>
      <c r="N1361" s="3" t="s">
        <v>5623</v>
      </c>
      <c r="O1361" s="3" t="s">
        <v>5568</v>
      </c>
      <c r="P1361" s="3">
        <v>48503</v>
      </c>
      <c r="Q1361" s="3">
        <v>611110</v>
      </c>
      <c r="R1361" s="3" t="s">
        <v>5745</v>
      </c>
      <c r="S1361" t="s">
        <v>5746</v>
      </c>
      <c r="T1361">
        <v>48503</v>
      </c>
      <c r="U1361" t="s">
        <v>28</v>
      </c>
      <c r="V1361">
        <v>1</v>
      </c>
      <c r="W1361">
        <v>0</v>
      </c>
      <c r="X1361">
        <v>0</v>
      </c>
      <c r="Y1361">
        <v>1</v>
      </c>
      <c r="AA1361">
        <f>1*(T1361&lt;&gt;P1361)</f>
        <v>0</v>
      </c>
    </row>
    <row r="1362" spans="1:27" x14ac:dyDescent="0.25">
      <c r="A1362" t="s">
        <v>5747</v>
      </c>
      <c r="B1362">
        <f>COUNTIF($A$2:$A$3390,A1362)</f>
        <v>2</v>
      </c>
      <c r="C1362" t="s">
        <v>21</v>
      </c>
      <c r="D1362">
        <v>261160007810</v>
      </c>
      <c r="E1362" t="s">
        <v>21</v>
      </c>
      <c r="F1362" t="s">
        <v>5747</v>
      </c>
      <c r="G1362">
        <v>611110</v>
      </c>
      <c r="H1362" s="2">
        <v>261160007810</v>
      </c>
      <c r="I1362">
        <f>COUNTIF($H$2:$H$3390,H1362)</f>
        <v>1</v>
      </c>
      <c r="J1362" t="s">
        <v>5748</v>
      </c>
      <c r="K1362" t="s">
        <v>5748</v>
      </c>
      <c r="L1362" t="b">
        <f ca="1">R1362&gt;OFFSET(R1362,-1,0)</f>
        <v>1</v>
      </c>
      <c r="M1362" s="3" t="s">
        <v>5749</v>
      </c>
      <c r="N1362" s="3" t="s">
        <v>5457</v>
      </c>
      <c r="O1362" s="3" t="s">
        <v>5568</v>
      </c>
      <c r="P1362" s="3">
        <v>48128</v>
      </c>
      <c r="Q1362" s="3">
        <v>611110</v>
      </c>
      <c r="R1362" s="3" t="s">
        <v>5749</v>
      </c>
      <c r="S1362" t="s">
        <v>5457</v>
      </c>
      <c r="T1362">
        <v>48128</v>
      </c>
      <c r="U1362" t="s">
        <v>28</v>
      </c>
      <c r="V1362">
        <v>1</v>
      </c>
      <c r="W1362">
        <v>0</v>
      </c>
      <c r="X1362">
        <v>0</v>
      </c>
      <c r="Y1362">
        <v>1</v>
      </c>
      <c r="AA1362">
        <f>1*(T1362&lt;&gt;P1362)</f>
        <v>0</v>
      </c>
    </row>
    <row r="1363" spans="1:27" x14ac:dyDescent="0.25">
      <c r="A1363" t="s">
        <v>5747</v>
      </c>
      <c r="B1363">
        <f>COUNTIF($A$2:$A$3390,A1363)</f>
        <v>2</v>
      </c>
      <c r="C1363" t="s">
        <v>21</v>
      </c>
      <c r="D1363">
        <v>261160008706</v>
      </c>
      <c r="E1363" t="s">
        <v>21</v>
      </c>
      <c r="F1363" t="s">
        <v>5747</v>
      </c>
      <c r="G1363">
        <v>611110</v>
      </c>
      <c r="H1363" s="2">
        <v>261160008706</v>
      </c>
      <c r="I1363">
        <f>COUNTIF($H$2:$H$3390,H1363)</f>
        <v>1</v>
      </c>
      <c r="J1363" t="s">
        <v>5750</v>
      </c>
      <c r="K1363" t="s">
        <v>5748</v>
      </c>
      <c r="L1363" t="b">
        <f ca="1">R1363&gt;OFFSET(R1363,-1,0)</f>
        <v>0</v>
      </c>
      <c r="M1363" s="3" t="s">
        <v>5749</v>
      </c>
      <c r="N1363" s="3" t="s">
        <v>5457</v>
      </c>
      <c r="O1363" s="3" t="s">
        <v>5568</v>
      </c>
      <c r="P1363" s="3">
        <v>48128</v>
      </c>
      <c r="Q1363" s="3">
        <v>611110</v>
      </c>
      <c r="R1363" s="3" t="s">
        <v>5751</v>
      </c>
      <c r="S1363" t="s">
        <v>5457</v>
      </c>
      <c r="T1363">
        <v>48128</v>
      </c>
      <c r="U1363" t="s">
        <v>28</v>
      </c>
      <c r="V1363">
        <v>1</v>
      </c>
      <c r="W1363">
        <v>0</v>
      </c>
      <c r="X1363">
        <v>0</v>
      </c>
      <c r="Y1363">
        <v>1</v>
      </c>
      <c r="AA1363">
        <f>1*(T1363&lt;&gt;P1363)</f>
        <v>0</v>
      </c>
    </row>
    <row r="1364" spans="1:27" x14ac:dyDescent="0.25">
      <c r="A1364" t="s">
        <v>5752</v>
      </c>
      <c r="B1364">
        <f>COUNTIF($A$2:$A$3390,A1364)</f>
        <v>2</v>
      </c>
      <c r="C1364" t="s">
        <v>21</v>
      </c>
      <c r="D1364">
        <v>261203000739</v>
      </c>
      <c r="E1364" t="s">
        <v>21</v>
      </c>
      <c r="F1364" t="s">
        <v>5752</v>
      </c>
      <c r="G1364">
        <v>611110</v>
      </c>
      <c r="H1364" s="2">
        <v>261203000739</v>
      </c>
      <c r="I1364">
        <f>COUNTIF($H$2:$H$3390,H1364)</f>
        <v>1</v>
      </c>
      <c r="J1364" t="s">
        <v>5753</v>
      </c>
      <c r="K1364" t="s">
        <v>5758</v>
      </c>
      <c r="L1364" t="b">
        <f ca="1">R1364&gt;OFFSET(R1364,-1,0)</f>
        <v>1</v>
      </c>
      <c r="M1364" s="3" t="s">
        <v>5757</v>
      </c>
      <c r="N1364" s="3" t="s">
        <v>5754</v>
      </c>
      <c r="O1364" s="3" t="s">
        <v>5568</v>
      </c>
      <c r="P1364" s="3">
        <v>48130</v>
      </c>
      <c r="Q1364" s="3">
        <v>611110</v>
      </c>
      <c r="R1364" s="3" t="s">
        <v>5755</v>
      </c>
      <c r="S1364" t="s">
        <v>5756</v>
      </c>
      <c r="T1364">
        <v>48130</v>
      </c>
      <c r="U1364" t="s">
        <v>28</v>
      </c>
      <c r="V1364">
        <v>1</v>
      </c>
      <c r="W1364">
        <v>0</v>
      </c>
      <c r="X1364">
        <v>0</v>
      </c>
      <c r="Y1364">
        <v>1</v>
      </c>
      <c r="AA1364">
        <f>1*(T1364&lt;&gt;P1364)</f>
        <v>0</v>
      </c>
    </row>
    <row r="1365" spans="1:27" x14ac:dyDescent="0.25">
      <c r="A1365" t="s">
        <v>5752</v>
      </c>
      <c r="B1365">
        <f>COUNTIF($A$2:$A$3390,A1365)</f>
        <v>2</v>
      </c>
      <c r="C1365" t="s">
        <v>21</v>
      </c>
      <c r="D1365">
        <v>261203001465</v>
      </c>
      <c r="E1365" t="s">
        <v>21</v>
      </c>
      <c r="F1365" t="s">
        <v>5752</v>
      </c>
      <c r="G1365">
        <v>611110</v>
      </c>
      <c r="H1365" s="2">
        <v>261203001465</v>
      </c>
      <c r="I1365">
        <f>COUNTIF($H$2:$H$3390,H1365)</f>
        <v>1</v>
      </c>
      <c r="J1365" t="s">
        <v>5759</v>
      </c>
      <c r="K1365" t="s">
        <v>5758</v>
      </c>
      <c r="L1365" t="b">
        <f ca="1">R1365&gt;OFFSET(R1365,-1,0)</f>
        <v>0</v>
      </c>
      <c r="M1365" s="3" t="s">
        <v>5757</v>
      </c>
      <c r="N1365" s="3" t="s">
        <v>5754</v>
      </c>
      <c r="O1365" s="3" t="s">
        <v>5568</v>
      </c>
      <c r="P1365" s="3">
        <v>48130</v>
      </c>
      <c r="Q1365" s="3">
        <v>611110</v>
      </c>
      <c r="R1365" s="3" t="s">
        <v>5755</v>
      </c>
      <c r="S1365" t="s">
        <v>5756</v>
      </c>
      <c r="T1365">
        <v>48130</v>
      </c>
      <c r="U1365" t="s">
        <v>28</v>
      </c>
      <c r="V1365">
        <v>1</v>
      </c>
      <c r="W1365">
        <v>0</v>
      </c>
      <c r="X1365">
        <v>0</v>
      </c>
      <c r="Y1365">
        <v>1</v>
      </c>
      <c r="AA1365">
        <f>1*(T1365&lt;&gt;P1365)</f>
        <v>0</v>
      </c>
    </row>
    <row r="1366" spans="1:27" x14ac:dyDescent="0.25">
      <c r="A1366" t="s">
        <v>5760</v>
      </c>
      <c r="B1366">
        <f>COUNTIF($A$2:$A$3390,A1366)</f>
        <v>2</v>
      </c>
      <c r="C1366" t="s">
        <v>21</v>
      </c>
      <c r="D1366">
        <v>261260004976</v>
      </c>
      <c r="E1366" t="s">
        <v>21</v>
      </c>
      <c r="F1366" t="s">
        <v>5760</v>
      </c>
      <c r="G1366">
        <v>611110</v>
      </c>
      <c r="H1366" s="2">
        <v>261260004976</v>
      </c>
      <c r="I1366">
        <f>COUNTIF($H$2:$H$3390,H1366)</f>
        <v>1</v>
      </c>
      <c r="J1366" t="s">
        <v>5761</v>
      </c>
      <c r="K1366" t="s">
        <v>5766</v>
      </c>
      <c r="L1366" t="b">
        <f ca="1">R1366&gt;OFFSET(R1366,-1,0)</f>
        <v>0</v>
      </c>
      <c r="M1366" s="3" t="s">
        <v>5762</v>
      </c>
      <c r="N1366" s="3" t="s">
        <v>5763</v>
      </c>
      <c r="O1366" s="3" t="s">
        <v>5568</v>
      </c>
      <c r="P1366" s="3">
        <v>48823</v>
      </c>
      <c r="Q1366" s="3">
        <v>611110</v>
      </c>
      <c r="R1366" s="3" t="s">
        <v>5764</v>
      </c>
      <c r="S1366" t="s">
        <v>5765</v>
      </c>
      <c r="T1366">
        <v>48823</v>
      </c>
      <c r="U1366" t="s">
        <v>28</v>
      </c>
      <c r="V1366">
        <v>1</v>
      </c>
      <c r="W1366">
        <v>0</v>
      </c>
      <c r="X1366">
        <v>0</v>
      </c>
      <c r="Y1366">
        <v>1</v>
      </c>
      <c r="AA1366">
        <f>1*(T1366&lt;&gt;P1366)</f>
        <v>0</v>
      </c>
    </row>
    <row r="1367" spans="1:27" x14ac:dyDescent="0.25">
      <c r="A1367" t="s">
        <v>5760</v>
      </c>
      <c r="B1367">
        <f>COUNTIF($A$2:$A$3390,A1367)</f>
        <v>2</v>
      </c>
      <c r="C1367" t="s">
        <v>21</v>
      </c>
      <c r="D1367">
        <v>261260004978</v>
      </c>
      <c r="E1367" t="s">
        <v>21</v>
      </c>
      <c r="F1367" t="s">
        <v>5760</v>
      </c>
      <c r="G1367">
        <v>611110</v>
      </c>
      <c r="H1367" s="2">
        <v>261260004978</v>
      </c>
      <c r="I1367">
        <f>COUNTIF($H$2:$H$3390,H1367)</f>
        <v>1</v>
      </c>
      <c r="J1367" t="s">
        <v>5766</v>
      </c>
      <c r="K1367" t="s">
        <v>5766</v>
      </c>
      <c r="L1367" t="b">
        <f ca="1">R1367&gt;OFFSET(R1367,-1,0)</f>
        <v>0</v>
      </c>
      <c r="M1367" s="3" t="s">
        <v>5762</v>
      </c>
      <c r="N1367" s="3" t="s">
        <v>5763</v>
      </c>
      <c r="O1367" s="3" t="s">
        <v>5568</v>
      </c>
      <c r="P1367" s="3">
        <v>48823</v>
      </c>
      <c r="Q1367" s="3">
        <v>611110</v>
      </c>
      <c r="R1367" s="3" t="s">
        <v>5764</v>
      </c>
      <c r="S1367" t="s">
        <v>5765</v>
      </c>
      <c r="T1367">
        <v>48823</v>
      </c>
      <c r="U1367" t="s">
        <v>28</v>
      </c>
      <c r="V1367">
        <v>1</v>
      </c>
      <c r="W1367">
        <v>0</v>
      </c>
      <c r="X1367">
        <v>0</v>
      </c>
      <c r="Y1367">
        <v>1</v>
      </c>
      <c r="AA1367">
        <f>1*(T1367&lt;&gt;P1367)</f>
        <v>0</v>
      </c>
    </row>
    <row r="1368" spans="1:27" x14ac:dyDescent="0.25">
      <c r="A1368" t="s">
        <v>5767</v>
      </c>
      <c r="B1368">
        <f>COUNTIF($A$2:$A$3390,A1368)</f>
        <v>1</v>
      </c>
      <c r="C1368" t="s">
        <v>5771</v>
      </c>
      <c r="D1368">
        <v>261350008581</v>
      </c>
      <c r="E1368" t="s">
        <v>21</v>
      </c>
      <c r="F1368" t="s">
        <v>5767</v>
      </c>
      <c r="G1368">
        <v>611110</v>
      </c>
      <c r="H1368" s="2">
        <v>261350008581</v>
      </c>
      <c r="I1368">
        <f>COUNTIF($H$2:$H$3390,H1368)</f>
        <v>1</v>
      </c>
      <c r="J1368" t="s">
        <v>5768</v>
      </c>
      <c r="K1368" t="s">
        <v>5768</v>
      </c>
      <c r="L1368" t="b">
        <f ca="1">R1368&gt;OFFSET(R1368,-1,0)</f>
        <v>0</v>
      </c>
      <c r="M1368" s="3" t="s">
        <v>5772</v>
      </c>
      <c r="N1368" s="3" t="s">
        <v>5769</v>
      </c>
      <c r="O1368" s="3" t="s">
        <v>5568</v>
      </c>
      <c r="P1368" s="3">
        <v>49829</v>
      </c>
      <c r="Q1368" s="3">
        <v>611110</v>
      </c>
      <c r="R1368" s="3" t="s">
        <v>5770</v>
      </c>
      <c r="S1368" t="s">
        <v>5769</v>
      </c>
      <c r="T1368">
        <v>49829</v>
      </c>
      <c r="U1368" t="s">
        <v>28</v>
      </c>
      <c r="V1368">
        <v>1</v>
      </c>
      <c r="W1368">
        <v>0</v>
      </c>
      <c r="X1368">
        <v>0</v>
      </c>
      <c r="Y1368">
        <v>1</v>
      </c>
      <c r="AA1368">
        <f>1*(T1368&lt;&gt;P1368)</f>
        <v>0</v>
      </c>
    </row>
    <row r="1369" spans="1:27" x14ac:dyDescent="0.25">
      <c r="A1369" t="s">
        <v>5775</v>
      </c>
      <c r="B1369">
        <f>COUNTIF($A$2:$A$3390,A1369)</f>
        <v>1</v>
      </c>
      <c r="C1369" t="s">
        <v>5780</v>
      </c>
      <c r="D1369">
        <v>261428001282</v>
      </c>
      <c r="E1369" t="s">
        <v>21</v>
      </c>
      <c r="F1369" t="s">
        <v>5775</v>
      </c>
      <c r="G1369">
        <v>611110</v>
      </c>
      <c r="H1369" s="2">
        <v>261428001282</v>
      </c>
      <c r="I1369">
        <f>COUNTIF($H$2:$H$3390,H1369)</f>
        <v>1</v>
      </c>
      <c r="J1369" t="s">
        <v>5776</v>
      </c>
      <c r="K1369" t="s">
        <v>5776</v>
      </c>
      <c r="L1369" t="b">
        <f ca="1">R1369&gt;OFFSET(R1369,-1,0)</f>
        <v>1</v>
      </c>
      <c r="M1369" s="3" t="s">
        <v>5781</v>
      </c>
      <c r="N1369" s="3" t="s">
        <v>5777</v>
      </c>
      <c r="O1369" s="3" t="s">
        <v>5568</v>
      </c>
      <c r="P1369" s="3">
        <v>48220</v>
      </c>
      <c r="Q1369" s="3">
        <v>611110</v>
      </c>
      <c r="R1369" s="3" t="s">
        <v>5778</v>
      </c>
      <c r="S1369" t="s">
        <v>5779</v>
      </c>
      <c r="T1369">
        <v>48220</v>
      </c>
      <c r="U1369" t="s">
        <v>28</v>
      </c>
      <c r="V1369">
        <v>1</v>
      </c>
      <c r="W1369">
        <v>0</v>
      </c>
      <c r="X1369">
        <v>0</v>
      </c>
      <c r="Y1369">
        <v>1</v>
      </c>
      <c r="AA1369">
        <f>1*(T1369&lt;&gt;P1369)</f>
        <v>0</v>
      </c>
    </row>
    <row r="1370" spans="1:27" x14ac:dyDescent="0.25">
      <c r="A1370" t="s">
        <v>5782</v>
      </c>
      <c r="B1370">
        <f>COUNTIF($A$2:$A$3390,A1370)</f>
        <v>1</v>
      </c>
      <c r="C1370" t="s">
        <v>5780</v>
      </c>
      <c r="D1370">
        <v>261428005072</v>
      </c>
      <c r="E1370" t="s">
        <v>21</v>
      </c>
      <c r="F1370" t="s">
        <v>5782</v>
      </c>
      <c r="G1370">
        <v>611110</v>
      </c>
      <c r="H1370" s="2">
        <v>261428005072</v>
      </c>
      <c r="I1370">
        <f>COUNTIF($H$2:$H$3390,H1370)</f>
        <v>1</v>
      </c>
      <c r="J1370" t="s">
        <v>5783</v>
      </c>
      <c r="K1370" t="s">
        <v>5783</v>
      </c>
      <c r="L1370" t="b">
        <f ca="1">R1370&gt;OFFSET(R1370,-1,0)</f>
        <v>1</v>
      </c>
      <c r="M1370" s="3" t="s">
        <v>5784</v>
      </c>
      <c r="N1370" s="3" t="s">
        <v>5777</v>
      </c>
      <c r="O1370" s="3" t="s">
        <v>5568</v>
      </c>
      <c r="P1370" s="3">
        <v>48220</v>
      </c>
      <c r="Q1370" s="3">
        <v>611110</v>
      </c>
      <c r="R1370" s="3" t="s">
        <v>5785</v>
      </c>
      <c r="S1370" t="s">
        <v>5779</v>
      </c>
      <c r="T1370">
        <v>48220</v>
      </c>
      <c r="U1370" t="s">
        <v>28</v>
      </c>
      <c r="V1370">
        <v>1</v>
      </c>
      <c r="W1370">
        <v>0</v>
      </c>
      <c r="X1370">
        <v>0</v>
      </c>
      <c r="Y1370">
        <v>1</v>
      </c>
      <c r="AA1370">
        <f>1*(T1370&lt;&gt;P1370)</f>
        <v>0</v>
      </c>
    </row>
    <row r="1371" spans="1:27" x14ac:dyDescent="0.25">
      <c r="A1371" t="s">
        <v>5788</v>
      </c>
      <c r="B1371">
        <f>COUNTIF($A$2:$A$3390,A1371)</f>
        <v>1</v>
      </c>
      <c r="C1371" t="s">
        <v>5787</v>
      </c>
      <c r="D1371">
        <v>261722005400</v>
      </c>
      <c r="E1371" t="s">
        <v>21</v>
      </c>
      <c r="F1371" t="s">
        <v>5788</v>
      </c>
      <c r="G1371">
        <v>611110</v>
      </c>
      <c r="H1371" s="2">
        <v>261722005400</v>
      </c>
      <c r="I1371">
        <f>COUNTIF($H$2:$H$3390,H1371)</f>
        <v>1</v>
      </c>
      <c r="J1371" t="s">
        <v>5789</v>
      </c>
      <c r="K1371" t="s">
        <v>5789</v>
      </c>
      <c r="L1371" t="b">
        <f ca="1">R1371&gt;OFFSET(R1371,-1,0)</f>
        <v>0</v>
      </c>
      <c r="M1371" s="3" t="s">
        <v>5795</v>
      </c>
      <c r="N1371" s="3" t="s">
        <v>5792</v>
      </c>
      <c r="O1371" s="3" t="s">
        <v>5568</v>
      </c>
      <c r="P1371" s="3">
        <v>48138</v>
      </c>
      <c r="Q1371" s="3">
        <v>611110</v>
      </c>
      <c r="R1371" s="3" t="s">
        <v>5793</v>
      </c>
      <c r="S1371" t="s">
        <v>5794</v>
      </c>
      <c r="T1371">
        <v>48138</v>
      </c>
      <c r="U1371" t="s">
        <v>28</v>
      </c>
      <c r="V1371">
        <v>1</v>
      </c>
      <c r="W1371">
        <v>0</v>
      </c>
      <c r="X1371">
        <v>0</v>
      </c>
      <c r="Y1371">
        <v>1</v>
      </c>
      <c r="AA1371">
        <f>1*(T1371&lt;&gt;P1371)</f>
        <v>0</v>
      </c>
    </row>
    <row r="1372" spans="1:27" x14ac:dyDescent="0.25">
      <c r="A1372" t="s">
        <v>5786</v>
      </c>
      <c r="B1372">
        <f>COUNTIF($A$2:$A$3390,A1372)</f>
        <v>1</v>
      </c>
      <c r="C1372" t="s">
        <v>5787</v>
      </c>
      <c r="D1372">
        <v>261722005401</v>
      </c>
      <c r="E1372" t="s">
        <v>21</v>
      </c>
      <c r="F1372" t="s">
        <v>5786</v>
      </c>
      <c r="G1372">
        <v>611110</v>
      </c>
      <c r="H1372" s="2">
        <v>261722005401</v>
      </c>
      <c r="I1372">
        <f>COUNTIF($H$2:$H$3390,H1372)</f>
        <v>1</v>
      </c>
      <c r="J1372" t="s">
        <v>5790</v>
      </c>
      <c r="K1372" t="s">
        <v>5790</v>
      </c>
      <c r="L1372" t="b">
        <f ca="1">R1372&gt;OFFSET(R1372,-1,0)</f>
        <v>1</v>
      </c>
      <c r="M1372" s="3" t="s">
        <v>5791</v>
      </c>
      <c r="N1372" s="3" t="s">
        <v>5792</v>
      </c>
      <c r="O1372" s="3" t="s">
        <v>5568</v>
      </c>
      <c r="P1372" s="3">
        <v>48138</v>
      </c>
      <c r="Q1372" s="3">
        <v>611110</v>
      </c>
      <c r="R1372" s="3" t="s">
        <v>5796</v>
      </c>
      <c r="S1372" t="s">
        <v>5794</v>
      </c>
      <c r="T1372">
        <v>48138</v>
      </c>
      <c r="U1372" t="s">
        <v>28</v>
      </c>
      <c r="V1372">
        <v>1</v>
      </c>
      <c r="W1372">
        <v>0</v>
      </c>
      <c r="X1372">
        <v>0</v>
      </c>
      <c r="Y1372">
        <v>1</v>
      </c>
      <c r="AA1372">
        <f>1*(T1372&lt;&gt;P1372)</f>
        <v>0</v>
      </c>
    </row>
    <row r="1373" spans="1:27" x14ac:dyDescent="0.25">
      <c r="A1373" t="s">
        <v>5797</v>
      </c>
      <c r="B1373">
        <f>COUNTIF($A$2:$A$3390,A1373)</f>
        <v>1</v>
      </c>
      <c r="C1373" t="s">
        <v>5801</v>
      </c>
      <c r="D1373">
        <v>261803008345</v>
      </c>
      <c r="E1373" t="s">
        <v>21</v>
      </c>
      <c r="F1373" t="s">
        <v>5797</v>
      </c>
      <c r="G1373">
        <v>611110</v>
      </c>
      <c r="H1373" s="2">
        <v>261803008345</v>
      </c>
      <c r="I1373">
        <f>COUNTIF($H$2:$H$3390,H1373)</f>
        <v>1</v>
      </c>
      <c r="J1373" t="s">
        <v>5798</v>
      </c>
      <c r="K1373" t="s">
        <v>5803</v>
      </c>
      <c r="L1373" t="b">
        <f ca="1">R1373&gt;OFFSET(R1373,-1,0)</f>
        <v>0</v>
      </c>
      <c r="M1373" s="3" t="s">
        <v>5802</v>
      </c>
      <c r="N1373" s="3" t="s">
        <v>5800</v>
      </c>
      <c r="O1373" s="3" t="s">
        <v>5568</v>
      </c>
      <c r="P1373" s="3">
        <v>48030</v>
      </c>
      <c r="Q1373" s="3">
        <v>611110</v>
      </c>
      <c r="R1373" s="3" t="s">
        <v>5799</v>
      </c>
      <c r="S1373" t="s">
        <v>5800</v>
      </c>
      <c r="T1373">
        <v>48030</v>
      </c>
      <c r="U1373" t="s">
        <v>28</v>
      </c>
      <c r="V1373">
        <v>1</v>
      </c>
      <c r="W1373">
        <v>0</v>
      </c>
      <c r="X1373">
        <v>0</v>
      </c>
      <c r="Y1373">
        <v>1</v>
      </c>
      <c r="AA1373">
        <f>1*(T1373&lt;&gt;P1373)</f>
        <v>0</v>
      </c>
    </row>
    <row r="1374" spans="1:27" x14ac:dyDescent="0.25">
      <c r="A1374" t="s">
        <v>5804</v>
      </c>
      <c r="B1374">
        <f>COUNTIF($A$2:$A$3390,A1374)</f>
        <v>1</v>
      </c>
      <c r="C1374" t="s">
        <v>21</v>
      </c>
      <c r="D1374">
        <v>261860005544</v>
      </c>
      <c r="E1374" t="s">
        <v>21</v>
      </c>
      <c r="F1374" t="s">
        <v>5804</v>
      </c>
      <c r="G1374">
        <v>611110</v>
      </c>
      <c r="H1374" s="2">
        <v>261860005544</v>
      </c>
      <c r="I1374">
        <f>COUNTIF($H$2:$H$3390,H1374)</f>
        <v>1</v>
      </c>
      <c r="J1374" t="s">
        <v>5805</v>
      </c>
      <c r="K1374" t="s">
        <v>5805</v>
      </c>
      <c r="L1374" t="b">
        <f ca="1">R1374&gt;OFFSET(R1374,-1,0)</f>
        <v>1</v>
      </c>
      <c r="M1374" s="3" t="s">
        <v>5811</v>
      </c>
      <c r="N1374" s="3" t="s">
        <v>5807</v>
      </c>
      <c r="O1374" s="3" t="s">
        <v>5568</v>
      </c>
      <c r="P1374" s="3">
        <v>48629</v>
      </c>
      <c r="Q1374" s="3">
        <v>611110</v>
      </c>
      <c r="R1374" s="3" t="s">
        <v>5808</v>
      </c>
      <c r="S1374" t="s">
        <v>5809</v>
      </c>
      <c r="T1374">
        <v>48629</v>
      </c>
      <c r="U1374" t="s">
        <v>28</v>
      </c>
      <c r="V1374">
        <v>1</v>
      </c>
      <c r="W1374">
        <v>0</v>
      </c>
      <c r="X1374">
        <v>0</v>
      </c>
      <c r="Y1374">
        <v>1</v>
      </c>
      <c r="AA1374">
        <f>1*(T1374&lt;&gt;P1374)</f>
        <v>0</v>
      </c>
    </row>
    <row r="1375" spans="1:27" x14ac:dyDescent="0.25">
      <c r="A1375" t="s">
        <v>5810</v>
      </c>
      <c r="B1375">
        <f>COUNTIF($A$2:$A$3390,A1375)</f>
        <v>1</v>
      </c>
      <c r="C1375" t="s">
        <v>21</v>
      </c>
      <c r="D1375">
        <v>261860005548</v>
      </c>
      <c r="E1375" t="s">
        <v>21</v>
      </c>
      <c r="F1375" t="s">
        <v>5804</v>
      </c>
      <c r="G1375">
        <v>611110</v>
      </c>
      <c r="H1375" s="2">
        <v>261860005548</v>
      </c>
      <c r="I1375">
        <f>COUNTIF($H$2:$H$3390,H1375)</f>
        <v>1</v>
      </c>
      <c r="J1375" t="s">
        <v>5812</v>
      </c>
      <c r="K1375" t="s">
        <v>5806</v>
      </c>
      <c r="L1375" t="b">
        <f ca="1">R1375&gt;OFFSET(R1375,-1,0)</f>
        <v>0</v>
      </c>
      <c r="M1375" s="3" t="s">
        <v>5811</v>
      </c>
      <c r="N1375" s="3" t="s">
        <v>5807</v>
      </c>
      <c r="O1375" s="3" t="s">
        <v>5568</v>
      </c>
      <c r="P1375" s="3">
        <v>48629</v>
      </c>
      <c r="Q1375" s="3">
        <v>611110</v>
      </c>
      <c r="R1375" s="3" t="s">
        <v>5813</v>
      </c>
      <c r="S1375" t="s">
        <v>5809</v>
      </c>
      <c r="T1375">
        <v>48629</v>
      </c>
      <c r="U1375" t="s">
        <v>91</v>
      </c>
      <c r="V1375">
        <v>1</v>
      </c>
      <c r="W1375">
        <v>0</v>
      </c>
      <c r="X1375">
        <v>0</v>
      </c>
      <c r="Y1375">
        <v>0</v>
      </c>
      <c r="AA1375">
        <f>1*(T1375&lt;&gt;P1375)</f>
        <v>0</v>
      </c>
    </row>
    <row r="1376" spans="1:27" x14ac:dyDescent="0.25">
      <c r="A1376" t="s">
        <v>5814</v>
      </c>
      <c r="B1376">
        <f>COUNTIF($A$2:$A$3390,A1376)</f>
        <v>2</v>
      </c>
      <c r="C1376" t="s">
        <v>5815</v>
      </c>
      <c r="D1376">
        <v>261995008883</v>
      </c>
      <c r="E1376" t="s">
        <v>21</v>
      </c>
      <c r="F1376" t="s">
        <v>5814</v>
      </c>
      <c r="G1376">
        <v>611110</v>
      </c>
      <c r="H1376" s="2">
        <v>261995008883</v>
      </c>
      <c r="I1376">
        <f>COUNTIF($H$2:$H$3390,H1376)</f>
        <v>1</v>
      </c>
      <c r="J1376" t="s">
        <v>5816</v>
      </c>
      <c r="K1376" t="s">
        <v>5816</v>
      </c>
      <c r="L1376" t="b">
        <f ca="1">R1376&gt;OFFSET(R1376,-1,0)</f>
        <v>0</v>
      </c>
      <c r="M1376" s="3" t="s">
        <v>5817</v>
      </c>
      <c r="N1376" s="3" t="s">
        <v>5818</v>
      </c>
      <c r="O1376" s="3" t="s">
        <v>5568</v>
      </c>
      <c r="P1376" s="3">
        <v>49048</v>
      </c>
      <c r="Q1376" s="3">
        <v>611110</v>
      </c>
      <c r="R1376" s="3" t="s">
        <v>5819</v>
      </c>
      <c r="S1376" t="s">
        <v>5820</v>
      </c>
      <c r="T1376">
        <v>49048</v>
      </c>
      <c r="U1376" t="s">
        <v>28</v>
      </c>
      <c r="V1376">
        <v>1</v>
      </c>
      <c r="W1376">
        <v>0</v>
      </c>
      <c r="X1376">
        <v>0</v>
      </c>
      <c r="Y1376">
        <v>1</v>
      </c>
      <c r="AA1376">
        <f>1*(T1376&lt;&gt;P1376)</f>
        <v>0</v>
      </c>
    </row>
    <row r="1377" spans="1:27" x14ac:dyDescent="0.25">
      <c r="A1377" t="s">
        <v>5821</v>
      </c>
      <c r="B1377">
        <f>COUNTIF($A$2:$A$3390,A1377)</f>
        <v>1</v>
      </c>
      <c r="C1377" t="s">
        <v>21</v>
      </c>
      <c r="D1377">
        <v>262297001536</v>
      </c>
      <c r="E1377" t="s">
        <v>21</v>
      </c>
      <c r="F1377" t="s">
        <v>5821</v>
      </c>
      <c r="G1377">
        <v>611110</v>
      </c>
      <c r="H1377" s="2">
        <v>262297001536</v>
      </c>
      <c r="I1377">
        <f>COUNTIF($H$2:$H$3390,H1377)</f>
        <v>1</v>
      </c>
      <c r="J1377" t="s">
        <v>5822</v>
      </c>
      <c r="K1377" t="s">
        <v>5822</v>
      </c>
      <c r="L1377" t="b">
        <f ca="1">R1377&gt;OFFSET(R1377,-1,0)</f>
        <v>1</v>
      </c>
      <c r="M1377" s="3" t="s">
        <v>5823</v>
      </c>
      <c r="N1377" s="3" t="s">
        <v>5824</v>
      </c>
      <c r="O1377" s="3" t="s">
        <v>5568</v>
      </c>
      <c r="P1377" s="3">
        <v>49224</v>
      </c>
      <c r="Q1377" s="3">
        <v>611110</v>
      </c>
      <c r="R1377" s="3" t="s">
        <v>5825</v>
      </c>
      <c r="S1377" t="s">
        <v>5824</v>
      </c>
      <c r="T1377">
        <v>49224</v>
      </c>
      <c r="U1377" t="s">
        <v>28</v>
      </c>
      <c r="V1377">
        <v>1</v>
      </c>
      <c r="W1377">
        <v>0</v>
      </c>
      <c r="X1377">
        <v>0</v>
      </c>
      <c r="Y1377">
        <v>1</v>
      </c>
      <c r="AA1377">
        <f>1*(T1377&lt;&gt;P1377)</f>
        <v>0</v>
      </c>
    </row>
    <row r="1378" spans="1:27" x14ac:dyDescent="0.25">
      <c r="A1378" t="s">
        <v>5833</v>
      </c>
      <c r="B1378">
        <f>COUNTIF($A$2:$A$3390,A1378)</f>
        <v>1</v>
      </c>
      <c r="C1378" t="s">
        <v>21</v>
      </c>
      <c r="D1378">
        <v>262325006010</v>
      </c>
      <c r="E1378" t="s">
        <v>21</v>
      </c>
      <c r="F1378" t="s">
        <v>5826</v>
      </c>
      <c r="G1378">
        <v>611110</v>
      </c>
      <c r="H1378" s="2">
        <v>262325006010</v>
      </c>
      <c r="I1378">
        <f>COUNTIF($H$2:$H$3390,H1378)</f>
        <v>1</v>
      </c>
      <c r="J1378" t="s">
        <v>5827</v>
      </c>
      <c r="K1378" t="s">
        <v>5834</v>
      </c>
      <c r="L1378" t="b">
        <f ca="1">R1378&gt;OFFSET(R1378,-1,0)</f>
        <v>1</v>
      </c>
      <c r="M1378" s="3" t="s">
        <v>5828</v>
      </c>
      <c r="N1378" s="3" t="s">
        <v>5829</v>
      </c>
      <c r="O1378" s="3" t="s">
        <v>5568</v>
      </c>
      <c r="P1378" s="3">
        <v>49071</v>
      </c>
      <c r="Q1378" s="3">
        <v>611110</v>
      </c>
      <c r="R1378" s="3" t="s">
        <v>5830</v>
      </c>
      <c r="S1378" t="s">
        <v>5831</v>
      </c>
      <c r="T1378">
        <v>49071</v>
      </c>
      <c r="U1378" t="s">
        <v>28</v>
      </c>
      <c r="V1378">
        <v>1</v>
      </c>
      <c r="W1378">
        <v>0</v>
      </c>
      <c r="X1378">
        <v>0</v>
      </c>
      <c r="Y1378">
        <v>0</v>
      </c>
      <c r="AA1378">
        <f>1*(T1378&lt;&gt;P1378)</f>
        <v>0</v>
      </c>
    </row>
    <row r="1379" spans="1:27" x14ac:dyDescent="0.25">
      <c r="A1379" t="s">
        <v>5826</v>
      </c>
      <c r="B1379">
        <f>COUNTIF($A$2:$A$3390,A1379)</f>
        <v>1</v>
      </c>
      <c r="C1379" t="s">
        <v>21</v>
      </c>
      <c r="D1379">
        <v>262325007706</v>
      </c>
      <c r="E1379" t="s">
        <v>21</v>
      </c>
      <c r="F1379" t="s">
        <v>5826</v>
      </c>
      <c r="G1379">
        <v>611110</v>
      </c>
      <c r="H1379" s="2">
        <v>262325007706</v>
      </c>
      <c r="I1379">
        <f>COUNTIF($H$2:$H$3390,H1379)</f>
        <v>1</v>
      </c>
      <c r="J1379" t="s">
        <v>5832</v>
      </c>
      <c r="K1379" t="s">
        <v>5832</v>
      </c>
      <c r="L1379" t="b">
        <f ca="1">R1379&gt;OFFSET(R1379,-1,0)</f>
        <v>0</v>
      </c>
      <c r="M1379" s="3" t="s">
        <v>5828</v>
      </c>
      <c r="N1379" s="3" t="s">
        <v>5829</v>
      </c>
      <c r="O1379" s="3" t="s">
        <v>5568</v>
      </c>
      <c r="P1379" s="3">
        <v>49071</v>
      </c>
      <c r="Q1379" s="3">
        <v>611110</v>
      </c>
      <c r="R1379" s="3" t="s">
        <v>5830</v>
      </c>
      <c r="S1379" t="s">
        <v>5831</v>
      </c>
      <c r="T1379">
        <v>49071</v>
      </c>
      <c r="U1379" t="s">
        <v>28</v>
      </c>
      <c r="V1379">
        <v>1</v>
      </c>
      <c r="W1379">
        <v>0</v>
      </c>
      <c r="X1379">
        <v>0</v>
      </c>
      <c r="Y1379">
        <v>1</v>
      </c>
      <c r="AA1379">
        <f>1*(T1379&lt;&gt;P1379)</f>
        <v>0</v>
      </c>
    </row>
    <row r="1380" spans="1:27" x14ac:dyDescent="0.25">
      <c r="A1380" t="s">
        <v>5837</v>
      </c>
      <c r="B1380">
        <f>COUNTIF($A$2:$A$3390,A1380)</f>
        <v>1</v>
      </c>
      <c r="C1380" t="s">
        <v>5836</v>
      </c>
      <c r="D1380">
        <v>262514000803</v>
      </c>
      <c r="E1380" t="s">
        <v>21</v>
      </c>
      <c r="F1380" t="s">
        <v>5837</v>
      </c>
      <c r="G1380">
        <v>611110</v>
      </c>
      <c r="H1380" s="2">
        <v>262514000803</v>
      </c>
      <c r="I1380">
        <f>COUNTIF($H$2:$H$3390,H1380)</f>
        <v>1</v>
      </c>
      <c r="J1380" t="s">
        <v>5838</v>
      </c>
      <c r="K1380" t="s">
        <v>5838</v>
      </c>
      <c r="L1380" t="b">
        <f ca="1">R1380&gt;OFFSET(R1380,-1,0)</f>
        <v>0</v>
      </c>
      <c r="M1380" s="3" t="s">
        <v>5840</v>
      </c>
      <c r="N1380" s="3" t="s">
        <v>5841</v>
      </c>
      <c r="O1380" s="3" t="s">
        <v>5568</v>
      </c>
      <c r="P1380" s="3">
        <v>49117</v>
      </c>
      <c r="Q1380" s="3">
        <v>611110</v>
      </c>
      <c r="R1380" s="3" t="s">
        <v>5842</v>
      </c>
      <c r="S1380" t="s">
        <v>5843</v>
      </c>
      <c r="T1380">
        <v>49117</v>
      </c>
      <c r="U1380" t="s">
        <v>28</v>
      </c>
      <c r="V1380">
        <v>1</v>
      </c>
      <c r="W1380">
        <v>0</v>
      </c>
      <c r="X1380">
        <v>0</v>
      </c>
      <c r="Y1380">
        <v>1</v>
      </c>
      <c r="AA1380">
        <f>1*(T1380&lt;&gt;P1380)</f>
        <v>0</v>
      </c>
    </row>
    <row r="1381" spans="1:27" x14ac:dyDescent="0.25">
      <c r="A1381" t="s">
        <v>5835</v>
      </c>
      <c r="B1381">
        <f>COUNTIF($A$2:$A$3390,A1381)</f>
        <v>1</v>
      </c>
      <c r="C1381" t="s">
        <v>5836</v>
      </c>
      <c r="D1381">
        <v>262514006181</v>
      </c>
      <c r="E1381" t="s">
        <v>21</v>
      </c>
      <c r="F1381" t="s">
        <v>5835</v>
      </c>
      <c r="G1381">
        <v>611110</v>
      </c>
      <c r="H1381" s="2">
        <v>262514006181</v>
      </c>
      <c r="I1381">
        <f>COUNTIF($H$2:$H$3390,H1381)</f>
        <v>1</v>
      </c>
      <c r="J1381" t="s">
        <v>5839</v>
      </c>
      <c r="K1381" t="s">
        <v>5839</v>
      </c>
      <c r="L1381" t="b">
        <f ca="1">R1381&gt;OFFSET(R1381,-1,0)</f>
        <v>0</v>
      </c>
      <c r="M1381" s="3" t="s">
        <v>5840</v>
      </c>
      <c r="N1381" s="3" t="s">
        <v>5841</v>
      </c>
      <c r="O1381" s="3" t="s">
        <v>5568</v>
      </c>
      <c r="P1381" s="3">
        <v>49117</v>
      </c>
      <c r="Q1381" s="3">
        <v>611110</v>
      </c>
      <c r="R1381" s="3" t="s">
        <v>5842</v>
      </c>
      <c r="S1381" t="s">
        <v>5843</v>
      </c>
      <c r="T1381">
        <v>49117</v>
      </c>
      <c r="U1381" t="s">
        <v>28</v>
      </c>
      <c r="V1381">
        <v>1</v>
      </c>
      <c r="W1381">
        <v>0</v>
      </c>
      <c r="X1381">
        <v>0</v>
      </c>
      <c r="Y1381">
        <v>1</v>
      </c>
      <c r="AA1381">
        <f>1*(T1381&lt;&gt;P1381)</f>
        <v>0</v>
      </c>
    </row>
    <row r="1382" spans="1:27" x14ac:dyDescent="0.25">
      <c r="A1382" t="s">
        <v>5844</v>
      </c>
      <c r="B1382">
        <f>COUNTIF($A$2:$A$3390,A1382)</f>
        <v>1</v>
      </c>
      <c r="C1382" t="s">
        <v>21</v>
      </c>
      <c r="D1382">
        <v>262652006295</v>
      </c>
      <c r="E1382" t="s">
        <v>21</v>
      </c>
      <c r="F1382" t="s">
        <v>5844</v>
      </c>
      <c r="G1382">
        <v>611110</v>
      </c>
      <c r="H1382" s="2">
        <v>262652006295</v>
      </c>
      <c r="I1382">
        <f>COUNTIF($H$2:$H$3390,H1382)</f>
        <v>1</v>
      </c>
      <c r="J1382" t="s">
        <v>5845</v>
      </c>
      <c r="K1382" t="s">
        <v>5845</v>
      </c>
      <c r="L1382" t="b">
        <f ca="1">R1382&gt;OFFSET(R1382,-1,0)</f>
        <v>0</v>
      </c>
      <c r="M1382" s="3" t="s">
        <v>5846</v>
      </c>
      <c r="N1382" s="3" t="s">
        <v>5847</v>
      </c>
      <c r="O1382" s="3" t="s">
        <v>5568</v>
      </c>
      <c r="P1382" s="3">
        <v>49265</v>
      </c>
      <c r="Q1382" s="3">
        <v>611110</v>
      </c>
      <c r="R1382" s="3" t="s">
        <v>5848</v>
      </c>
      <c r="S1382" t="s">
        <v>5849</v>
      </c>
      <c r="T1382">
        <v>49265</v>
      </c>
      <c r="U1382" t="s">
        <v>28</v>
      </c>
      <c r="V1382">
        <v>1</v>
      </c>
      <c r="W1382">
        <v>0</v>
      </c>
      <c r="X1382">
        <v>0</v>
      </c>
      <c r="Y1382">
        <v>1</v>
      </c>
      <c r="AA1382">
        <f>1*(T1382&lt;&gt;P1382)</f>
        <v>0</v>
      </c>
    </row>
    <row r="1383" spans="1:27" x14ac:dyDescent="0.25">
      <c r="A1383" t="s">
        <v>5850</v>
      </c>
      <c r="B1383">
        <f>COUNTIF($A$2:$A$3390,A1383)</f>
        <v>2</v>
      </c>
      <c r="C1383" t="s">
        <v>21</v>
      </c>
      <c r="D1383">
        <v>263021006628</v>
      </c>
      <c r="E1383" t="s">
        <v>21</v>
      </c>
      <c r="F1383" t="s">
        <v>5850</v>
      </c>
      <c r="G1383">
        <v>611110</v>
      </c>
      <c r="H1383" s="2">
        <v>263021006628</v>
      </c>
      <c r="I1383">
        <f>COUNTIF($H$2:$H$3390,H1383)</f>
        <v>1</v>
      </c>
      <c r="J1383" t="s">
        <v>5851</v>
      </c>
      <c r="K1383" t="s">
        <v>5851</v>
      </c>
      <c r="L1383" t="b">
        <f ca="1">R1383&gt;OFFSET(R1383,-1,0)</f>
        <v>1</v>
      </c>
      <c r="M1383" s="3" t="s">
        <v>5855</v>
      </c>
      <c r="N1383" s="3" t="s">
        <v>5852</v>
      </c>
      <c r="O1383" s="3" t="s">
        <v>5568</v>
      </c>
      <c r="P1383" s="3">
        <v>48066</v>
      </c>
      <c r="Q1383" s="3">
        <v>611110</v>
      </c>
      <c r="R1383" s="3" t="s">
        <v>5853</v>
      </c>
      <c r="S1383" t="s">
        <v>5854</v>
      </c>
      <c r="T1383">
        <v>48066</v>
      </c>
      <c r="U1383" t="s">
        <v>28</v>
      </c>
      <c r="V1383">
        <v>1</v>
      </c>
      <c r="W1383">
        <v>0</v>
      </c>
      <c r="X1383">
        <v>0</v>
      </c>
      <c r="Y1383">
        <v>1</v>
      </c>
      <c r="AA1383">
        <f>1*(T1383&lt;&gt;P1383)</f>
        <v>0</v>
      </c>
    </row>
    <row r="1384" spans="1:27" x14ac:dyDescent="0.25">
      <c r="A1384" t="s">
        <v>5850</v>
      </c>
      <c r="B1384">
        <f>COUNTIF($A$2:$A$3390,A1384)</f>
        <v>2</v>
      </c>
      <c r="C1384" t="s">
        <v>21</v>
      </c>
      <c r="D1384">
        <v>263021008767</v>
      </c>
      <c r="E1384" t="s">
        <v>21</v>
      </c>
      <c r="F1384" t="s">
        <v>5850</v>
      </c>
      <c r="G1384">
        <v>611110</v>
      </c>
      <c r="H1384" s="2">
        <v>263021008767</v>
      </c>
      <c r="I1384">
        <f>COUNTIF($H$2:$H$3390,H1384)</f>
        <v>1</v>
      </c>
      <c r="J1384" t="s">
        <v>5856</v>
      </c>
      <c r="K1384" t="s">
        <v>5851</v>
      </c>
      <c r="L1384" t="b">
        <f ca="1">R1384&gt;OFFSET(R1384,-1,0)</f>
        <v>0</v>
      </c>
      <c r="M1384" s="3" t="s">
        <v>5855</v>
      </c>
      <c r="N1384" s="3" t="s">
        <v>5852</v>
      </c>
      <c r="O1384" s="3" t="s">
        <v>5568</v>
      </c>
      <c r="P1384" s="3">
        <v>48066</v>
      </c>
      <c r="Q1384" s="3">
        <v>611110</v>
      </c>
      <c r="R1384" s="3" t="s">
        <v>5855</v>
      </c>
      <c r="S1384" t="s">
        <v>5852</v>
      </c>
      <c r="T1384">
        <v>48066</v>
      </c>
      <c r="U1384" t="s">
        <v>28</v>
      </c>
      <c r="V1384">
        <v>1</v>
      </c>
      <c r="W1384">
        <v>0</v>
      </c>
      <c r="X1384">
        <v>0</v>
      </c>
      <c r="Y1384">
        <v>1</v>
      </c>
      <c r="AA1384">
        <f>1*(T1384&lt;&gt;P1384)</f>
        <v>0</v>
      </c>
    </row>
    <row r="1385" spans="1:27" x14ac:dyDescent="0.25">
      <c r="A1385" t="s">
        <v>5857</v>
      </c>
      <c r="B1385">
        <f>COUNTIF($A$2:$A$3390,A1385)</f>
        <v>1</v>
      </c>
      <c r="C1385" t="s">
        <v>5862</v>
      </c>
      <c r="D1385">
        <v>263341001910</v>
      </c>
      <c r="E1385" t="s">
        <v>21</v>
      </c>
      <c r="F1385" t="s">
        <v>5857</v>
      </c>
      <c r="G1385">
        <v>611110</v>
      </c>
      <c r="H1385" s="2">
        <v>263341001910</v>
      </c>
      <c r="I1385">
        <f>COUNTIF($H$2:$H$3390,H1385)</f>
        <v>1</v>
      </c>
      <c r="J1385" t="s">
        <v>5858</v>
      </c>
      <c r="K1385" t="s">
        <v>5863</v>
      </c>
      <c r="L1385" t="b">
        <f ca="1">R1385&gt;OFFSET(R1385,-1,0)</f>
        <v>1</v>
      </c>
      <c r="M1385" s="3" t="s">
        <v>5864</v>
      </c>
      <c r="N1385" s="3" t="s">
        <v>5859</v>
      </c>
      <c r="O1385" s="3" t="s">
        <v>5568</v>
      </c>
      <c r="P1385" s="3">
        <v>48609</v>
      </c>
      <c r="Q1385" s="3">
        <v>611110</v>
      </c>
      <c r="R1385" s="3" t="s">
        <v>5860</v>
      </c>
      <c r="S1385" t="s">
        <v>5861</v>
      </c>
      <c r="T1385">
        <v>48609</v>
      </c>
      <c r="U1385" t="s">
        <v>28</v>
      </c>
      <c r="V1385">
        <v>1</v>
      </c>
      <c r="W1385">
        <v>0</v>
      </c>
      <c r="X1385">
        <v>0</v>
      </c>
      <c r="Y1385">
        <v>1</v>
      </c>
      <c r="AA1385">
        <f>1*(T1385&lt;&gt;P1385)</f>
        <v>0</v>
      </c>
    </row>
    <row r="1386" spans="1:27" x14ac:dyDescent="0.25">
      <c r="A1386" t="s">
        <v>5865</v>
      </c>
      <c r="B1386">
        <f>COUNTIF($A$2:$A$3390,A1386)</f>
        <v>1</v>
      </c>
      <c r="C1386" t="s">
        <v>5862</v>
      </c>
      <c r="D1386">
        <v>263341006876</v>
      </c>
      <c r="E1386" t="s">
        <v>21</v>
      </c>
      <c r="F1386" t="s">
        <v>5865</v>
      </c>
      <c r="G1386">
        <v>611110</v>
      </c>
      <c r="H1386" s="2">
        <v>263341006876</v>
      </c>
      <c r="I1386">
        <f>COUNTIF($H$2:$H$3390,H1386)</f>
        <v>1</v>
      </c>
      <c r="J1386" t="s">
        <v>5866</v>
      </c>
      <c r="K1386" t="s">
        <v>5866</v>
      </c>
      <c r="L1386" t="b">
        <f ca="1">R1386&gt;OFFSET(R1386,-1,0)</f>
        <v>0</v>
      </c>
      <c r="M1386" s="3" t="s">
        <v>5864</v>
      </c>
      <c r="N1386" s="3" t="s">
        <v>5859</v>
      </c>
      <c r="O1386" s="3" t="s">
        <v>5568</v>
      </c>
      <c r="P1386" s="3">
        <v>48609</v>
      </c>
      <c r="Q1386" s="3">
        <v>611110</v>
      </c>
      <c r="R1386" s="3" t="s">
        <v>5860</v>
      </c>
      <c r="S1386" t="s">
        <v>5861</v>
      </c>
      <c r="T1386">
        <v>48609</v>
      </c>
      <c r="U1386" t="s">
        <v>28</v>
      </c>
      <c r="V1386">
        <v>1</v>
      </c>
      <c r="W1386">
        <v>0</v>
      </c>
      <c r="X1386">
        <v>0</v>
      </c>
      <c r="Y1386">
        <v>1</v>
      </c>
      <c r="AA1386">
        <f>1*(T1386&lt;&gt;P1386)</f>
        <v>0</v>
      </c>
    </row>
    <row r="1387" spans="1:27" x14ac:dyDescent="0.25">
      <c r="A1387" t="s">
        <v>5867</v>
      </c>
      <c r="B1387">
        <f>COUNTIF($A$2:$A$3390,A1387)</f>
        <v>1</v>
      </c>
      <c r="C1387" t="s">
        <v>21</v>
      </c>
      <c r="D1387">
        <v>263441006983</v>
      </c>
      <c r="E1387" t="s">
        <v>21</v>
      </c>
      <c r="F1387" t="s">
        <v>5867</v>
      </c>
      <c r="G1387">
        <v>611110</v>
      </c>
      <c r="H1387" s="2">
        <v>263441006983</v>
      </c>
      <c r="I1387">
        <f>COUNTIF($H$2:$H$3390,H1387)</f>
        <v>1</v>
      </c>
      <c r="J1387" t="s">
        <v>5868</v>
      </c>
      <c r="K1387" t="s">
        <v>5868</v>
      </c>
      <c r="L1387" t="b">
        <f ca="1">R1387&gt;OFFSET(R1387,-1,0)</f>
        <v>0</v>
      </c>
      <c r="M1387" s="3" t="s">
        <v>5869</v>
      </c>
      <c r="N1387" s="3" t="s">
        <v>2574</v>
      </c>
      <c r="O1387" s="3" t="s">
        <v>5568</v>
      </c>
      <c r="P1387" s="3">
        <v>49094</v>
      </c>
      <c r="Q1387" s="3">
        <v>611110</v>
      </c>
      <c r="R1387" s="3" t="s">
        <v>5870</v>
      </c>
      <c r="S1387" t="s">
        <v>5871</v>
      </c>
      <c r="T1387">
        <v>49094</v>
      </c>
      <c r="U1387" t="s">
        <v>28</v>
      </c>
      <c r="V1387">
        <v>1</v>
      </c>
      <c r="W1387">
        <v>0</v>
      </c>
      <c r="X1387">
        <v>0</v>
      </c>
      <c r="Y1387">
        <v>1</v>
      </c>
      <c r="AA1387">
        <f>1*(T1387&lt;&gt;P1387)</f>
        <v>0</v>
      </c>
    </row>
    <row r="1388" spans="1:27" x14ac:dyDescent="0.25">
      <c r="A1388" t="s">
        <v>5874</v>
      </c>
      <c r="B1388">
        <f>COUNTIF($A$2:$A$3390,A1388)</f>
        <v>1</v>
      </c>
      <c r="C1388" t="s">
        <v>5873</v>
      </c>
      <c r="D1388">
        <v>263555007169</v>
      </c>
      <c r="E1388" t="s">
        <v>21</v>
      </c>
      <c r="F1388" t="s">
        <v>5874</v>
      </c>
      <c r="G1388">
        <v>611110</v>
      </c>
      <c r="H1388" s="2">
        <v>263555007169</v>
      </c>
      <c r="I1388">
        <f>COUNTIF($H$2:$H$3390,H1388)</f>
        <v>1</v>
      </c>
      <c r="J1388" t="s">
        <v>5875</v>
      </c>
      <c r="K1388" t="s">
        <v>5875</v>
      </c>
      <c r="L1388" t="b">
        <f ca="1">R1388&gt;OFFSET(R1388,-1,0)</f>
        <v>1</v>
      </c>
      <c r="M1388" s="3" t="s">
        <v>5877</v>
      </c>
      <c r="N1388" s="3" t="s">
        <v>5878</v>
      </c>
      <c r="O1388" s="3" t="s">
        <v>5568</v>
      </c>
      <c r="P1388" s="3">
        <v>49348</v>
      </c>
      <c r="Q1388" s="3">
        <v>611110</v>
      </c>
      <c r="R1388" s="3" t="s">
        <v>5879</v>
      </c>
      <c r="S1388" t="s">
        <v>5880</v>
      </c>
      <c r="T1388">
        <v>49348</v>
      </c>
      <c r="U1388" t="s">
        <v>28</v>
      </c>
      <c r="V1388">
        <v>1</v>
      </c>
      <c r="W1388">
        <v>0</v>
      </c>
      <c r="X1388">
        <v>0</v>
      </c>
      <c r="Y1388">
        <v>1</v>
      </c>
      <c r="AA1388">
        <f>1*(T1388&lt;&gt;P1388)</f>
        <v>0</v>
      </c>
    </row>
    <row r="1389" spans="1:27" x14ac:dyDescent="0.25">
      <c r="A1389" t="s">
        <v>5872</v>
      </c>
      <c r="B1389">
        <f>COUNTIF($A$2:$A$3390,A1389)</f>
        <v>1</v>
      </c>
      <c r="C1389" t="s">
        <v>5873</v>
      </c>
      <c r="D1389">
        <v>263555008315</v>
      </c>
      <c r="E1389" t="s">
        <v>21</v>
      </c>
      <c r="F1389" t="s">
        <v>5872</v>
      </c>
      <c r="G1389">
        <v>611110</v>
      </c>
      <c r="H1389" s="2">
        <v>263555008315</v>
      </c>
      <c r="I1389">
        <f>COUNTIF($H$2:$H$3390,H1389)</f>
        <v>1</v>
      </c>
      <c r="J1389" t="s">
        <v>5876</v>
      </c>
      <c r="K1389" t="s">
        <v>5876</v>
      </c>
      <c r="L1389" t="b">
        <f ca="1">R1389&gt;OFFSET(R1389,-1,0)</f>
        <v>1</v>
      </c>
      <c r="M1389" s="3" t="s">
        <v>5877</v>
      </c>
      <c r="N1389" s="3" t="s">
        <v>5878</v>
      </c>
      <c r="O1389" s="3" t="s">
        <v>5568</v>
      </c>
      <c r="P1389" s="3">
        <v>49348</v>
      </c>
      <c r="Q1389" s="3">
        <v>611110</v>
      </c>
      <c r="R1389" s="3" t="s">
        <v>5881</v>
      </c>
      <c r="S1389" t="s">
        <v>5878</v>
      </c>
      <c r="T1389">
        <v>49348</v>
      </c>
      <c r="U1389" t="s">
        <v>28</v>
      </c>
      <c r="V1389">
        <v>1</v>
      </c>
      <c r="W1389">
        <v>0</v>
      </c>
      <c r="X1389">
        <v>0</v>
      </c>
      <c r="Y1389">
        <v>1</v>
      </c>
      <c r="AA1389">
        <f>1*(T1389&lt;&gt;P1389)</f>
        <v>0</v>
      </c>
    </row>
    <row r="1390" spans="1:27" x14ac:dyDescent="0.25">
      <c r="A1390" t="s">
        <v>5773</v>
      </c>
      <c r="B1390">
        <f>COUNTIF($A$2:$A$3390,A1390)</f>
        <v>1</v>
      </c>
      <c r="C1390" t="s">
        <v>5771</v>
      </c>
      <c r="D1390">
        <v>268034000497</v>
      </c>
      <c r="E1390" t="s">
        <v>21</v>
      </c>
      <c r="F1390" t="s">
        <v>5773</v>
      </c>
      <c r="G1390">
        <v>611110</v>
      </c>
      <c r="H1390" s="2">
        <v>268034000497</v>
      </c>
      <c r="I1390">
        <f>COUNTIF($H$2:$H$3390,H1390)</f>
        <v>1</v>
      </c>
      <c r="J1390" t="s">
        <v>5882</v>
      </c>
      <c r="K1390" t="s">
        <v>5774</v>
      </c>
      <c r="L1390" t="b">
        <f ca="1">R1390&gt;OFFSET(R1390,-1,0)</f>
        <v>0</v>
      </c>
      <c r="M1390" s="3" t="s">
        <v>5772</v>
      </c>
      <c r="N1390" s="3" t="s">
        <v>5769</v>
      </c>
      <c r="O1390" s="3" t="s">
        <v>5568</v>
      </c>
      <c r="P1390" s="3">
        <v>49829</v>
      </c>
      <c r="Q1390" s="3">
        <v>611110</v>
      </c>
      <c r="R1390" s="3" t="s">
        <v>5883</v>
      </c>
      <c r="S1390" t="s">
        <v>5884</v>
      </c>
      <c r="T1390">
        <v>49829</v>
      </c>
      <c r="U1390" t="s">
        <v>28</v>
      </c>
      <c r="V1390">
        <v>1</v>
      </c>
      <c r="W1390">
        <v>0</v>
      </c>
      <c r="X1390">
        <v>0</v>
      </c>
      <c r="Y1390">
        <v>1</v>
      </c>
      <c r="AA1390">
        <f>1*(T1390&lt;&gt;P1390)</f>
        <v>0</v>
      </c>
    </row>
    <row r="1391" spans="1:27" x14ac:dyDescent="0.25">
      <c r="A1391" t="s">
        <v>5645</v>
      </c>
      <c r="B1391">
        <f>COUNTIF($A$2:$A$3390,A1391)</f>
        <v>1</v>
      </c>
      <c r="C1391" t="s">
        <v>5646</v>
      </c>
      <c r="D1391">
        <v>268058008130</v>
      </c>
      <c r="E1391" t="s">
        <v>21</v>
      </c>
      <c r="F1391" t="s">
        <v>5645</v>
      </c>
      <c r="G1391">
        <v>611110</v>
      </c>
      <c r="H1391" s="2">
        <v>268058008130</v>
      </c>
      <c r="I1391">
        <f>COUNTIF($H$2:$H$3390,H1391)</f>
        <v>1</v>
      </c>
      <c r="J1391" t="s">
        <v>5885</v>
      </c>
      <c r="K1391" t="s">
        <v>5649</v>
      </c>
      <c r="L1391" t="b">
        <f ca="1">R1391&gt;OFFSET(R1391,-1,0)</f>
        <v>1</v>
      </c>
      <c r="M1391" s="3" t="s">
        <v>5650</v>
      </c>
      <c r="N1391" s="3" t="s">
        <v>5102</v>
      </c>
      <c r="O1391" s="3" t="s">
        <v>5568</v>
      </c>
      <c r="P1391" s="3">
        <v>49201</v>
      </c>
      <c r="Q1391" s="3">
        <v>611110</v>
      </c>
      <c r="R1391" s="3" t="s">
        <v>5886</v>
      </c>
      <c r="S1391" t="s">
        <v>5102</v>
      </c>
      <c r="T1391">
        <v>49201</v>
      </c>
      <c r="U1391" t="s">
        <v>28</v>
      </c>
      <c r="V1391">
        <v>1</v>
      </c>
      <c r="W1391">
        <v>0</v>
      </c>
      <c r="X1391">
        <v>0</v>
      </c>
      <c r="Y1391">
        <v>1</v>
      </c>
      <c r="AA1391">
        <f>1*(T1391&lt;&gt;P1391)</f>
        <v>0</v>
      </c>
    </row>
    <row r="1392" spans="1:27" x14ac:dyDescent="0.25">
      <c r="A1392" t="s">
        <v>5814</v>
      </c>
      <c r="B1392">
        <f>COUNTIF($A$2:$A$3390,A1392)</f>
        <v>2</v>
      </c>
      <c r="C1392" t="s">
        <v>5815</v>
      </c>
      <c r="D1392">
        <v>268060000874</v>
      </c>
      <c r="E1392" t="s">
        <v>21</v>
      </c>
      <c r="F1392" t="s">
        <v>5814</v>
      </c>
      <c r="G1392">
        <v>611110</v>
      </c>
      <c r="H1392" s="2">
        <v>268060000874</v>
      </c>
      <c r="I1392">
        <f>COUNTIF($H$2:$H$3390,H1392)</f>
        <v>1</v>
      </c>
      <c r="J1392" t="s">
        <v>5887</v>
      </c>
      <c r="K1392" t="s">
        <v>5816</v>
      </c>
      <c r="L1392" t="b">
        <f ca="1">R1392&gt;OFFSET(R1392,-1,0)</f>
        <v>0</v>
      </c>
      <c r="M1392" s="3" t="s">
        <v>5817</v>
      </c>
      <c r="N1392" s="3" t="s">
        <v>5818</v>
      </c>
      <c r="O1392" s="3" t="s">
        <v>5568</v>
      </c>
      <c r="P1392" s="3">
        <v>49048</v>
      </c>
      <c r="Q1392" s="3">
        <v>611110</v>
      </c>
      <c r="R1392" s="3" t="s">
        <v>5819</v>
      </c>
      <c r="S1392" t="s">
        <v>5820</v>
      </c>
      <c r="T1392">
        <v>49048</v>
      </c>
      <c r="U1392" t="s">
        <v>28</v>
      </c>
      <c r="V1392">
        <v>1</v>
      </c>
      <c r="W1392">
        <v>0</v>
      </c>
      <c r="X1392">
        <v>0</v>
      </c>
      <c r="Y1392">
        <v>1</v>
      </c>
      <c r="AA1392">
        <f>1*(T1392&lt;&gt;P1392)</f>
        <v>0</v>
      </c>
    </row>
    <row r="1393" spans="1:27" x14ac:dyDescent="0.25">
      <c r="A1393" t="s">
        <v>5888</v>
      </c>
      <c r="B1393">
        <f>COUNTIF($A$2:$A$3390,A1393)</f>
        <v>1</v>
      </c>
      <c r="C1393" t="s">
        <v>5889</v>
      </c>
      <c r="D1393">
        <v>268068000607</v>
      </c>
      <c r="E1393" t="s">
        <v>21</v>
      </c>
      <c r="F1393" t="s">
        <v>5888</v>
      </c>
      <c r="G1393">
        <v>611110</v>
      </c>
      <c r="H1393" s="2">
        <v>268068000607</v>
      </c>
      <c r="I1393">
        <f>COUNTIF($H$2:$H$3390,H1393)</f>
        <v>1</v>
      </c>
      <c r="J1393" t="s">
        <v>5890</v>
      </c>
      <c r="K1393" t="s">
        <v>5891</v>
      </c>
      <c r="L1393" t="b">
        <f ca="1">R1393&gt;OFFSET(R1393,-1,0)</f>
        <v>0</v>
      </c>
      <c r="M1393" s="3" t="s">
        <v>5892</v>
      </c>
      <c r="N1393" s="3" t="s">
        <v>5893</v>
      </c>
      <c r="O1393" s="3" t="s">
        <v>5568</v>
      </c>
      <c r="P1393" s="3">
        <v>49221</v>
      </c>
      <c r="Q1393" s="3">
        <v>611110</v>
      </c>
      <c r="R1393" s="3" t="s">
        <v>5894</v>
      </c>
      <c r="S1393" t="s">
        <v>5895</v>
      </c>
      <c r="T1393">
        <v>49221</v>
      </c>
      <c r="U1393" t="s">
        <v>28</v>
      </c>
      <c r="V1393">
        <v>1</v>
      </c>
      <c r="W1393">
        <v>0</v>
      </c>
      <c r="X1393">
        <v>0</v>
      </c>
      <c r="Y1393">
        <v>1</v>
      </c>
      <c r="AA1393">
        <f>1*(T1393&lt;&gt;P1393)</f>
        <v>0</v>
      </c>
    </row>
    <row r="1394" spans="1:27" x14ac:dyDescent="0.25">
      <c r="A1394" t="s">
        <v>5896</v>
      </c>
      <c r="B1394">
        <f>COUNTIF($A$2:$A$3390,A1394)</f>
        <v>1</v>
      </c>
      <c r="C1394" t="s">
        <v>5889</v>
      </c>
      <c r="D1394">
        <v>268068008144</v>
      </c>
      <c r="E1394" t="s">
        <v>21</v>
      </c>
      <c r="F1394" t="s">
        <v>5896</v>
      </c>
      <c r="G1394">
        <v>611110</v>
      </c>
      <c r="H1394" s="2">
        <v>268068008144</v>
      </c>
      <c r="I1394">
        <f>COUNTIF($H$2:$H$3390,H1394)</f>
        <v>1</v>
      </c>
      <c r="J1394" t="s">
        <v>5898</v>
      </c>
      <c r="K1394" t="s">
        <v>5897</v>
      </c>
      <c r="L1394" t="b">
        <f ca="1">R1394&gt;OFFSET(R1394,-1,0)</f>
        <v>0</v>
      </c>
      <c r="M1394" s="3" t="s">
        <v>5892</v>
      </c>
      <c r="N1394" s="3" t="s">
        <v>5893</v>
      </c>
      <c r="O1394" s="3" t="s">
        <v>5568</v>
      </c>
      <c r="P1394" s="3">
        <v>49221</v>
      </c>
      <c r="Q1394" s="3">
        <v>611110</v>
      </c>
      <c r="R1394" s="3" t="s">
        <v>5892</v>
      </c>
      <c r="S1394" t="s">
        <v>5893</v>
      </c>
      <c r="T1394">
        <v>49221</v>
      </c>
      <c r="U1394" t="s">
        <v>28</v>
      </c>
      <c r="V1394">
        <v>1</v>
      </c>
      <c r="W1394">
        <v>0</v>
      </c>
      <c r="X1394">
        <v>0</v>
      </c>
      <c r="Y1394">
        <v>1</v>
      </c>
      <c r="AA1394">
        <f>1*(T1394&lt;&gt;P1394)</f>
        <v>0</v>
      </c>
    </row>
    <row r="1395" spans="1:27" x14ac:dyDescent="0.25">
      <c r="A1395" t="s">
        <v>5900</v>
      </c>
      <c r="B1395">
        <f>COUNTIF($A$2:$A$3390,A1395)</f>
        <v>1</v>
      </c>
      <c r="C1395" t="s">
        <v>5899</v>
      </c>
      <c r="D1395">
        <v>268075501385</v>
      </c>
      <c r="E1395" t="s">
        <v>21</v>
      </c>
      <c r="F1395" t="s">
        <v>5900</v>
      </c>
      <c r="G1395">
        <v>611110</v>
      </c>
      <c r="H1395" s="2">
        <v>268075501385</v>
      </c>
      <c r="I1395">
        <f>COUNTIF($H$2:$H$3390,H1395)</f>
        <v>1</v>
      </c>
      <c r="J1395" t="s">
        <v>5901</v>
      </c>
      <c r="K1395" t="s">
        <v>5901</v>
      </c>
      <c r="L1395" t="b">
        <f ca="1">R1395&gt;OFFSET(R1395,-1,0)</f>
        <v>1</v>
      </c>
      <c r="M1395" s="3" t="s">
        <v>5902</v>
      </c>
      <c r="N1395" s="3" t="s">
        <v>5903</v>
      </c>
      <c r="O1395" s="3" t="s">
        <v>5568</v>
      </c>
      <c r="P1395" s="3">
        <v>49431</v>
      </c>
      <c r="Q1395" s="3">
        <v>611110</v>
      </c>
      <c r="R1395" s="3" t="s">
        <v>5904</v>
      </c>
      <c r="S1395" t="s">
        <v>5905</v>
      </c>
      <c r="T1395">
        <v>49431</v>
      </c>
      <c r="U1395" t="s">
        <v>91</v>
      </c>
      <c r="V1395">
        <v>1</v>
      </c>
      <c r="W1395">
        <v>0</v>
      </c>
      <c r="X1395">
        <v>0</v>
      </c>
      <c r="Y1395">
        <v>1</v>
      </c>
      <c r="AA1395">
        <f>1*(T1395&lt;&gt;P1395)</f>
        <v>0</v>
      </c>
    </row>
    <row r="1396" spans="1:27" x14ac:dyDescent="0.25">
      <c r="A1396" t="s">
        <v>5906</v>
      </c>
      <c r="B1396">
        <f>COUNTIF($A$2:$A$3390,A1396)</f>
        <v>1</v>
      </c>
      <c r="C1396" t="s">
        <v>5899</v>
      </c>
      <c r="D1396">
        <v>268075508182</v>
      </c>
      <c r="E1396" t="s">
        <v>21</v>
      </c>
      <c r="F1396" t="s">
        <v>5906</v>
      </c>
      <c r="G1396">
        <v>611110</v>
      </c>
      <c r="H1396" s="2">
        <v>268075508182</v>
      </c>
      <c r="I1396">
        <f>COUNTIF($H$2:$H$3390,H1396)</f>
        <v>1</v>
      </c>
      <c r="J1396" t="s">
        <v>5908</v>
      </c>
      <c r="K1396" t="s">
        <v>5907</v>
      </c>
      <c r="L1396" t="b">
        <f ca="1">R1396&gt;OFFSET(R1396,-1,0)</f>
        <v>0</v>
      </c>
      <c r="M1396" s="3" t="s">
        <v>5902</v>
      </c>
      <c r="N1396" s="3" t="s">
        <v>5903</v>
      </c>
      <c r="O1396" s="3" t="s">
        <v>5568</v>
      </c>
      <c r="P1396" s="3">
        <v>49431</v>
      </c>
      <c r="Q1396" s="3">
        <v>611110</v>
      </c>
      <c r="R1396" s="3" t="s">
        <v>5909</v>
      </c>
      <c r="S1396" t="s">
        <v>5905</v>
      </c>
      <c r="T1396">
        <v>49431</v>
      </c>
      <c r="U1396" t="s">
        <v>91</v>
      </c>
      <c r="V1396">
        <v>1</v>
      </c>
      <c r="W1396">
        <v>0</v>
      </c>
      <c r="X1396">
        <v>0</v>
      </c>
      <c r="Y1396">
        <v>1</v>
      </c>
      <c r="AA1396">
        <f>1*(T1396&lt;&gt;P1396)</f>
        <v>0</v>
      </c>
    </row>
    <row r="1397" spans="1:27" x14ac:dyDescent="0.25">
      <c r="A1397" t="s">
        <v>7365</v>
      </c>
      <c r="B1397">
        <f>COUNTIF($A$2:$A$3390,A1397)</f>
        <v>1</v>
      </c>
      <c r="C1397" t="s">
        <v>21</v>
      </c>
      <c r="D1397">
        <v>318013002333</v>
      </c>
      <c r="E1397" t="s">
        <v>21</v>
      </c>
      <c r="F1397" t="s">
        <v>7365</v>
      </c>
      <c r="G1397">
        <v>624410</v>
      </c>
      <c r="H1397" s="2">
        <v>318013002333</v>
      </c>
      <c r="I1397">
        <f>COUNTIF($H$2:$H$3390,H1397)</f>
        <v>1</v>
      </c>
      <c r="J1397" t="s">
        <v>7366</v>
      </c>
      <c r="K1397" t="s">
        <v>7370</v>
      </c>
      <c r="L1397" t="b">
        <f ca="1">R1397&gt;OFFSET(R1397,-1,0)</f>
        <v>0</v>
      </c>
      <c r="M1397" s="3" t="s">
        <v>7371</v>
      </c>
      <c r="N1397" s="3" t="s">
        <v>7367</v>
      </c>
      <c r="O1397" s="3" t="s">
        <v>7306</v>
      </c>
      <c r="P1397" s="3">
        <v>69162</v>
      </c>
      <c r="Q1397" s="3">
        <v>624410</v>
      </c>
      <c r="R1397" s="3" t="s">
        <v>7368</v>
      </c>
      <c r="S1397" t="s">
        <v>7369</v>
      </c>
      <c r="T1397">
        <v>69162</v>
      </c>
      <c r="U1397" t="s">
        <v>28</v>
      </c>
      <c r="V1397">
        <v>0</v>
      </c>
      <c r="W1397">
        <v>1</v>
      </c>
      <c r="X1397">
        <v>0</v>
      </c>
      <c r="Y1397">
        <v>1</v>
      </c>
      <c r="AA1397">
        <f>1*(T1397&lt;&gt;P1397)</f>
        <v>0</v>
      </c>
    </row>
    <row r="1398" spans="1:27" x14ac:dyDescent="0.25">
      <c r="A1398" t="s">
        <v>5706</v>
      </c>
      <c r="B1398">
        <f>COUNTIF($A$2:$A$3390,A1398)</f>
        <v>1</v>
      </c>
      <c r="C1398" t="s">
        <v>5707</v>
      </c>
      <c r="D1398">
        <v>268099001807</v>
      </c>
      <c r="E1398" t="s">
        <v>21</v>
      </c>
      <c r="F1398" t="s">
        <v>5706</v>
      </c>
      <c r="G1398">
        <v>611110</v>
      </c>
      <c r="H1398" s="2">
        <v>268099001807</v>
      </c>
      <c r="I1398">
        <f>COUNTIF($H$2:$H$3390,H1398)</f>
        <v>1</v>
      </c>
      <c r="J1398" t="s">
        <v>5917</v>
      </c>
      <c r="K1398" t="s">
        <v>5708</v>
      </c>
      <c r="L1398" t="b">
        <f ca="1">R1398&gt;OFFSET(R1398,-1,0)</f>
        <v>1</v>
      </c>
      <c r="M1398" s="3" t="s">
        <v>5709</v>
      </c>
      <c r="N1398" s="3" t="s">
        <v>5704</v>
      </c>
      <c r="O1398" s="3" t="s">
        <v>5568</v>
      </c>
      <c r="P1398" s="3">
        <v>48108</v>
      </c>
      <c r="Q1398" s="3">
        <v>611110</v>
      </c>
      <c r="R1398" s="3" t="s">
        <v>5918</v>
      </c>
      <c r="S1398" t="s">
        <v>5919</v>
      </c>
      <c r="T1398">
        <v>48108</v>
      </c>
      <c r="U1398" t="s">
        <v>28</v>
      </c>
      <c r="V1398">
        <v>1</v>
      </c>
      <c r="W1398">
        <v>0</v>
      </c>
      <c r="X1398">
        <v>0</v>
      </c>
      <c r="Y1398">
        <v>1</v>
      </c>
      <c r="AA1398">
        <f>1*(T1398&lt;&gt;P1398)</f>
        <v>0</v>
      </c>
    </row>
    <row r="1399" spans="1:27" x14ac:dyDescent="0.25">
      <c r="A1399" t="s">
        <v>5920</v>
      </c>
      <c r="B1399">
        <f>COUNTIF($A$2:$A$3390,A1399)</f>
        <v>2</v>
      </c>
      <c r="C1399" t="s">
        <v>21</v>
      </c>
      <c r="D1399">
        <v>270001505146</v>
      </c>
      <c r="E1399" t="s">
        <v>21</v>
      </c>
      <c r="F1399" t="s">
        <v>5920</v>
      </c>
      <c r="G1399">
        <v>611110</v>
      </c>
      <c r="H1399" s="2">
        <v>270001505146</v>
      </c>
      <c r="I1399">
        <f>COUNTIF($H$2:$H$3390,H1399)</f>
        <v>1</v>
      </c>
      <c r="J1399" t="s">
        <v>5921</v>
      </c>
      <c r="K1399" t="s">
        <v>5921</v>
      </c>
      <c r="L1399" t="b">
        <f ca="1">R1399&gt;OFFSET(R1399,-1,0)</f>
        <v>0</v>
      </c>
      <c r="M1399" s="3" t="s">
        <v>5922</v>
      </c>
      <c r="N1399" s="3" t="s">
        <v>5923</v>
      </c>
      <c r="O1399" s="3" t="s">
        <v>5924</v>
      </c>
      <c r="P1399" s="3">
        <v>55037</v>
      </c>
      <c r="Q1399" s="3">
        <v>611110</v>
      </c>
      <c r="R1399" s="3" t="s">
        <v>5925</v>
      </c>
      <c r="S1399" t="s">
        <v>5926</v>
      </c>
      <c r="T1399">
        <v>55037</v>
      </c>
      <c r="U1399" t="s">
        <v>28</v>
      </c>
      <c r="V1399">
        <v>1</v>
      </c>
      <c r="W1399">
        <v>0</v>
      </c>
      <c r="X1399">
        <v>0</v>
      </c>
      <c r="Y1399">
        <v>1</v>
      </c>
      <c r="AA1399">
        <f>1*(T1399&lt;&gt;P1399)</f>
        <v>0</v>
      </c>
    </row>
    <row r="1400" spans="1:27" x14ac:dyDescent="0.25">
      <c r="A1400" t="s">
        <v>5927</v>
      </c>
      <c r="B1400">
        <f>COUNTIF($A$2:$A$3390,A1400)</f>
        <v>2</v>
      </c>
      <c r="C1400" t="s">
        <v>21</v>
      </c>
      <c r="D1400">
        <v>270001902298</v>
      </c>
      <c r="E1400" t="s">
        <v>21</v>
      </c>
      <c r="F1400" t="s">
        <v>5927</v>
      </c>
      <c r="G1400">
        <v>611110</v>
      </c>
      <c r="H1400" s="2">
        <v>270001902298</v>
      </c>
      <c r="I1400">
        <f>COUNTIF($H$2:$H$3390,H1400)</f>
        <v>1</v>
      </c>
      <c r="J1400" t="s">
        <v>5928</v>
      </c>
      <c r="K1400" t="s">
        <v>5933</v>
      </c>
      <c r="L1400" t="b">
        <f ca="1">R1400&gt;OFFSET(R1400,-1,0)</f>
        <v>1</v>
      </c>
      <c r="M1400" s="3" t="s">
        <v>5929</v>
      </c>
      <c r="N1400" s="3" t="s">
        <v>5930</v>
      </c>
      <c r="O1400" s="3" t="s">
        <v>5924</v>
      </c>
      <c r="P1400" s="3">
        <v>56334</v>
      </c>
      <c r="Q1400" s="3">
        <v>611110</v>
      </c>
      <c r="R1400" s="3" t="s">
        <v>5931</v>
      </c>
      <c r="S1400" t="s">
        <v>5932</v>
      </c>
      <c r="T1400">
        <v>56334</v>
      </c>
      <c r="U1400" t="s">
        <v>28</v>
      </c>
      <c r="V1400">
        <v>1</v>
      </c>
      <c r="W1400">
        <v>0</v>
      </c>
      <c r="X1400">
        <v>0</v>
      </c>
      <c r="Y1400">
        <v>1</v>
      </c>
      <c r="AA1400">
        <f>1*(T1400&lt;&gt;P1400)</f>
        <v>0</v>
      </c>
    </row>
    <row r="1401" spans="1:27" x14ac:dyDescent="0.25">
      <c r="A1401" t="s">
        <v>5927</v>
      </c>
      <c r="B1401">
        <f>COUNTIF($A$2:$A$3390,A1401)</f>
        <v>2</v>
      </c>
      <c r="C1401" t="s">
        <v>21</v>
      </c>
      <c r="D1401">
        <v>270001903537</v>
      </c>
      <c r="E1401" t="s">
        <v>21</v>
      </c>
      <c r="F1401" t="s">
        <v>5927</v>
      </c>
      <c r="G1401">
        <v>611110</v>
      </c>
      <c r="H1401" s="2">
        <v>270001903537</v>
      </c>
      <c r="I1401">
        <f>COUNTIF($H$2:$H$3390,H1401)</f>
        <v>1</v>
      </c>
      <c r="J1401" t="s">
        <v>5934</v>
      </c>
      <c r="K1401" t="s">
        <v>5933</v>
      </c>
      <c r="L1401" t="b">
        <f ca="1">R1401&gt;OFFSET(R1401,-1,0)</f>
        <v>0</v>
      </c>
      <c r="M1401" s="3" t="s">
        <v>5929</v>
      </c>
      <c r="N1401" s="3" t="s">
        <v>5930</v>
      </c>
      <c r="O1401" s="3" t="s">
        <v>5924</v>
      </c>
      <c r="P1401" s="3">
        <v>56334</v>
      </c>
      <c r="Q1401" s="3">
        <v>611110</v>
      </c>
      <c r="R1401" s="3" t="s">
        <v>5935</v>
      </c>
      <c r="S1401" t="s">
        <v>5932</v>
      </c>
      <c r="T1401">
        <v>56334</v>
      </c>
      <c r="U1401" t="s">
        <v>28</v>
      </c>
      <c r="V1401">
        <v>1</v>
      </c>
      <c r="W1401">
        <v>0</v>
      </c>
      <c r="X1401">
        <v>0</v>
      </c>
      <c r="Y1401">
        <v>1</v>
      </c>
      <c r="AA1401">
        <f>1*(T1401&lt;&gt;P1401)</f>
        <v>0</v>
      </c>
    </row>
    <row r="1402" spans="1:27" x14ac:dyDescent="0.25">
      <c r="A1402" t="s">
        <v>5937</v>
      </c>
      <c r="B1402">
        <f>COUNTIF($A$2:$A$3390,A1402)</f>
        <v>2</v>
      </c>
      <c r="C1402" t="s">
        <v>21</v>
      </c>
      <c r="D1402">
        <v>270002100539</v>
      </c>
      <c r="E1402" t="s">
        <v>21</v>
      </c>
      <c r="F1402" t="s">
        <v>5937</v>
      </c>
      <c r="G1402">
        <v>611110</v>
      </c>
      <c r="H1402" s="2">
        <v>270002100539</v>
      </c>
      <c r="I1402">
        <f>COUNTIF($H$2:$H$3390,H1402)</f>
        <v>1</v>
      </c>
      <c r="J1402" t="s">
        <v>5938</v>
      </c>
      <c r="K1402" t="s">
        <v>5943</v>
      </c>
      <c r="L1402" t="b">
        <f ca="1">R1402&gt;OFFSET(R1402,-1,0)</f>
        <v>1</v>
      </c>
      <c r="M1402" s="3" t="s">
        <v>5944</v>
      </c>
      <c r="N1402" s="3" t="s">
        <v>5940</v>
      </c>
      <c r="O1402" s="3" t="s">
        <v>5924</v>
      </c>
      <c r="P1402" s="3">
        <v>55734</v>
      </c>
      <c r="Q1402" s="3">
        <v>611110</v>
      </c>
      <c r="R1402" s="3" t="s">
        <v>5941</v>
      </c>
      <c r="S1402" t="s">
        <v>5942</v>
      </c>
      <c r="T1402">
        <v>55734</v>
      </c>
      <c r="U1402" t="s">
        <v>28</v>
      </c>
      <c r="V1402">
        <v>1</v>
      </c>
      <c r="W1402">
        <v>0</v>
      </c>
      <c r="X1402">
        <v>0</v>
      </c>
      <c r="Y1402">
        <v>1</v>
      </c>
      <c r="AA1402">
        <f>1*(T1402&lt;&gt;P1402)</f>
        <v>0</v>
      </c>
    </row>
    <row r="1403" spans="1:27" x14ac:dyDescent="0.25">
      <c r="A1403" t="s">
        <v>5936</v>
      </c>
      <c r="B1403">
        <f>COUNTIF($A$2:$A$3390,A1403)</f>
        <v>2</v>
      </c>
      <c r="C1403" t="s">
        <v>21</v>
      </c>
      <c r="D1403">
        <v>270002100540</v>
      </c>
      <c r="E1403" t="s">
        <v>21</v>
      </c>
      <c r="F1403" t="s">
        <v>5936</v>
      </c>
      <c r="G1403">
        <v>611110</v>
      </c>
      <c r="H1403" s="2">
        <v>270002100540</v>
      </c>
      <c r="I1403">
        <f>COUNTIF($H$2:$H$3390,H1403)</f>
        <v>1</v>
      </c>
      <c r="J1403" t="s">
        <v>5949</v>
      </c>
      <c r="K1403" t="s">
        <v>2548</v>
      </c>
      <c r="L1403" t="b">
        <f ca="1">R1403&gt;OFFSET(R1403,-1,0)</f>
        <v>0</v>
      </c>
      <c r="M1403" s="3" t="s">
        <v>5939</v>
      </c>
      <c r="N1403" s="3" t="s">
        <v>5940</v>
      </c>
      <c r="O1403" s="3" t="s">
        <v>5924</v>
      </c>
      <c r="P1403" s="3">
        <v>55734</v>
      </c>
      <c r="Q1403" s="3">
        <v>611110</v>
      </c>
      <c r="R1403" s="3" t="s">
        <v>5950</v>
      </c>
      <c r="S1403" t="s">
        <v>5942</v>
      </c>
      <c r="T1403">
        <v>55734</v>
      </c>
      <c r="U1403" t="s">
        <v>28</v>
      </c>
      <c r="V1403">
        <v>1</v>
      </c>
      <c r="W1403">
        <v>0</v>
      </c>
      <c r="X1403">
        <v>0</v>
      </c>
      <c r="Y1403">
        <v>1</v>
      </c>
      <c r="AA1403">
        <f>1*(T1403&lt;&gt;P1403)</f>
        <v>0</v>
      </c>
    </row>
    <row r="1404" spans="1:27" x14ac:dyDescent="0.25">
      <c r="A1404" t="s">
        <v>5945</v>
      </c>
      <c r="B1404">
        <f>COUNTIF($A$2:$A$3390,A1404)</f>
        <v>2</v>
      </c>
      <c r="C1404" t="s">
        <v>21</v>
      </c>
      <c r="D1404">
        <v>270002100629</v>
      </c>
      <c r="E1404" t="s">
        <v>21</v>
      </c>
      <c r="F1404" t="s">
        <v>5945</v>
      </c>
      <c r="G1404">
        <v>611110</v>
      </c>
      <c r="H1404" s="2">
        <v>270002100629</v>
      </c>
      <c r="I1404">
        <f>COUNTIF($H$2:$H$3390,H1404)</f>
        <v>1</v>
      </c>
      <c r="J1404" t="s">
        <v>5951</v>
      </c>
      <c r="K1404" t="s">
        <v>5946</v>
      </c>
      <c r="L1404" t="b">
        <f ca="1">R1404&gt;OFFSET(R1404,-1,0)</f>
        <v>1</v>
      </c>
      <c r="M1404" s="3" t="s">
        <v>5944</v>
      </c>
      <c r="N1404" s="3" t="s">
        <v>5940</v>
      </c>
      <c r="O1404" s="3" t="s">
        <v>5924</v>
      </c>
      <c r="P1404" s="3">
        <v>55734</v>
      </c>
      <c r="Q1404" s="3">
        <v>611110</v>
      </c>
      <c r="R1404" s="3" t="s">
        <v>5952</v>
      </c>
      <c r="S1404" t="s">
        <v>5942</v>
      </c>
      <c r="T1404">
        <v>55734</v>
      </c>
      <c r="U1404" t="s">
        <v>28</v>
      </c>
      <c r="V1404">
        <v>1</v>
      </c>
      <c r="W1404">
        <v>0</v>
      </c>
      <c r="X1404">
        <v>0</v>
      </c>
      <c r="Y1404">
        <v>1</v>
      </c>
      <c r="AA1404">
        <f>1*(T1404&lt;&gt;P1404)</f>
        <v>0</v>
      </c>
    </row>
    <row r="1405" spans="1:27" x14ac:dyDescent="0.25">
      <c r="A1405" t="s">
        <v>5947</v>
      </c>
      <c r="B1405">
        <f>COUNTIF($A$2:$A$3390,A1405)</f>
        <v>2</v>
      </c>
      <c r="C1405" t="s">
        <v>21</v>
      </c>
      <c r="D1405">
        <v>270002105010</v>
      </c>
      <c r="E1405" t="s">
        <v>21</v>
      </c>
      <c r="F1405" t="s">
        <v>5947</v>
      </c>
      <c r="G1405">
        <v>611110</v>
      </c>
      <c r="H1405" s="2">
        <v>270002105010</v>
      </c>
      <c r="I1405">
        <f>COUNTIF($H$2:$H$3390,H1405)</f>
        <v>1</v>
      </c>
      <c r="J1405" t="s">
        <v>5953</v>
      </c>
      <c r="K1405" t="s">
        <v>5948</v>
      </c>
      <c r="L1405" t="b">
        <f ca="1">R1405&gt;OFFSET(R1405,-1,0)</f>
        <v>0</v>
      </c>
      <c r="M1405" s="3" t="s">
        <v>5944</v>
      </c>
      <c r="N1405" s="3" t="s">
        <v>5940</v>
      </c>
      <c r="O1405" s="3" t="s">
        <v>5924</v>
      </c>
      <c r="P1405" s="3">
        <v>55734</v>
      </c>
      <c r="Q1405" s="3">
        <v>611110</v>
      </c>
      <c r="R1405" s="3" t="s">
        <v>5952</v>
      </c>
      <c r="S1405" t="s">
        <v>5942</v>
      </c>
      <c r="T1405">
        <v>55734</v>
      </c>
      <c r="U1405" t="s">
        <v>28</v>
      </c>
      <c r="V1405">
        <v>1</v>
      </c>
      <c r="W1405">
        <v>0</v>
      </c>
      <c r="X1405">
        <v>0</v>
      </c>
      <c r="Y1405">
        <v>1</v>
      </c>
      <c r="AA1405">
        <f>1*(T1405&lt;&gt;P1405)</f>
        <v>0</v>
      </c>
    </row>
    <row r="1406" spans="1:27" x14ac:dyDescent="0.25">
      <c r="A1406" t="s">
        <v>5954</v>
      </c>
      <c r="B1406">
        <f>COUNTIF($A$2:$A$3390,A1406)</f>
        <v>1</v>
      </c>
      <c r="C1406" t="s">
        <v>5965</v>
      </c>
      <c r="D1406">
        <v>270002502763</v>
      </c>
      <c r="E1406" t="s">
        <v>21</v>
      </c>
      <c r="F1406" t="s">
        <v>5954</v>
      </c>
      <c r="G1406">
        <v>611110</v>
      </c>
      <c r="H1406" s="2">
        <v>270002502763</v>
      </c>
      <c r="I1406">
        <f>COUNTIF($H$2:$H$3390,H1406)</f>
        <v>1</v>
      </c>
      <c r="J1406" t="s">
        <v>5955</v>
      </c>
      <c r="K1406" t="s">
        <v>5966</v>
      </c>
      <c r="L1406" t="b">
        <f ca="1">R1406&gt;OFFSET(R1406,-1,0)</f>
        <v>1</v>
      </c>
      <c r="M1406" s="3" t="s">
        <v>5956</v>
      </c>
      <c r="N1406" s="3" t="s">
        <v>5957</v>
      </c>
      <c r="O1406" s="3" t="s">
        <v>5924</v>
      </c>
      <c r="P1406" s="3">
        <v>55445</v>
      </c>
      <c r="Q1406" s="3">
        <v>611110</v>
      </c>
      <c r="R1406" s="3" t="s">
        <v>5958</v>
      </c>
      <c r="S1406" t="s">
        <v>5959</v>
      </c>
      <c r="T1406">
        <v>55441</v>
      </c>
      <c r="U1406" t="s">
        <v>28</v>
      </c>
      <c r="V1406">
        <v>1</v>
      </c>
      <c r="W1406">
        <v>0</v>
      </c>
      <c r="X1406">
        <v>0</v>
      </c>
      <c r="Y1406">
        <v>1</v>
      </c>
      <c r="AA1406">
        <f>1*(T1406&lt;&gt;P1406)</f>
        <v>1</v>
      </c>
    </row>
    <row r="1407" spans="1:27" x14ac:dyDescent="0.25">
      <c r="A1407" t="s">
        <v>5974</v>
      </c>
      <c r="B1407">
        <f>COUNTIF($A$2:$A$3390,A1407)</f>
        <v>1</v>
      </c>
      <c r="C1407" t="s">
        <v>5973</v>
      </c>
      <c r="D1407">
        <v>270002503216</v>
      </c>
      <c r="E1407" t="s">
        <v>21</v>
      </c>
      <c r="F1407" t="s">
        <v>5974</v>
      </c>
      <c r="G1407">
        <v>611110</v>
      </c>
      <c r="H1407" s="2">
        <v>270002503216</v>
      </c>
      <c r="I1407">
        <f>COUNTIF($H$2:$H$3390,H1407)</f>
        <v>1</v>
      </c>
      <c r="J1407" t="s">
        <v>5975</v>
      </c>
      <c r="K1407" t="s">
        <v>5983</v>
      </c>
      <c r="L1407" t="b">
        <f ca="1">R1407&gt;OFFSET(R1407,-1,0)</f>
        <v>0</v>
      </c>
      <c r="M1407" s="3" t="s">
        <v>5977</v>
      </c>
      <c r="N1407" s="3" t="s">
        <v>5978</v>
      </c>
      <c r="O1407" s="3" t="s">
        <v>5924</v>
      </c>
      <c r="P1407" s="3">
        <v>55428</v>
      </c>
      <c r="Q1407" s="3">
        <v>611110</v>
      </c>
      <c r="R1407" s="3" t="s">
        <v>5979</v>
      </c>
      <c r="S1407" t="s">
        <v>5980</v>
      </c>
      <c r="T1407">
        <v>55428</v>
      </c>
      <c r="U1407" t="s">
        <v>28</v>
      </c>
      <c r="V1407">
        <v>1</v>
      </c>
      <c r="W1407">
        <v>0</v>
      </c>
      <c r="X1407">
        <v>0</v>
      </c>
      <c r="Y1407">
        <v>1</v>
      </c>
      <c r="AA1407">
        <f>1*(T1407&lt;&gt;P1407)</f>
        <v>0</v>
      </c>
    </row>
    <row r="1408" spans="1:27" x14ac:dyDescent="0.25">
      <c r="A1408" t="s">
        <v>5999</v>
      </c>
      <c r="B1408">
        <f>COUNTIF($A$2:$A$3390,A1408)</f>
        <v>2</v>
      </c>
      <c r="C1408" t="s">
        <v>21</v>
      </c>
      <c r="D1408">
        <v>270002503242</v>
      </c>
      <c r="E1408" t="s">
        <v>21</v>
      </c>
      <c r="F1408" t="s">
        <v>5999</v>
      </c>
      <c r="G1408">
        <v>611110</v>
      </c>
      <c r="H1408" s="2">
        <v>270002503242</v>
      </c>
      <c r="I1408">
        <f>COUNTIF($H$2:$H$3390,H1408)</f>
        <v>1</v>
      </c>
      <c r="J1408" t="s">
        <v>6000</v>
      </c>
      <c r="K1408" t="s">
        <v>6004</v>
      </c>
      <c r="L1408" t="b">
        <f ca="1">R1408&gt;OFFSET(R1408,-1,0)</f>
        <v>0</v>
      </c>
      <c r="M1408" s="3" t="s">
        <v>6005</v>
      </c>
      <c r="N1408" s="3" t="s">
        <v>6001</v>
      </c>
      <c r="O1408" s="3" t="s">
        <v>5924</v>
      </c>
      <c r="P1408" s="3">
        <v>55346</v>
      </c>
      <c r="Q1408" s="3">
        <v>611110</v>
      </c>
      <c r="R1408" s="3" t="s">
        <v>6002</v>
      </c>
      <c r="S1408" t="s">
        <v>6003</v>
      </c>
      <c r="T1408">
        <v>55346</v>
      </c>
      <c r="U1408" t="s">
        <v>28</v>
      </c>
      <c r="V1408">
        <v>1</v>
      </c>
      <c r="W1408">
        <v>0</v>
      </c>
      <c r="X1408">
        <v>0</v>
      </c>
      <c r="Y1408">
        <v>1</v>
      </c>
      <c r="AA1408">
        <f>1*(T1408&lt;&gt;P1408)</f>
        <v>0</v>
      </c>
    </row>
    <row r="1409" spans="1:27" x14ac:dyDescent="0.25">
      <c r="A1409" t="s">
        <v>6006</v>
      </c>
      <c r="B1409">
        <f>COUNTIF($A$2:$A$3390,A1409)</f>
        <v>1</v>
      </c>
      <c r="C1409" t="s">
        <v>21</v>
      </c>
      <c r="D1409">
        <v>270002503396</v>
      </c>
      <c r="E1409" t="s">
        <v>21</v>
      </c>
      <c r="F1409" t="s">
        <v>6007</v>
      </c>
      <c r="G1409">
        <v>611110</v>
      </c>
      <c r="H1409" s="2">
        <v>270002503396</v>
      </c>
      <c r="I1409">
        <f>COUNTIF($H$2:$H$3390,H1409)</f>
        <v>1</v>
      </c>
      <c r="J1409" t="s">
        <v>6008</v>
      </c>
      <c r="K1409" t="s">
        <v>6009</v>
      </c>
      <c r="L1409" t="b">
        <f ca="1">R1409&gt;OFFSET(R1409,-1,0)</f>
        <v>1</v>
      </c>
      <c r="M1409" s="3" t="s">
        <v>6010</v>
      </c>
      <c r="N1409" s="3" t="s">
        <v>6011</v>
      </c>
      <c r="O1409" s="3" t="s">
        <v>5924</v>
      </c>
      <c r="P1409" s="3">
        <v>55305</v>
      </c>
      <c r="Q1409" s="3">
        <v>611110</v>
      </c>
      <c r="R1409" s="3" t="s">
        <v>6012</v>
      </c>
      <c r="S1409" t="s">
        <v>6013</v>
      </c>
      <c r="T1409">
        <v>55305</v>
      </c>
      <c r="U1409" t="s">
        <v>28</v>
      </c>
      <c r="V1409">
        <v>1</v>
      </c>
      <c r="W1409">
        <v>0</v>
      </c>
      <c r="X1409">
        <v>0</v>
      </c>
      <c r="Y1409">
        <v>0</v>
      </c>
      <c r="AA1409">
        <f>1*(T1409&lt;&gt;P1409)</f>
        <v>0</v>
      </c>
    </row>
    <row r="1410" spans="1:27" x14ac:dyDescent="0.25">
      <c r="A1410" t="s">
        <v>6015</v>
      </c>
      <c r="B1410">
        <f>COUNTIF($A$2:$A$3390,A1410)</f>
        <v>2</v>
      </c>
      <c r="C1410" t="s">
        <v>21</v>
      </c>
      <c r="D1410">
        <v>270002503397</v>
      </c>
      <c r="E1410" t="s">
        <v>21</v>
      </c>
      <c r="F1410" t="s">
        <v>6015</v>
      </c>
      <c r="G1410">
        <v>611110</v>
      </c>
      <c r="H1410" s="2">
        <v>270002503397</v>
      </c>
      <c r="I1410">
        <f>COUNTIF($H$2:$H$3390,H1410)</f>
        <v>1</v>
      </c>
      <c r="J1410" t="s">
        <v>6016</v>
      </c>
      <c r="K1410" t="s">
        <v>6018</v>
      </c>
      <c r="L1410" t="b">
        <f ca="1">R1410&gt;OFFSET(R1410,-1,0)</f>
        <v>0</v>
      </c>
      <c r="M1410" s="3" t="s">
        <v>6019</v>
      </c>
      <c r="N1410" s="3" t="s">
        <v>6011</v>
      </c>
      <c r="O1410" s="3" t="s">
        <v>5924</v>
      </c>
      <c r="P1410" s="3">
        <v>55305</v>
      </c>
      <c r="Q1410" s="3">
        <v>611110</v>
      </c>
      <c r="R1410" s="3" t="s">
        <v>6017</v>
      </c>
      <c r="S1410" t="s">
        <v>6013</v>
      </c>
      <c r="T1410">
        <v>55305</v>
      </c>
      <c r="U1410" t="s">
        <v>28</v>
      </c>
      <c r="V1410">
        <v>1</v>
      </c>
      <c r="W1410">
        <v>0</v>
      </c>
      <c r="X1410">
        <v>0</v>
      </c>
      <c r="Y1410">
        <v>1</v>
      </c>
      <c r="AA1410">
        <f>1*(T1410&lt;&gt;P1410)</f>
        <v>0</v>
      </c>
    </row>
    <row r="1411" spans="1:27" x14ac:dyDescent="0.25">
      <c r="A1411" t="s">
        <v>5999</v>
      </c>
      <c r="B1411">
        <f>COUNTIF($A$2:$A$3390,A1411)</f>
        <v>2</v>
      </c>
      <c r="C1411" t="s">
        <v>21</v>
      </c>
      <c r="D1411">
        <v>270002503594</v>
      </c>
      <c r="E1411" t="s">
        <v>21</v>
      </c>
      <c r="F1411" t="s">
        <v>5999</v>
      </c>
      <c r="G1411">
        <v>611110</v>
      </c>
      <c r="H1411" s="2">
        <v>270002503594</v>
      </c>
      <c r="I1411">
        <f>COUNTIF($H$2:$H$3390,H1411)</f>
        <v>1</v>
      </c>
      <c r="J1411" t="s">
        <v>6020</v>
      </c>
      <c r="K1411" t="s">
        <v>6004</v>
      </c>
      <c r="L1411" t="b">
        <f ca="1">R1411&gt;OFFSET(R1411,-1,0)</f>
        <v>1</v>
      </c>
      <c r="M1411" s="3" t="s">
        <v>6005</v>
      </c>
      <c r="N1411" s="3" t="s">
        <v>6001</v>
      </c>
      <c r="O1411" s="3" t="s">
        <v>5924</v>
      </c>
      <c r="P1411" s="3">
        <v>55346</v>
      </c>
      <c r="Q1411" s="3">
        <v>611110</v>
      </c>
      <c r="R1411" s="3" t="s">
        <v>6002</v>
      </c>
      <c r="S1411" t="s">
        <v>6003</v>
      </c>
      <c r="T1411">
        <v>55346</v>
      </c>
      <c r="U1411" t="s">
        <v>28</v>
      </c>
      <c r="V1411">
        <v>1</v>
      </c>
      <c r="W1411">
        <v>0</v>
      </c>
      <c r="X1411">
        <v>0</v>
      </c>
      <c r="Y1411">
        <v>1</v>
      </c>
      <c r="AA1411">
        <f>1*(T1411&lt;&gt;P1411)</f>
        <v>0</v>
      </c>
    </row>
    <row r="1412" spans="1:27" x14ac:dyDescent="0.25">
      <c r="A1412" t="s">
        <v>5993</v>
      </c>
      <c r="B1412">
        <f>COUNTIF($A$2:$A$3390,A1412)</f>
        <v>1</v>
      </c>
      <c r="C1412" t="s">
        <v>21</v>
      </c>
      <c r="D1412">
        <v>270002503597</v>
      </c>
      <c r="E1412" t="s">
        <v>21</v>
      </c>
      <c r="F1412" t="s">
        <v>5993</v>
      </c>
      <c r="G1412">
        <v>611110</v>
      </c>
      <c r="H1412" s="2">
        <v>270002503597</v>
      </c>
      <c r="I1412">
        <f>COUNTIF($H$2:$H$3390,H1412)</f>
        <v>1</v>
      </c>
      <c r="J1412" t="s">
        <v>6021</v>
      </c>
      <c r="K1412" t="s">
        <v>5994</v>
      </c>
      <c r="L1412" t="b">
        <f ca="1">R1412&gt;OFFSET(R1412,-1,0)</f>
        <v>1</v>
      </c>
      <c r="M1412" s="3" t="s">
        <v>5986</v>
      </c>
      <c r="N1412" s="3" t="s">
        <v>5987</v>
      </c>
      <c r="O1412" s="3" t="s">
        <v>5924</v>
      </c>
      <c r="P1412" s="3">
        <v>55441</v>
      </c>
      <c r="Q1412" s="3">
        <v>611110</v>
      </c>
      <c r="R1412" s="3" t="s">
        <v>5988</v>
      </c>
      <c r="S1412" t="s">
        <v>5989</v>
      </c>
      <c r="T1412">
        <v>55441</v>
      </c>
      <c r="U1412" t="s">
        <v>28</v>
      </c>
      <c r="V1412">
        <v>1</v>
      </c>
      <c r="W1412">
        <v>0</v>
      </c>
      <c r="X1412">
        <v>0</v>
      </c>
      <c r="Y1412">
        <v>1</v>
      </c>
      <c r="AA1412">
        <f>1*(T1412&lt;&gt;P1412)</f>
        <v>0</v>
      </c>
    </row>
    <row r="1413" spans="1:27" x14ac:dyDescent="0.25">
      <c r="A1413" t="s">
        <v>5972</v>
      </c>
      <c r="B1413">
        <f>COUNTIF($A$2:$A$3390,A1413)</f>
        <v>1</v>
      </c>
      <c r="C1413" t="s">
        <v>5973</v>
      </c>
      <c r="D1413">
        <v>270002503655</v>
      </c>
      <c r="E1413" t="s">
        <v>21</v>
      </c>
      <c r="F1413" t="s">
        <v>5972</v>
      </c>
      <c r="G1413">
        <v>611110</v>
      </c>
      <c r="H1413" s="2">
        <v>270002503655</v>
      </c>
      <c r="I1413">
        <f>COUNTIF($H$2:$H$3390,H1413)</f>
        <v>1</v>
      </c>
      <c r="J1413" t="s">
        <v>5976</v>
      </c>
      <c r="K1413" t="s">
        <v>5976</v>
      </c>
      <c r="L1413" t="b">
        <f ca="1">R1413&gt;OFFSET(R1413,-1,0)</f>
        <v>1</v>
      </c>
      <c r="M1413" s="3" t="s">
        <v>5977</v>
      </c>
      <c r="N1413" s="3" t="s">
        <v>5978</v>
      </c>
      <c r="O1413" s="3" t="s">
        <v>5924</v>
      </c>
      <c r="P1413" s="3">
        <v>55428</v>
      </c>
      <c r="Q1413" s="3">
        <v>611110</v>
      </c>
      <c r="R1413" s="3" t="s">
        <v>5979</v>
      </c>
      <c r="S1413" t="s">
        <v>5980</v>
      </c>
      <c r="T1413">
        <v>55428</v>
      </c>
      <c r="U1413" t="s">
        <v>28</v>
      </c>
      <c r="V1413">
        <v>1</v>
      </c>
      <c r="W1413">
        <v>0</v>
      </c>
      <c r="X1413">
        <v>0</v>
      </c>
      <c r="Y1413">
        <v>1</v>
      </c>
      <c r="AA1413">
        <f>1*(T1413&lt;&gt;P1413)</f>
        <v>0</v>
      </c>
    </row>
    <row r="1414" spans="1:27" x14ac:dyDescent="0.25">
      <c r="A1414" t="s">
        <v>5991</v>
      </c>
      <c r="B1414">
        <f>COUNTIF($A$2:$A$3390,A1414)</f>
        <v>1</v>
      </c>
      <c r="C1414" t="s">
        <v>21</v>
      </c>
      <c r="D1414">
        <v>270002503688</v>
      </c>
      <c r="E1414" t="s">
        <v>21</v>
      </c>
      <c r="F1414" t="s">
        <v>5997</v>
      </c>
      <c r="G1414">
        <v>611110</v>
      </c>
      <c r="H1414" s="2">
        <v>270002503688</v>
      </c>
      <c r="I1414">
        <f>COUNTIF($H$2:$H$3390,H1414)</f>
        <v>1</v>
      </c>
      <c r="J1414" t="s">
        <v>6022</v>
      </c>
      <c r="K1414" t="s">
        <v>5992</v>
      </c>
      <c r="L1414" t="b">
        <f ca="1">R1414&gt;OFFSET(R1414,-1,0)</f>
        <v>0</v>
      </c>
      <c r="M1414" s="3" t="s">
        <v>5986</v>
      </c>
      <c r="N1414" s="3" t="s">
        <v>5987</v>
      </c>
      <c r="O1414" s="3" t="s">
        <v>5924</v>
      </c>
      <c r="P1414" s="3">
        <v>55441</v>
      </c>
      <c r="Q1414" s="3">
        <v>611110</v>
      </c>
      <c r="R1414" s="3" t="s">
        <v>5988</v>
      </c>
      <c r="S1414" t="s">
        <v>5989</v>
      </c>
      <c r="T1414">
        <v>55441</v>
      </c>
      <c r="U1414" t="s">
        <v>28</v>
      </c>
      <c r="V1414">
        <v>1</v>
      </c>
      <c r="W1414">
        <v>0</v>
      </c>
      <c r="X1414">
        <v>0</v>
      </c>
      <c r="Y1414">
        <v>0</v>
      </c>
      <c r="AA1414">
        <f>1*(T1414&lt;&gt;P1414)</f>
        <v>0</v>
      </c>
    </row>
    <row r="1415" spans="1:27" x14ac:dyDescent="0.25">
      <c r="A1415" t="s">
        <v>5960</v>
      </c>
      <c r="B1415">
        <f>COUNTIF($A$2:$A$3390,A1415)</f>
        <v>1</v>
      </c>
      <c r="C1415" t="s">
        <v>5961</v>
      </c>
      <c r="D1415">
        <v>270002504189</v>
      </c>
      <c r="E1415" t="s">
        <v>21</v>
      </c>
      <c r="F1415" t="s">
        <v>5960</v>
      </c>
      <c r="G1415">
        <v>611110</v>
      </c>
      <c r="H1415" s="2">
        <v>270002504189</v>
      </c>
      <c r="I1415">
        <f>COUNTIF($H$2:$H$3390,H1415)</f>
        <v>1</v>
      </c>
      <c r="J1415" t="s">
        <v>6023</v>
      </c>
      <c r="K1415" t="s">
        <v>5962</v>
      </c>
      <c r="L1415" t="b">
        <f ca="1">R1415&gt;OFFSET(R1415,-1,0)</f>
        <v>1</v>
      </c>
      <c r="M1415" s="3" t="s">
        <v>5956</v>
      </c>
      <c r="N1415" s="3" t="s">
        <v>5957</v>
      </c>
      <c r="O1415" s="3" t="s">
        <v>5924</v>
      </c>
      <c r="P1415" s="3">
        <v>55445</v>
      </c>
      <c r="Q1415" s="3">
        <v>611110</v>
      </c>
      <c r="R1415" s="3" t="s">
        <v>5958</v>
      </c>
      <c r="S1415" t="s">
        <v>5959</v>
      </c>
      <c r="T1415">
        <v>55445</v>
      </c>
      <c r="U1415" t="s">
        <v>28</v>
      </c>
      <c r="V1415">
        <v>1</v>
      </c>
      <c r="W1415">
        <v>0</v>
      </c>
      <c r="X1415">
        <v>0</v>
      </c>
      <c r="Y1415">
        <v>1</v>
      </c>
      <c r="AA1415">
        <f>1*(T1415&lt;&gt;P1415)</f>
        <v>0</v>
      </c>
    </row>
    <row r="1416" spans="1:27" x14ac:dyDescent="0.25">
      <c r="A1416" t="s">
        <v>5997</v>
      </c>
      <c r="B1416">
        <f>COUNTIF($A$2:$A$3390,A1416)</f>
        <v>1</v>
      </c>
      <c r="C1416" t="s">
        <v>21</v>
      </c>
      <c r="D1416">
        <v>270002504288</v>
      </c>
      <c r="E1416" t="s">
        <v>21</v>
      </c>
      <c r="F1416" t="s">
        <v>5997</v>
      </c>
      <c r="G1416">
        <v>611110</v>
      </c>
      <c r="H1416" s="2">
        <v>270002504288</v>
      </c>
      <c r="I1416">
        <f>COUNTIF($H$2:$H$3390,H1416)</f>
        <v>1</v>
      </c>
      <c r="J1416" t="s">
        <v>6024</v>
      </c>
      <c r="K1416" t="s">
        <v>5998</v>
      </c>
      <c r="L1416" t="b">
        <f ca="1">R1416&gt;OFFSET(R1416,-1,0)</f>
        <v>0</v>
      </c>
      <c r="M1416" s="3" t="s">
        <v>5986</v>
      </c>
      <c r="N1416" s="3" t="s">
        <v>5987</v>
      </c>
      <c r="O1416" s="3" t="s">
        <v>5924</v>
      </c>
      <c r="P1416" s="3">
        <v>55441</v>
      </c>
      <c r="Q1416" s="3">
        <v>611110</v>
      </c>
      <c r="R1416" s="3" t="s">
        <v>5988</v>
      </c>
      <c r="S1416" t="s">
        <v>5989</v>
      </c>
      <c r="T1416">
        <v>55441</v>
      </c>
      <c r="U1416" t="s">
        <v>28</v>
      </c>
      <c r="V1416">
        <v>1</v>
      </c>
      <c r="W1416">
        <v>0</v>
      </c>
      <c r="X1416">
        <v>0</v>
      </c>
      <c r="Y1416">
        <v>1</v>
      </c>
      <c r="AA1416">
        <f>1*(T1416&lt;&gt;P1416)</f>
        <v>0</v>
      </c>
    </row>
    <row r="1417" spans="1:27" x14ac:dyDescent="0.25">
      <c r="A1417" t="s">
        <v>5995</v>
      </c>
      <c r="B1417">
        <f>COUNTIF($A$2:$A$3390,A1417)</f>
        <v>1</v>
      </c>
      <c r="C1417" t="s">
        <v>21</v>
      </c>
      <c r="D1417">
        <v>270002504381</v>
      </c>
      <c r="E1417" t="s">
        <v>21</v>
      </c>
      <c r="F1417" t="s">
        <v>5993</v>
      </c>
      <c r="G1417">
        <v>611110</v>
      </c>
      <c r="H1417" s="2">
        <v>270002504381</v>
      </c>
      <c r="I1417">
        <f>COUNTIF($H$2:$H$3390,H1417)</f>
        <v>1</v>
      </c>
      <c r="J1417" t="s">
        <v>6025</v>
      </c>
      <c r="K1417" t="s">
        <v>5996</v>
      </c>
      <c r="L1417" t="b">
        <f ca="1">R1417&gt;OFFSET(R1417,-1,0)</f>
        <v>0</v>
      </c>
      <c r="M1417" s="3" t="s">
        <v>5986</v>
      </c>
      <c r="N1417" s="3" t="s">
        <v>5987</v>
      </c>
      <c r="O1417" s="3" t="s">
        <v>5924</v>
      </c>
      <c r="P1417" s="3">
        <v>55441</v>
      </c>
      <c r="Q1417" s="3">
        <v>611110</v>
      </c>
      <c r="R1417" s="3" t="s">
        <v>5988</v>
      </c>
      <c r="S1417" t="s">
        <v>5989</v>
      </c>
      <c r="T1417">
        <v>55441</v>
      </c>
      <c r="U1417" t="s">
        <v>28</v>
      </c>
      <c r="V1417">
        <v>1</v>
      </c>
      <c r="W1417">
        <v>0</v>
      </c>
      <c r="X1417">
        <v>0</v>
      </c>
      <c r="Y1417">
        <v>0</v>
      </c>
      <c r="AA1417">
        <f>1*(T1417&lt;&gt;P1417)</f>
        <v>0</v>
      </c>
    </row>
    <row r="1418" spans="1:27" x14ac:dyDescent="0.25">
      <c r="A1418" t="s">
        <v>5985</v>
      </c>
      <c r="B1418">
        <f>COUNTIF($A$2:$A$3390,A1418)</f>
        <v>1</v>
      </c>
      <c r="C1418" t="s">
        <v>21</v>
      </c>
      <c r="D1418">
        <v>270002504566</v>
      </c>
      <c r="E1418" t="s">
        <v>21</v>
      </c>
      <c r="F1418" t="s">
        <v>5985</v>
      </c>
      <c r="G1418">
        <v>611110</v>
      </c>
      <c r="H1418" s="2">
        <v>270002504566</v>
      </c>
      <c r="I1418">
        <f>COUNTIF($H$2:$H$3390,H1418)</f>
        <v>1</v>
      </c>
      <c r="J1418" t="s">
        <v>6026</v>
      </c>
      <c r="K1418" t="s">
        <v>5990</v>
      </c>
      <c r="L1418" t="b">
        <f ca="1">R1418&gt;OFFSET(R1418,-1,0)</f>
        <v>0</v>
      </c>
      <c r="M1418" s="3" t="s">
        <v>5986</v>
      </c>
      <c r="N1418" s="3" t="s">
        <v>5987</v>
      </c>
      <c r="O1418" s="3" t="s">
        <v>5924</v>
      </c>
      <c r="P1418" s="3">
        <v>55441</v>
      </c>
      <c r="Q1418" s="3">
        <v>611110</v>
      </c>
      <c r="R1418" s="3" t="s">
        <v>5988</v>
      </c>
      <c r="S1418" t="s">
        <v>5989</v>
      </c>
      <c r="T1418">
        <v>55441</v>
      </c>
      <c r="U1418" t="s">
        <v>28</v>
      </c>
      <c r="V1418">
        <v>1</v>
      </c>
      <c r="W1418">
        <v>0</v>
      </c>
      <c r="X1418">
        <v>0</v>
      </c>
      <c r="Y1418">
        <v>1</v>
      </c>
      <c r="AA1418">
        <f>1*(T1418&lt;&gt;P1418)</f>
        <v>0</v>
      </c>
    </row>
    <row r="1419" spans="1:27" x14ac:dyDescent="0.25">
      <c r="A1419" t="s">
        <v>5963</v>
      </c>
      <c r="B1419">
        <f>COUNTIF($A$2:$A$3390,A1419)</f>
        <v>1</v>
      </c>
      <c r="C1419" t="s">
        <v>5961</v>
      </c>
      <c r="D1419">
        <v>270002504618</v>
      </c>
      <c r="E1419" t="s">
        <v>21</v>
      </c>
      <c r="F1419" t="s">
        <v>5963</v>
      </c>
      <c r="G1419">
        <v>611110</v>
      </c>
      <c r="H1419" s="2">
        <v>270002504618</v>
      </c>
      <c r="I1419">
        <f>COUNTIF($H$2:$H$3390,H1419)</f>
        <v>1</v>
      </c>
      <c r="J1419" t="s">
        <v>6027</v>
      </c>
      <c r="K1419" t="s">
        <v>5964</v>
      </c>
      <c r="L1419" t="b">
        <f ca="1">R1419&gt;OFFSET(R1419,-1,0)</f>
        <v>1</v>
      </c>
      <c r="M1419" s="3" t="s">
        <v>5956</v>
      </c>
      <c r="N1419" s="3" t="s">
        <v>5957</v>
      </c>
      <c r="O1419" s="3" t="s">
        <v>5924</v>
      </c>
      <c r="P1419" s="3">
        <v>55445</v>
      </c>
      <c r="Q1419" s="3">
        <v>611110</v>
      </c>
      <c r="R1419" s="3" t="s">
        <v>5958</v>
      </c>
      <c r="S1419" t="s">
        <v>5959</v>
      </c>
      <c r="T1419">
        <v>55445</v>
      </c>
      <c r="U1419" t="s">
        <v>28</v>
      </c>
      <c r="V1419">
        <v>1</v>
      </c>
      <c r="W1419">
        <v>0</v>
      </c>
      <c r="X1419">
        <v>0</v>
      </c>
      <c r="Y1419">
        <v>1</v>
      </c>
      <c r="AA1419">
        <f>1*(T1419&lt;&gt;P1419)</f>
        <v>0</v>
      </c>
    </row>
    <row r="1420" spans="1:27" x14ac:dyDescent="0.25">
      <c r="A1420" t="s">
        <v>5969</v>
      </c>
      <c r="B1420">
        <f>COUNTIF($A$2:$A$3390,A1420)</f>
        <v>1</v>
      </c>
      <c r="C1420" t="s">
        <v>5965</v>
      </c>
      <c r="D1420">
        <v>270002504887</v>
      </c>
      <c r="E1420" t="s">
        <v>21</v>
      </c>
      <c r="F1420" t="s">
        <v>5969</v>
      </c>
      <c r="G1420">
        <v>611110</v>
      </c>
      <c r="H1420" s="2">
        <v>270002504887</v>
      </c>
      <c r="I1420">
        <f>COUNTIF($H$2:$H$3390,H1420)</f>
        <v>1</v>
      </c>
      <c r="J1420" t="s">
        <v>6028</v>
      </c>
      <c r="K1420" t="s">
        <v>5970</v>
      </c>
      <c r="L1420" t="b">
        <f ca="1">R1420&gt;OFFSET(R1420,-1,0)</f>
        <v>0</v>
      </c>
      <c r="M1420" s="3" t="s">
        <v>5956</v>
      </c>
      <c r="N1420" s="3" t="s">
        <v>5957</v>
      </c>
      <c r="O1420" s="3" t="s">
        <v>5924</v>
      </c>
      <c r="P1420" s="3">
        <v>55445</v>
      </c>
      <c r="Q1420" s="3">
        <v>611110</v>
      </c>
      <c r="R1420" s="3" t="s">
        <v>5958</v>
      </c>
      <c r="S1420" t="s">
        <v>5959</v>
      </c>
      <c r="T1420">
        <v>55445</v>
      </c>
      <c r="U1420" t="s">
        <v>28</v>
      </c>
      <c r="V1420">
        <v>1</v>
      </c>
      <c r="W1420">
        <v>0</v>
      </c>
      <c r="X1420">
        <v>0</v>
      </c>
      <c r="Y1420">
        <v>1</v>
      </c>
      <c r="AA1420">
        <f>1*(T1420&lt;&gt;P1420)</f>
        <v>0</v>
      </c>
    </row>
    <row r="1421" spans="1:27" x14ac:dyDescent="0.25">
      <c r="A1421" t="s">
        <v>5981</v>
      </c>
      <c r="B1421">
        <f>COUNTIF($A$2:$A$3390,A1421)</f>
        <v>1</v>
      </c>
      <c r="C1421" t="s">
        <v>5973</v>
      </c>
      <c r="D1421">
        <v>270002504922</v>
      </c>
      <c r="E1421" t="s">
        <v>21</v>
      </c>
      <c r="F1421" t="s">
        <v>5981</v>
      </c>
      <c r="G1421">
        <v>611110</v>
      </c>
      <c r="H1421" s="2">
        <v>270002504922</v>
      </c>
      <c r="I1421">
        <f>COUNTIF($H$2:$H$3390,H1421)</f>
        <v>1</v>
      </c>
      <c r="J1421" t="s">
        <v>6029</v>
      </c>
      <c r="K1421" t="s">
        <v>5982</v>
      </c>
      <c r="L1421" t="b">
        <f ca="1">R1421&gt;OFFSET(R1421,-1,0)</f>
        <v>0</v>
      </c>
      <c r="M1421" s="3" t="s">
        <v>5977</v>
      </c>
      <c r="N1421" s="3" t="s">
        <v>5978</v>
      </c>
      <c r="O1421" s="3" t="s">
        <v>5924</v>
      </c>
      <c r="P1421" s="3">
        <v>55428</v>
      </c>
      <c r="Q1421" s="3">
        <v>611110</v>
      </c>
      <c r="R1421" s="3" t="s">
        <v>5979</v>
      </c>
      <c r="S1421" t="s">
        <v>5980</v>
      </c>
      <c r="T1421">
        <v>55428</v>
      </c>
      <c r="U1421" t="s">
        <v>28</v>
      </c>
      <c r="V1421">
        <v>1</v>
      </c>
      <c r="W1421">
        <v>0</v>
      </c>
      <c r="X1421">
        <v>0</v>
      </c>
      <c r="Y1421">
        <v>1</v>
      </c>
      <c r="AA1421">
        <f>1*(T1421&lt;&gt;P1421)</f>
        <v>0</v>
      </c>
    </row>
    <row r="1422" spans="1:27" x14ac:dyDescent="0.25">
      <c r="A1422" t="s">
        <v>8770</v>
      </c>
      <c r="B1422">
        <f>COUNTIF($A$2:$A$3390,A1422)</f>
        <v>1</v>
      </c>
      <c r="C1422" t="s">
        <v>8775</v>
      </c>
      <c r="D1422">
        <v>370219000950</v>
      </c>
      <c r="E1422" t="s">
        <v>21</v>
      </c>
      <c r="F1422" t="s">
        <v>8770</v>
      </c>
      <c r="G1422">
        <v>624410</v>
      </c>
      <c r="H1422" s="2">
        <v>370219000950</v>
      </c>
      <c r="I1422">
        <f>COUNTIF($H$2:$H$3390,H1422)</f>
        <v>2</v>
      </c>
      <c r="J1422" t="s">
        <v>8771</v>
      </c>
      <c r="K1422" t="s">
        <v>8778</v>
      </c>
      <c r="L1422" t="b">
        <f ca="1">R1422&gt;OFFSET(R1422,-1,0)</f>
        <v>0</v>
      </c>
      <c r="M1422" s="3" t="s">
        <v>8777</v>
      </c>
      <c r="N1422" s="3" t="s">
        <v>8772</v>
      </c>
      <c r="O1422" s="3" t="s">
        <v>8669</v>
      </c>
      <c r="P1422" s="3">
        <v>28601</v>
      </c>
      <c r="Q1422" s="3">
        <v>624410</v>
      </c>
      <c r="R1422" s="3" t="s">
        <v>8773</v>
      </c>
      <c r="S1422" t="s">
        <v>8772</v>
      </c>
      <c r="T1422">
        <v>28601</v>
      </c>
      <c r="U1422" t="s">
        <v>28</v>
      </c>
      <c r="V1422">
        <v>0</v>
      </c>
      <c r="W1422">
        <v>1</v>
      </c>
      <c r="X1422">
        <v>0</v>
      </c>
      <c r="Y1422">
        <v>1</v>
      </c>
      <c r="AA1422">
        <f>1*(T1422&lt;&gt;P1422)</f>
        <v>0</v>
      </c>
    </row>
    <row r="1423" spans="1:27" x14ac:dyDescent="0.25">
      <c r="A1423" t="s">
        <v>5967</v>
      </c>
      <c r="B1423">
        <f>COUNTIF($A$2:$A$3390,A1423)</f>
        <v>1</v>
      </c>
      <c r="C1423" t="s">
        <v>5961</v>
      </c>
      <c r="D1423">
        <v>270002505128</v>
      </c>
      <c r="E1423" t="s">
        <v>21</v>
      </c>
      <c r="F1423" t="s">
        <v>5967</v>
      </c>
      <c r="G1423">
        <v>611110</v>
      </c>
      <c r="H1423" s="2">
        <v>270002505128</v>
      </c>
      <c r="I1423">
        <f>COUNTIF($H$2:$H$3390,H1423)</f>
        <v>1</v>
      </c>
      <c r="J1423" t="s">
        <v>6036</v>
      </c>
      <c r="K1423" t="s">
        <v>5968</v>
      </c>
      <c r="L1423" t="b">
        <f ca="1">R1423&gt;OFFSET(R1423,-1,0)</f>
        <v>1</v>
      </c>
      <c r="M1423" s="3" t="s">
        <v>5956</v>
      </c>
      <c r="N1423" s="3" t="s">
        <v>5957</v>
      </c>
      <c r="O1423" s="3" t="s">
        <v>5924</v>
      </c>
      <c r="P1423" s="3">
        <v>55445</v>
      </c>
      <c r="Q1423" s="3">
        <v>611110</v>
      </c>
      <c r="R1423" s="3" t="s">
        <v>5958</v>
      </c>
      <c r="S1423" t="s">
        <v>5959</v>
      </c>
      <c r="T1423">
        <v>55445</v>
      </c>
      <c r="U1423" t="s">
        <v>28</v>
      </c>
      <c r="V1423">
        <v>1</v>
      </c>
      <c r="W1423">
        <v>0</v>
      </c>
      <c r="X1423">
        <v>0</v>
      </c>
      <c r="Y1423">
        <v>1</v>
      </c>
      <c r="AA1423">
        <f>1*(T1423&lt;&gt;P1423)</f>
        <v>0</v>
      </c>
    </row>
    <row r="1424" spans="1:27" x14ac:dyDescent="0.25">
      <c r="A1424" t="s">
        <v>6039</v>
      </c>
      <c r="B1424">
        <f>COUNTIF($A$2:$A$3390,A1424)</f>
        <v>1</v>
      </c>
      <c r="C1424" t="s">
        <v>6038</v>
      </c>
      <c r="D1424">
        <v>270002602111</v>
      </c>
      <c r="E1424" t="s">
        <v>21</v>
      </c>
      <c r="F1424" t="s">
        <v>6039</v>
      </c>
      <c r="G1424">
        <v>611110</v>
      </c>
      <c r="H1424" s="2">
        <v>270002602111</v>
      </c>
      <c r="I1424">
        <f>COUNTIF($H$2:$H$3390,H1424)</f>
        <v>1</v>
      </c>
      <c r="J1424" t="s">
        <v>6040</v>
      </c>
      <c r="K1424" t="s">
        <v>6046</v>
      </c>
      <c r="L1424" t="b">
        <f ca="1">R1424&gt;OFFSET(R1424,-1,0)</f>
        <v>0</v>
      </c>
      <c r="M1424" s="3" t="s">
        <v>6042</v>
      </c>
      <c r="N1424" s="3" t="s">
        <v>6043</v>
      </c>
      <c r="O1424" s="3" t="s">
        <v>5924</v>
      </c>
      <c r="P1424" s="3">
        <v>55068</v>
      </c>
      <c r="Q1424" s="3">
        <v>611110</v>
      </c>
      <c r="R1424" s="3" t="s">
        <v>6044</v>
      </c>
      <c r="S1424" t="s">
        <v>6045</v>
      </c>
      <c r="T1424">
        <v>55068</v>
      </c>
      <c r="U1424" t="s">
        <v>28</v>
      </c>
      <c r="V1424">
        <v>1</v>
      </c>
      <c r="W1424">
        <v>0</v>
      </c>
      <c r="X1424">
        <v>0</v>
      </c>
      <c r="Y1424">
        <v>1</v>
      </c>
      <c r="AA1424">
        <f>1*(T1424&lt;&gt;P1424)</f>
        <v>0</v>
      </c>
    </row>
    <row r="1425" spans="1:27" x14ac:dyDescent="0.25">
      <c r="A1425" t="s">
        <v>6037</v>
      </c>
      <c r="B1425">
        <f>COUNTIF($A$2:$A$3390,A1425)</f>
        <v>1</v>
      </c>
      <c r="C1425" t="s">
        <v>6038</v>
      </c>
      <c r="D1425">
        <v>270002602125</v>
      </c>
      <c r="E1425" t="s">
        <v>21</v>
      </c>
      <c r="F1425" t="s">
        <v>6037</v>
      </c>
      <c r="G1425">
        <v>611110</v>
      </c>
      <c r="H1425" s="2">
        <v>270002602125</v>
      </c>
      <c r="I1425">
        <f>COUNTIF($H$2:$H$3390,H1425)</f>
        <v>1</v>
      </c>
      <c r="J1425" t="s">
        <v>6053</v>
      </c>
      <c r="K1425" t="s">
        <v>6041</v>
      </c>
      <c r="L1425" t="b">
        <f ca="1">R1425&gt;OFFSET(R1425,-1,0)</f>
        <v>0</v>
      </c>
      <c r="M1425" s="3" t="s">
        <v>6042</v>
      </c>
      <c r="N1425" s="3" t="s">
        <v>6043</v>
      </c>
      <c r="O1425" s="3" t="s">
        <v>5924</v>
      </c>
      <c r="P1425" s="3">
        <v>55068</v>
      </c>
      <c r="Q1425" s="3">
        <v>611110</v>
      </c>
      <c r="R1425" s="3" t="s">
        <v>6054</v>
      </c>
      <c r="S1425" t="s">
        <v>6045</v>
      </c>
      <c r="T1425">
        <v>55068</v>
      </c>
      <c r="U1425" t="s">
        <v>28</v>
      </c>
      <c r="V1425">
        <v>1</v>
      </c>
      <c r="W1425">
        <v>0</v>
      </c>
      <c r="X1425">
        <v>0</v>
      </c>
      <c r="Y1425">
        <v>1</v>
      </c>
      <c r="AA1425">
        <f>1*(T1425&lt;&gt;P1425)</f>
        <v>0</v>
      </c>
    </row>
    <row r="1426" spans="1:27" x14ac:dyDescent="0.25">
      <c r="A1426" t="s">
        <v>6049</v>
      </c>
      <c r="B1426">
        <f>COUNTIF($A$2:$A$3390,A1426)</f>
        <v>1</v>
      </c>
      <c r="C1426" t="s">
        <v>6038</v>
      </c>
      <c r="D1426">
        <v>270002602155</v>
      </c>
      <c r="E1426" t="s">
        <v>21</v>
      </c>
      <c r="F1426" t="s">
        <v>6049</v>
      </c>
      <c r="G1426">
        <v>611110</v>
      </c>
      <c r="H1426" s="2">
        <v>270002602155</v>
      </c>
      <c r="I1426">
        <f>COUNTIF($H$2:$H$3390,H1426)</f>
        <v>1</v>
      </c>
      <c r="J1426" t="s">
        <v>6055</v>
      </c>
      <c r="K1426" t="s">
        <v>6050</v>
      </c>
      <c r="L1426" t="b">
        <f ca="1">R1426&gt;OFFSET(R1426,-1,0)</f>
        <v>1</v>
      </c>
      <c r="M1426" s="3" t="s">
        <v>6042</v>
      </c>
      <c r="N1426" s="3" t="s">
        <v>6043</v>
      </c>
      <c r="O1426" s="3" t="s">
        <v>5924</v>
      </c>
      <c r="P1426" s="3">
        <v>55068</v>
      </c>
      <c r="Q1426" s="3">
        <v>611110</v>
      </c>
      <c r="R1426" s="3" t="s">
        <v>6056</v>
      </c>
      <c r="S1426" t="s">
        <v>6045</v>
      </c>
      <c r="T1426">
        <v>55068</v>
      </c>
      <c r="U1426" t="s">
        <v>28</v>
      </c>
      <c r="V1426">
        <v>1</v>
      </c>
      <c r="W1426">
        <v>0</v>
      </c>
      <c r="X1426">
        <v>0</v>
      </c>
      <c r="Y1426">
        <v>1</v>
      </c>
      <c r="AA1426">
        <f>1*(T1426&lt;&gt;P1426)</f>
        <v>0</v>
      </c>
    </row>
    <row r="1427" spans="1:27" x14ac:dyDescent="0.25">
      <c r="A1427" t="s">
        <v>6057</v>
      </c>
      <c r="B1427">
        <f>COUNTIF($A$2:$A$3390,A1427)</f>
        <v>1</v>
      </c>
      <c r="C1427" t="s">
        <v>6063</v>
      </c>
      <c r="D1427">
        <v>270002602600</v>
      </c>
      <c r="E1427" t="s">
        <v>21</v>
      </c>
      <c r="F1427" t="s">
        <v>6057</v>
      </c>
      <c r="G1427">
        <v>611110</v>
      </c>
      <c r="H1427" s="2">
        <v>270002602600</v>
      </c>
      <c r="I1427">
        <f>COUNTIF($H$2:$H$3390,H1427)</f>
        <v>1</v>
      </c>
      <c r="J1427" t="s">
        <v>6058</v>
      </c>
      <c r="K1427" t="s">
        <v>5522</v>
      </c>
      <c r="L1427" t="b">
        <f ca="1">R1427&gt;OFFSET(R1427,-1,0)</f>
        <v>1</v>
      </c>
      <c r="M1427" s="3" t="s">
        <v>6065</v>
      </c>
      <c r="N1427" s="3" t="s">
        <v>6059</v>
      </c>
      <c r="O1427" s="3" t="s">
        <v>5924</v>
      </c>
      <c r="P1427" s="3">
        <v>55033</v>
      </c>
      <c r="Q1427" s="3">
        <v>611110</v>
      </c>
      <c r="R1427" s="3" t="s">
        <v>6060</v>
      </c>
      <c r="S1427" t="s">
        <v>6061</v>
      </c>
      <c r="T1427">
        <v>55033</v>
      </c>
      <c r="U1427" t="s">
        <v>28</v>
      </c>
      <c r="V1427">
        <v>1</v>
      </c>
      <c r="W1427">
        <v>0</v>
      </c>
      <c r="X1427">
        <v>0</v>
      </c>
      <c r="Y1427">
        <v>1</v>
      </c>
      <c r="AA1427">
        <f>1*(T1427&lt;&gt;P1427)</f>
        <v>0</v>
      </c>
    </row>
    <row r="1428" spans="1:27" x14ac:dyDescent="0.25">
      <c r="A1428" t="s">
        <v>6047</v>
      </c>
      <c r="B1428">
        <f>COUNTIF($A$2:$A$3390,A1428)</f>
        <v>1</v>
      </c>
      <c r="C1428" t="s">
        <v>6038</v>
      </c>
      <c r="D1428">
        <v>270002603897</v>
      </c>
      <c r="E1428" t="s">
        <v>21</v>
      </c>
      <c r="F1428" t="s">
        <v>6047</v>
      </c>
      <c r="G1428">
        <v>611110</v>
      </c>
      <c r="H1428" s="2">
        <v>270002603897</v>
      </c>
      <c r="I1428">
        <f>COUNTIF($H$2:$H$3390,H1428)</f>
        <v>1</v>
      </c>
      <c r="J1428" t="s">
        <v>6066</v>
      </c>
      <c r="K1428" t="s">
        <v>6048</v>
      </c>
      <c r="L1428" t="b">
        <f ca="1">R1428&gt;OFFSET(R1428,-1,0)</f>
        <v>0</v>
      </c>
      <c r="M1428" s="3" t="s">
        <v>6042</v>
      </c>
      <c r="N1428" s="3" t="s">
        <v>6043</v>
      </c>
      <c r="O1428" s="3" t="s">
        <v>5924</v>
      </c>
      <c r="P1428" s="3">
        <v>55068</v>
      </c>
      <c r="Q1428" s="3">
        <v>611110</v>
      </c>
      <c r="R1428" s="3" t="s">
        <v>6054</v>
      </c>
      <c r="S1428" t="s">
        <v>6045</v>
      </c>
      <c r="T1428">
        <v>55068</v>
      </c>
      <c r="U1428" t="s">
        <v>28</v>
      </c>
      <c r="V1428">
        <v>1</v>
      </c>
      <c r="W1428">
        <v>0</v>
      </c>
      <c r="X1428">
        <v>0</v>
      </c>
      <c r="Y1428">
        <v>1</v>
      </c>
      <c r="AA1428">
        <f>1*(T1428&lt;&gt;P1428)</f>
        <v>0</v>
      </c>
    </row>
    <row r="1429" spans="1:27" x14ac:dyDescent="0.25">
      <c r="A1429" t="s">
        <v>6051</v>
      </c>
      <c r="B1429">
        <f>COUNTIF($A$2:$A$3390,A1429)</f>
        <v>1</v>
      </c>
      <c r="C1429" t="s">
        <v>6038</v>
      </c>
      <c r="D1429">
        <v>270002604253</v>
      </c>
      <c r="E1429" t="s">
        <v>21</v>
      </c>
      <c r="F1429" t="s">
        <v>6051</v>
      </c>
      <c r="G1429">
        <v>611110</v>
      </c>
      <c r="H1429" s="2">
        <v>270002604253</v>
      </c>
      <c r="I1429">
        <f>COUNTIF($H$2:$H$3390,H1429)</f>
        <v>1</v>
      </c>
      <c r="J1429" t="s">
        <v>6067</v>
      </c>
      <c r="K1429" t="s">
        <v>6052</v>
      </c>
      <c r="L1429" t="b">
        <f ca="1">R1429&gt;OFFSET(R1429,-1,0)</f>
        <v>1</v>
      </c>
      <c r="M1429" s="3" t="s">
        <v>6042</v>
      </c>
      <c r="N1429" s="3" t="s">
        <v>6043</v>
      </c>
      <c r="O1429" s="3" t="s">
        <v>5924</v>
      </c>
      <c r="P1429" s="3">
        <v>55068</v>
      </c>
      <c r="Q1429" s="3">
        <v>611110</v>
      </c>
      <c r="R1429" s="3" t="s">
        <v>6044</v>
      </c>
      <c r="S1429" t="s">
        <v>6045</v>
      </c>
      <c r="T1429">
        <v>55068</v>
      </c>
      <c r="U1429" t="s">
        <v>28</v>
      </c>
      <c r="V1429">
        <v>1</v>
      </c>
      <c r="W1429">
        <v>0</v>
      </c>
      <c r="X1429">
        <v>0</v>
      </c>
      <c r="Y1429">
        <v>1</v>
      </c>
      <c r="AA1429">
        <f>1*(T1429&lt;&gt;P1429)</f>
        <v>0</v>
      </c>
    </row>
    <row r="1430" spans="1:27" x14ac:dyDescent="0.25">
      <c r="A1430" t="s">
        <v>6062</v>
      </c>
      <c r="B1430">
        <f>COUNTIF($A$2:$A$3390,A1430)</f>
        <v>1</v>
      </c>
      <c r="C1430" t="s">
        <v>6063</v>
      </c>
      <c r="D1430">
        <v>270002604798</v>
      </c>
      <c r="E1430" t="s">
        <v>21</v>
      </c>
      <c r="F1430" t="s">
        <v>6062</v>
      </c>
      <c r="G1430">
        <v>611110</v>
      </c>
      <c r="H1430" s="2">
        <v>270002604798</v>
      </c>
      <c r="I1430">
        <f>COUNTIF($H$2:$H$3390,H1430)</f>
        <v>1</v>
      </c>
      <c r="J1430" t="s">
        <v>6064</v>
      </c>
      <c r="K1430" t="s">
        <v>6064</v>
      </c>
      <c r="L1430" t="b">
        <f ca="1">R1430&gt;OFFSET(R1430,-1,0)</f>
        <v>1</v>
      </c>
      <c r="M1430" s="3" t="s">
        <v>6065</v>
      </c>
      <c r="N1430" s="3" t="s">
        <v>6059</v>
      </c>
      <c r="O1430" s="3" t="s">
        <v>5924</v>
      </c>
      <c r="P1430" s="3">
        <v>55033</v>
      </c>
      <c r="Q1430" s="3">
        <v>611110</v>
      </c>
      <c r="R1430" s="3" t="s">
        <v>6060</v>
      </c>
      <c r="S1430" t="s">
        <v>6061</v>
      </c>
      <c r="T1430">
        <v>55033</v>
      </c>
      <c r="U1430" t="s">
        <v>28</v>
      </c>
      <c r="V1430">
        <v>1</v>
      </c>
      <c r="W1430">
        <v>0</v>
      </c>
      <c r="X1430">
        <v>0</v>
      </c>
      <c r="Y1430">
        <v>1</v>
      </c>
      <c r="AA1430">
        <f>1*(T1430&lt;&gt;P1430)</f>
        <v>0</v>
      </c>
    </row>
    <row r="1431" spans="1:27" x14ac:dyDescent="0.25">
      <c r="A1431" t="s">
        <v>6075</v>
      </c>
      <c r="B1431">
        <f>COUNTIF($A$2:$A$3390,A1431)</f>
        <v>1</v>
      </c>
      <c r="C1431" t="s">
        <v>21</v>
      </c>
      <c r="D1431">
        <v>270003602351</v>
      </c>
      <c r="E1431" t="s">
        <v>21</v>
      </c>
      <c r="F1431" t="s">
        <v>6068</v>
      </c>
      <c r="G1431">
        <v>611110</v>
      </c>
      <c r="H1431" s="2">
        <v>270003602351</v>
      </c>
      <c r="I1431">
        <f>COUNTIF($H$2:$H$3390,H1431)</f>
        <v>1</v>
      </c>
      <c r="J1431" t="s">
        <v>6069</v>
      </c>
      <c r="K1431" t="s">
        <v>6076</v>
      </c>
      <c r="L1431" t="b">
        <f ca="1">R1431&gt;OFFSET(R1431,-1,0)</f>
        <v>0</v>
      </c>
      <c r="M1431" s="3" t="s">
        <v>6070</v>
      </c>
      <c r="N1431" s="3" t="s">
        <v>6071</v>
      </c>
      <c r="O1431" s="3" t="s">
        <v>5924</v>
      </c>
      <c r="P1431" s="3">
        <v>55313</v>
      </c>
      <c r="Q1431" s="3">
        <v>611110</v>
      </c>
      <c r="R1431" s="3" t="s">
        <v>6072</v>
      </c>
      <c r="S1431" t="s">
        <v>6073</v>
      </c>
      <c r="T1431">
        <v>55313</v>
      </c>
      <c r="U1431" t="s">
        <v>28</v>
      </c>
      <c r="V1431">
        <v>1</v>
      </c>
      <c r="W1431">
        <v>0</v>
      </c>
      <c r="X1431">
        <v>0</v>
      </c>
      <c r="Y1431">
        <v>0</v>
      </c>
      <c r="AA1431">
        <f>1*(T1431&lt;&gt;P1431)</f>
        <v>0</v>
      </c>
    </row>
    <row r="1432" spans="1:27" x14ac:dyDescent="0.25">
      <c r="A1432" t="s">
        <v>6068</v>
      </c>
      <c r="B1432">
        <f>COUNTIF($A$2:$A$3390,A1432)</f>
        <v>1</v>
      </c>
      <c r="C1432" t="s">
        <v>21</v>
      </c>
      <c r="D1432">
        <v>270003602956</v>
      </c>
      <c r="E1432" t="s">
        <v>21</v>
      </c>
      <c r="F1432" t="s">
        <v>6068</v>
      </c>
      <c r="G1432">
        <v>611110</v>
      </c>
      <c r="H1432" s="2">
        <v>270003602956</v>
      </c>
      <c r="I1432">
        <f>COUNTIF($H$2:$H$3390,H1432)</f>
        <v>1</v>
      </c>
      <c r="J1432" t="s">
        <v>6077</v>
      </c>
      <c r="K1432" t="s">
        <v>6074</v>
      </c>
      <c r="L1432" t="b">
        <f ca="1">R1432&gt;OFFSET(R1432,-1,0)</f>
        <v>0</v>
      </c>
      <c r="M1432" s="3" t="s">
        <v>6070</v>
      </c>
      <c r="N1432" s="3" t="s">
        <v>6071</v>
      </c>
      <c r="O1432" s="3" t="s">
        <v>5924</v>
      </c>
      <c r="P1432" s="3">
        <v>55313</v>
      </c>
      <c r="Q1432" s="3">
        <v>611110</v>
      </c>
      <c r="R1432" s="3" t="s">
        <v>6072</v>
      </c>
      <c r="S1432" t="s">
        <v>6073</v>
      </c>
      <c r="T1432">
        <v>55313</v>
      </c>
      <c r="U1432" t="s">
        <v>28</v>
      </c>
      <c r="V1432">
        <v>1</v>
      </c>
      <c r="W1432">
        <v>0</v>
      </c>
      <c r="X1432">
        <v>0</v>
      </c>
      <c r="Y1432">
        <v>1</v>
      </c>
      <c r="AA1432">
        <f>1*(T1432&lt;&gt;P1432)</f>
        <v>0</v>
      </c>
    </row>
    <row r="1433" spans="1:27" x14ac:dyDescent="0.25">
      <c r="A1433" t="s">
        <v>6078</v>
      </c>
      <c r="B1433">
        <f>COUNTIF($A$2:$A$3390,A1433)</f>
        <v>2</v>
      </c>
      <c r="C1433" t="s">
        <v>21</v>
      </c>
      <c r="D1433">
        <v>270007102403</v>
      </c>
      <c r="E1433" t="s">
        <v>21</v>
      </c>
      <c r="F1433" t="s">
        <v>6078</v>
      </c>
      <c r="G1433">
        <v>611110</v>
      </c>
      <c r="H1433" s="2">
        <v>270007102403</v>
      </c>
      <c r="I1433">
        <f>COUNTIF($H$2:$H$3390,H1433)</f>
        <v>1</v>
      </c>
      <c r="J1433" t="s">
        <v>6079</v>
      </c>
      <c r="K1433" t="s">
        <v>6083</v>
      </c>
      <c r="L1433" t="b">
        <f ca="1">R1433&gt;OFFSET(R1433,-1,0)</f>
        <v>1</v>
      </c>
      <c r="M1433" s="3" t="s">
        <v>6084</v>
      </c>
      <c r="N1433" s="3" t="s">
        <v>6080</v>
      </c>
      <c r="O1433" s="3" t="s">
        <v>5924</v>
      </c>
      <c r="P1433" s="3">
        <v>56379</v>
      </c>
      <c r="Q1433" s="3">
        <v>611110</v>
      </c>
      <c r="R1433" s="3" t="s">
        <v>6081</v>
      </c>
      <c r="S1433" t="s">
        <v>6082</v>
      </c>
      <c r="T1433">
        <v>56379</v>
      </c>
      <c r="U1433" t="s">
        <v>28</v>
      </c>
      <c r="V1433">
        <v>1</v>
      </c>
      <c r="W1433">
        <v>0</v>
      </c>
      <c r="X1433">
        <v>0</v>
      </c>
      <c r="Y1433">
        <v>1</v>
      </c>
      <c r="AA1433">
        <f>1*(T1433&lt;&gt;P1433)</f>
        <v>0</v>
      </c>
    </row>
    <row r="1434" spans="1:27" x14ac:dyDescent="0.25">
      <c r="A1434" t="s">
        <v>6078</v>
      </c>
      <c r="B1434">
        <f>COUNTIF($A$2:$A$3390,A1434)</f>
        <v>2</v>
      </c>
      <c r="C1434" t="s">
        <v>21</v>
      </c>
      <c r="D1434">
        <v>270007104986</v>
      </c>
      <c r="E1434" t="s">
        <v>21</v>
      </c>
      <c r="F1434" t="s">
        <v>6078</v>
      </c>
      <c r="G1434">
        <v>611110</v>
      </c>
      <c r="H1434" s="2">
        <v>270007104986</v>
      </c>
      <c r="I1434">
        <f>COUNTIF($H$2:$H$3390,H1434)</f>
        <v>1</v>
      </c>
      <c r="J1434" t="s">
        <v>6083</v>
      </c>
      <c r="K1434" t="s">
        <v>6083</v>
      </c>
      <c r="L1434" t="b">
        <f ca="1">R1434&gt;OFFSET(R1434,-1,0)</f>
        <v>0</v>
      </c>
      <c r="M1434" s="3" t="s">
        <v>6084</v>
      </c>
      <c r="N1434" s="3" t="s">
        <v>6080</v>
      </c>
      <c r="O1434" s="3" t="s">
        <v>5924</v>
      </c>
      <c r="P1434" s="3">
        <v>56379</v>
      </c>
      <c r="Q1434" s="3">
        <v>611110</v>
      </c>
      <c r="R1434" s="3" t="s">
        <v>6085</v>
      </c>
      <c r="S1434" t="s">
        <v>6082</v>
      </c>
      <c r="T1434">
        <v>56379</v>
      </c>
      <c r="U1434" t="s">
        <v>28</v>
      </c>
      <c r="V1434">
        <v>1</v>
      </c>
      <c r="W1434">
        <v>0</v>
      </c>
      <c r="X1434">
        <v>0</v>
      </c>
      <c r="Y1434">
        <v>1</v>
      </c>
      <c r="AA1434">
        <f>1*(T1434&lt;&gt;P1434)</f>
        <v>0</v>
      </c>
    </row>
    <row r="1435" spans="1:27" x14ac:dyDescent="0.25">
      <c r="A1435" t="s">
        <v>6095</v>
      </c>
      <c r="B1435">
        <f>COUNTIF($A$2:$A$3390,A1435)</f>
        <v>2</v>
      </c>
      <c r="C1435" t="s">
        <v>21</v>
      </c>
      <c r="D1435">
        <v>270008605037</v>
      </c>
      <c r="E1435" t="s">
        <v>21</v>
      </c>
      <c r="F1435" t="s">
        <v>6095</v>
      </c>
      <c r="G1435">
        <v>611110</v>
      </c>
      <c r="H1435" s="2">
        <v>270008605037</v>
      </c>
      <c r="I1435">
        <f>COUNTIF($H$2:$H$3390,H1435)</f>
        <v>1</v>
      </c>
      <c r="J1435" t="s">
        <v>6096</v>
      </c>
      <c r="K1435" t="s">
        <v>6101</v>
      </c>
      <c r="L1435" t="b">
        <f ca="1">R1435&gt;OFFSET(R1435,-1,0)</f>
        <v>0</v>
      </c>
      <c r="M1435" s="3" t="s">
        <v>6097</v>
      </c>
      <c r="N1435" s="3" t="s">
        <v>6098</v>
      </c>
      <c r="O1435" s="3" t="s">
        <v>5924</v>
      </c>
      <c r="P1435" s="3">
        <v>56178</v>
      </c>
      <c r="Q1435" s="3">
        <v>611110</v>
      </c>
      <c r="R1435" s="3" t="s">
        <v>6099</v>
      </c>
      <c r="S1435" t="s">
        <v>6100</v>
      </c>
      <c r="T1435">
        <v>56178</v>
      </c>
      <c r="U1435" t="s">
        <v>28</v>
      </c>
      <c r="V1435">
        <v>1</v>
      </c>
      <c r="W1435">
        <v>0</v>
      </c>
      <c r="X1435">
        <v>0</v>
      </c>
      <c r="Y1435">
        <v>1</v>
      </c>
      <c r="AA1435">
        <f>1*(T1435&lt;&gt;P1435)</f>
        <v>0</v>
      </c>
    </row>
    <row r="1436" spans="1:27" x14ac:dyDescent="0.25">
      <c r="A1436" t="s">
        <v>6086</v>
      </c>
      <c r="B1436">
        <f>COUNTIF($A$2:$A$3390,A1436)</f>
        <v>1</v>
      </c>
      <c r="C1436" t="s">
        <v>21</v>
      </c>
      <c r="D1436">
        <v>270008605288</v>
      </c>
      <c r="E1436" t="s">
        <v>21</v>
      </c>
      <c r="F1436" t="s">
        <v>6086</v>
      </c>
      <c r="G1436">
        <v>611110</v>
      </c>
      <c r="H1436" s="2">
        <v>270008605288</v>
      </c>
      <c r="I1436">
        <f>COUNTIF($H$2:$H$3390,H1436)</f>
        <v>1</v>
      </c>
      <c r="J1436" t="s">
        <v>6102</v>
      </c>
      <c r="K1436" t="s">
        <v>6087</v>
      </c>
      <c r="L1436" t="b">
        <f ca="1">R1436&gt;OFFSET(R1436,-1,0)</f>
        <v>1</v>
      </c>
      <c r="M1436" s="3" t="s">
        <v>6088</v>
      </c>
      <c r="N1436" s="3" t="s">
        <v>6089</v>
      </c>
      <c r="O1436" s="3" t="s">
        <v>5924</v>
      </c>
      <c r="P1436" s="3">
        <v>56101</v>
      </c>
      <c r="Q1436" s="3">
        <v>611110</v>
      </c>
      <c r="R1436" s="3" t="s">
        <v>6090</v>
      </c>
      <c r="S1436" t="s">
        <v>6091</v>
      </c>
      <c r="T1436">
        <v>56101</v>
      </c>
      <c r="U1436" t="s">
        <v>28</v>
      </c>
      <c r="V1436">
        <v>1</v>
      </c>
      <c r="W1436">
        <v>0</v>
      </c>
      <c r="X1436">
        <v>0</v>
      </c>
      <c r="Y1436">
        <v>1</v>
      </c>
      <c r="AA1436">
        <f>1*(T1436&lt;&gt;P1436)</f>
        <v>0</v>
      </c>
    </row>
    <row r="1437" spans="1:27" x14ac:dyDescent="0.25">
      <c r="A1437" t="s">
        <v>6105</v>
      </c>
      <c r="B1437">
        <f>COUNTIF($A$2:$A$3390,A1437)</f>
        <v>1</v>
      </c>
      <c r="C1437" t="s">
        <v>6104</v>
      </c>
      <c r="D1437">
        <v>270009302488</v>
      </c>
      <c r="E1437" t="s">
        <v>21</v>
      </c>
      <c r="F1437" t="s">
        <v>6105</v>
      </c>
      <c r="G1437">
        <v>611110</v>
      </c>
      <c r="H1437" s="2">
        <v>270009302488</v>
      </c>
      <c r="I1437">
        <f>COUNTIF($H$2:$H$3390,H1437)</f>
        <v>1</v>
      </c>
      <c r="J1437" t="s">
        <v>6106</v>
      </c>
      <c r="K1437" t="s">
        <v>6112</v>
      </c>
      <c r="L1437" t="b">
        <f ca="1">R1437&gt;OFFSET(R1437,-1,0)</f>
        <v>1</v>
      </c>
      <c r="M1437" s="3" t="s">
        <v>6108</v>
      </c>
      <c r="N1437" s="3" t="s">
        <v>6109</v>
      </c>
      <c r="O1437" s="3" t="s">
        <v>5924</v>
      </c>
      <c r="P1437" s="3">
        <v>55303</v>
      </c>
      <c r="Q1437" s="3">
        <v>611110</v>
      </c>
      <c r="R1437" s="3" t="s">
        <v>6110</v>
      </c>
      <c r="S1437" t="s">
        <v>6111</v>
      </c>
      <c r="T1437">
        <v>55303</v>
      </c>
      <c r="U1437" t="s">
        <v>28</v>
      </c>
      <c r="V1437">
        <v>1</v>
      </c>
      <c r="W1437">
        <v>0</v>
      </c>
      <c r="X1437">
        <v>0</v>
      </c>
      <c r="Y1437">
        <v>1</v>
      </c>
      <c r="AA1437">
        <f>1*(T1437&lt;&gt;P1437)</f>
        <v>0</v>
      </c>
    </row>
    <row r="1438" spans="1:27" x14ac:dyDescent="0.25">
      <c r="A1438" t="s">
        <v>6103</v>
      </c>
      <c r="B1438">
        <f>COUNTIF($A$2:$A$3390,A1438)</f>
        <v>1</v>
      </c>
      <c r="C1438" t="s">
        <v>6104</v>
      </c>
      <c r="D1438">
        <v>270009303030</v>
      </c>
      <c r="E1438" t="s">
        <v>21</v>
      </c>
      <c r="F1438" t="s">
        <v>6103</v>
      </c>
      <c r="G1438">
        <v>611110</v>
      </c>
      <c r="H1438" s="2">
        <v>270009303030</v>
      </c>
      <c r="I1438">
        <f>COUNTIF($H$2:$H$3390,H1438)</f>
        <v>1</v>
      </c>
      <c r="J1438" t="s">
        <v>6113</v>
      </c>
      <c r="K1438" t="s">
        <v>6107</v>
      </c>
      <c r="L1438" t="b">
        <f ca="1">R1438&gt;OFFSET(R1438,-1,0)</f>
        <v>0</v>
      </c>
      <c r="M1438" s="3" t="s">
        <v>6108</v>
      </c>
      <c r="N1438" s="3" t="s">
        <v>6109</v>
      </c>
      <c r="O1438" s="3" t="s">
        <v>5924</v>
      </c>
      <c r="P1438" s="3">
        <v>55303</v>
      </c>
      <c r="Q1438" s="3">
        <v>611110</v>
      </c>
      <c r="R1438" s="3" t="s">
        <v>6110</v>
      </c>
      <c r="S1438" t="s">
        <v>6111</v>
      </c>
      <c r="T1438">
        <v>55303</v>
      </c>
      <c r="U1438" t="s">
        <v>28</v>
      </c>
      <c r="V1438">
        <v>1</v>
      </c>
      <c r="W1438">
        <v>0</v>
      </c>
      <c r="X1438">
        <v>0</v>
      </c>
      <c r="Y1438">
        <v>1</v>
      </c>
      <c r="AA1438">
        <f>1*(T1438&lt;&gt;P1438)</f>
        <v>0</v>
      </c>
    </row>
    <row r="1439" spans="1:27" x14ac:dyDescent="0.25">
      <c r="A1439" t="s">
        <v>6114</v>
      </c>
      <c r="B1439">
        <f>COUNTIF($A$2:$A$3390,A1439)</f>
        <v>1</v>
      </c>
      <c r="C1439" t="s">
        <v>21</v>
      </c>
      <c r="D1439">
        <v>270010100622</v>
      </c>
      <c r="E1439" t="s">
        <v>21</v>
      </c>
      <c r="F1439" t="s">
        <v>6114</v>
      </c>
      <c r="G1439">
        <v>611110</v>
      </c>
      <c r="H1439" s="2">
        <v>270010100622</v>
      </c>
      <c r="I1439">
        <f>COUNTIF($H$2:$H$3390,H1439)</f>
        <v>1</v>
      </c>
      <c r="J1439" t="s">
        <v>6115</v>
      </c>
      <c r="K1439" t="s">
        <v>6116</v>
      </c>
      <c r="L1439" t="b">
        <f ca="1">R1439&gt;OFFSET(R1439,-1,0)</f>
        <v>0</v>
      </c>
      <c r="M1439" s="3" t="s">
        <v>6117</v>
      </c>
      <c r="N1439" s="3" t="s">
        <v>6118</v>
      </c>
      <c r="O1439" s="3" t="s">
        <v>5924</v>
      </c>
      <c r="P1439" s="3">
        <v>56584</v>
      </c>
      <c r="Q1439" s="3">
        <v>611110</v>
      </c>
      <c r="R1439" s="3" t="s">
        <v>6119</v>
      </c>
      <c r="S1439" t="s">
        <v>6120</v>
      </c>
      <c r="T1439">
        <v>56584</v>
      </c>
      <c r="U1439" t="s">
        <v>28</v>
      </c>
      <c r="V1439">
        <v>1</v>
      </c>
      <c r="W1439">
        <v>0</v>
      </c>
      <c r="X1439">
        <v>0</v>
      </c>
      <c r="Y1439">
        <v>1</v>
      </c>
      <c r="AA1439">
        <f>1*(T1439&lt;&gt;P1439)</f>
        <v>0</v>
      </c>
    </row>
    <row r="1440" spans="1:27" x14ac:dyDescent="0.25">
      <c r="A1440" t="s">
        <v>6121</v>
      </c>
      <c r="B1440">
        <f>COUNTIF($A$2:$A$3390,A1440)</f>
        <v>1</v>
      </c>
      <c r="C1440" t="s">
        <v>21</v>
      </c>
      <c r="D1440">
        <v>270011505136</v>
      </c>
      <c r="E1440" t="s">
        <v>21</v>
      </c>
      <c r="F1440" t="s">
        <v>6121</v>
      </c>
      <c r="G1440">
        <v>611110</v>
      </c>
      <c r="H1440" s="2">
        <v>270011505136</v>
      </c>
      <c r="I1440">
        <f>COUNTIF($H$2:$H$3390,H1440)</f>
        <v>1</v>
      </c>
      <c r="J1440" t="s">
        <v>6125</v>
      </c>
      <c r="K1440" t="s">
        <v>6124</v>
      </c>
      <c r="L1440" t="b">
        <f ca="1">R1440&gt;OFFSET(R1440,-1,0)</f>
        <v>1</v>
      </c>
      <c r="M1440" s="3" t="s">
        <v>6123</v>
      </c>
      <c r="N1440" s="3" t="s">
        <v>5007</v>
      </c>
      <c r="O1440" s="3" t="s">
        <v>5924</v>
      </c>
      <c r="P1440" s="3">
        <v>55130</v>
      </c>
      <c r="Q1440" s="3">
        <v>611110</v>
      </c>
      <c r="R1440" s="3" t="s">
        <v>6126</v>
      </c>
      <c r="S1440" t="s">
        <v>6122</v>
      </c>
      <c r="T1440">
        <v>55130</v>
      </c>
      <c r="U1440" t="s">
        <v>28</v>
      </c>
      <c r="V1440">
        <v>1</v>
      </c>
      <c r="W1440">
        <v>0</v>
      </c>
      <c r="X1440">
        <v>0</v>
      </c>
      <c r="Y1440">
        <v>1</v>
      </c>
      <c r="AA1440">
        <f>1*(T1440&lt;&gt;P1440)</f>
        <v>0</v>
      </c>
    </row>
    <row r="1441" spans="1:27" x14ac:dyDescent="0.25">
      <c r="A1441" t="s">
        <v>6127</v>
      </c>
      <c r="B1441">
        <f>COUNTIF($A$2:$A$3390,A1441)</f>
        <v>1</v>
      </c>
      <c r="C1441" t="s">
        <v>6128</v>
      </c>
      <c r="D1441">
        <v>270012903056</v>
      </c>
      <c r="E1441" t="s">
        <v>21</v>
      </c>
      <c r="F1441" t="s">
        <v>6127</v>
      </c>
      <c r="G1441">
        <v>611110</v>
      </c>
      <c r="H1441" s="2">
        <v>270012903056</v>
      </c>
      <c r="I1441">
        <f>COUNTIF($H$2:$H$3390,H1441)</f>
        <v>1</v>
      </c>
      <c r="J1441" t="s">
        <v>6129</v>
      </c>
      <c r="K1441" t="s">
        <v>6130</v>
      </c>
      <c r="L1441" t="b">
        <f ca="1">R1441&gt;OFFSET(R1441,-1,0)</f>
        <v>0</v>
      </c>
      <c r="M1441" s="3" t="s">
        <v>6131</v>
      </c>
      <c r="N1441" s="3" t="s">
        <v>6132</v>
      </c>
      <c r="O1441" s="3" t="s">
        <v>5924</v>
      </c>
      <c r="P1441" s="3">
        <v>55021</v>
      </c>
      <c r="Q1441" s="3">
        <v>611110</v>
      </c>
      <c r="R1441" s="3" t="s">
        <v>6133</v>
      </c>
      <c r="S1441" t="s">
        <v>6134</v>
      </c>
      <c r="T1441">
        <v>55021</v>
      </c>
      <c r="U1441" t="s">
        <v>28</v>
      </c>
      <c r="V1441">
        <v>1</v>
      </c>
      <c r="W1441">
        <v>0</v>
      </c>
      <c r="X1441">
        <v>0</v>
      </c>
      <c r="Y1441">
        <v>1</v>
      </c>
      <c r="AA1441">
        <f>1*(T1441&lt;&gt;P1441)</f>
        <v>0</v>
      </c>
    </row>
    <row r="1442" spans="1:27" x14ac:dyDescent="0.25">
      <c r="A1442" t="s">
        <v>6138</v>
      </c>
      <c r="B1442">
        <f>COUNTIF($A$2:$A$3390,A1442)</f>
        <v>1</v>
      </c>
      <c r="C1442" t="s">
        <v>6142</v>
      </c>
      <c r="D1442">
        <v>270013802717</v>
      </c>
      <c r="E1442" t="s">
        <v>21</v>
      </c>
      <c r="F1442" t="s">
        <v>6138</v>
      </c>
      <c r="G1442">
        <v>611110</v>
      </c>
      <c r="H1442" s="2">
        <v>270013802717</v>
      </c>
      <c r="I1442">
        <f>COUNTIF($H$2:$H$3390,H1442)</f>
        <v>1</v>
      </c>
      <c r="J1442" t="s">
        <v>6139</v>
      </c>
      <c r="K1442" t="s">
        <v>6145</v>
      </c>
      <c r="L1442" t="b">
        <f ca="1">R1442&gt;OFFSET(R1442,-1,0)</f>
        <v>1</v>
      </c>
      <c r="M1442" s="3" t="s">
        <v>6144</v>
      </c>
      <c r="N1442" s="3" t="s">
        <v>5007</v>
      </c>
      <c r="O1442" s="3" t="s">
        <v>5924</v>
      </c>
      <c r="P1442" s="3">
        <v>55116</v>
      </c>
      <c r="Q1442" s="3">
        <v>611110</v>
      </c>
      <c r="R1442" s="3" t="s">
        <v>6140</v>
      </c>
      <c r="S1442" t="s">
        <v>6122</v>
      </c>
      <c r="T1442">
        <v>55116</v>
      </c>
      <c r="U1442" t="s">
        <v>28</v>
      </c>
      <c r="V1442">
        <v>1</v>
      </c>
      <c r="W1442">
        <v>0</v>
      </c>
      <c r="X1442">
        <v>0</v>
      </c>
      <c r="Y1442">
        <v>1</v>
      </c>
      <c r="AA1442">
        <f>1*(T1442&lt;&gt;P1442)</f>
        <v>0</v>
      </c>
    </row>
    <row r="1443" spans="1:27" x14ac:dyDescent="0.25">
      <c r="A1443" t="s">
        <v>6147</v>
      </c>
      <c r="B1443">
        <f>COUNTIF($A$2:$A$3390,A1443)</f>
        <v>2</v>
      </c>
      <c r="C1443" t="s">
        <v>6152</v>
      </c>
      <c r="D1443">
        <v>270014205264</v>
      </c>
      <c r="E1443" t="s">
        <v>21</v>
      </c>
      <c r="F1443" t="s">
        <v>6147</v>
      </c>
      <c r="G1443">
        <v>611110</v>
      </c>
      <c r="H1443" s="2">
        <v>270014205264</v>
      </c>
      <c r="I1443">
        <f>COUNTIF($H$2:$H$3390,H1443)</f>
        <v>1</v>
      </c>
      <c r="J1443" t="s">
        <v>4398</v>
      </c>
      <c r="K1443" t="s">
        <v>6198</v>
      </c>
      <c r="L1443" t="b">
        <f ca="1">R1443&gt;OFFSET(R1443,-1,0)</f>
        <v>0</v>
      </c>
      <c r="M1443" s="3" t="s">
        <v>6199</v>
      </c>
      <c r="N1443" s="3" t="s">
        <v>5007</v>
      </c>
      <c r="O1443" s="3" t="s">
        <v>5924</v>
      </c>
      <c r="P1443" s="3">
        <v>55107</v>
      </c>
      <c r="Q1443" s="3">
        <v>611110</v>
      </c>
      <c r="R1443" s="3" t="s">
        <v>6148</v>
      </c>
      <c r="S1443" t="s">
        <v>6149</v>
      </c>
      <c r="T1443">
        <v>55107</v>
      </c>
      <c r="U1443" t="s">
        <v>28</v>
      </c>
      <c r="V1443">
        <v>1</v>
      </c>
      <c r="W1443">
        <v>0</v>
      </c>
      <c r="X1443">
        <v>0</v>
      </c>
      <c r="Y1443">
        <v>1</v>
      </c>
      <c r="AA1443">
        <f>1*(T1443&lt;&gt;P1443)</f>
        <v>0</v>
      </c>
    </row>
    <row r="1444" spans="1:27" x14ac:dyDescent="0.25">
      <c r="A1444" t="s">
        <v>6226</v>
      </c>
      <c r="B1444">
        <f>COUNTIF($A$2:$A$3390,A1444)</f>
        <v>1</v>
      </c>
      <c r="C1444" t="s">
        <v>21</v>
      </c>
      <c r="D1444">
        <v>270015003019</v>
      </c>
      <c r="E1444" t="s">
        <v>21</v>
      </c>
      <c r="F1444" t="s">
        <v>6219</v>
      </c>
      <c r="G1444">
        <v>611110</v>
      </c>
      <c r="H1444" s="2">
        <v>270015003019</v>
      </c>
      <c r="I1444">
        <f>COUNTIF($H$2:$H$3390,H1444)</f>
        <v>1</v>
      </c>
      <c r="J1444" t="s">
        <v>6220</v>
      </c>
      <c r="K1444" t="s">
        <v>6227</v>
      </c>
      <c r="L1444" t="b">
        <f ca="1">R1444&gt;OFFSET(R1444,-1,0)</f>
        <v>1</v>
      </c>
      <c r="M1444" s="3" t="s">
        <v>6222</v>
      </c>
      <c r="N1444" s="3" t="s">
        <v>6223</v>
      </c>
      <c r="O1444" s="3" t="s">
        <v>5924</v>
      </c>
      <c r="P1444" s="3">
        <v>56225</v>
      </c>
      <c r="Q1444" s="3">
        <v>611110</v>
      </c>
      <c r="R1444" s="3" t="s">
        <v>6224</v>
      </c>
      <c r="S1444" t="s">
        <v>6225</v>
      </c>
      <c r="T1444">
        <v>56225</v>
      </c>
      <c r="U1444" t="s">
        <v>28</v>
      </c>
      <c r="V1444">
        <v>1</v>
      </c>
      <c r="W1444">
        <v>0</v>
      </c>
      <c r="X1444">
        <v>0</v>
      </c>
      <c r="Y1444">
        <v>0</v>
      </c>
      <c r="AA1444">
        <f>1*(T1444&lt;&gt;P1444)</f>
        <v>0</v>
      </c>
    </row>
    <row r="1445" spans="1:27" x14ac:dyDescent="0.25">
      <c r="A1445" t="s">
        <v>6219</v>
      </c>
      <c r="B1445">
        <f>COUNTIF($A$2:$A$3390,A1445)</f>
        <v>1</v>
      </c>
      <c r="C1445" t="s">
        <v>21</v>
      </c>
      <c r="D1445">
        <v>270015005277</v>
      </c>
      <c r="E1445" t="s">
        <v>21</v>
      </c>
      <c r="F1445" t="s">
        <v>6219</v>
      </c>
      <c r="G1445">
        <v>611110</v>
      </c>
      <c r="H1445" s="2">
        <v>270015005277</v>
      </c>
      <c r="I1445">
        <f>COUNTIF($H$2:$H$3390,H1445)</f>
        <v>1</v>
      </c>
      <c r="J1445" t="s">
        <v>6221</v>
      </c>
      <c r="K1445" t="s">
        <v>6221</v>
      </c>
      <c r="L1445" t="b">
        <f ca="1">R1445&gt;OFFSET(R1445,-1,0)</f>
        <v>0</v>
      </c>
      <c r="M1445" s="3" t="s">
        <v>6222</v>
      </c>
      <c r="N1445" s="3" t="s">
        <v>6223</v>
      </c>
      <c r="O1445" s="3" t="s">
        <v>5924</v>
      </c>
      <c r="P1445" s="3">
        <v>56225</v>
      </c>
      <c r="Q1445" s="3">
        <v>611110</v>
      </c>
      <c r="R1445" s="3" t="s">
        <v>6224</v>
      </c>
      <c r="S1445" t="s">
        <v>6225</v>
      </c>
      <c r="T1445">
        <v>56225</v>
      </c>
      <c r="U1445" t="s">
        <v>28</v>
      </c>
      <c r="V1445">
        <v>1</v>
      </c>
      <c r="W1445">
        <v>0</v>
      </c>
      <c r="X1445">
        <v>0</v>
      </c>
      <c r="Y1445">
        <v>1</v>
      </c>
      <c r="AA1445">
        <f>1*(T1445&lt;&gt;P1445)</f>
        <v>0</v>
      </c>
    </row>
    <row r="1446" spans="1:27" x14ac:dyDescent="0.25">
      <c r="A1446" t="s">
        <v>6228</v>
      </c>
      <c r="B1446">
        <f>COUNTIF($A$2:$A$3390,A1446)</f>
        <v>2</v>
      </c>
      <c r="C1446" t="s">
        <v>21</v>
      </c>
      <c r="D1446">
        <v>270017803046</v>
      </c>
      <c r="E1446" t="s">
        <v>21</v>
      </c>
      <c r="F1446" t="s">
        <v>6228</v>
      </c>
      <c r="G1446">
        <v>611110</v>
      </c>
      <c r="H1446" s="2">
        <v>270017803046</v>
      </c>
      <c r="I1446">
        <f>COUNTIF($H$2:$H$3390,H1446)</f>
        <v>1</v>
      </c>
      <c r="J1446" t="s">
        <v>6229</v>
      </c>
      <c r="K1446" t="s">
        <v>6230</v>
      </c>
      <c r="L1446" t="b">
        <f ca="1">R1446&gt;OFFSET(R1446,-1,0)</f>
        <v>0</v>
      </c>
      <c r="M1446" s="3" t="s">
        <v>6231</v>
      </c>
      <c r="N1446" s="3" t="s">
        <v>6232</v>
      </c>
      <c r="O1446" s="3" t="s">
        <v>5924</v>
      </c>
      <c r="P1446" s="3">
        <v>55947</v>
      </c>
      <c r="Q1446" s="3">
        <v>611110</v>
      </c>
      <c r="R1446" s="3" t="s">
        <v>6233</v>
      </c>
      <c r="S1446" t="s">
        <v>6234</v>
      </c>
      <c r="T1446">
        <v>55947</v>
      </c>
      <c r="U1446" t="s">
        <v>28</v>
      </c>
      <c r="V1446">
        <v>1</v>
      </c>
      <c r="W1446">
        <v>0</v>
      </c>
      <c r="X1446">
        <v>0</v>
      </c>
      <c r="Y1446">
        <v>1</v>
      </c>
      <c r="AA1446">
        <f>1*(T1446&lt;&gt;P1446)</f>
        <v>0</v>
      </c>
    </row>
    <row r="1447" spans="1:27" x14ac:dyDescent="0.25">
      <c r="A1447" t="s">
        <v>6228</v>
      </c>
      <c r="B1447">
        <f>COUNTIF($A$2:$A$3390,A1447)</f>
        <v>2</v>
      </c>
      <c r="C1447" t="s">
        <v>21</v>
      </c>
      <c r="D1447">
        <v>270017804750</v>
      </c>
      <c r="E1447" t="s">
        <v>21</v>
      </c>
      <c r="F1447" t="s">
        <v>6228</v>
      </c>
      <c r="G1447">
        <v>611110</v>
      </c>
      <c r="H1447" s="2">
        <v>270017804750</v>
      </c>
      <c r="I1447">
        <f>COUNTIF($H$2:$H$3390,H1447)</f>
        <v>1</v>
      </c>
      <c r="J1447" t="s">
        <v>6235</v>
      </c>
      <c r="K1447" t="s">
        <v>6230</v>
      </c>
      <c r="L1447" t="b">
        <f ca="1">R1447&gt;OFFSET(R1447,-1,0)</f>
        <v>1</v>
      </c>
      <c r="M1447" s="3" t="s">
        <v>6231</v>
      </c>
      <c r="N1447" s="3" t="s">
        <v>6232</v>
      </c>
      <c r="O1447" s="3" t="s">
        <v>5924</v>
      </c>
      <c r="P1447" s="3">
        <v>55947</v>
      </c>
      <c r="Q1447" s="3">
        <v>611110</v>
      </c>
      <c r="R1447" s="3" t="s">
        <v>6236</v>
      </c>
      <c r="S1447" t="s">
        <v>6234</v>
      </c>
      <c r="T1447">
        <v>55947</v>
      </c>
      <c r="U1447" t="s">
        <v>28</v>
      </c>
      <c r="V1447">
        <v>1</v>
      </c>
      <c r="W1447">
        <v>0</v>
      </c>
      <c r="X1447">
        <v>0</v>
      </c>
      <c r="Y1447">
        <v>1</v>
      </c>
      <c r="AA1447">
        <f>1*(T1447&lt;&gt;P1447)</f>
        <v>0</v>
      </c>
    </row>
    <row r="1448" spans="1:27" x14ac:dyDescent="0.25">
      <c r="A1448" t="s">
        <v>6244</v>
      </c>
      <c r="B1448">
        <f>COUNTIF($A$2:$A$3390,A1448)</f>
        <v>4</v>
      </c>
      <c r="C1448" t="s">
        <v>6237</v>
      </c>
      <c r="D1448">
        <v>270022403476</v>
      </c>
      <c r="E1448" t="s">
        <v>21</v>
      </c>
      <c r="F1448" t="s">
        <v>6237</v>
      </c>
      <c r="G1448">
        <v>611110</v>
      </c>
      <c r="H1448" s="2">
        <v>270022403476</v>
      </c>
      <c r="I1448">
        <f>COUNTIF($H$2:$H$3390,H1448)</f>
        <v>1</v>
      </c>
      <c r="J1448" t="s">
        <v>6238</v>
      </c>
      <c r="K1448" t="s">
        <v>6245</v>
      </c>
      <c r="L1448" t="b">
        <f ca="1">R1448&gt;OFFSET(R1448,-1,0)</f>
        <v>1</v>
      </c>
      <c r="M1448" s="3" t="s">
        <v>6240</v>
      </c>
      <c r="N1448" s="3" t="s">
        <v>6241</v>
      </c>
      <c r="O1448" s="3" t="s">
        <v>5924</v>
      </c>
      <c r="P1448" s="3">
        <v>55792</v>
      </c>
      <c r="Q1448" s="3">
        <v>611691</v>
      </c>
      <c r="R1448" s="3" t="s">
        <v>6242</v>
      </c>
      <c r="S1448" t="s">
        <v>6243</v>
      </c>
      <c r="T1448">
        <v>55792</v>
      </c>
      <c r="U1448" t="s">
        <v>28</v>
      </c>
      <c r="V1448">
        <v>1</v>
      </c>
      <c r="W1448">
        <v>0</v>
      </c>
      <c r="X1448">
        <v>0</v>
      </c>
      <c r="Y1448">
        <v>0</v>
      </c>
      <c r="AA1448">
        <f>1*(T1448&lt;&gt;P1448)</f>
        <v>0</v>
      </c>
    </row>
    <row r="1449" spans="1:27" x14ac:dyDescent="0.25">
      <c r="A1449" t="s">
        <v>6237</v>
      </c>
      <c r="B1449">
        <f>COUNTIF($A$2:$A$3390,A1449)</f>
        <v>1</v>
      </c>
      <c r="C1449" t="s">
        <v>21</v>
      </c>
      <c r="D1449">
        <v>270022403477</v>
      </c>
      <c r="E1449" t="s">
        <v>21</v>
      </c>
      <c r="F1449" t="s">
        <v>6237</v>
      </c>
      <c r="G1449">
        <v>611110</v>
      </c>
      <c r="H1449" s="2">
        <v>270022403477</v>
      </c>
      <c r="I1449">
        <f>COUNTIF($H$2:$H$3390,H1449)</f>
        <v>1</v>
      </c>
      <c r="J1449" t="s">
        <v>6246</v>
      </c>
      <c r="K1449" t="s">
        <v>6239</v>
      </c>
      <c r="L1449" t="b">
        <f ca="1">R1449&gt;OFFSET(R1449,-1,0)</f>
        <v>0</v>
      </c>
      <c r="M1449" s="3" t="s">
        <v>6240</v>
      </c>
      <c r="N1449" s="3" t="s">
        <v>6241</v>
      </c>
      <c r="O1449" s="3" t="s">
        <v>5924</v>
      </c>
      <c r="P1449" s="3">
        <v>55792</v>
      </c>
      <c r="Q1449" s="3">
        <v>611110</v>
      </c>
      <c r="R1449" s="3" t="s">
        <v>6242</v>
      </c>
      <c r="S1449" t="s">
        <v>6243</v>
      </c>
      <c r="T1449">
        <v>55792</v>
      </c>
      <c r="U1449" t="s">
        <v>28</v>
      </c>
      <c r="V1449">
        <v>1</v>
      </c>
      <c r="W1449">
        <v>0</v>
      </c>
      <c r="X1449">
        <v>0</v>
      </c>
      <c r="Y1449">
        <v>1</v>
      </c>
      <c r="AA1449">
        <f>1*(T1449&lt;&gt;P1449)</f>
        <v>0</v>
      </c>
    </row>
    <row r="1450" spans="1:27" x14ac:dyDescent="0.25">
      <c r="A1450" t="s">
        <v>6244</v>
      </c>
      <c r="B1450">
        <f>COUNTIF($A$2:$A$3390,A1450)</f>
        <v>4</v>
      </c>
      <c r="C1450" t="s">
        <v>6237</v>
      </c>
      <c r="D1450">
        <v>270022403583</v>
      </c>
      <c r="E1450" t="s">
        <v>21</v>
      </c>
      <c r="F1450" t="s">
        <v>6237</v>
      </c>
      <c r="G1450">
        <v>611110</v>
      </c>
      <c r="H1450" s="2">
        <v>270022403583</v>
      </c>
      <c r="I1450">
        <f>COUNTIF($H$2:$H$3390,H1450)</f>
        <v>1</v>
      </c>
      <c r="J1450" t="s">
        <v>6247</v>
      </c>
      <c r="K1450" t="s">
        <v>6245</v>
      </c>
      <c r="L1450" t="b">
        <f ca="1">R1450&gt;OFFSET(R1450,-1,0)</f>
        <v>0</v>
      </c>
      <c r="M1450" s="3" t="s">
        <v>6240</v>
      </c>
      <c r="N1450" s="3" t="s">
        <v>6241</v>
      </c>
      <c r="O1450" s="3" t="s">
        <v>5924</v>
      </c>
      <c r="P1450" s="3">
        <v>55792</v>
      </c>
      <c r="Q1450" s="3">
        <v>611691</v>
      </c>
      <c r="R1450" s="3" t="s">
        <v>6242</v>
      </c>
      <c r="S1450" t="s">
        <v>6243</v>
      </c>
      <c r="T1450">
        <v>55792</v>
      </c>
      <c r="U1450" t="s">
        <v>28</v>
      </c>
      <c r="V1450">
        <v>1</v>
      </c>
      <c r="W1450">
        <v>0</v>
      </c>
      <c r="X1450">
        <v>0</v>
      </c>
      <c r="Y1450">
        <v>0</v>
      </c>
      <c r="AA1450">
        <f>1*(T1450&lt;&gt;P1450)</f>
        <v>0</v>
      </c>
    </row>
    <row r="1451" spans="1:27" x14ac:dyDescent="0.25">
      <c r="A1451" t="s">
        <v>6244</v>
      </c>
      <c r="B1451">
        <f>COUNTIF($A$2:$A$3390,A1451)</f>
        <v>4</v>
      </c>
      <c r="C1451" t="s">
        <v>6237</v>
      </c>
      <c r="D1451">
        <v>270022403584</v>
      </c>
      <c r="E1451" t="s">
        <v>21</v>
      </c>
      <c r="F1451" t="s">
        <v>6237</v>
      </c>
      <c r="G1451">
        <v>611110</v>
      </c>
      <c r="H1451" s="2">
        <v>270022403584</v>
      </c>
      <c r="I1451">
        <f>COUNTIF($H$2:$H$3390,H1451)</f>
        <v>1</v>
      </c>
      <c r="J1451" t="s">
        <v>6248</v>
      </c>
      <c r="K1451" t="s">
        <v>6245</v>
      </c>
      <c r="L1451" t="b">
        <f ca="1">R1451&gt;OFFSET(R1451,-1,0)</f>
        <v>0</v>
      </c>
      <c r="M1451" s="3" t="s">
        <v>6240</v>
      </c>
      <c r="N1451" s="3" t="s">
        <v>6241</v>
      </c>
      <c r="O1451" s="3" t="s">
        <v>5924</v>
      </c>
      <c r="P1451" s="3">
        <v>55792</v>
      </c>
      <c r="Q1451" s="3">
        <v>611691</v>
      </c>
      <c r="R1451" s="3" t="s">
        <v>6242</v>
      </c>
      <c r="S1451" t="s">
        <v>6243</v>
      </c>
      <c r="T1451">
        <v>55792</v>
      </c>
      <c r="U1451" t="s">
        <v>28</v>
      </c>
      <c r="V1451">
        <v>1</v>
      </c>
      <c r="W1451">
        <v>0</v>
      </c>
      <c r="X1451">
        <v>0</v>
      </c>
      <c r="Y1451">
        <v>0</v>
      </c>
      <c r="AA1451">
        <f>1*(T1451&lt;&gt;P1451)</f>
        <v>0</v>
      </c>
    </row>
    <row r="1452" spans="1:27" x14ac:dyDescent="0.25">
      <c r="A1452" t="s">
        <v>6244</v>
      </c>
      <c r="B1452">
        <f>COUNTIF($A$2:$A$3390,A1452)</f>
        <v>4</v>
      </c>
      <c r="C1452" t="s">
        <v>6237</v>
      </c>
      <c r="D1452">
        <v>270022403619</v>
      </c>
      <c r="E1452" t="s">
        <v>21</v>
      </c>
      <c r="F1452" t="s">
        <v>6237</v>
      </c>
      <c r="G1452">
        <v>611110</v>
      </c>
      <c r="H1452" s="2">
        <v>270022403619</v>
      </c>
      <c r="I1452">
        <f>COUNTIF($H$2:$H$3390,H1452)</f>
        <v>1</v>
      </c>
      <c r="J1452" t="s">
        <v>6249</v>
      </c>
      <c r="K1452" t="s">
        <v>6245</v>
      </c>
      <c r="L1452" t="b">
        <f ca="1">R1452&gt;OFFSET(R1452,-1,0)</f>
        <v>0</v>
      </c>
      <c r="M1452" s="3" t="s">
        <v>6240</v>
      </c>
      <c r="N1452" s="3" t="s">
        <v>6241</v>
      </c>
      <c r="O1452" s="3" t="s">
        <v>5924</v>
      </c>
      <c r="P1452" s="3">
        <v>55792</v>
      </c>
      <c r="Q1452" s="3">
        <v>611691</v>
      </c>
      <c r="R1452" s="3" t="s">
        <v>6242</v>
      </c>
      <c r="S1452" t="s">
        <v>6243</v>
      </c>
      <c r="T1452">
        <v>55792</v>
      </c>
      <c r="U1452" t="s">
        <v>28</v>
      </c>
      <c r="V1452">
        <v>1</v>
      </c>
      <c r="W1452">
        <v>0</v>
      </c>
      <c r="X1452">
        <v>0</v>
      </c>
      <c r="Y1452">
        <v>0</v>
      </c>
      <c r="AA1452">
        <f>1*(T1452&lt;&gt;P1452)</f>
        <v>0</v>
      </c>
    </row>
    <row r="1453" spans="1:27" x14ac:dyDescent="0.25">
      <c r="A1453" t="s">
        <v>6252</v>
      </c>
      <c r="B1453">
        <f>COUNTIF($A$2:$A$3390,A1453)</f>
        <v>1</v>
      </c>
      <c r="C1453" t="s">
        <v>6251</v>
      </c>
      <c r="D1453">
        <v>270022404905</v>
      </c>
      <c r="E1453" t="s">
        <v>21</v>
      </c>
      <c r="F1453" t="s">
        <v>6252</v>
      </c>
      <c r="G1453">
        <v>611110</v>
      </c>
      <c r="H1453" s="2">
        <v>270022404905</v>
      </c>
      <c r="I1453">
        <f>COUNTIF($H$2:$H$3390,H1453)</f>
        <v>1</v>
      </c>
      <c r="J1453" t="s">
        <v>6253</v>
      </c>
      <c r="K1453" t="s">
        <v>6262</v>
      </c>
      <c r="L1453" t="b">
        <f ca="1">R1453&gt;OFFSET(R1453,-1,0)</f>
        <v>1</v>
      </c>
      <c r="M1453" s="3" t="s">
        <v>6255</v>
      </c>
      <c r="N1453" s="3" t="s">
        <v>6256</v>
      </c>
      <c r="O1453" s="3" t="s">
        <v>5924</v>
      </c>
      <c r="P1453" s="3">
        <v>56649</v>
      </c>
      <c r="Q1453" s="3">
        <v>611110</v>
      </c>
      <c r="R1453" s="3" t="s">
        <v>6257</v>
      </c>
      <c r="S1453" t="s">
        <v>6258</v>
      </c>
      <c r="T1453">
        <v>56649</v>
      </c>
      <c r="U1453" t="s">
        <v>28</v>
      </c>
      <c r="V1453">
        <v>1</v>
      </c>
      <c r="W1453">
        <v>0</v>
      </c>
      <c r="X1453">
        <v>0</v>
      </c>
      <c r="Y1453">
        <v>1</v>
      </c>
      <c r="AA1453">
        <f>1*(T1453&lt;&gt;P1453)</f>
        <v>0</v>
      </c>
    </row>
    <row r="1454" spans="1:27" x14ac:dyDescent="0.25">
      <c r="A1454" t="s">
        <v>6135</v>
      </c>
      <c r="B1454">
        <f>COUNTIF($A$2:$A$3390,A1454)</f>
        <v>1</v>
      </c>
      <c r="C1454" t="s">
        <v>6128</v>
      </c>
      <c r="D1454">
        <v>270027203323</v>
      </c>
      <c r="E1454" t="s">
        <v>21</v>
      </c>
      <c r="F1454" t="s">
        <v>6135</v>
      </c>
      <c r="G1454">
        <v>611110</v>
      </c>
      <c r="H1454" s="2">
        <v>270027203323</v>
      </c>
      <c r="I1454">
        <f>COUNTIF($H$2:$H$3390,H1454)</f>
        <v>1</v>
      </c>
      <c r="J1454" t="s">
        <v>6264</v>
      </c>
      <c r="K1454" t="s">
        <v>6136</v>
      </c>
      <c r="L1454" t="b">
        <f ca="1">R1454&gt;OFFSET(R1454,-1,0)</f>
        <v>0</v>
      </c>
      <c r="M1454" s="3" t="s">
        <v>6137</v>
      </c>
      <c r="N1454" s="3" t="s">
        <v>6132</v>
      </c>
      <c r="O1454" s="3" t="s">
        <v>5924</v>
      </c>
      <c r="P1454" s="3">
        <v>55021</v>
      </c>
      <c r="Q1454" s="3">
        <v>611110</v>
      </c>
      <c r="R1454" s="3" t="s">
        <v>6265</v>
      </c>
      <c r="S1454" t="s">
        <v>6134</v>
      </c>
      <c r="T1454">
        <v>55021</v>
      </c>
      <c r="U1454" t="s">
        <v>28</v>
      </c>
      <c r="V1454">
        <v>1</v>
      </c>
      <c r="W1454">
        <v>0</v>
      </c>
      <c r="X1454">
        <v>0</v>
      </c>
      <c r="Y1454">
        <v>1</v>
      </c>
      <c r="AA1454">
        <f>1*(T1454&lt;&gt;P1454)</f>
        <v>0</v>
      </c>
    </row>
    <row r="1455" spans="1:27" x14ac:dyDescent="0.25">
      <c r="A1455" t="s">
        <v>6095</v>
      </c>
      <c r="B1455">
        <f>COUNTIF($A$2:$A$3390,A1455)</f>
        <v>2</v>
      </c>
      <c r="C1455" t="s">
        <v>21</v>
      </c>
      <c r="D1455">
        <v>270029404732</v>
      </c>
      <c r="E1455" t="s">
        <v>21</v>
      </c>
      <c r="F1455" t="s">
        <v>6095</v>
      </c>
      <c r="G1455">
        <v>611110</v>
      </c>
      <c r="H1455" s="2">
        <v>270029404732</v>
      </c>
      <c r="I1455">
        <f>COUNTIF($H$2:$H$3390,H1455)</f>
        <v>1</v>
      </c>
      <c r="J1455" t="s">
        <v>6266</v>
      </c>
      <c r="K1455" t="s">
        <v>6101</v>
      </c>
      <c r="L1455" t="b">
        <f ca="1">R1455&gt;OFFSET(R1455,-1,0)</f>
        <v>0</v>
      </c>
      <c r="M1455" s="3" t="s">
        <v>6097</v>
      </c>
      <c r="N1455" s="3" t="s">
        <v>6098</v>
      </c>
      <c r="O1455" s="3" t="s">
        <v>5924</v>
      </c>
      <c r="P1455" s="3">
        <v>56178</v>
      </c>
      <c r="Q1455" s="3">
        <v>611110</v>
      </c>
      <c r="R1455" s="3" t="s">
        <v>6267</v>
      </c>
      <c r="S1455" t="s">
        <v>6100</v>
      </c>
      <c r="T1455">
        <v>56178</v>
      </c>
      <c r="U1455" t="s">
        <v>28</v>
      </c>
      <c r="V1455">
        <v>1</v>
      </c>
      <c r="W1455">
        <v>0</v>
      </c>
      <c r="X1455">
        <v>0</v>
      </c>
      <c r="Y1455">
        <v>1</v>
      </c>
      <c r="AA1455">
        <f>1*(T1455&lt;&gt;P1455)</f>
        <v>0</v>
      </c>
    </row>
    <row r="1456" spans="1:27" x14ac:dyDescent="0.25">
      <c r="A1456" t="s">
        <v>6147</v>
      </c>
      <c r="B1456">
        <f>COUNTIF($A$2:$A$3390,A1456)</f>
        <v>2</v>
      </c>
      <c r="C1456" t="s">
        <v>6152</v>
      </c>
      <c r="D1456">
        <v>270031404295</v>
      </c>
      <c r="E1456" t="s">
        <v>21</v>
      </c>
      <c r="F1456" t="s">
        <v>6147</v>
      </c>
      <c r="G1456">
        <v>611110</v>
      </c>
      <c r="H1456" s="2">
        <v>270031404295</v>
      </c>
      <c r="I1456">
        <f>COUNTIF($H$2:$H$3390,H1456)</f>
        <v>1</v>
      </c>
      <c r="J1456" t="s">
        <v>6268</v>
      </c>
      <c r="K1456" t="s">
        <v>6198</v>
      </c>
      <c r="L1456" t="b">
        <f ca="1">R1456&gt;OFFSET(R1456,-1,0)</f>
        <v>1</v>
      </c>
      <c r="M1456" s="3" t="s">
        <v>6199</v>
      </c>
      <c r="N1456" s="3" t="s">
        <v>5007</v>
      </c>
      <c r="O1456" s="3" t="s">
        <v>5924</v>
      </c>
      <c r="P1456" s="3">
        <v>55107</v>
      </c>
      <c r="Q1456" s="3">
        <v>611110</v>
      </c>
      <c r="R1456" s="3" t="s">
        <v>6269</v>
      </c>
      <c r="S1456" t="s">
        <v>6122</v>
      </c>
      <c r="T1456">
        <v>55107</v>
      </c>
      <c r="U1456" t="s">
        <v>28</v>
      </c>
      <c r="V1456">
        <v>1</v>
      </c>
      <c r="W1456">
        <v>0</v>
      </c>
      <c r="X1456">
        <v>0</v>
      </c>
      <c r="Y1456">
        <v>1</v>
      </c>
      <c r="AA1456">
        <f>1*(T1456&lt;&gt;P1456)</f>
        <v>0</v>
      </c>
    </row>
    <row r="1457" spans="1:27" x14ac:dyDescent="0.25">
      <c r="A1457" t="s">
        <v>6270</v>
      </c>
      <c r="B1457">
        <f>COUNTIF($A$2:$A$3390,A1457)</f>
        <v>1</v>
      </c>
      <c r="C1457" t="s">
        <v>21</v>
      </c>
      <c r="D1457">
        <v>270033704356</v>
      </c>
      <c r="E1457" t="s">
        <v>21</v>
      </c>
      <c r="F1457" t="s">
        <v>6270</v>
      </c>
      <c r="G1457">
        <v>611110</v>
      </c>
      <c r="H1457" s="2">
        <v>270033704356</v>
      </c>
      <c r="I1457">
        <f>COUNTIF($H$2:$H$3390,H1457)</f>
        <v>1</v>
      </c>
      <c r="J1457" t="s">
        <v>6274</v>
      </c>
      <c r="K1457" t="s">
        <v>6272</v>
      </c>
      <c r="L1457" t="b">
        <f ca="1">R1457&gt;OFFSET(R1457,-1,0)</f>
        <v>0</v>
      </c>
      <c r="M1457" s="3" t="s">
        <v>6273</v>
      </c>
      <c r="N1457" s="3" t="s">
        <v>5007</v>
      </c>
      <c r="O1457" s="3" t="s">
        <v>5924</v>
      </c>
      <c r="P1457" s="3">
        <v>55102</v>
      </c>
      <c r="Q1457" s="3">
        <v>611110</v>
      </c>
      <c r="R1457" s="3" t="s">
        <v>6271</v>
      </c>
      <c r="S1457" t="s">
        <v>6122</v>
      </c>
      <c r="T1457">
        <v>55102</v>
      </c>
      <c r="U1457" t="s">
        <v>28</v>
      </c>
      <c r="V1457">
        <v>1</v>
      </c>
      <c r="W1457">
        <v>0</v>
      </c>
      <c r="X1457">
        <v>0</v>
      </c>
      <c r="Y1457">
        <v>1</v>
      </c>
      <c r="AA1457">
        <f>1*(T1457&lt;&gt;P1457)</f>
        <v>0</v>
      </c>
    </row>
    <row r="1458" spans="1:27" x14ac:dyDescent="0.25">
      <c r="A1458" t="s">
        <v>6178</v>
      </c>
      <c r="B1458">
        <f>COUNTIF($A$2:$A$3390,A1458)</f>
        <v>1</v>
      </c>
      <c r="C1458" t="s">
        <v>6150</v>
      </c>
      <c r="D1458">
        <v>270037604693</v>
      </c>
      <c r="E1458" t="s">
        <v>21</v>
      </c>
      <c r="F1458" t="s">
        <v>6178</v>
      </c>
      <c r="G1458">
        <v>611110</v>
      </c>
      <c r="H1458" s="2">
        <v>270037604693</v>
      </c>
      <c r="I1458">
        <f>COUNTIF($H$2:$H$3390,H1458)</f>
        <v>1</v>
      </c>
      <c r="J1458" t="s">
        <v>6179</v>
      </c>
      <c r="K1458" t="s">
        <v>6179</v>
      </c>
      <c r="L1458" t="b">
        <f ca="1">R1458&gt;OFFSET(R1458,-1,0)</f>
        <v>1</v>
      </c>
      <c r="M1458" s="3" t="s">
        <v>6151</v>
      </c>
      <c r="N1458" s="3" t="s">
        <v>5007</v>
      </c>
      <c r="O1458" s="3" t="s">
        <v>5924</v>
      </c>
      <c r="P1458" s="3">
        <v>55101</v>
      </c>
      <c r="Q1458" s="3">
        <v>611110</v>
      </c>
      <c r="R1458" s="3" t="s">
        <v>6275</v>
      </c>
      <c r="S1458" t="s">
        <v>6122</v>
      </c>
      <c r="T1458">
        <v>55101</v>
      </c>
      <c r="U1458" t="s">
        <v>28</v>
      </c>
      <c r="V1458">
        <v>1</v>
      </c>
      <c r="W1458">
        <v>0</v>
      </c>
      <c r="X1458">
        <v>0</v>
      </c>
      <c r="Y1458">
        <v>1</v>
      </c>
      <c r="AA1458">
        <f>1*(T1458&lt;&gt;P1458)</f>
        <v>0</v>
      </c>
    </row>
    <row r="1459" spans="1:27" x14ac:dyDescent="0.25">
      <c r="A1459" t="s">
        <v>6184</v>
      </c>
      <c r="B1459">
        <f>COUNTIF($A$2:$A$3390,A1459)</f>
        <v>1</v>
      </c>
      <c r="C1459" t="s">
        <v>6150</v>
      </c>
      <c r="D1459">
        <v>270037604694</v>
      </c>
      <c r="E1459" t="s">
        <v>21</v>
      </c>
      <c r="F1459" t="s">
        <v>6184</v>
      </c>
      <c r="G1459">
        <v>611110</v>
      </c>
      <c r="H1459" s="2">
        <v>270037604694</v>
      </c>
      <c r="I1459">
        <f>COUNTIF($H$2:$H$3390,H1459)</f>
        <v>1</v>
      </c>
      <c r="J1459" t="s">
        <v>6185</v>
      </c>
      <c r="K1459" t="s">
        <v>6185</v>
      </c>
      <c r="L1459" t="b">
        <f ca="1">R1459&gt;OFFSET(R1459,-1,0)</f>
        <v>0</v>
      </c>
      <c r="M1459" s="3" t="s">
        <v>6151</v>
      </c>
      <c r="N1459" s="3" t="s">
        <v>5007</v>
      </c>
      <c r="O1459" s="3" t="s">
        <v>5924</v>
      </c>
      <c r="P1459" s="3">
        <v>55101</v>
      </c>
      <c r="Q1459" s="3">
        <v>611110</v>
      </c>
      <c r="R1459" s="3" t="s">
        <v>6275</v>
      </c>
      <c r="S1459" t="s">
        <v>6122</v>
      </c>
      <c r="T1459">
        <v>55101</v>
      </c>
      <c r="U1459" t="s">
        <v>28</v>
      </c>
      <c r="V1459">
        <v>1</v>
      </c>
      <c r="W1459">
        <v>0</v>
      </c>
      <c r="X1459">
        <v>0</v>
      </c>
      <c r="Y1459">
        <v>1</v>
      </c>
      <c r="AA1459">
        <f>1*(T1459&lt;&gt;P1459)</f>
        <v>0</v>
      </c>
    </row>
    <row r="1460" spans="1:27" x14ac:dyDescent="0.25">
      <c r="A1460" t="s">
        <v>6276</v>
      </c>
      <c r="B1460">
        <f>COUNTIF($A$2:$A$3390,A1460)</f>
        <v>2</v>
      </c>
      <c r="C1460" t="s">
        <v>21</v>
      </c>
      <c r="D1460">
        <v>270041304872</v>
      </c>
      <c r="E1460" t="s">
        <v>21</v>
      </c>
      <c r="F1460" t="s">
        <v>6276</v>
      </c>
      <c r="G1460">
        <v>611110</v>
      </c>
      <c r="H1460" s="2">
        <v>270041304872</v>
      </c>
      <c r="I1460">
        <f>COUNTIF($H$2:$H$3390,H1460)</f>
        <v>1</v>
      </c>
      <c r="J1460" t="s">
        <v>6277</v>
      </c>
      <c r="K1460" t="s">
        <v>6278</v>
      </c>
      <c r="L1460" t="b">
        <f ca="1">R1460&gt;OFFSET(R1460,-1,0)</f>
        <v>0</v>
      </c>
      <c r="M1460" s="3" t="s">
        <v>6279</v>
      </c>
      <c r="N1460" s="3" t="s">
        <v>6280</v>
      </c>
      <c r="O1460" s="3" t="s">
        <v>5924</v>
      </c>
      <c r="P1460" s="3">
        <v>55362</v>
      </c>
      <c r="Q1460" s="3">
        <v>611110</v>
      </c>
      <c r="R1460" s="3" t="s">
        <v>6281</v>
      </c>
      <c r="S1460" t="s">
        <v>6282</v>
      </c>
      <c r="T1460">
        <v>55362</v>
      </c>
      <c r="U1460" t="s">
        <v>28</v>
      </c>
      <c r="V1460">
        <v>1</v>
      </c>
      <c r="W1460">
        <v>0</v>
      </c>
      <c r="X1460">
        <v>0</v>
      </c>
      <c r="Y1460">
        <v>1</v>
      </c>
      <c r="AA1460">
        <f>1*(T1460&lt;&gt;P1460)</f>
        <v>0</v>
      </c>
    </row>
    <row r="1461" spans="1:27" x14ac:dyDescent="0.25">
      <c r="A1461" t="s">
        <v>6283</v>
      </c>
      <c r="B1461">
        <f>COUNTIF($A$2:$A$3390,A1461)</f>
        <v>2</v>
      </c>
      <c r="C1461" t="s">
        <v>21</v>
      </c>
      <c r="D1461">
        <v>270041304909</v>
      </c>
      <c r="E1461" t="s">
        <v>21</v>
      </c>
      <c r="F1461" t="s">
        <v>6283</v>
      </c>
      <c r="G1461">
        <v>611110</v>
      </c>
      <c r="H1461" s="2">
        <v>270041304909</v>
      </c>
      <c r="I1461">
        <f>COUNTIF($H$2:$H$3390,H1461)</f>
        <v>1</v>
      </c>
      <c r="J1461" t="s">
        <v>6284</v>
      </c>
      <c r="K1461" t="s">
        <v>6287</v>
      </c>
      <c r="L1461" t="b">
        <f ca="1">R1461&gt;OFFSET(R1461,-1,0)</f>
        <v>1</v>
      </c>
      <c r="M1461" s="3" t="s">
        <v>6286</v>
      </c>
      <c r="N1461" s="3" t="s">
        <v>6280</v>
      </c>
      <c r="O1461" s="3" t="s">
        <v>5924</v>
      </c>
      <c r="P1461" s="3">
        <v>55362</v>
      </c>
      <c r="Q1461" s="3">
        <v>611110</v>
      </c>
      <c r="R1461" s="3" t="s">
        <v>6285</v>
      </c>
      <c r="S1461" t="s">
        <v>6282</v>
      </c>
      <c r="T1461">
        <v>55362</v>
      </c>
      <c r="U1461" t="s">
        <v>28</v>
      </c>
      <c r="V1461">
        <v>1</v>
      </c>
      <c r="W1461">
        <v>0</v>
      </c>
      <c r="X1461">
        <v>0</v>
      </c>
      <c r="Y1461">
        <v>1</v>
      </c>
      <c r="AA1461">
        <f>1*(T1461&lt;&gt;P1461)</f>
        <v>0</v>
      </c>
    </row>
    <row r="1462" spans="1:27" x14ac:dyDescent="0.25">
      <c r="A1462" t="s">
        <v>6288</v>
      </c>
      <c r="B1462">
        <f>COUNTIF($A$2:$A$3390,A1462)</f>
        <v>2</v>
      </c>
      <c r="C1462" t="s">
        <v>21</v>
      </c>
      <c r="D1462">
        <v>270041305084</v>
      </c>
      <c r="E1462" t="s">
        <v>21</v>
      </c>
      <c r="F1462" t="s">
        <v>6288</v>
      </c>
      <c r="G1462">
        <v>611110</v>
      </c>
      <c r="H1462" s="2">
        <v>270041305084</v>
      </c>
      <c r="I1462">
        <f>COUNTIF($H$2:$H$3390,H1462)</f>
        <v>1</v>
      </c>
      <c r="J1462" t="s">
        <v>6289</v>
      </c>
      <c r="K1462" t="s">
        <v>6291</v>
      </c>
      <c r="L1462" t="b">
        <f ca="1">R1462&gt;OFFSET(R1462,-1,0)</f>
        <v>1</v>
      </c>
      <c r="M1462" s="3" t="s">
        <v>6292</v>
      </c>
      <c r="N1462" s="3" t="s">
        <v>6280</v>
      </c>
      <c r="O1462" s="3" t="s">
        <v>5924</v>
      </c>
      <c r="P1462" s="3">
        <v>55362</v>
      </c>
      <c r="Q1462" s="3">
        <v>611110</v>
      </c>
      <c r="R1462" s="3" t="s">
        <v>6290</v>
      </c>
      <c r="S1462" t="s">
        <v>6282</v>
      </c>
      <c r="T1462">
        <v>55362</v>
      </c>
      <c r="U1462" t="s">
        <v>28</v>
      </c>
      <c r="V1462">
        <v>1</v>
      </c>
      <c r="W1462">
        <v>0</v>
      </c>
      <c r="X1462">
        <v>0</v>
      </c>
      <c r="Y1462">
        <v>1</v>
      </c>
      <c r="AA1462">
        <f>1*(T1462&lt;&gt;P1462)</f>
        <v>0</v>
      </c>
    </row>
    <row r="1463" spans="1:27" x14ac:dyDescent="0.25">
      <c r="A1463" t="s">
        <v>6294</v>
      </c>
      <c r="B1463">
        <f>COUNTIF($A$2:$A$3390,A1463)</f>
        <v>2</v>
      </c>
      <c r="C1463" t="s">
        <v>21</v>
      </c>
      <c r="D1463">
        <v>270041305216</v>
      </c>
      <c r="E1463" t="s">
        <v>21</v>
      </c>
      <c r="F1463" t="s">
        <v>6294</v>
      </c>
      <c r="G1463">
        <v>611110</v>
      </c>
      <c r="H1463" s="2">
        <v>270041305216</v>
      </c>
      <c r="I1463">
        <f>COUNTIF($H$2:$H$3390,H1463)</f>
        <v>1</v>
      </c>
      <c r="J1463" t="s">
        <v>6295</v>
      </c>
      <c r="K1463" t="s">
        <v>6299</v>
      </c>
      <c r="L1463" t="b">
        <f ca="1">R1463&gt;OFFSET(R1463,-1,0)</f>
        <v>0</v>
      </c>
      <c r="M1463" s="3" t="s">
        <v>6300</v>
      </c>
      <c r="N1463" s="3" t="s">
        <v>6296</v>
      </c>
      <c r="O1463" s="3" t="s">
        <v>5924</v>
      </c>
      <c r="P1463" s="3">
        <v>55309</v>
      </c>
      <c r="Q1463" s="3">
        <v>611110</v>
      </c>
      <c r="R1463" s="3" t="s">
        <v>6297</v>
      </c>
      <c r="S1463" t="s">
        <v>6298</v>
      </c>
      <c r="T1463">
        <v>55309</v>
      </c>
      <c r="U1463" t="s">
        <v>28</v>
      </c>
      <c r="V1463">
        <v>1</v>
      </c>
      <c r="W1463">
        <v>0</v>
      </c>
      <c r="X1463">
        <v>0</v>
      </c>
      <c r="Y1463">
        <v>1</v>
      </c>
      <c r="AA1463">
        <f>1*(T1463&lt;&gt;P1463)</f>
        <v>0</v>
      </c>
    </row>
    <row r="1464" spans="1:27" x14ac:dyDescent="0.25">
      <c r="A1464" t="s">
        <v>6301</v>
      </c>
      <c r="B1464">
        <f>COUNTIF($A$2:$A$3390,A1464)</f>
        <v>1</v>
      </c>
      <c r="C1464" t="s">
        <v>6306</v>
      </c>
      <c r="D1464">
        <v>270042004979</v>
      </c>
      <c r="E1464" t="s">
        <v>21</v>
      </c>
      <c r="F1464" t="s">
        <v>6301</v>
      </c>
      <c r="G1464">
        <v>611110</v>
      </c>
      <c r="H1464" s="2">
        <v>270042004979</v>
      </c>
      <c r="I1464">
        <f>COUNTIF($H$2:$H$3390,H1464)</f>
        <v>1</v>
      </c>
      <c r="J1464" t="s">
        <v>6302</v>
      </c>
      <c r="K1464" t="s">
        <v>6307</v>
      </c>
      <c r="L1464" t="b">
        <f ca="1">R1464&gt;OFFSET(R1464,-1,0)</f>
        <v>0</v>
      </c>
      <c r="M1464" s="3" t="s">
        <v>6308</v>
      </c>
      <c r="N1464" s="3" t="s">
        <v>6303</v>
      </c>
      <c r="O1464" s="3" t="s">
        <v>5924</v>
      </c>
      <c r="P1464" s="3">
        <v>55318</v>
      </c>
      <c r="Q1464" s="3">
        <v>611110</v>
      </c>
      <c r="R1464" s="3" t="s">
        <v>6304</v>
      </c>
      <c r="S1464" t="s">
        <v>6305</v>
      </c>
      <c r="T1464">
        <v>55318</v>
      </c>
      <c r="U1464" t="s">
        <v>28</v>
      </c>
      <c r="V1464">
        <v>1</v>
      </c>
      <c r="W1464">
        <v>0</v>
      </c>
      <c r="X1464">
        <v>0</v>
      </c>
      <c r="Y1464">
        <v>1</v>
      </c>
      <c r="AA1464">
        <f>1*(T1464&lt;&gt;P1464)</f>
        <v>0</v>
      </c>
    </row>
    <row r="1465" spans="1:27" x14ac:dyDescent="0.25">
      <c r="A1465" t="s">
        <v>6311</v>
      </c>
      <c r="B1465">
        <f>COUNTIF($A$2:$A$3390,A1465)</f>
        <v>1</v>
      </c>
      <c r="C1465" t="s">
        <v>6306</v>
      </c>
      <c r="D1465">
        <v>270042004995</v>
      </c>
      <c r="E1465" t="s">
        <v>21</v>
      </c>
      <c r="F1465" t="s">
        <v>6311</v>
      </c>
      <c r="G1465">
        <v>611110</v>
      </c>
      <c r="H1465" s="2">
        <v>270042004995</v>
      </c>
      <c r="I1465">
        <f>COUNTIF($H$2:$H$3390,H1465)</f>
        <v>1</v>
      </c>
      <c r="J1465" t="s">
        <v>6315</v>
      </c>
      <c r="K1465" t="s">
        <v>6312</v>
      </c>
      <c r="L1465" t="b">
        <f ca="1">R1465&gt;OFFSET(R1465,-1,0)</f>
        <v>0</v>
      </c>
      <c r="M1465" s="3" t="s">
        <v>6308</v>
      </c>
      <c r="N1465" s="3" t="s">
        <v>6303</v>
      </c>
      <c r="O1465" s="3" t="s">
        <v>5924</v>
      </c>
      <c r="P1465" s="3">
        <v>55318</v>
      </c>
      <c r="Q1465" s="3">
        <v>611110</v>
      </c>
      <c r="R1465" s="3" t="s">
        <v>6316</v>
      </c>
      <c r="S1465" t="s">
        <v>6305</v>
      </c>
      <c r="T1465">
        <v>55318</v>
      </c>
      <c r="U1465" t="s">
        <v>28</v>
      </c>
      <c r="V1465">
        <v>1</v>
      </c>
      <c r="W1465">
        <v>0</v>
      </c>
      <c r="X1465">
        <v>0</v>
      </c>
      <c r="Y1465">
        <v>1</v>
      </c>
      <c r="AA1465">
        <f>1*(T1465&lt;&gt;P1465)</f>
        <v>0</v>
      </c>
    </row>
    <row r="1466" spans="1:27" x14ac:dyDescent="0.25">
      <c r="A1466" t="s">
        <v>6317</v>
      </c>
      <c r="B1466">
        <f>COUNTIF($A$2:$A$3390,A1466)</f>
        <v>1</v>
      </c>
      <c r="C1466" t="s">
        <v>6318</v>
      </c>
      <c r="D1466">
        <v>270042004999</v>
      </c>
      <c r="E1466" t="s">
        <v>21</v>
      </c>
      <c r="F1466" t="s">
        <v>6317</v>
      </c>
      <c r="G1466">
        <v>611110</v>
      </c>
      <c r="H1466" s="2">
        <v>270042004999</v>
      </c>
      <c r="I1466">
        <f>COUNTIF($H$2:$H$3390,H1466)</f>
        <v>1</v>
      </c>
      <c r="J1466" t="s">
        <v>6319</v>
      </c>
      <c r="K1466" t="s">
        <v>6320</v>
      </c>
      <c r="L1466" t="b">
        <f ca="1">R1466&gt;OFFSET(R1466,-1,0)</f>
        <v>0</v>
      </c>
      <c r="M1466" s="3" t="s">
        <v>6321</v>
      </c>
      <c r="N1466" s="3" t="s">
        <v>6322</v>
      </c>
      <c r="O1466" s="3" t="s">
        <v>5924</v>
      </c>
      <c r="P1466" s="3">
        <v>55379</v>
      </c>
      <c r="Q1466" s="3">
        <v>611110</v>
      </c>
      <c r="R1466" s="3" t="s">
        <v>6323</v>
      </c>
      <c r="S1466" t="s">
        <v>6324</v>
      </c>
      <c r="T1466">
        <v>55379</v>
      </c>
      <c r="U1466" t="s">
        <v>28</v>
      </c>
      <c r="V1466">
        <v>1</v>
      </c>
      <c r="W1466">
        <v>0</v>
      </c>
      <c r="X1466">
        <v>0</v>
      </c>
      <c r="Y1466">
        <v>1</v>
      </c>
      <c r="AA1466">
        <f>1*(T1466&lt;&gt;P1466)</f>
        <v>0</v>
      </c>
    </row>
    <row r="1467" spans="1:27" x14ac:dyDescent="0.25">
      <c r="A1467" t="s">
        <v>6313</v>
      </c>
      <c r="B1467">
        <f>COUNTIF($A$2:$A$3390,A1467)</f>
        <v>1</v>
      </c>
      <c r="C1467" t="s">
        <v>6306</v>
      </c>
      <c r="D1467">
        <v>270042005044</v>
      </c>
      <c r="E1467" t="s">
        <v>21</v>
      </c>
      <c r="F1467" t="s">
        <v>6313</v>
      </c>
      <c r="G1467">
        <v>611110</v>
      </c>
      <c r="H1467" s="2">
        <v>270042005044</v>
      </c>
      <c r="I1467">
        <f>COUNTIF($H$2:$H$3390,H1467)</f>
        <v>1</v>
      </c>
      <c r="J1467" t="s">
        <v>6333</v>
      </c>
      <c r="K1467" t="s">
        <v>6314</v>
      </c>
      <c r="L1467" t="b">
        <f ca="1">R1467&gt;OFFSET(R1467,-1,0)</f>
        <v>1</v>
      </c>
      <c r="M1467" s="3" t="s">
        <v>6308</v>
      </c>
      <c r="N1467" s="3" t="s">
        <v>6303</v>
      </c>
      <c r="O1467" s="3" t="s">
        <v>5924</v>
      </c>
      <c r="P1467" s="3">
        <v>55318</v>
      </c>
      <c r="Q1467" s="3">
        <v>611110</v>
      </c>
      <c r="R1467" s="3" t="s">
        <v>6316</v>
      </c>
      <c r="S1467" t="s">
        <v>6305</v>
      </c>
      <c r="T1467">
        <v>55318</v>
      </c>
      <c r="U1467" t="s">
        <v>28</v>
      </c>
      <c r="V1467">
        <v>1</v>
      </c>
      <c r="W1467">
        <v>0</v>
      </c>
      <c r="X1467">
        <v>0</v>
      </c>
      <c r="Y1467">
        <v>1</v>
      </c>
      <c r="AA1467">
        <f>1*(T1467&lt;&gt;P1467)</f>
        <v>0</v>
      </c>
    </row>
    <row r="1468" spans="1:27" x14ac:dyDescent="0.25">
      <c r="A1468" t="s">
        <v>6309</v>
      </c>
      <c r="B1468">
        <f>COUNTIF($A$2:$A$3390,A1468)</f>
        <v>1</v>
      </c>
      <c r="C1468" t="s">
        <v>6306</v>
      </c>
      <c r="D1468">
        <v>270042005052</v>
      </c>
      <c r="E1468" t="s">
        <v>21</v>
      </c>
      <c r="F1468" t="s">
        <v>6309</v>
      </c>
      <c r="G1468">
        <v>611110</v>
      </c>
      <c r="H1468" s="2">
        <v>270042005052</v>
      </c>
      <c r="I1468">
        <f>COUNTIF($H$2:$H$3390,H1468)</f>
        <v>1</v>
      </c>
      <c r="J1468" t="s">
        <v>6334</v>
      </c>
      <c r="K1468" t="s">
        <v>6310</v>
      </c>
      <c r="L1468" t="b">
        <f ca="1">R1468&gt;OFFSET(R1468,-1,0)</f>
        <v>0</v>
      </c>
      <c r="M1468" s="3" t="s">
        <v>6308</v>
      </c>
      <c r="N1468" s="3" t="s">
        <v>6303</v>
      </c>
      <c r="O1468" s="3" t="s">
        <v>5924</v>
      </c>
      <c r="P1468" s="3">
        <v>55318</v>
      </c>
      <c r="Q1468" s="3">
        <v>611110</v>
      </c>
      <c r="R1468" s="3" t="s">
        <v>6316</v>
      </c>
      <c r="S1468" t="s">
        <v>6305</v>
      </c>
      <c r="T1468">
        <v>55318</v>
      </c>
      <c r="U1468" t="s">
        <v>28</v>
      </c>
      <c r="V1468">
        <v>1</v>
      </c>
      <c r="W1468">
        <v>0</v>
      </c>
      <c r="X1468">
        <v>0</v>
      </c>
      <c r="Y1468">
        <v>1</v>
      </c>
      <c r="AA1468">
        <f>1*(T1468&lt;&gt;P1468)</f>
        <v>0</v>
      </c>
    </row>
    <row r="1469" spans="1:27" x14ac:dyDescent="0.25">
      <c r="A1469" t="s">
        <v>6328</v>
      </c>
      <c r="B1469">
        <f>COUNTIF($A$2:$A$3390,A1469)</f>
        <v>1</v>
      </c>
      <c r="C1469" t="s">
        <v>6318</v>
      </c>
      <c r="D1469">
        <v>270042005063</v>
      </c>
      <c r="E1469" t="s">
        <v>21</v>
      </c>
      <c r="F1469" t="s">
        <v>6328</v>
      </c>
      <c r="G1469">
        <v>611110</v>
      </c>
      <c r="H1469" s="2">
        <v>270042005063</v>
      </c>
      <c r="I1469">
        <f>COUNTIF($H$2:$H$3390,H1469)</f>
        <v>1</v>
      </c>
      <c r="J1469" t="s">
        <v>6335</v>
      </c>
      <c r="K1469" t="s">
        <v>6329</v>
      </c>
      <c r="L1469" t="b">
        <f ca="1">R1469&gt;OFFSET(R1469,-1,0)</f>
        <v>0</v>
      </c>
      <c r="M1469" s="3" t="s">
        <v>6321</v>
      </c>
      <c r="N1469" s="3" t="s">
        <v>6322</v>
      </c>
      <c r="O1469" s="3" t="s">
        <v>5924</v>
      </c>
      <c r="P1469" s="3">
        <v>55379</v>
      </c>
      <c r="Q1469" s="3">
        <v>611110</v>
      </c>
      <c r="R1469" s="3" t="s">
        <v>6323</v>
      </c>
      <c r="S1469" t="s">
        <v>6324</v>
      </c>
      <c r="T1469">
        <v>55379</v>
      </c>
      <c r="U1469" t="s">
        <v>28</v>
      </c>
      <c r="V1469">
        <v>1</v>
      </c>
      <c r="W1469">
        <v>0</v>
      </c>
      <c r="X1469">
        <v>0</v>
      </c>
      <c r="Y1469">
        <v>1</v>
      </c>
      <c r="AA1469">
        <f>1*(T1469&lt;&gt;P1469)</f>
        <v>0</v>
      </c>
    </row>
    <row r="1470" spans="1:27" x14ac:dyDescent="0.25">
      <c r="A1470" t="s">
        <v>8853</v>
      </c>
      <c r="B1470">
        <f>COUNTIF($A$2:$A$3390,A1470)</f>
        <v>1</v>
      </c>
      <c r="C1470" t="s">
        <v>8852</v>
      </c>
      <c r="D1470">
        <v>370393001578</v>
      </c>
      <c r="E1470" t="s">
        <v>21</v>
      </c>
      <c r="F1470" t="s">
        <v>8853</v>
      </c>
      <c r="G1470">
        <v>624410</v>
      </c>
      <c r="H1470" s="2">
        <v>370393001578</v>
      </c>
      <c r="I1470">
        <f>COUNTIF($H$2:$H$3390,H1470)</f>
        <v>1</v>
      </c>
      <c r="J1470" t="s">
        <v>8854</v>
      </c>
      <c r="K1470" t="s">
        <v>8858</v>
      </c>
      <c r="L1470" t="b">
        <f ca="1">R1470&gt;OFFSET(R1470,-1,0)</f>
        <v>1</v>
      </c>
      <c r="M1470" s="3" t="s">
        <v>8855</v>
      </c>
      <c r="N1470" s="3" t="s">
        <v>8856</v>
      </c>
      <c r="O1470" s="3" t="s">
        <v>8669</v>
      </c>
      <c r="P1470" s="3">
        <v>28372</v>
      </c>
      <c r="Q1470" s="3">
        <v>624410</v>
      </c>
      <c r="R1470" s="3" t="s">
        <v>8857</v>
      </c>
      <c r="S1470" t="s">
        <v>8856</v>
      </c>
      <c r="T1470">
        <v>28372</v>
      </c>
      <c r="U1470" t="s">
        <v>28</v>
      </c>
      <c r="V1470">
        <v>0</v>
      </c>
      <c r="W1470">
        <v>1</v>
      </c>
      <c r="X1470">
        <v>0</v>
      </c>
      <c r="Y1470">
        <v>1</v>
      </c>
      <c r="AA1470">
        <f>1*(T1470&lt;&gt;P1470)</f>
        <v>0</v>
      </c>
    </row>
    <row r="1471" spans="1:27" x14ac:dyDescent="0.25">
      <c r="A1471" t="s">
        <v>6330</v>
      </c>
      <c r="B1471">
        <f>COUNTIF($A$2:$A$3390,A1471)</f>
        <v>1</v>
      </c>
      <c r="C1471" t="s">
        <v>6318</v>
      </c>
      <c r="D1471">
        <v>270046505274</v>
      </c>
      <c r="E1471" t="s">
        <v>21</v>
      </c>
      <c r="F1471" t="s">
        <v>6330</v>
      </c>
      <c r="G1471">
        <v>611110</v>
      </c>
      <c r="H1471" s="2">
        <v>270046505274</v>
      </c>
      <c r="I1471">
        <f>COUNTIF($H$2:$H$3390,H1471)</f>
        <v>1</v>
      </c>
      <c r="J1471" t="s">
        <v>6331</v>
      </c>
      <c r="K1471" t="s">
        <v>6331</v>
      </c>
      <c r="L1471" t="b">
        <f ca="1">R1471&gt;OFFSET(R1471,-1,0)</f>
        <v>0</v>
      </c>
      <c r="M1471" s="3" t="s">
        <v>6332</v>
      </c>
      <c r="N1471" s="3" t="s">
        <v>6322</v>
      </c>
      <c r="O1471" s="3" t="s">
        <v>5924</v>
      </c>
      <c r="P1471" s="3">
        <v>55379</v>
      </c>
      <c r="Q1471" s="3">
        <v>611110</v>
      </c>
      <c r="R1471" s="3" t="s">
        <v>6340</v>
      </c>
      <c r="S1471" t="s">
        <v>6324</v>
      </c>
      <c r="T1471">
        <v>55379</v>
      </c>
      <c r="U1471" t="s">
        <v>28</v>
      </c>
      <c r="V1471">
        <v>1</v>
      </c>
      <c r="W1471">
        <v>0</v>
      </c>
      <c r="X1471">
        <v>0</v>
      </c>
      <c r="Y1471">
        <v>1</v>
      </c>
      <c r="AA1471">
        <f>1*(T1471&lt;&gt;P1471)</f>
        <v>0</v>
      </c>
    </row>
    <row r="1472" spans="1:27" x14ac:dyDescent="0.25">
      <c r="A1472" t="s">
        <v>5936</v>
      </c>
      <c r="B1472">
        <f>COUNTIF($A$2:$A$3390,A1472)</f>
        <v>2</v>
      </c>
      <c r="C1472" t="s">
        <v>21</v>
      </c>
      <c r="D1472">
        <v>270046605295</v>
      </c>
      <c r="E1472" t="s">
        <v>21</v>
      </c>
      <c r="F1472" t="s">
        <v>5936</v>
      </c>
      <c r="G1472">
        <v>611110</v>
      </c>
      <c r="H1472" s="2">
        <v>270046605295</v>
      </c>
      <c r="I1472">
        <f>COUNTIF($H$2:$H$3390,H1472)</f>
        <v>1</v>
      </c>
      <c r="J1472" t="s">
        <v>2548</v>
      </c>
      <c r="K1472" t="s">
        <v>2548</v>
      </c>
      <c r="L1472" t="b">
        <f ca="1">R1472&gt;OFFSET(R1472,-1,0)</f>
        <v>1</v>
      </c>
      <c r="M1472" s="3" t="s">
        <v>5939</v>
      </c>
      <c r="N1472" s="3" t="s">
        <v>5940</v>
      </c>
      <c r="O1472" s="3" t="s">
        <v>5924</v>
      </c>
      <c r="P1472" s="3">
        <v>55734</v>
      </c>
      <c r="Q1472" s="3">
        <v>611110</v>
      </c>
      <c r="R1472" s="3" t="s">
        <v>5950</v>
      </c>
      <c r="S1472" t="s">
        <v>5942</v>
      </c>
      <c r="T1472">
        <v>55734</v>
      </c>
      <c r="U1472" t="s">
        <v>28</v>
      </c>
      <c r="V1472">
        <v>1</v>
      </c>
      <c r="W1472">
        <v>0</v>
      </c>
      <c r="X1472">
        <v>0</v>
      </c>
      <c r="Y1472">
        <v>1</v>
      </c>
      <c r="AA1472">
        <f>1*(T1472&lt;&gt;P1472)</f>
        <v>0</v>
      </c>
    </row>
    <row r="1473" spans="1:27" x14ac:dyDescent="0.25">
      <c r="A1473" t="s">
        <v>5945</v>
      </c>
      <c r="B1473">
        <f>COUNTIF($A$2:$A$3390,A1473)</f>
        <v>2</v>
      </c>
      <c r="C1473" t="s">
        <v>21</v>
      </c>
      <c r="D1473">
        <v>270046605296</v>
      </c>
      <c r="E1473" t="s">
        <v>21</v>
      </c>
      <c r="F1473" t="s">
        <v>5945</v>
      </c>
      <c r="G1473">
        <v>611110</v>
      </c>
      <c r="H1473" s="2">
        <v>270046605296</v>
      </c>
      <c r="I1473">
        <f>COUNTIF($H$2:$H$3390,H1473)</f>
        <v>1</v>
      </c>
      <c r="J1473" t="s">
        <v>5946</v>
      </c>
      <c r="K1473" t="s">
        <v>5946</v>
      </c>
      <c r="L1473" t="b">
        <f ca="1">R1473&gt;OFFSET(R1473,-1,0)</f>
        <v>1</v>
      </c>
      <c r="M1473" s="3" t="s">
        <v>5944</v>
      </c>
      <c r="N1473" s="3" t="s">
        <v>5940</v>
      </c>
      <c r="O1473" s="3" t="s">
        <v>5924</v>
      </c>
      <c r="P1473" s="3">
        <v>55734</v>
      </c>
      <c r="Q1473" s="3">
        <v>611110</v>
      </c>
      <c r="R1473" s="3" t="s">
        <v>5941</v>
      </c>
      <c r="S1473" t="s">
        <v>5942</v>
      </c>
      <c r="T1473">
        <v>55734</v>
      </c>
      <c r="U1473" t="s">
        <v>28</v>
      </c>
      <c r="V1473">
        <v>1</v>
      </c>
      <c r="W1473">
        <v>0</v>
      </c>
      <c r="X1473">
        <v>0</v>
      </c>
      <c r="Y1473">
        <v>1</v>
      </c>
      <c r="AA1473">
        <f>1*(T1473&lt;&gt;P1473)</f>
        <v>0</v>
      </c>
    </row>
    <row r="1474" spans="1:27" x14ac:dyDescent="0.25">
      <c r="A1474" t="s">
        <v>6341</v>
      </c>
      <c r="B1474">
        <f>COUNTIF($A$2:$A$3390,A1474)</f>
        <v>2</v>
      </c>
      <c r="C1474" t="s">
        <v>21</v>
      </c>
      <c r="D1474">
        <v>270046605297</v>
      </c>
      <c r="E1474" t="s">
        <v>21</v>
      </c>
      <c r="F1474" t="s">
        <v>6341</v>
      </c>
      <c r="G1474">
        <v>611110</v>
      </c>
      <c r="H1474" s="2">
        <v>270046605297</v>
      </c>
      <c r="I1474">
        <f>COUNTIF($H$2:$H$3390,H1474)</f>
        <v>1</v>
      </c>
      <c r="J1474" t="s">
        <v>6342</v>
      </c>
      <c r="K1474" t="s">
        <v>6342</v>
      </c>
      <c r="L1474" t="b">
        <f ca="1">R1474&gt;OFFSET(R1474,-1,0)</f>
        <v>0</v>
      </c>
      <c r="M1474" s="3" t="s">
        <v>6344</v>
      </c>
      <c r="N1474" s="3" t="s">
        <v>6241</v>
      </c>
      <c r="O1474" s="3" t="s">
        <v>5924</v>
      </c>
      <c r="P1474" s="3">
        <v>55792</v>
      </c>
      <c r="Q1474" s="3">
        <v>611110</v>
      </c>
      <c r="R1474" s="3" t="s">
        <v>6343</v>
      </c>
      <c r="S1474" t="s">
        <v>6243</v>
      </c>
      <c r="T1474">
        <v>55792</v>
      </c>
      <c r="U1474" t="s">
        <v>91</v>
      </c>
      <c r="V1474">
        <v>1</v>
      </c>
      <c r="W1474">
        <v>0</v>
      </c>
      <c r="X1474">
        <v>0</v>
      </c>
      <c r="Y1474">
        <v>1</v>
      </c>
      <c r="AA1474">
        <f>1*(T1474&lt;&gt;P1474)</f>
        <v>0</v>
      </c>
    </row>
    <row r="1475" spans="1:27" x14ac:dyDescent="0.25">
      <c r="A1475" t="s">
        <v>5937</v>
      </c>
      <c r="B1475">
        <f>COUNTIF($A$2:$A$3390,A1475)</f>
        <v>2</v>
      </c>
      <c r="C1475" t="s">
        <v>21</v>
      </c>
      <c r="D1475">
        <v>270046605299</v>
      </c>
      <c r="E1475" t="s">
        <v>21</v>
      </c>
      <c r="F1475" t="s">
        <v>5937</v>
      </c>
      <c r="G1475">
        <v>611110</v>
      </c>
      <c r="H1475" s="2">
        <v>270046605299</v>
      </c>
      <c r="I1475">
        <f>COUNTIF($H$2:$H$3390,H1475)</f>
        <v>1</v>
      </c>
      <c r="J1475" t="s">
        <v>6349</v>
      </c>
      <c r="K1475" t="s">
        <v>5943</v>
      </c>
      <c r="L1475" t="b">
        <f ca="1">R1475&gt;OFFSET(R1475,-1,0)</f>
        <v>1</v>
      </c>
      <c r="M1475" s="3" t="s">
        <v>5944</v>
      </c>
      <c r="N1475" s="3" t="s">
        <v>5940</v>
      </c>
      <c r="O1475" s="3" t="s">
        <v>5924</v>
      </c>
      <c r="P1475" s="3">
        <v>55734</v>
      </c>
      <c r="Q1475" s="3">
        <v>611110</v>
      </c>
      <c r="R1475" s="3" t="s">
        <v>5941</v>
      </c>
      <c r="S1475" t="s">
        <v>5942</v>
      </c>
      <c r="T1475">
        <v>55734</v>
      </c>
      <c r="U1475" t="s">
        <v>28</v>
      </c>
      <c r="V1475">
        <v>1</v>
      </c>
      <c r="W1475">
        <v>0</v>
      </c>
      <c r="X1475">
        <v>0</v>
      </c>
      <c r="Y1475">
        <v>1</v>
      </c>
      <c r="AA1475">
        <f>1*(T1475&lt;&gt;P1475)</f>
        <v>0</v>
      </c>
    </row>
    <row r="1476" spans="1:27" x14ac:dyDescent="0.25">
      <c r="A1476" t="s">
        <v>5947</v>
      </c>
      <c r="B1476">
        <f>COUNTIF($A$2:$A$3390,A1476)</f>
        <v>2</v>
      </c>
      <c r="C1476" t="s">
        <v>21</v>
      </c>
      <c r="D1476">
        <v>270046605300</v>
      </c>
      <c r="E1476" t="s">
        <v>21</v>
      </c>
      <c r="F1476" t="s">
        <v>5947</v>
      </c>
      <c r="G1476">
        <v>611110</v>
      </c>
      <c r="H1476" s="2">
        <v>270046605300</v>
      </c>
      <c r="I1476">
        <f>COUNTIF($H$2:$H$3390,H1476)</f>
        <v>1</v>
      </c>
      <c r="J1476" t="s">
        <v>6350</v>
      </c>
      <c r="K1476" t="s">
        <v>5948</v>
      </c>
      <c r="L1476" t="b">
        <f ca="1">R1476&gt;OFFSET(R1476,-1,0)</f>
        <v>0</v>
      </c>
      <c r="M1476" s="3" t="s">
        <v>5944</v>
      </c>
      <c r="N1476" s="3" t="s">
        <v>5940</v>
      </c>
      <c r="O1476" s="3" t="s">
        <v>5924</v>
      </c>
      <c r="P1476" s="3">
        <v>55734</v>
      </c>
      <c r="Q1476" s="3">
        <v>611110</v>
      </c>
      <c r="R1476" s="3" t="s">
        <v>5941</v>
      </c>
      <c r="S1476" t="s">
        <v>5942</v>
      </c>
      <c r="T1476">
        <v>55734</v>
      </c>
      <c r="U1476" t="s">
        <v>28</v>
      </c>
      <c r="V1476">
        <v>1</v>
      </c>
      <c r="W1476">
        <v>0</v>
      </c>
      <c r="X1476">
        <v>0</v>
      </c>
      <c r="Y1476">
        <v>1</v>
      </c>
      <c r="AA1476">
        <f>1*(T1476&lt;&gt;P1476)</f>
        <v>0</v>
      </c>
    </row>
    <row r="1477" spans="1:27" x14ac:dyDescent="0.25">
      <c r="A1477" t="s">
        <v>6345</v>
      </c>
      <c r="B1477">
        <f>COUNTIF($A$2:$A$3390,A1477)</f>
        <v>2</v>
      </c>
      <c r="C1477" t="s">
        <v>21</v>
      </c>
      <c r="D1477">
        <v>270046605301</v>
      </c>
      <c r="E1477" t="s">
        <v>21</v>
      </c>
      <c r="F1477" t="s">
        <v>6345</v>
      </c>
      <c r="G1477">
        <v>611110</v>
      </c>
      <c r="H1477" s="2">
        <v>270046605301</v>
      </c>
      <c r="I1477">
        <f>COUNTIF($H$2:$H$3390,H1477)</f>
        <v>1</v>
      </c>
      <c r="J1477" t="s">
        <v>6346</v>
      </c>
      <c r="K1477" t="s">
        <v>6346</v>
      </c>
      <c r="L1477" t="b">
        <f ca="1">R1477&gt;OFFSET(R1477,-1,0)</f>
        <v>0</v>
      </c>
      <c r="M1477" s="3" t="s">
        <v>6344</v>
      </c>
      <c r="N1477" s="3" t="s">
        <v>6241</v>
      </c>
      <c r="O1477" s="3" t="s">
        <v>5924</v>
      </c>
      <c r="P1477" s="3">
        <v>55792</v>
      </c>
      <c r="Q1477" s="3">
        <v>611110</v>
      </c>
      <c r="R1477" s="3" t="s">
        <v>6343</v>
      </c>
      <c r="S1477" t="s">
        <v>6243</v>
      </c>
      <c r="T1477">
        <v>55792</v>
      </c>
      <c r="U1477" t="s">
        <v>91</v>
      </c>
      <c r="V1477">
        <v>1</v>
      </c>
      <c r="W1477">
        <v>0</v>
      </c>
      <c r="X1477">
        <v>0</v>
      </c>
      <c r="Y1477">
        <v>1</v>
      </c>
      <c r="AA1477">
        <f>1*(T1477&lt;&gt;P1477)</f>
        <v>0</v>
      </c>
    </row>
    <row r="1478" spans="1:27" x14ac:dyDescent="0.25">
      <c r="A1478" t="s">
        <v>6347</v>
      </c>
      <c r="B1478">
        <f>COUNTIF($A$2:$A$3390,A1478)</f>
        <v>2</v>
      </c>
      <c r="C1478" t="s">
        <v>21</v>
      </c>
      <c r="D1478">
        <v>270046605302</v>
      </c>
      <c r="E1478" t="s">
        <v>21</v>
      </c>
      <c r="F1478" t="s">
        <v>6347</v>
      </c>
      <c r="G1478">
        <v>611110</v>
      </c>
      <c r="H1478" s="2">
        <v>270046605302</v>
      </c>
      <c r="I1478">
        <f>COUNTIF($H$2:$H$3390,H1478)</f>
        <v>1</v>
      </c>
      <c r="J1478" t="s">
        <v>805</v>
      </c>
      <c r="K1478" t="s">
        <v>805</v>
      </c>
      <c r="L1478" t="b">
        <f ca="1">R1478&gt;OFFSET(R1478,-1,0)</f>
        <v>1</v>
      </c>
      <c r="M1478" s="3" t="s">
        <v>6348</v>
      </c>
      <c r="N1478" s="3" t="s">
        <v>6241</v>
      </c>
      <c r="O1478" s="3" t="s">
        <v>5924</v>
      </c>
      <c r="P1478" s="3">
        <v>55792</v>
      </c>
      <c r="Q1478" s="3">
        <v>611110</v>
      </c>
      <c r="R1478" s="3" t="s">
        <v>6351</v>
      </c>
      <c r="S1478" t="s">
        <v>6243</v>
      </c>
      <c r="T1478">
        <v>55792</v>
      </c>
      <c r="U1478" t="s">
        <v>91</v>
      </c>
      <c r="V1478">
        <v>1</v>
      </c>
      <c r="W1478">
        <v>0</v>
      </c>
      <c r="X1478">
        <v>0</v>
      </c>
      <c r="Y1478">
        <v>1</v>
      </c>
      <c r="AA1478">
        <f>1*(T1478&lt;&gt;P1478)</f>
        <v>0</v>
      </c>
    </row>
    <row r="1479" spans="1:27" x14ac:dyDescent="0.25">
      <c r="A1479" t="s">
        <v>6352</v>
      </c>
      <c r="B1479">
        <f>COUNTIF($A$2:$A$3390,A1479)</f>
        <v>1</v>
      </c>
      <c r="C1479" t="s">
        <v>21</v>
      </c>
      <c r="D1479">
        <v>270226403646</v>
      </c>
      <c r="E1479" t="s">
        <v>21</v>
      </c>
      <c r="F1479" t="s">
        <v>6353</v>
      </c>
      <c r="G1479">
        <v>621111</v>
      </c>
      <c r="H1479" s="2">
        <v>270226403646</v>
      </c>
      <c r="I1479">
        <f>COUNTIF($H$2:$H$3390,H1479)</f>
        <v>1</v>
      </c>
      <c r="J1479" t="s">
        <v>6354</v>
      </c>
      <c r="K1479" t="s">
        <v>6355</v>
      </c>
      <c r="L1479" t="b">
        <f ca="1">R1479&gt;OFFSET(R1479,-1,0)</f>
        <v>1</v>
      </c>
      <c r="M1479" s="3" t="s">
        <v>6356</v>
      </c>
      <c r="N1479" s="3" t="s">
        <v>6357</v>
      </c>
      <c r="O1479" s="3" t="s">
        <v>5924</v>
      </c>
      <c r="P1479" s="3">
        <v>55125</v>
      </c>
      <c r="Q1479" s="3">
        <v>611110</v>
      </c>
      <c r="R1479" s="3" t="s">
        <v>6358</v>
      </c>
      <c r="S1479" t="s">
        <v>6359</v>
      </c>
      <c r="T1479">
        <v>55125</v>
      </c>
      <c r="U1479" t="s">
        <v>28</v>
      </c>
      <c r="V1479">
        <v>1</v>
      </c>
      <c r="W1479">
        <v>0</v>
      </c>
      <c r="X1479">
        <v>0</v>
      </c>
      <c r="Y1479">
        <v>0</v>
      </c>
      <c r="AA1479">
        <f>1*(T1479&lt;&gt;P1479)</f>
        <v>0</v>
      </c>
    </row>
    <row r="1480" spans="1:27" x14ac:dyDescent="0.25">
      <c r="A1480" t="s">
        <v>6360</v>
      </c>
      <c r="B1480">
        <f>COUNTIF($A$2:$A$3390,A1480)</f>
        <v>1</v>
      </c>
      <c r="C1480" t="s">
        <v>6365</v>
      </c>
      <c r="D1480">
        <v>270226405031</v>
      </c>
      <c r="E1480" t="s">
        <v>21</v>
      </c>
      <c r="F1480" t="s">
        <v>6360</v>
      </c>
      <c r="G1480">
        <v>611110</v>
      </c>
      <c r="H1480" s="2">
        <v>270226405031</v>
      </c>
      <c r="I1480">
        <f>COUNTIF($H$2:$H$3390,H1480)</f>
        <v>1</v>
      </c>
      <c r="J1480" t="s">
        <v>6361</v>
      </c>
      <c r="K1480" t="s">
        <v>6369</v>
      </c>
      <c r="L1480" t="b">
        <f ca="1">R1480&gt;OFFSET(R1480,-1,0)</f>
        <v>1</v>
      </c>
      <c r="M1480" s="3" t="s">
        <v>6367</v>
      </c>
      <c r="N1480" s="3" t="s">
        <v>6368</v>
      </c>
      <c r="O1480" s="3" t="s">
        <v>5924</v>
      </c>
      <c r="P1480" s="3">
        <v>55128</v>
      </c>
      <c r="Q1480" s="3">
        <v>611110</v>
      </c>
      <c r="R1480" s="3" t="s">
        <v>6362</v>
      </c>
      <c r="S1480" t="s">
        <v>6363</v>
      </c>
      <c r="T1480">
        <v>55128</v>
      </c>
      <c r="U1480" t="s">
        <v>28</v>
      </c>
      <c r="V1480">
        <v>1</v>
      </c>
      <c r="W1480">
        <v>0</v>
      </c>
      <c r="X1480">
        <v>0</v>
      </c>
      <c r="Y1480">
        <v>1</v>
      </c>
      <c r="AA1480">
        <f>1*(T1480&lt;&gt;P1480)</f>
        <v>0</v>
      </c>
    </row>
    <row r="1481" spans="1:27" x14ac:dyDescent="0.25">
      <c r="A1481" t="s">
        <v>6372</v>
      </c>
      <c r="B1481">
        <f>COUNTIF($A$2:$A$3390,A1481)</f>
        <v>1</v>
      </c>
      <c r="C1481" t="s">
        <v>6371</v>
      </c>
      <c r="D1481">
        <v>270226405273</v>
      </c>
      <c r="E1481" t="s">
        <v>21</v>
      </c>
      <c r="F1481" t="s">
        <v>6372</v>
      </c>
      <c r="G1481">
        <v>611110</v>
      </c>
      <c r="H1481" s="2">
        <v>270226405273</v>
      </c>
      <c r="I1481">
        <f>COUNTIF($H$2:$H$3390,H1481)</f>
        <v>1</v>
      </c>
      <c r="J1481" t="s">
        <v>6373</v>
      </c>
      <c r="K1481" t="s">
        <v>6373</v>
      </c>
      <c r="L1481" t="b">
        <f ca="1">R1481&gt;OFFSET(R1481,-1,0)</f>
        <v>0</v>
      </c>
      <c r="M1481" s="3" t="s">
        <v>6383</v>
      </c>
      <c r="N1481" s="3" t="s">
        <v>6376</v>
      </c>
      <c r="O1481" s="3" t="s">
        <v>5924</v>
      </c>
      <c r="P1481" s="3">
        <v>55432</v>
      </c>
      <c r="Q1481" s="3">
        <v>611110</v>
      </c>
      <c r="R1481" s="3" t="s">
        <v>6377</v>
      </c>
      <c r="S1481" t="s">
        <v>6378</v>
      </c>
      <c r="T1481">
        <v>55432</v>
      </c>
      <c r="U1481" t="s">
        <v>91</v>
      </c>
      <c r="V1481">
        <v>1</v>
      </c>
      <c r="W1481">
        <v>0</v>
      </c>
      <c r="X1481">
        <v>0</v>
      </c>
      <c r="Y1481">
        <v>1</v>
      </c>
      <c r="AA1481">
        <f>1*(T1481&lt;&gt;P1481)</f>
        <v>0</v>
      </c>
    </row>
    <row r="1482" spans="1:27" x14ac:dyDescent="0.25">
      <c r="A1482" t="s">
        <v>6387</v>
      </c>
      <c r="B1482">
        <f>COUNTIF($A$2:$A$3390,A1482)</f>
        <v>1</v>
      </c>
      <c r="C1482" t="s">
        <v>6388</v>
      </c>
      <c r="D1482">
        <v>270264000048</v>
      </c>
      <c r="E1482" t="s">
        <v>21</v>
      </c>
      <c r="F1482" t="s">
        <v>6387</v>
      </c>
      <c r="G1482">
        <v>611110</v>
      </c>
      <c r="H1482" s="2">
        <v>270264000048</v>
      </c>
      <c r="I1482">
        <f>COUNTIF($H$2:$H$3390,H1482)</f>
        <v>1</v>
      </c>
      <c r="J1482" t="s">
        <v>6389</v>
      </c>
      <c r="K1482" t="s">
        <v>6390</v>
      </c>
      <c r="L1482" t="b">
        <f ca="1">R1482&gt;OFFSET(R1482,-1,0)</f>
        <v>1</v>
      </c>
      <c r="M1482" s="3" t="s">
        <v>6391</v>
      </c>
      <c r="N1482" s="3" t="s">
        <v>6392</v>
      </c>
      <c r="O1482" s="3" t="s">
        <v>5924</v>
      </c>
      <c r="P1482" s="3">
        <v>55354</v>
      </c>
      <c r="Q1482" s="3">
        <v>611110</v>
      </c>
      <c r="R1482" s="3" t="s">
        <v>6393</v>
      </c>
      <c r="S1482" t="s">
        <v>6394</v>
      </c>
      <c r="T1482">
        <v>55354</v>
      </c>
      <c r="U1482" t="s">
        <v>28</v>
      </c>
      <c r="V1482">
        <v>1</v>
      </c>
      <c r="W1482">
        <v>0</v>
      </c>
      <c r="X1482">
        <v>0</v>
      </c>
      <c r="Y1482">
        <v>1</v>
      </c>
      <c r="AA1482">
        <f>1*(T1482&lt;&gt;P1482)</f>
        <v>0</v>
      </c>
    </row>
    <row r="1483" spans="1:27" x14ac:dyDescent="0.25">
      <c r="A1483" t="s">
        <v>6397</v>
      </c>
      <c r="B1483">
        <f>COUNTIF($A$2:$A$3390,A1483)</f>
        <v>1</v>
      </c>
      <c r="C1483" t="s">
        <v>6396</v>
      </c>
      <c r="D1483">
        <v>270318002629</v>
      </c>
      <c r="E1483" t="s">
        <v>21</v>
      </c>
      <c r="F1483" t="s">
        <v>6397</v>
      </c>
      <c r="G1483">
        <v>611110</v>
      </c>
      <c r="H1483" s="2">
        <v>270318002629</v>
      </c>
      <c r="I1483">
        <f>COUNTIF($H$2:$H$3390,H1483)</f>
        <v>1</v>
      </c>
      <c r="J1483" t="s">
        <v>6398</v>
      </c>
      <c r="K1483" t="s">
        <v>6404</v>
      </c>
      <c r="L1483" t="b">
        <f ca="1">R1483&gt;OFFSET(R1483,-1,0)</f>
        <v>1</v>
      </c>
      <c r="M1483" s="3" t="s">
        <v>6405</v>
      </c>
      <c r="N1483" s="3" t="s">
        <v>6401</v>
      </c>
      <c r="O1483" s="3" t="s">
        <v>5924</v>
      </c>
      <c r="P1483" s="3">
        <v>55303</v>
      </c>
      <c r="Q1483" s="3">
        <v>611110</v>
      </c>
      <c r="R1483" s="3" t="s">
        <v>6402</v>
      </c>
      <c r="S1483" t="s">
        <v>6403</v>
      </c>
      <c r="T1483">
        <v>55303</v>
      </c>
      <c r="U1483" t="s">
        <v>91</v>
      </c>
      <c r="V1483">
        <v>1</v>
      </c>
      <c r="W1483">
        <v>0</v>
      </c>
      <c r="X1483">
        <v>0</v>
      </c>
      <c r="Y1483">
        <v>1</v>
      </c>
      <c r="AA1483">
        <f>1*(T1483&lt;&gt;P1483)</f>
        <v>0</v>
      </c>
    </row>
    <row r="1484" spans="1:27" x14ac:dyDescent="0.25">
      <c r="A1484" t="s">
        <v>6406</v>
      </c>
      <c r="B1484">
        <f>COUNTIF($A$2:$A$3390,A1484)</f>
        <v>1</v>
      </c>
      <c r="C1484" t="s">
        <v>6396</v>
      </c>
      <c r="D1484">
        <v>270318003171</v>
      </c>
      <c r="E1484" t="s">
        <v>21</v>
      </c>
      <c r="F1484" t="s">
        <v>6406</v>
      </c>
      <c r="G1484">
        <v>611110</v>
      </c>
      <c r="H1484" s="2">
        <v>270318003171</v>
      </c>
      <c r="I1484">
        <f>COUNTIF($H$2:$H$3390,H1484)</f>
        <v>1</v>
      </c>
      <c r="J1484" t="s">
        <v>6408</v>
      </c>
      <c r="K1484" t="s">
        <v>6407</v>
      </c>
      <c r="L1484" t="b">
        <f ca="1">R1484&gt;OFFSET(R1484,-1,0)</f>
        <v>0</v>
      </c>
      <c r="M1484" s="3" t="s">
        <v>6400</v>
      </c>
      <c r="N1484" s="3" t="s">
        <v>6401</v>
      </c>
      <c r="O1484" s="3" t="s">
        <v>5924</v>
      </c>
      <c r="P1484" s="3">
        <v>55303</v>
      </c>
      <c r="Q1484" s="3">
        <v>611110</v>
      </c>
      <c r="R1484" s="3" t="s">
        <v>6409</v>
      </c>
      <c r="S1484" t="s">
        <v>6403</v>
      </c>
      <c r="T1484">
        <v>55303</v>
      </c>
      <c r="U1484" t="s">
        <v>28</v>
      </c>
      <c r="V1484">
        <v>1</v>
      </c>
      <c r="W1484">
        <v>0</v>
      </c>
      <c r="X1484">
        <v>0</v>
      </c>
      <c r="Y1484">
        <v>1</v>
      </c>
      <c r="AA1484">
        <f>1*(T1484&lt;&gt;P1484)</f>
        <v>0</v>
      </c>
    </row>
    <row r="1485" spans="1:27" x14ac:dyDescent="0.25">
      <c r="A1485" t="s">
        <v>6395</v>
      </c>
      <c r="B1485">
        <f>COUNTIF($A$2:$A$3390,A1485)</f>
        <v>1</v>
      </c>
      <c r="C1485" t="s">
        <v>6396</v>
      </c>
      <c r="D1485">
        <v>270318004654</v>
      </c>
      <c r="E1485" t="s">
        <v>21</v>
      </c>
      <c r="F1485" t="s">
        <v>6395</v>
      </c>
      <c r="G1485">
        <v>611110</v>
      </c>
      <c r="H1485" s="2">
        <v>270318004654</v>
      </c>
      <c r="I1485">
        <f>COUNTIF($H$2:$H$3390,H1485)</f>
        <v>1</v>
      </c>
      <c r="J1485" t="s">
        <v>6410</v>
      </c>
      <c r="K1485" t="s">
        <v>6399</v>
      </c>
      <c r="L1485" t="b">
        <f ca="1">R1485&gt;OFFSET(R1485,-1,0)</f>
        <v>1</v>
      </c>
      <c r="M1485" s="3" t="s">
        <v>6400</v>
      </c>
      <c r="N1485" s="3" t="s">
        <v>6401</v>
      </c>
      <c r="O1485" s="3" t="s">
        <v>5924</v>
      </c>
      <c r="P1485" s="3">
        <v>55303</v>
      </c>
      <c r="Q1485" s="3">
        <v>611110</v>
      </c>
      <c r="R1485" s="3" t="s">
        <v>6411</v>
      </c>
      <c r="S1485" t="s">
        <v>6403</v>
      </c>
      <c r="T1485">
        <v>55303</v>
      </c>
      <c r="U1485" t="s">
        <v>28</v>
      </c>
      <c r="V1485">
        <v>1</v>
      </c>
      <c r="W1485">
        <v>0</v>
      </c>
      <c r="X1485">
        <v>0</v>
      </c>
      <c r="Y1485">
        <v>1</v>
      </c>
      <c r="AA1485">
        <f>1*(T1485&lt;&gt;P1485)</f>
        <v>0</v>
      </c>
    </row>
    <row r="1486" spans="1:27" x14ac:dyDescent="0.25">
      <c r="A1486" t="s">
        <v>6412</v>
      </c>
      <c r="B1486">
        <f>COUNTIF($A$2:$A$3390,A1486)</f>
        <v>1</v>
      </c>
      <c r="C1486" t="s">
        <v>21</v>
      </c>
      <c r="D1486">
        <v>270405000184</v>
      </c>
      <c r="E1486" t="s">
        <v>21</v>
      </c>
      <c r="F1486" t="s">
        <v>6412</v>
      </c>
      <c r="G1486">
        <v>611110</v>
      </c>
      <c r="H1486" s="2">
        <v>270405000184</v>
      </c>
      <c r="I1486">
        <f>COUNTIF($H$2:$H$3390,H1486)</f>
        <v>1</v>
      </c>
      <c r="J1486" t="s">
        <v>6413</v>
      </c>
      <c r="K1486" t="s">
        <v>6419</v>
      </c>
      <c r="L1486" t="b">
        <f ca="1">R1486&gt;OFFSET(R1486,-1,0)</f>
        <v>1</v>
      </c>
      <c r="M1486" s="3" t="s">
        <v>6418</v>
      </c>
      <c r="N1486" s="3" t="s">
        <v>6414</v>
      </c>
      <c r="O1486" s="3" t="s">
        <v>5924</v>
      </c>
      <c r="P1486" s="3">
        <v>56011</v>
      </c>
      <c r="Q1486" s="3">
        <v>611110</v>
      </c>
      <c r="R1486" s="3" t="s">
        <v>6415</v>
      </c>
      <c r="S1486" t="s">
        <v>6416</v>
      </c>
      <c r="T1486">
        <v>56011</v>
      </c>
      <c r="U1486" t="s">
        <v>28</v>
      </c>
      <c r="V1486">
        <v>1</v>
      </c>
      <c r="W1486">
        <v>0</v>
      </c>
      <c r="X1486">
        <v>0</v>
      </c>
      <c r="Y1486">
        <v>1</v>
      </c>
      <c r="AA1486">
        <f>1*(T1486&lt;&gt;P1486)</f>
        <v>0</v>
      </c>
    </row>
    <row r="1487" spans="1:27" x14ac:dyDescent="0.25">
      <c r="A1487" t="s">
        <v>6420</v>
      </c>
      <c r="B1487">
        <f>COUNTIF($A$2:$A$3390,A1487)</f>
        <v>1</v>
      </c>
      <c r="C1487" t="s">
        <v>6425</v>
      </c>
      <c r="D1487">
        <v>270444002331</v>
      </c>
      <c r="E1487" t="s">
        <v>21</v>
      </c>
      <c r="F1487" t="s">
        <v>6420</v>
      </c>
      <c r="G1487">
        <v>611110</v>
      </c>
      <c r="H1487" s="2">
        <v>270444002331</v>
      </c>
      <c r="I1487">
        <f>COUNTIF($H$2:$H$3390,H1487)</f>
        <v>1</v>
      </c>
      <c r="J1487" t="s">
        <v>6421</v>
      </c>
      <c r="K1487" t="s">
        <v>6426</v>
      </c>
      <c r="L1487" t="b">
        <f ca="1">R1487&gt;OFFSET(R1487,-1,0)</f>
        <v>1</v>
      </c>
      <c r="M1487" s="3" t="s">
        <v>6427</v>
      </c>
      <c r="N1487" s="3" t="s">
        <v>6422</v>
      </c>
      <c r="O1487" s="3" t="s">
        <v>5924</v>
      </c>
      <c r="P1487" s="3">
        <v>56601</v>
      </c>
      <c r="Q1487" s="3">
        <v>611110</v>
      </c>
      <c r="R1487" s="3" t="s">
        <v>6423</v>
      </c>
      <c r="S1487" t="s">
        <v>6424</v>
      </c>
      <c r="T1487">
        <v>56601</v>
      </c>
      <c r="U1487" t="s">
        <v>28</v>
      </c>
      <c r="V1487">
        <v>1</v>
      </c>
      <c r="W1487">
        <v>0</v>
      </c>
      <c r="X1487">
        <v>0</v>
      </c>
      <c r="Y1487">
        <v>1</v>
      </c>
      <c r="AA1487">
        <f>1*(T1487&lt;&gt;P1487)</f>
        <v>0</v>
      </c>
    </row>
    <row r="1488" spans="1:27" x14ac:dyDescent="0.25">
      <c r="A1488" t="s">
        <v>6428</v>
      </c>
      <c r="B1488">
        <f>COUNTIF($A$2:$A$3390,A1488)</f>
        <v>1</v>
      </c>
      <c r="C1488" t="s">
        <v>6425</v>
      </c>
      <c r="D1488">
        <v>270444004315</v>
      </c>
      <c r="E1488" t="s">
        <v>21</v>
      </c>
      <c r="F1488" t="s">
        <v>6428</v>
      </c>
      <c r="G1488">
        <v>611110</v>
      </c>
      <c r="H1488" s="2">
        <v>270444004315</v>
      </c>
      <c r="I1488">
        <f>COUNTIF($H$2:$H$3390,H1488)</f>
        <v>1</v>
      </c>
      <c r="J1488" t="s">
        <v>6430</v>
      </c>
      <c r="K1488" t="s">
        <v>6429</v>
      </c>
      <c r="L1488" t="b">
        <f ca="1">R1488&gt;OFFSET(R1488,-1,0)</f>
        <v>0</v>
      </c>
      <c r="M1488" s="3" t="s">
        <v>6427</v>
      </c>
      <c r="N1488" s="3" t="s">
        <v>6422</v>
      </c>
      <c r="O1488" s="3" t="s">
        <v>5924</v>
      </c>
      <c r="P1488" s="3">
        <v>56601</v>
      </c>
      <c r="Q1488" s="3">
        <v>611110</v>
      </c>
      <c r="R1488" s="3" t="s">
        <v>6423</v>
      </c>
      <c r="S1488" t="s">
        <v>6424</v>
      </c>
      <c r="T1488">
        <v>56601</v>
      </c>
      <c r="U1488" t="s">
        <v>28</v>
      </c>
      <c r="V1488">
        <v>1</v>
      </c>
      <c r="W1488">
        <v>0</v>
      </c>
      <c r="X1488">
        <v>0</v>
      </c>
      <c r="Y1488">
        <v>1</v>
      </c>
      <c r="AA1488">
        <f>1*(T1488&lt;&gt;P1488)</f>
        <v>0</v>
      </c>
    </row>
    <row r="1489" spans="1:27" x14ac:dyDescent="0.25">
      <c r="A1489" t="s">
        <v>6294</v>
      </c>
      <c r="B1489">
        <f>COUNTIF($A$2:$A$3390,A1489)</f>
        <v>2</v>
      </c>
      <c r="C1489" t="s">
        <v>21</v>
      </c>
      <c r="D1489">
        <v>270546002462</v>
      </c>
      <c r="E1489" t="s">
        <v>21</v>
      </c>
      <c r="F1489" t="s">
        <v>6294</v>
      </c>
      <c r="G1489">
        <v>611110</v>
      </c>
      <c r="H1489" s="2">
        <v>270546002462</v>
      </c>
      <c r="I1489">
        <f>COUNTIF($H$2:$H$3390,H1489)</f>
        <v>1</v>
      </c>
      <c r="J1489" t="s">
        <v>6431</v>
      </c>
      <c r="K1489" t="s">
        <v>6299</v>
      </c>
      <c r="L1489" t="b">
        <f ca="1">R1489&gt;OFFSET(R1489,-1,0)</f>
        <v>0</v>
      </c>
      <c r="M1489" s="3" t="s">
        <v>6300</v>
      </c>
      <c r="N1489" s="3" t="s">
        <v>6296</v>
      </c>
      <c r="O1489" s="3" t="s">
        <v>5924</v>
      </c>
      <c r="P1489" s="3">
        <v>55309</v>
      </c>
      <c r="Q1489" s="3">
        <v>611110</v>
      </c>
      <c r="R1489" s="3" t="s">
        <v>6432</v>
      </c>
      <c r="S1489" t="s">
        <v>6298</v>
      </c>
      <c r="T1489">
        <v>55309</v>
      </c>
      <c r="U1489" t="s">
        <v>28</v>
      </c>
      <c r="V1489">
        <v>1</v>
      </c>
      <c r="W1489">
        <v>0</v>
      </c>
      <c r="X1489">
        <v>0</v>
      </c>
      <c r="Y1489">
        <v>1</v>
      </c>
      <c r="AA1489">
        <f>1*(T1489&lt;&gt;P1489)</f>
        <v>0</v>
      </c>
    </row>
    <row r="1490" spans="1:27" x14ac:dyDescent="0.25">
      <c r="A1490" t="s">
        <v>6438</v>
      </c>
      <c r="B1490">
        <f>COUNTIF($A$2:$A$3390,A1490)</f>
        <v>1</v>
      </c>
      <c r="C1490" t="s">
        <v>6437</v>
      </c>
      <c r="D1490">
        <v>270579003706</v>
      </c>
      <c r="E1490" t="s">
        <v>21</v>
      </c>
      <c r="F1490" t="s">
        <v>6438</v>
      </c>
      <c r="G1490">
        <v>611110</v>
      </c>
      <c r="H1490" s="2">
        <v>270579003706</v>
      </c>
      <c r="I1490">
        <f>COUNTIF($H$2:$H$3390,H1490)</f>
        <v>1</v>
      </c>
      <c r="J1490" t="s">
        <v>6439</v>
      </c>
      <c r="K1490" t="s">
        <v>6444</v>
      </c>
      <c r="L1490" t="b">
        <f ca="1">R1490&gt;OFFSET(R1490,-1,0)</f>
        <v>0</v>
      </c>
      <c r="M1490" s="3" t="s">
        <v>6440</v>
      </c>
      <c r="N1490" s="3" t="s">
        <v>4683</v>
      </c>
      <c r="O1490" s="3" t="s">
        <v>5924</v>
      </c>
      <c r="P1490" s="3">
        <v>55431</v>
      </c>
      <c r="Q1490" s="3">
        <v>611110</v>
      </c>
      <c r="R1490" s="3" t="s">
        <v>6441</v>
      </c>
      <c r="S1490" t="s">
        <v>6434</v>
      </c>
      <c r="T1490">
        <v>55431</v>
      </c>
      <c r="U1490" t="s">
        <v>28</v>
      </c>
      <c r="V1490">
        <v>1</v>
      </c>
      <c r="W1490">
        <v>0</v>
      </c>
      <c r="X1490">
        <v>0</v>
      </c>
      <c r="Y1490">
        <v>1</v>
      </c>
      <c r="AA1490">
        <f>1*(T1490&lt;&gt;P1490)</f>
        <v>0</v>
      </c>
    </row>
    <row r="1491" spans="1:27" x14ac:dyDescent="0.25">
      <c r="A1491" t="s">
        <v>6442</v>
      </c>
      <c r="B1491">
        <f>COUNTIF($A$2:$A$3390,A1491)</f>
        <v>1</v>
      </c>
      <c r="C1491" t="s">
        <v>6437</v>
      </c>
      <c r="D1491">
        <v>270579004481</v>
      </c>
      <c r="E1491" t="s">
        <v>21</v>
      </c>
      <c r="F1491" t="s">
        <v>6442</v>
      </c>
      <c r="G1491">
        <v>611110</v>
      </c>
      <c r="H1491" s="2">
        <v>270579004481</v>
      </c>
      <c r="I1491">
        <f>COUNTIF($H$2:$H$3390,H1491)</f>
        <v>1</v>
      </c>
      <c r="J1491" t="s">
        <v>6447</v>
      </c>
      <c r="K1491" t="s">
        <v>6443</v>
      </c>
      <c r="L1491" t="b">
        <f ca="1">R1491&gt;OFFSET(R1491,-1,0)</f>
        <v>0</v>
      </c>
      <c r="M1491" s="3" t="s">
        <v>6440</v>
      </c>
      <c r="N1491" s="3" t="s">
        <v>4683</v>
      </c>
      <c r="O1491" s="3" t="s">
        <v>5924</v>
      </c>
      <c r="P1491" s="3">
        <v>55431</v>
      </c>
      <c r="Q1491" s="3">
        <v>611110</v>
      </c>
      <c r="R1491" s="3" t="s">
        <v>6448</v>
      </c>
      <c r="S1491" t="s">
        <v>6434</v>
      </c>
      <c r="T1491">
        <v>55431</v>
      </c>
      <c r="U1491" t="s">
        <v>28</v>
      </c>
      <c r="V1491">
        <v>1</v>
      </c>
      <c r="W1491">
        <v>0</v>
      </c>
      <c r="X1491">
        <v>0</v>
      </c>
      <c r="Y1491">
        <v>1</v>
      </c>
      <c r="AA1491">
        <f>1*(T1491&lt;&gt;P1491)</f>
        <v>0</v>
      </c>
    </row>
    <row r="1492" spans="1:27" x14ac:dyDescent="0.25">
      <c r="A1492" t="s">
        <v>6433</v>
      </c>
      <c r="B1492">
        <f>COUNTIF($A$2:$A$3390,A1492)</f>
        <v>1</v>
      </c>
      <c r="C1492" t="s">
        <v>21</v>
      </c>
      <c r="D1492">
        <v>270579004483</v>
      </c>
      <c r="E1492" t="s">
        <v>21</v>
      </c>
      <c r="F1492" t="s">
        <v>6433</v>
      </c>
      <c r="G1492">
        <v>611110</v>
      </c>
      <c r="H1492" s="2">
        <v>270579004483</v>
      </c>
      <c r="I1492">
        <f>COUNTIF($H$2:$H$3390,H1492)</f>
        <v>1</v>
      </c>
      <c r="J1492" t="s">
        <v>6449</v>
      </c>
      <c r="K1492" t="s">
        <v>6435</v>
      </c>
      <c r="L1492" t="b">
        <f ca="1">R1492&gt;OFFSET(R1492,-1,0)</f>
        <v>1</v>
      </c>
      <c r="M1492" s="3" t="s">
        <v>6436</v>
      </c>
      <c r="N1492" s="3" t="s">
        <v>4683</v>
      </c>
      <c r="O1492" s="3" t="s">
        <v>5924</v>
      </c>
      <c r="P1492" s="3">
        <v>55420</v>
      </c>
      <c r="Q1492" s="3">
        <v>611110</v>
      </c>
      <c r="R1492" s="3" t="s">
        <v>6450</v>
      </c>
      <c r="S1492" t="s">
        <v>6434</v>
      </c>
      <c r="T1492">
        <v>55420</v>
      </c>
      <c r="U1492" t="s">
        <v>28</v>
      </c>
      <c r="V1492">
        <v>1</v>
      </c>
      <c r="W1492">
        <v>0</v>
      </c>
      <c r="X1492">
        <v>0</v>
      </c>
      <c r="Y1492">
        <v>1</v>
      </c>
      <c r="AA1492">
        <f>1*(T1492&lt;&gt;P1492)</f>
        <v>0</v>
      </c>
    </row>
    <row r="1493" spans="1:27" x14ac:dyDescent="0.25">
      <c r="A1493" t="s">
        <v>6445</v>
      </c>
      <c r="B1493">
        <f>COUNTIF($A$2:$A$3390,A1493)</f>
        <v>1</v>
      </c>
      <c r="C1493" t="s">
        <v>6437</v>
      </c>
      <c r="D1493">
        <v>270579004531</v>
      </c>
      <c r="E1493" t="s">
        <v>21</v>
      </c>
      <c r="F1493" t="s">
        <v>6445</v>
      </c>
      <c r="G1493">
        <v>611110</v>
      </c>
      <c r="H1493" s="2">
        <v>270579004531</v>
      </c>
      <c r="I1493">
        <f>COUNTIF($H$2:$H$3390,H1493)</f>
        <v>1</v>
      </c>
      <c r="J1493" t="s">
        <v>6446</v>
      </c>
      <c r="K1493" t="s">
        <v>6446</v>
      </c>
      <c r="L1493" t="b">
        <f ca="1">R1493&gt;OFFSET(R1493,-1,0)</f>
        <v>0</v>
      </c>
      <c r="M1493" s="3" t="s">
        <v>6440</v>
      </c>
      <c r="N1493" s="3" t="s">
        <v>4683</v>
      </c>
      <c r="O1493" s="3" t="s">
        <v>5924</v>
      </c>
      <c r="P1493" s="3">
        <v>55431</v>
      </c>
      <c r="Q1493" s="3">
        <v>611110</v>
      </c>
      <c r="R1493" s="3" t="s">
        <v>6448</v>
      </c>
      <c r="S1493" t="s">
        <v>6434</v>
      </c>
      <c r="T1493">
        <v>55431</v>
      </c>
      <c r="U1493" t="s">
        <v>28</v>
      </c>
      <c r="V1493">
        <v>1</v>
      </c>
      <c r="W1493">
        <v>0</v>
      </c>
      <c r="X1493">
        <v>0</v>
      </c>
      <c r="Y1493">
        <v>1</v>
      </c>
      <c r="AA1493">
        <f>1*(T1493&lt;&gt;P1493)</f>
        <v>0</v>
      </c>
    </row>
    <row r="1494" spans="1:27" x14ac:dyDescent="0.25">
      <c r="A1494" t="s">
        <v>6451</v>
      </c>
      <c r="B1494">
        <f>COUNTIF($A$2:$A$3390,A1494)</f>
        <v>1</v>
      </c>
      <c r="C1494" t="s">
        <v>21</v>
      </c>
      <c r="D1494">
        <v>270624004780</v>
      </c>
      <c r="E1494" t="s">
        <v>21</v>
      </c>
      <c r="F1494" t="s">
        <v>6451</v>
      </c>
      <c r="G1494">
        <v>611110</v>
      </c>
      <c r="H1494" s="2">
        <v>270624004780</v>
      </c>
      <c r="I1494">
        <f>COUNTIF($H$2:$H$3390,H1494)</f>
        <v>1</v>
      </c>
      <c r="J1494" t="s">
        <v>6452</v>
      </c>
      <c r="K1494" t="s">
        <v>6457</v>
      </c>
      <c r="L1494" t="b">
        <f ca="1">R1494&gt;OFFSET(R1494,-1,0)</f>
        <v>1</v>
      </c>
      <c r="M1494" s="3" t="s">
        <v>6456</v>
      </c>
      <c r="N1494" s="3" t="s">
        <v>6455</v>
      </c>
      <c r="O1494" s="3" t="s">
        <v>5924</v>
      </c>
      <c r="P1494" s="3">
        <v>55430</v>
      </c>
      <c r="Q1494" s="3">
        <v>611110</v>
      </c>
      <c r="R1494" s="3" t="s">
        <v>6453</v>
      </c>
      <c r="S1494" t="s">
        <v>6454</v>
      </c>
      <c r="T1494">
        <v>55430</v>
      </c>
      <c r="U1494" t="s">
        <v>28</v>
      </c>
      <c r="V1494">
        <v>1</v>
      </c>
      <c r="W1494">
        <v>0</v>
      </c>
      <c r="X1494">
        <v>0</v>
      </c>
      <c r="Y1494">
        <v>1</v>
      </c>
      <c r="AA1494">
        <f>1*(T1494&lt;&gt;P1494)</f>
        <v>0</v>
      </c>
    </row>
    <row r="1495" spans="1:27" x14ac:dyDescent="0.25">
      <c r="A1495" t="s">
        <v>6458</v>
      </c>
      <c r="B1495">
        <f>COUNTIF($A$2:$A$3390,A1495)</f>
        <v>1</v>
      </c>
      <c r="C1495" t="s">
        <v>21</v>
      </c>
      <c r="D1495">
        <v>270741005021</v>
      </c>
      <c r="E1495" t="s">
        <v>21</v>
      </c>
      <c r="F1495" t="s">
        <v>6458</v>
      </c>
      <c r="G1495">
        <v>611110</v>
      </c>
      <c r="H1495" s="2">
        <v>270741005021</v>
      </c>
      <c r="I1495">
        <f>COUNTIF($H$2:$H$3390,H1495)</f>
        <v>1</v>
      </c>
      <c r="J1495" t="s">
        <v>6463</v>
      </c>
      <c r="K1495" t="s">
        <v>6461</v>
      </c>
      <c r="L1495" t="b">
        <f ca="1">R1495&gt;OFFSET(R1495,-1,0)</f>
        <v>0</v>
      </c>
      <c r="M1495" s="3" t="s">
        <v>6462</v>
      </c>
      <c r="N1495" s="3" t="s">
        <v>5463</v>
      </c>
      <c r="O1495" s="3" t="s">
        <v>5924</v>
      </c>
      <c r="P1495" s="3">
        <v>55008</v>
      </c>
      <c r="Q1495" s="3">
        <v>611110</v>
      </c>
      <c r="R1495" s="3" t="s">
        <v>6459</v>
      </c>
      <c r="S1495" t="s">
        <v>6460</v>
      </c>
      <c r="T1495">
        <v>55008</v>
      </c>
      <c r="U1495" t="s">
        <v>28</v>
      </c>
      <c r="V1495">
        <v>1</v>
      </c>
      <c r="W1495">
        <v>0</v>
      </c>
      <c r="X1495">
        <v>0</v>
      </c>
      <c r="Y1495">
        <v>1</v>
      </c>
      <c r="AA1495">
        <f>1*(T1495&lt;&gt;P1495)</f>
        <v>0</v>
      </c>
    </row>
    <row r="1496" spans="1:27" x14ac:dyDescent="0.25">
      <c r="A1496" t="s">
        <v>6466</v>
      </c>
      <c r="B1496">
        <f>COUNTIF($A$2:$A$3390,A1496)</f>
        <v>1</v>
      </c>
      <c r="C1496" t="s">
        <v>6465</v>
      </c>
      <c r="D1496">
        <v>270810004616</v>
      </c>
      <c r="E1496" t="s">
        <v>21</v>
      </c>
      <c r="F1496" t="s">
        <v>6466</v>
      </c>
      <c r="G1496">
        <v>611110</v>
      </c>
      <c r="H1496" s="2">
        <v>270810004616</v>
      </c>
      <c r="I1496">
        <f>COUNTIF($H$2:$H$3390,H1496)</f>
        <v>1</v>
      </c>
      <c r="J1496" t="s">
        <v>6467</v>
      </c>
      <c r="K1496" t="s">
        <v>6475</v>
      </c>
      <c r="L1496" t="b">
        <f ca="1">R1496&gt;OFFSET(R1496,-1,0)</f>
        <v>1</v>
      </c>
      <c r="M1496" s="3" t="s">
        <v>6469</v>
      </c>
      <c r="N1496" s="3" t="s">
        <v>6470</v>
      </c>
      <c r="O1496" s="3" t="s">
        <v>5924</v>
      </c>
      <c r="P1496" s="3">
        <v>55014</v>
      </c>
      <c r="Q1496" s="3">
        <v>611110</v>
      </c>
      <c r="R1496" s="3" t="s">
        <v>6471</v>
      </c>
      <c r="S1496" t="s">
        <v>6472</v>
      </c>
      <c r="T1496">
        <v>55014</v>
      </c>
      <c r="U1496" t="s">
        <v>28</v>
      </c>
      <c r="V1496">
        <v>1</v>
      </c>
      <c r="W1496">
        <v>0</v>
      </c>
      <c r="X1496">
        <v>0</v>
      </c>
      <c r="Y1496">
        <v>1</v>
      </c>
      <c r="AA1496">
        <f>1*(T1496&lt;&gt;P1496)</f>
        <v>0</v>
      </c>
    </row>
    <row r="1497" spans="1:27" x14ac:dyDescent="0.25">
      <c r="A1497" t="s">
        <v>6464</v>
      </c>
      <c r="B1497">
        <f>COUNTIF($A$2:$A$3390,A1497)</f>
        <v>1</v>
      </c>
      <c r="C1497" t="s">
        <v>6465</v>
      </c>
      <c r="D1497">
        <v>270810004620</v>
      </c>
      <c r="E1497" t="s">
        <v>21</v>
      </c>
      <c r="F1497" t="s">
        <v>6464</v>
      </c>
      <c r="G1497">
        <v>611110</v>
      </c>
      <c r="H1497" s="2">
        <v>270810004620</v>
      </c>
      <c r="I1497">
        <f>COUNTIF($H$2:$H$3390,H1497)</f>
        <v>1</v>
      </c>
      <c r="J1497" t="s">
        <v>6478</v>
      </c>
      <c r="K1497" t="s">
        <v>6468</v>
      </c>
      <c r="L1497" t="b">
        <f ca="1">R1497&gt;OFFSET(R1497,-1,0)</f>
        <v>0</v>
      </c>
      <c r="M1497" s="3" t="s">
        <v>6469</v>
      </c>
      <c r="N1497" s="3" t="s">
        <v>6470</v>
      </c>
      <c r="O1497" s="3" t="s">
        <v>5924</v>
      </c>
      <c r="P1497" s="3">
        <v>55014</v>
      </c>
      <c r="Q1497" s="3">
        <v>611110</v>
      </c>
      <c r="R1497" s="3" t="s">
        <v>6471</v>
      </c>
      <c r="S1497" t="s">
        <v>6472</v>
      </c>
      <c r="T1497">
        <v>55014</v>
      </c>
      <c r="U1497" t="s">
        <v>28</v>
      </c>
      <c r="V1497">
        <v>1</v>
      </c>
      <c r="W1497">
        <v>0</v>
      </c>
      <c r="X1497">
        <v>0</v>
      </c>
      <c r="Y1497">
        <v>1</v>
      </c>
      <c r="AA1497">
        <f>1*(T1497&lt;&gt;P1497)</f>
        <v>0</v>
      </c>
    </row>
    <row r="1498" spans="1:27" x14ac:dyDescent="0.25">
      <c r="A1498" t="s">
        <v>6473</v>
      </c>
      <c r="B1498">
        <f>COUNTIF($A$2:$A$3390,A1498)</f>
        <v>1</v>
      </c>
      <c r="C1498" t="s">
        <v>6465</v>
      </c>
      <c r="D1498">
        <v>270810004655</v>
      </c>
      <c r="E1498" t="s">
        <v>21</v>
      </c>
      <c r="F1498" t="s">
        <v>6473</v>
      </c>
      <c r="G1498">
        <v>611110</v>
      </c>
      <c r="H1498" s="2">
        <v>270810004655</v>
      </c>
      <c r="I1498">
        <f>COUNTIF($H$2:$H$3390,H1498)</f>
        <v>1</v>
      </c>
      <c r="J1498" t="s">
        <v>6479</v>
      </c>
      <c r="K1498" t="s">
        <v>6474</v>
      </c>
      <c r="L1498" t="b">
        <f ca="1">R1498&gt;OFFSET(R1498,-1,0)</f>
        <v>1</v>
      </c>
      <c r="M1498" s="3" t="s">
        <v>6469</v>
      </c>
      <c r="N1498" s="3" t="s">
        <v>6470</v>
      </c>
      <c r="O1498" s="3" t="s">
        <v>5924</v>
      </c>
      <c r="P1498" s="3">
        <v>55014</v>
      </c>
      <c r="Q1498" s="3">
        <v>611110</v>
      </c>
      <c r="R1498" s="3" t="s">
        <v>6480</v>
      </c>
      <c r="S1498" t="s">
        <v>6472</v>
      </c>
      <c r="T1498">
        <v>55014</v>
      </c>
      <c r="U1498" t="s">
        <v>28</v>
      </c>
      <c r="V1498">
        <v>1</v>
      </c>
      <c r="W1498">
        <v>0</v>
      </c>
      <c r="X1498">
        <v>0</v>
      </c>
      <c r="Y1498">
        <v>1</v>
      </c>
      <c r="AA1498">
        <f>1*(T1498&lt;&gt;P1498)</f>
        <v>0</v>
      </c>
    </row>
    <row r="1499" spans="1:27" x14ac:dyDescent="0.25">
      <c r="A1499" t="s">
        <v>6476</v>
      </c>
      <c r="B1499">
        <f>COUNTIF($A$2:$A$3390,A1499)</f>
        <v>1</v>
      </c>
      <c r="C1499" t="s">
        <v>6465</v>
      </c>
      <c r="D1499">
        <v>270810004656</v>
      </c>
      <c r="E1499" t="s">
        <v>21</v>
      </c>
      <c r="F1499" t="s">
        <v>6476</v>
      </c>
      <c r="G1499">
        <v>611110</v>
      </c>
      <c r="H1499" s="2">
        <v>270810004656</v>
      </c>
      <c r="I1499">
        <f>COUNTIF($H$2:$H$3390,H1499)</f>
        <v>1</v>
      </c>
      <c r="J1499" t="s">
        <v>6481</v>
      </c>
      <c r="K1499" t="s">
        <v>6477</v>
      </c>
      <c r="L1499" t="b">
        <f ca="1">R1499&gt;OFFSET(R1499,-1,0)</f>
        <v>0</v>
      </c>
      <c r="M1499" s="3" t="s">
        <v>6469</v>
      </c>
      <c r="N1499" s="3" t="s">
        <v>6470</v>
      </c>
      <c r="O1499" s="3" t="s">
        <v>5924</v>
      </c>
      <c r="P1499" s="3">
        <v>55014</v>
      </c>
      <c r="Q1499" s="3">
        <v>611110</v>
      </c>
      <c r="R1499" s="3" t="s">
        <v>6480</v>
      </c>
      <c r="S1499" t="s">
        <v>6472</v>
      </c>
      <c r="T1499">
        <v>55014</v>
      </c>
      <c r="U1499" t="s">
        <v>28</v>
      </c>
      <c r="V1499">
        <v>1</v>
      </c>
      <c r="W1499">
        <v>0</v>
      </c>
      <c r="X1499">
        <v>0</v>
      </c>
      <c r="Y1499">
        <v>1</v>
      </c>
      <c r="AA1499">
        <f>1*(T1499&lt;&gt;P1499)</f>
        <v>0</v>
      </c>
    </row>
    <row r="1500" spans="1:27" x14ac:dyDescent="0.25">
      <c r="A1500" t="s">
        <v>6482</v>
      </c>
      <c r="B1500">
        <f>COUNTIF($A$2:$A$3390,A1500)</f>
        <v>1</v>
      </c>
      <c r="C1500" t="s">
        <v>21</v>
      </c>
      <c r="D1500">
        <v>270951005164</v>
      </c>
      <c r="E1500" t="s">
        <v>21</v>
      </c>
      <c r="F1500" t="s">
        <v>6482</v>
      </c>
      <c r="G1500">
        <v>611110</v>
      </c>
      <c r="H1500" s="2">
        <v>270951005164</v>
      </c>
      <c r="I1500">
        <f>COUNTIF($H$2:$H$3390,H1500)</f>
        <v>1</v>
      </c>
      <c r="J1500" t="s">
        <v>6486</v>
      </c>
      <c r="K1500" t="s">
        <v>6486</v>
      </c>
      <c r="L1500" t="b">
        <f ca="1">R1500&gt;OFFSET(R1500,-1,0)</f>
        <v>1</v>
      </c>
      <c r="M1500" s="3" t="s">
        <v>6487</v>
      </c>
      <c r="N1500" s="3" t="s">
        <v>6483</v>
      </c>
      <c r="O1500" s="3" t="s">
        <v>5924</v>
      </c>
      <c r="P1500" s="3">
        <v>55421</v>
      </c>
      <c r="Q1500" s="3">
        <v>611110</v>
      </c>
      <c r="R1500" s="3" t="s">
        <v>6484</v>
      </c>
      <c r="S1500" t="s">
        <v>6485</v>
      </c>
      <c r="T1500">
        <v>55421</v>
      </c>
      <c r="U1500" t="s">
        <v>28</v>
      </c>
      <c r="V1500">
        <v>1</v>
      </c>
      <c r="W1500">
        <v>0</v>
      </c>
      <c r="X1500">
        <v>0</v>
      </c>
      <c r="Y1500">
        <v>1</v>
      </c>
      <c r="AA1500">
        <f>1*(T1500&lt;&gt;P1500)</f>
        <v>0</v>
      </c>
    </row>
    <row r="1501" spans="1:27" x14ac:dyDescent="0.25">
      <c r="A1501" t="s">
        <v>6488</v>
      </c>
      <c r="B1501">
        <f>COUNTIF($A$2:$A$3390,A1501)</f>
        <v>1</v>
      </c>
      <c r="C1501" t="s">
        <v>6494</v>
      </c>
      <c r="D1501">
        <v>271023000294</v>
      </c>
      <c r="E1501" t="s">
        <v>21</v>
      </c>
      <c r="F1501" t="s">
        <v>6488</v>
      </c>
      <c r="G1501">
        <v>611110</v>
      </c>
      <c r="H1501" s="2">
        <v>271023000294</v>
      </c>
      <c r="I1501">
        <f>COUNTIF($H$2:$H$3390,H1501)</f>
        <v>1</v>
      </c>
      <c r="J1501" t="s">
        <v>6489</v>
      </c>
      <c r="K1501" t="s">
        <v>6489</v>
      </c>
      <c r="L1501" t="b">
        <f ca="1">R1501&gt;OFFSET(R1501,-1,0)</f>
        <v>1</v>
      </c>
      <c r="M1501" s="3" t="s">
        <v>6496</v>
      </c>
      <c r="N1501" s="3" t="s">
        <v>6490</v>
      </c>
      <c r="O1501" s="3" t="s">
        <v>5924</v>
      </c>
      <c r="P1501" s="3">
        <v>56501</v>
      </c>
      <c r="Q1501" s="3">
        <v>611110</v>
      </c>
      <c r="R1501" s="3" t="s">
        <v>6491</v>
      </c>
      <c r="S1501" t="s">
        <v>6492</v>
      </c>
      <c r="T1501">
        <v>56501</v>
      </c>
      <c r="U1501" t="s">
        <v>28</v>
      </c>
      <c r="V1501">
        <v>1</v>
      </c>
      <c r="W1501">
        <v>0</v>
      </c>
      <c r="X1501">
        <v>0</v>
      </c>
      <c r="Y1501">
        <v>1</v>
      </c>
      <c r="AA1501">
        <f>1*(T1501&lt;&gt;P1501)</f>
        <v>0</v>
      </c>
    </row>
    <row r="1502" spans="1:27" x14ac:dyDescent="0.25">
      <c r="A1502" t="s">
        <v>6493</v>
      </c>
      <c r="B1502">
        <f>COUNTIF($A$2:$A$3390,A1502)</f>
        <v>1</v>
      </c>
      <c r="C1502" t="s">
        <v>6494</v>
      </c>
      <c r="D1502">
        <v>271023003062</v>
      </c>
      <c r="E1502" t="s">
        <v>21</v>
      </c>
      <c r="F1502" t="s">
        <v>6493</v>
      </c>
      <c r="G1502">
        <v>611110</v>
      </c>
      <c r="H1502" s="2">
        <v>271023003062</v>
      </c>
      <c r="I1502">
        <f>COUNTIF($H$2:$H$3390,H1502)</f>
        <v>1</v>
      </c>
      <c r="J1502" t="s">
        <v>6497</v>
      </c>
      <c r="K1502" t="s">
        <v>6495</v>
      </c>
      <c r="L1502" t="b">
        <f ca="1">R1502&gt;OFFSET(R1502,-1,0)</f>
        <v>0</v>
      </c>
      <c r="M1502" s="3" t="s">
        <v>6496</v>
      </c>
      <c r="N1502" s="3" t="s">
        <v>6490</v>
      </c>
      <c r="O1502" s="3" t="s">
        <v>5924</v>
      </c>
      <c r="P1502" s="3">
        <v>56501</v>
      </c>
      <c r="Q1502" s="3">
        <v>611110</v>
      </c>
      <c r="R1502" s="3" t="s">
        <v>6491</v>
      </c>
      <c r="S1502" t="s">
        <v>6492</v>
      </c>
      <c r="T1502">
        <v>56501</v>
      </c>
      <c r="U1502" t="s">
        <v>28</v>
      </c>
      <c r="V1502">
        <v>1</v>
      </c>
      <c r="W1502">
        <v>0</v>
      </c>
      <c r="X1502">
        <v>0</v>
      </c>
      <c r="Y1502">
        <v>1</v>
      </c>
      <c r="AA1502">
        <f>1*(T1502&lt;&gt;P1502)</f>
        <v>0</v>
      </c>
    </row>
    <row r="1503" spans="1:27" x14ac:dyDescent="0.25">
      <c r="A1503" t="s">
        <v>6498</v>
      </c>
      <c r="B1503">
        <f>COUNTIF($A$2:$A$3390,A1503)</f>
        <v>2</v>
      </c>
      <c r="C1503" t="s">
        <v>21</v>
      </c>
      <c r="D1503">
        <v>271104000475</v>
      </c>
      <c r="E1503" t="s">
        <v>21</v>
      </c>
      <c r="F1503" t="s">
        <v>6498</v>
      </c>
      <c r="G1503">
        <v>611110</v>
      </c>
      <c r="H1503" s="2">
        <v>271104000475</v>
      </c>
      <c r="I1503">
        <f>COUNTIF($H$2:$H$3390,H1503)</f>
        <v>1</v>
      </c>
      <c r="J1503" t="s">
        <v>6499</v>
      </c>
      <c r="K1503" t="s">
        <v>6499</v>
      </c>
      <c r="L1503" t="b">
        <f ca="1">R1503&gt;OFFSET(R1503,-1,0)</f>
        <v>0</v>
      </c>
      <c r="M1503" s="3" t="s">
        <v>6503</v>
      </c>
      <c r="N1503" s="3" t="s">
        <v>6500</v>
      </c>
      <c r="O1503" s="3" t="s">
        <v>5924</v>
      </c>
      <c r="P1503" s="3">
        <v>55811</v>
      </c>
      <c r="Q1503" s="3">
        <v>611110</v>
      </c>
      <c r="R1503" s="3" t="s">
        <v>6501</v>
      </c>
      <c r="S1503" t="s">
        <v>6502</v>
      </c>
      <c r="T1503">
        <v>55811</v>
      </c>
      <c r="U1503" t="s">
        <v>28</v>
      </c>
      <c r="V1503">
        <v>1</v>
      </c>
      <c r="W1503">
        <v>0</v>
      </c>
      <c r="X1503">
        <v>0</v>
      </c>
      <c r="Y1503">
        <v>1</v>
      </c>
      <c r="AA1503">
        <f>1*(T1503&lt;&gt;P1503)</f>
        <v>0</v>
      </c>
    </row>
    <row r="1504" spans="1:27" x14ac:dyDescent="0.25">
      <c r="A1504" t="s">
        <v>6498</v>
      </c>
      <c r="B1504">
        <f>COUNTIF($A$2:$A$3390,A1504)</f>
        <v>2</v>
      </c>
      <c r="C1504" t="s">
        <v>21</v>
      </c>
      <c r="D1504">
        <v>271104005225</v>
      </c>
      <c r="E1504" t="s">
        <v>21</v>
      </c>
      <c r="F1504" t="s">
        <v>6498</v>
      </c>
      <c r="G1504">
        <v>611110</v>
      </c>
      <c r="H1504" s="2">
        <v>271104005225</v>
      </c>
      <c r="I1504">
        <f>COUNTIF($H$2:$H$3390,H1504)</f>
        <v>1</v>
      </c>
      <c r="J1504" t="s">
        <v>6504</v>
      </c>
      <c r="K1504" t="s">
        <v>6499</v>
      </c>
      <c r="L1504" t="b">
        <f ca="1">R1504&gt;OFFSET(R1504,-1,0)</f>
        <v>1</v>
      </c>
      <c r="M1504" s="3" t="s">
        <v>6503</v>
      </c>
      <c r="N1504" s="3" t="s">
        <v>6500</v>
      </c>
      <c r="O1504" s="3" t="s">
        <v>5924</v>
      </c>
      <c r="P1504" s="3">
        <v>55811</v>
      </c>
      <c r="Q1504" s="3">
        <v>611110</v>
      </c>
      <c r="R1504" s="3" t="s">
        <v>6505</v>
      </c>
      <c r="S1504" t="s">
        <v>6502</v>
      </c>
      <c r="T1504">
        <v>55811</v>
      </c>
      <c r="U1504" t="s">
        <v>28</v>
      </c>
      <c r="V1504">
        <v>1</v>
      </c>
      <c r="W1504">
        <v>0</v>
      </c>
      <c r="X1504">
        <v>0</v>
      </c>
      <c r="Y1504">
        <v>1</v>
      </c>
      <c r="AA1504">
        <f>1*(T1504&lt;&gt;P1504)</f>
        <v>0</v>
      </c>
    </row>
    <row r="1505" spans="1:27" x14ac:dyDescent="0.25">
      <c r="A1505" t="s">
        <v>6506</v>
      </c>
      <c r="B1505">
        <f>COUNTIF($A$2:$A$3390,A1505)</f>
        <v>1</v>
      </c>
      <c r="C1505" t="s">
        <v>6512</v>
      </c>
      <c r="D1505">
        <v>271125000709</v>
      </c>
      <c r="E1505" t="s">
        <v>21</v>
      </c>
      <c r="F1505" t="s">
        <v>6506</v>
      </c>
      <c r="G1505">
        <v>611110</v>
      </c>
      <c r="H1505" s="2">
        <v>271125000709</v>
      </c>
      <c r="I1505">
        <f>COUNTIF($H$2:$H$3390,H1505)</f>
        <v>1</v>
      </c>
      <c r="J1505" t="s">
        <v>6507</v>
      </c>
      <c r="K1505" t="s">
        <v>6517</v>
      </c>
      <c r="L1505" t="b">
        <f ca="1">R1505&gt;OFFSET(R1505,-1,0)</f>
        <v>1</v>
      </c>
      <c r="M1505" s="3" t="s">
        <v>6514</v>
      </c>
      <c r="N1505" s="3" t="s">
        <v>6508</v>
      </c>
      <c r="O1505" s="3" t="s">
        <v>5924</v>
      </c>
      <c r="P1505" s="3">
        <v>55424</v>
      </c>
      <c r="Q1505" s="3">
        <v>611110</v>
      </c>
      <c r="R1505" s="3" t="s">
        <v>6509</v>
      </c>
      <c r="S1505" t="s">
        <v>6510</v>
      </c>
      <c r="T1505">
        <v>55424</v>
      </c>
      <c r="U1505" t="s">
        <v>28</v>
      </c>
      <c r="V1505">
        <v>1</v>
      </c>
      <c r="W1505">
        <v>0</v>
      </c>
      <c r="X1505">
        <v>0</v>
      </c>
      <c r="Y1505">
        <v>1</v>
      </c>
      <c r="AA1505">
        <f>1*(T1505&lt;&gt;P1505)</f>
        <v>0</v>
      </c>
    </row>
    <row r="1506" spans="1:27" x14ac:dyDescent="0.25">
      <c r="A1506" t="s">
        <v>6511</v>
      </c>
      <c r="B1506">
        <f>COUNTIF($A$2:$A$3390,A1506)</f>
        <v>1</v>
      </c>
      <c r="C1506" t="s">
        <v>6512</v>
      </c>
      <c r="D1506">
        <v>271125000725</v>
      </c>
      <c r="E1506" t="s">
        <v>21</v>
      </c>
      <c r="F1506" t="s">
        <v>6511</v>
      </c>
      <c r="G1506">
        <v>611110</v>
      </c>
      <c r="H1506" s="2">
        <v>271125000725</v>
      </c>
      <c r="I1506">
        <f>COUNTIF($H$2:$H$3390,H1506)</f>
        <v>1</v>
      </c>
      <c r="J1506" t="s">
        <v>6518</v>
      </c>
      <c r="K1506" t="s">
        <v>6513</v>
      </c>
      <c r="L1506" t="b">
        <f ca="1">R1506&gt;OFFSET(R1506,-1,0)</f>
        <v>0</v>
      </c>
      <c r="M1506" s="3" t="s">
        <v>6514</v>
      </c>
      <c r="N1506" s="3" t="s">
        <v>6508</v>
      </c>
      <c r="O1506" s="3" t="s">
        <v>5924</v>
      </c>
      <c r="P1506" s="3">
        <v>55424</v>
      </c>
      <c r="Q1506" s="3">
        <v>611110</v>
      </c>
      <c r="R1506" s="3" t="s">
        <v>6509</v>
      </c>
      <c r="S1506" t="s">
        <v>6510</v>
      </c>
      <c r="T1506">
        <v>55424</v>
      </c>
      <c r="U1506" t="s">
        <v>28</v>
      </c>
      <c r="V1506">
        <v>1</v>
      </c>
      <c r="W1506">
        <v>0</v>
      </c>
      <c r="X1506">
        <v>0</v>
      </c>
      <c r="Y1506">
        <v>1</v>
      </c>
      <c r="AA1506">
        <f>1*(T1506&lt;&gt;P1506)</f>
        <v>0</v>
      </c>
    </row>
    <row r="1507" spans="1:27" x14ac:dyDescent="0.25">
      <c r="A1507" t="s">
        <v>6515</v>
      </c>
      <c r="B1507">
        <f>COUNTIF($A$2:$A$3390,A1507)</f>
        <v>1</v>
      </c>
      <c r="C1507" t="s">
        <v>6512</v>
      </c>
      <c r="D1507">
        <v>271125002649</v>
      </c>
      <c r="E1507" t="s">
        <v>21</v>
      </c>
      <c r="F1507" t="s">
        <v>6515</v>
      </c>
      <c r="G1507">
        <v>611110</v>
      </c>
      <c r="H1507" s="2">
        <v>271125002649</v>
      </c>
      <c r="I1507">
        <f>COUNTIF($H$2:$H$3390,H1507)</f>
        <v>1</v>
      </c>
      <c r="J1507" t="s">
        <v>6519</v>
      </c>
      <c r="K1507" t="s">
        <v>6516</v>
      </c>
      <c r="L1507" t="b">
        <f ca="1">R1507&gt;OFFSET(R1507,-1,0)</f>
        <v>0</v>
      </c>
      <c r="M1507" s="3" t="s">
        <v>6514</v>
      </c>
      <c r="N1507" s="3" t="s">
        <v>6508</v>
      </c>
      <c r="O1507" s="3" t="s">
        <v>5924</v>
      </c>
      <c r="P1507" s="3">
        <v>55424</v>
      </c>
      <c r="Q1507" s="3">
        <v>611110</v>
      </c>
      <c r="R1507" s="3" t="s">
        <v>6509</v>
      </c>
      <c r="S1507" t="s">
        <v>6510</v>
      </c>
      <c r="T1507">
        <v>55424</v>
      </c>
      <c r="U1507" t="s">
        <v>28</v>
      </c>
      <c r="V1507">
        <v>1</v>
      </c>
      <c r="W1507">
        <v>0</v>
      </c>
      <c r="X1507">
        <v>0</v>
      </c>
      <c r="Y1507">
        <v>1</v>
      </c>
      <c r="AA1507">
        <f>1*(T1507&lt;&gt;P1507)</f>
        <v>0</v>
      </c>
    </row>
    <row r="1508" spans="1:27" x14ac:dyDescent="0.25">
      <c r="A1508" t="s">
        <v>6521</v>
      </c>
      <c r="B1508">
        <f>COUNTIF($A$2:$A$3390,A1508)</f>
        <v>1</v>
      </c>
      <c r="C1508" t="s">
        <v>6520</v>
      </c>
      <c r="D1508">
        <v>271167000546</v>
      </c>
      <c r="E1508" t="s">
        <v>21</v>
      </c>
      <c r="F1508" t="s">
        <v>6521</v>
      </c>
      <c r="G1508">
        <v>611110</v>
      </c>
      <c r="H1508" s="2">
        <v>271167000546</v>
      </c>
      <c r="I1508">
        <f>COUNTIF($H$2:$H$3390,H1508)</f>
        <v>1</v>
      </c>
      <c r="J1508" t="s">
        <v>6522</v>
      </c>
      <c r="K1508" t="s">
        <v>6527</v>
      </c>
      <c r="L1508" t="b">
        <f ca="1">R1508&gt;OFFSET(R1508,-1,0)</f>
        <v>0</v>
      </c>
      <c r="M1508" s="3" t="s">
        <v>6523</v>
      </c>
      <c r="N1508" s="3" t="s">
        <v>6011</v>
      </c>
      <c r="O1508" s="3" t="s">
        <v>5924</v>
      </c>
      <c r="P1508" s="3">
        <v>55345</v>
      </c>
      <c r="Q1508" s="3">
        <v>611110</v>
      </c>
      <c r="R1508" s="3" t="s">
        <v>6524</v>
      </c>
      <c r="S1508" t="s">
        <v>6013</v>
      </c>
      <c r="T1508">
        <v>55345</v>
      </c>
      <c r="U1508" t="s">
        <v>28</v>
      </c>
      <c r="V1508">
        <v>1</v>
      </c>
      <c r="W1508">
        <v>0</v>
      </c>
      <c r="X1508">
        <v>0</v>
      </c>
      <c r="Y1508">
        <v>1</v>
      </c>
      <c r="AA1508">
        <f>1*(T1508&lt;&gt;P1508)</f>
        <v>0</v>
      </c>
    </row>
    <row r="1509" spans="1:27" x14ac:dyDescent="0.25">
      <c r="A1509" t="s">
        <v>6525</v>
      </c>
      <c r="B1509">
        <f>COUNTIF($A$2:$A$3390,A1509)</f>
        <v>1</v>
      </c>
      <c r="C1509" t="s">
        <v>6520</v>
      </c>
      <c r="D1509">
        <v>271167005003</v>
      </c>
      <c r="E1509" t="s">
        <v>21</v>
      </c>
      <c r="F1509" t="s">
        <v>6525</v>
      </c>
      <c r="G1509">
        <v>611110</v>
      </c>
      <c r="H1509" s="2">
        <v>271167005003</v>
      </c>
      <c r="I1509">
        <f>COUNTIF($H$2:$H$3390,H1509)</f>
        <v>1</v>
      </c>
      <c r="J1509" t="s">
        <v>6526</v>
      </c>
      <c r="K1509" t="s">
        <v>6526</v>
      </c>
      <c r="L1509" t="b">
        <f ca="1">R1509&gt;OFFSET(R1509,-1,0)</f>
        <v>0</v>
      </c>
      <c r="M1509" s="3" t="s">
        <v>6523</v>
      </c>
      <c r="N1509" s="3" t="s">
        <v>6011</v>
      </c>
      <c r="O1509" s="3" t="s">
        <v>5924</v>
      </c>
      <c r="P1509" s="3">
        <v>55345</v>
      </c>
      <c r="Q1509" s="3">
        <v>611110</v>
      </c>
      <c r="R1509" s="3" t="s">
        <v>6524</v>
      </c>
      <c r="S1509" t="s">
        <v>6013</v>
      </c>
      <c r="T1509">
        <v>55345</v>
      </c>
      <c r="U1509" t="s">
        <v>28</v>
      </c>
      <c r="V1509">
        <v>1</v>
      </c>
      <c r="W1509">
        <v>0</v>
      </c>
      <c r="X1509">
        <v>0</v>
      </c>
      <c r="Y1509">
        <v>1</v>
      </c>
      <c r="AA1509">
        <f>1*(T1509&lt;&gt;P1509)</f>
        <v>0</v>
      </c>
    </row>
    <row r="1510" spans="1:27" x14ac:dyDescent="0.25">
      <c r="A1510" t="s">
        <v>6528</v>
      </c>
      <c r="B1510">
        <f>COUNTIF($A$2:$A$3390,A1510)</f>
        <v>2</v>
      </c>
      <c r="C1510" t="s">
        <v>21</v>
      </c>
      <c r="D1510">
        <v>271167005057</v>
      </c>
      <c r="E1510" t="s">
        <v>21</v>
      </c>
      <c r="F1510" t="s">
        <v>6528</v>
      </c>
      <c r="G1510">
        <v>611110</v>
      </c>
      <c r="H1510" s="2">
        <v>271167005057</v>
      </c>
      <c r="I1510">
        <f>COUNTIF($H$2:$H$3390,H1510)</f>
        <v>1</v>
      </c>
      <c r="J1510" t="s">
        <v>6529</v>
      </c>
      <c r="K1510" t="s">
        <v>6529</v>
      </c>
      <c r="L1510" t="b">
        <f ca="1">R1510&gt;OFFSET(R1510,-1,0)</f>
        <v>1</v>
      </c>
      <c r="M1510" s="3" t="s">
        <v>6530</v>
      </c>
      <c r="N1510" s="3" t="s">
        <v>6531</v>
      </c>
      <c r="O1510" s="3" t="s">
        <v>5924</v>
      </c>
      <c r="P1510" s="3">
        <v>55426</v>
      </c>
      <c r="Q1510" s="3">
        <v>611110</v>
      </c>
      <c r="R1510" s="3" t="s">
        <v>6532</v>
      </c>
      <c r="S1510" t="s">
        <v>6533</v>
      </c>
      <c r="T1510">
        <v>55426</v>
      </c>
      <c r="U1510" t="s">
        <v>28</v>
      </c>
      <c r="V1510">
        <v>1</v>
      </c>
      <c r="W1510">
        <v>0</v>
      </c>
      <c r="X1510">
        <v>0</v>
      </c>
      <c r="Y1510">
        <v>1</v>
      </c>
      <c r="AA1510">
        <f>1*(T1510&lt;&gt;P1510)</f>
        <v>0</v>
      </c>
    </row>
    <row r="1511" spans="1:27" x14ac:dyDescent="0.25">
      <c r="A1511" t="s">
        <v>6535</v>
      </c>
      <c r="B1511">
        <f>COUNTIF($A$2:$A$3390,A1511)</f>
        <v>1</v>
      </c>
      <c r="C1511" t="s">
        <v>6536</v>
      </c>
      <c r="D1511">
        <v>271242005079</v>
      </c>
      <c r="E1511" t="s">
        <v>21</v>
      </c>
      <c r="F1511" t="s">
        <v>6535</v>
      </c>
      <c r="G1511">
        <v>611110</v>
      </c>
      <c r="H1511" s="2">
        <v>271242005079</v>
      </c>
      <c r="I1511">
        <f>COUNTIF($H$2:$H$3390,H1511)</f>
        <v>1</v>
      </c>
      <c r="J1511" t="s">
        <v>6537</v>
      </c>
      <c r="K1511" t="s">
        <v>6537</v>
      </c>
      <c r="L1511" t="b">
        <f ca="1">R1511&gt;OFFSET(R1511,-1,0)</f>
        <v>0</v>
      </c>
      <c r="M1511" s="3" t="s">
        <v>6538</v>
      </c>
      <c r="N1511" s="3" t="s">
        <v>6384</v>
      </c>
      <c r="O1511" s="3" t="s">
        <v>5924</v>
      </c>
      <c r="P1511" s="3">
        <v>55432</v>
      </c>
      <c r="Q1511" s="3">
        <v>611110</v>
      </c>
      <c r="R1511" s="3" t="s">
        <v>6539</v>
      </c>
      <c r="S1511" t="s">
        <v>6534</v>
      </c>
      <c r="T1511">
        <v>55432</v>
      </c>
      <c r="U1511" t="s">
        <v>28</v>
      </c>
      <c r="V1511">
        <v>1</v>
      </c>
      <c r="W1511">
        <v>0</v>
      </c>
      <c r="X1511">
        <v>0</v>
      </c>
      <c r="Y1511">
        <v>1</v>
      </c>
      <c r="AA1511">
        <f>1*(T1511&lt;&gt;P1511)</f>
        <v>0</v>
      </c>
    </row>
    <row r="1512" spans="1:27" x14ac:dyDescent="0.25">
      <c r="A1512" t="s">
        <v>6540</v>
      </c>
      <c r="B1512">
        <f>COUNTIF($A$2:$A$3390,A1512)</f>
        <v>1</v>
      </c>
      <c r="C1512" t="s">
        <v>6536</v>
      </c>
      <c r="D1512">
        <v>271242005082</v>
      </c>
      <c r="E1512" t="s">
        <v>21</v>
      </c>
      <c r="F1512" t="s">
        <v>6540</v>
      </c>
      <c r="G1512">
        <v>611110</v>
      </c>
      <c r="H1512" s="2">
        <v>271242005082</v>
      </c>
      <c r="I1512">
        <f>COUNTIF($H$2:$H$3390,H1512)</f>
        <v>1</v>
      </c>
      <c r="J1512" t="s">
        <v>6541</v>
      </c>
      <c r="K1512" t="s">
        <v>6541</v>
      </c>
      <c r="L1512" t="b">
        <f ca="1">R1512&gt;OFFSET(R1512,-1,0)</f>
        <v>0</v>
      </c>
      <c r="M1512" s="3" t="s">
        <v>6538</v>
      </c>
      <c r="N1512" s="3" t="s">
        <v>6384</v>
      </c>
      <c r="O1512" s="3" t="s">
        <v>5924</v>
      </c>
      <c r="P1512" s="3">
        <v>55432</v>
      </c>
      <c r="Q1512" s="3">
        <v>611110</v>
      </c>
      <c r="R1512" s="3" t="s">
        <v>6539</v>
      </c>
      <c r="S1512" t="s">
        <v>6534</v>
      </c>
      <c r="T1512">
        <v>55432</v>
      </c>
      <c r="U1512" t="s">
        <v>28</v>
      </c>
      <c r="V1512">
        <v>1</v>
      </c>
      <c r="W1512">
        <v>0</v>
      </c>
      <c r="X1512">
        <v>0</v>
      </c>
      <c r="Y1512">
        <v>1</v>
      </c>
      <c r="AA1512">
        <f>1*(T1512&lt;&gt;P1512)</f>
        <v>0</v>
      </c>
    </row>
    <row r="1513" spans="1:27" x14ac:dyDescent="0.25">
      <c r="A1513" t="s">
        <v>6544</v>
      </c>
      <c r="B1513">
        <f>COUNTIF($A$2:$A$3390,A1513)</f>
        <v>1</v>
      </c>
      <c r="C1513" t="s">
        <v>6543</v>
      </c>
      <c r="D1513">
        <v>271353000559</v>
      </c>
      <c r="E1513" t="s">
        <v>21</v>
      </c>
      <c r="F1513" t="s">
        <v>6544</v>
      </c>
      <c r="G1513">
        <v>611110</v>
      </c>
      <c r="H1513" s="2">
        <v>271353000559</v>
      </c>
      <c r="I1513">
        <f>COUNTIF($H$2:$H$3390,H1513)</f>
        <v>1</v>
      </c>
      <c r="J1513" t="s">
        <v>6545</v>
      </c>
      <c r="K1513" t="s">
        <v>6545</v>
      </c>
      <c r="L1513" t="b">
        <f ca="1">R1513&gt;OFFSET(R1513,-1,0)</f>
        <v>0</v>
      </c>
      <c r="M1513" s="3" t="s">
        <v>6547</v>
      </c>
      <c r="N1513" s="3" t="s">
        <v>6059</v>
      </c>
      <c r="O1513" s="3" t="s">
        <v>5924</v>
      </c>
      <c r="P1513" s="3">
        <v>55033</v>
      </c>
      <c r="Q1513" s="3">
        <v>611110</v>
      </c>
      <c r="R1513" s="3" t="s">
        <v>6548</v>
      </c>
      <c r="S1513" t="s">
        <v>6061</v>
      </c>
      <c r="T1513">
        <v>55033</v>
      </c>
      <c r="U1513" t="s">
        <v>28</v>
      </c>
      <c r="V1513">
        <v>1</v>
      </c>
      <c r="W1513">
        <v>0</v>
      </c>
      <c r="X1513">
        <v>0</v>
      </c>
      <c r="Y1513">
        <v>1</v>
      </c>
      <c r="AA1513">
        <f>1*(T1513&lt;&gt;P1513)</f>
        <v>0</v>
      </c>
    </row>
    <row r="1514" spans="1:27" x14ac:dyDescent="0.25">
      <c r="A1514" t="s">
        <v>6542</v>
      </c>
      <c r="B1514">
        <f>COUNTIF($A$2:$A$3390,A1514)</f>
        <v>1</v>
      </c>
      <c r="C1514" t="s">
        <v>6543</v>
      </c>
      <c r="D1514">
        <v>271353000566</v>
      </c>
      <c r="E1514" t="s">
        <v>21</v>
      </c>
      <c r="F1514" t="s">
        <v>6542</v>
      </c>
      <c r="G1514">
        <v>611110</v>
      </c>
      <c r="H1514" s="2">
        <v>271353000566</v>
      </c>
      <c r="I1514">
        <f>COUNTIF($H$2:$H$3390,H1514)</f>
        <v>1</v>
      </c>
      <c r="J1514" t="s">
        <v>6551</v>
      </c>
      <c r="K1514" t="s">
        <v>6546</v>
      </c>
      <c r="L1514" t="b">
        <f ca="1">R1514&gt;OFFSET(R1514,-1,0)</f>
        <v>0</v>
      </c>
      <c r="M1514" s="3" t="s">
        <v>6547</v>
      </c>
      <c r="N1514" s="3" t="s">
        <v>6059</v>
      </c>
      <c r="O1514" s="3" t="s">
        <v>5924</v>
      </c>
      <c r="P1514" s="3">
        <v>55033</v>
      </c>
      <c r="Q1514" s="3">
        <v>611110</v>
      </c>
      <c r="R1514" s="3" t="s">
        <v>6548</v>
      </c>
      <c r="S1514" t="s">
        <v>6061</v>
      </c>
      <c r="T1514">
        <v>55033</v>
      </c>
      <c r="U1514" t="s">
        <v>28</v>
      </c>
      <c r="V1514">
        <v>1</v>
      </c>
      <c r="W1514">
        <v>0</v>
      </c>
      <c r="X1514">
        <v>0</v>
      </c>
      <c r="Y1514">
        <v>1</v>
      </c>
      <c r="AA1514">
        <f>1*(T1514&lt;&gt;P1514)</f>
        <v>0</v>
      </c>
    </row>
    <row r="1515" spans="1:27" x14ac:dyDescent="0.25">
      <c r="A1515" t="s">
        <v>6549</v>
      </c>
      <c r="B1515">
        <f>COUNTIF($A$2:$A$3390,A1515)</f>
        <v>1</v>
      </c>
      <c r="C1515" t="s">
        <v>6543</v>
      </c>
      <c r="D1515">
        <v>271353000693</v>
      </c>
      <c r="E1515" t="s">
        <v>21</v>
      </c>
      <c r="F1515" t="s">
        <v>6549</v>
      </c>
      <c r="G1515">
        <v>611110</v>
      </c>
      <c r="H1515" s="2">
        <v>271353000693</v>
      </c>
      <c r="I1515">
        <f>COUNTIF($H$2:$H$3390,H1515)</f>
        <v>1</v>
      </c>
      <c r="J1515" t="s">
        <v>6552</v>
      </c>
      <c r="K1515" t="s">
        <v>6550</v>
      </c>
      <c r="L1515" t="b">
        <f ca="1">R1515&gt;OFFSET(R1515,-1,0)</f>
        <v>0</v>
      </c>
      <c r="M1515" s="3" t="s">
        <v>6547</v>
      </c>
      <c r="N1515" s="3" t="s">
        <v>6059</v>
      </c>
      <c r="O1515" s="3" t="s">
        <v>5924</v>
      </c>
      <c r="P1515" s="3">
        <v>55033</v>
      </c>
      <c r="Q1515" s="3">
        <v>611110</v>
      </c>
      <c r="R1515" s="3" t="s">
        <v>6548</v>
      </c>
      <c r="S1515" t="s">
        <v>6061</v>
      </c>
      <c r="T1515">
        <v>55033</v>
      </c>
      <c r="U1515" t="s">
        <v>28</v>
      </c>
      <c r="V1515">
        <v>1</v>
      </c>
      <c r="W1515">
        <v>0</v>
      </c>
      <c r="X1515">
        <v>0</v>
      </c>
      <c r="Y1515">
        <v>1</v>
      </c>
      <c r="AA1515">
        <f>1*(T1515&lt;&gt;P1515)</f>
        <v>0</v>
      </c>
    </row>
    <row r="1516" spans="1:27" x14ac:dyDescent="0.25">
      <c r="A1516" t="s">
        <v>6554</v>
      </c>
      <c r="B1516">
        <f>COUNTIF($A$2:$A$3390,A1516)</f>
        <v>1</v>
      </c>
      <c r="C1516" t="s">
        <v>21</v>
      </c>
      <c r="D1516">
        <v>271368004839</v>
      </c>
      <c r="E1516" t="s">
        <v>21</v>
      </c>
      <c r="F1516" t="s">
        <v>6554</v>
      </c>
      <c r="G1516">
        <v>611110</v>
      </c>
      <c r="H1516" s="2">
        <v>271368004839</v>
      </c>
      <c r="I1516">
        <f>COUNTIF($H$2:$H$3390,H1516)</f>
        <v>1</v>
      </c>
      <c r="J1516" t="s">
        <v>6555</v>
      </c>
      <c r="K1516" t="s">
        <v>6555</v>
      </c>
      <c r="L1516" t="b">
        <f ca="1">R1516&gt;OFFSET(R1516,-1,0)</f>
        <v>1</v>
      </c>
      <c r="M1516" s="3" t="s">
        <v>6561</v>
      </c>
      <c r="N1516" s="3" t="s">
        <v>6558</v>
      </c>
      <c r="O1516" s="3" t="s">
        <v>5924</v>
      </c>
      <c r="P1516" s="3">
        <v>56136</v>
      </c>
      <c r="Q1516" s="3">
        <v>611110</v>
      </c>
      <c r="R1516" s="3" t="s">
        <v>6559</v>
      </c>
      <c r="S1516" t="s">
        <v>6560</v>
      </c>
      <c r="T1516">
        <v>56136</v>
      </c>
      <c r="U1516" t="s">
        <v>28</v>
      </c>
      <c r="V1516">
        <v>1</v>
      </c>
      <c r="W1516">
        <v>0</v>
      </c>
      <c r="X1516">
        <v>0</v>
      </c>
      <c r="Y1516">
        <v>1</v>
      </c>
      <c r="AA1516">
        <f>1*(T1516&lt;&gt;P1516)</f>
        <v>0</v>
      </c>
    </row>
    <row r="1517" spans="1:27" x14ac:dyDescent="0.25">
      <c r="A1517" t="s">
        <v>6553</v>
      </c>
      <c r="B1517">
        <f>COUNTIF($A$2:$A$3390,A1517)</f>
        <v>1</v>
      </c>
      <c r="C1517" t="s">
        <v>21</v>
      </c>
      <c r="D1517">
        <v>271368005007</v>
      </c>
      <c r="E1517" t="s">
        <v>21</v>
      </c>
      <c r="F1517" t="s">
        <v>6554</v>
      </c>
      <c r="G1517">
        <v>611110</v>
      </c>
      <c r="H1517" s="2">
        <v>271368005007</v>
      </c>
      <c r="I1517">
        <f>COUNTIF($H$2:$H$3390,H1517)</f>
        <v>1</v>
      </c>
      <c r="J1517" t="s">
        <v>6562</v>
      </c>
      <c r="K1517" t="s">
        <v>6556</v>
      </c>
      <c r="L1517" t="b">
        <f ca="1">R1517&gt;OFFSET(R1517,-1,0)</f>
        <v>0</v>
      </c>
      <c r="M1517" s="3" t="s">
        <v>6557</v>
      </c>
      <c r="N1517" s="3" t="s">
        <v>6558</v>
      </c>
      <c r="O1517" s="3" t="s">
        <v>5924</v>
      </c>
      <c r="P1517" s="3">
        <v>56136</v>
      </c>
      <c r="Q1517" s="3">
        <v>611110</v>
      </c>
      <c r="R1517" s="3" t="s">
        <v>6563</v>
      </c>
      <c r="S1517" t="s">
        <v>6560</v>
      </c>
      <c r="T1517">
        <v>56136</v>
      </c>
      <c r="U1517" t="s">
        <v>28</v>
      </c>
      <c r="V1517">
        <v>1</v>
      </c>
      <c r="W1517">
        <v>0</v>
      </c>
      <c r="X1517">
        <v>0</v>
      </c>
      <c r="Y1517">
        <v>0</v>
      </c>
      <c r="AA1517">
        <f>1*(T1517&lt;&gt;P1517)</f>
        <v>0</v>
      </c>
    </row>
    <row r="1518" spans="1:27" x14ac:dyDescent="0.25">
      <c r="A1518" t="s">
        <v>5920</v>
      </c>
      <c r="B1518">
        <f>COUNTIF($A$2:$A$3390,A1518)</f>
        <v>2</v>
      </c>
      <c r="C1518" t="s">
        <v>21</v>
      </c>
      <c r="D1518">
        <v>271407005064</v>
      </c>
      <c r="E1518" t="s">
        <v>21</v>
      </c>
      <c r="F1518" t="s">
        <v>5920</v>
      </c>
      <c r="G1518">
        <v>611110</v>
      </c>
      <c r="H1518" s="2">
        <v>271407005064</v>
      </c>
      <c r="I1518">
        <f>COUNTIF($H$2:$H$3390,H1518)</f>
        <v>1</v>
      </c>
      <c r="J1518" t="s">
        <v>5921</v>
      </c>
      <c r="K1518" t="s">
        <v>5921</v>
      </c>
      <c r="L1518" t="b">
        <f ca="1">R1518&gt;OFFSET(R1518,-1,0)</f>
        <v>1</v>
      </c>
      <c r="M1518" s="3" t="s">
        <v>5922</v>
      </c>
      <c r="N1518" s="3" t="s">
        <v>5923</v>
      </c>
      <c r="O1518" s="3" t="s">
        <v>5924</v>
      </c>
      <c r="P1518" s="3">
        <v>55037</v>
      </c>
      <c r="Q1518" s="3">
        <v>611110</v>
      </c>
      <c r="R1518" s="3" t="s">
        <v>5925</v>
      </c>
      <c r="S1518" t="s">
        <v>5926</v>
      </c>
      <c r="T1518">
        <v>55037</v>
      </c>
      <c r="U1518" t="s">
        <v>28</v>
      </c>
      <c r="V1518">
        <v>1</v>
      </c>
      <c r="W1518">
        <v>0</v>
      </c>
      <c r="X1518">
        <v>0</v>
      </c>
      <c r="Y1518">
        <v>1</v>
      </c>
      <c r="AA1518">
        <f>1*(T1518&lt;&gt;P1518)</f>
        <v>0</v>
      </c>
    </row>
    <row r="1519" spans="1:27" x14ac:dyDescent="0.25">
      <c r="A1519" t="s">
        <v>6015</v>
      </c>
      <c r="B1519">
        <f>COUNTIF($A$2:$A$3390,A1519)</f>
        <v>2</v>
      </c>
      <c r="C1519" t="s">
        <v>21</v>
      </c>
      <c r="D1519">
        <v>271426000615</v>
      </c>
      <c r="E1519" t="s">
        <v>21</v>
      </c>
      <c r="F1519" t="s">
        <v>6015</v>
      </c>
      <c r="G1519">
        <v>611110</v>
      </c>
      <c r="H1519" s="2">
        <v>271426000615</v>
      </c>
      <c r="I1519">
        <f>COUNTIF($H$2:$H$3390,H1519)</f>
        <v>1</v>
      </c>
      <c r="J1519" t="s">
        <v>6564</v>
      </c>
      <c r="K1519" t="s">
        <v>6018</v>
      </c>
      <c r="L1519" t="b">
        <f ca="1">R1519&gt;OFFSET(R1519,-1,0)</f>
        <v>0</v>
      </c>
      <c r="M1519" s="3" t="s">
        <v>6019</v>
      </c>
      <c r="N1519" s="3" t="s">
        <v>6011</v>
      </c>
      <c r="O1519" s="3" t="s">
        <v>5924</v>
      </c>
      <c r="P1519" s="3">
        <v>55305</v>
      </c>
      <c r="Q1519" s="3">
        <v>611110</v>
      </c>
      <c r="R1519" s="3" t="s">
        <v>6017</v>
      </c>
      <c r="S1519" t="s">
        <v>6013</v>
      </c>
      <c r="T1519">
        <v>55305</v>
      </c>
      <c r="U1519" t="s">
        <v>28</v>
      </c>
      <c r="V1519">
        <v>1</v>
      </c>
      <c r="W1519">
        <v>0</v>
      </c>
      <c r="X1519">
        <v>0</v>
      </c>
      <c r="Y1519">
        <v>1</v>
      </c>
      <c r="AA1519">
        <f>1*(T1519&lt;&gt;P1519)</f>
        <v>0</v>
      </c>
    </row>
    <row r="1520" spans="1:27" x14ac:dyDescent="0.25">
      <c r="A1520" t="s">
        <v>6007</v>
      </c>
      <c r="B1520">
        <f>COUNTIF($A$2:$A$3390,A1520)</f>
        <v>1</v>
      </c>
      <c r="C1520" t="s">
        <v>21</v>
      </c>
      <c r="D1520">
        <v>271426000616</v>
      </c>
      <c r="E1520" t="s">
        <v>21</v>
      </c>
      <c r="F1520" t="s">
        <v>6007</v>
      </c>
      <c r="G1520">
        <v>611110</v>
      </c>
      <c r="H1520" s="2">
        <v>271426000616</v>
      </c>
      <c r="I1520">
        <f>COUNTIF($H$2:$H$3390,H1520)</f>
        <v>1</v>
      </c>
      <c r="J1520" t="s">
        <v>6565</v>
      </c>
      <c r="K1520" t="s">
        <v>6014</v>
      </c>
      <c r="L1520" t="b">
        <f ca="1">R1520&gt;OFFSET(R1520,-1,0)</f>
        <v>1</v>
      </c>
      <c r="M1520" s="3" t="s">
        <v>6010</v>
      </c>
      <c r="N1520" s="3" t="s">
        <v>6011</v>
      </c>
      <c r="O1520" s="3" t="s">
        <v>5924</v>
      </c>
      <c r="P1520" s="3">
        <v>55305</v>
      </c>
      <c r="Q1520" s="3">
        <v>611110</v>
      </c>
      <c r="R1520" s="3" t="s">
        <v>6012</v>
      </c>
      <c r="S1520" t="s">
        <v>6013</v>
      </c>
      <c r="T1520">
        <v>55305</v>
      </c>
      <c r="U1520" t="s">
        <v>28</v>
      </c>
      <c r="V1520">
        <v>1</v>
      </c>
      <c r="W1520">
        <v>0</v>
      </c>
      <c r="X1520">
        <v>0</v>
      </c>
      <c r="Y1520">
        <v>1</v>
      </c>
      <c r="AA1520">
        <f>1*(T1520&lt;&gt;P1520)</f>
        <v>0</v>
      </c>
    </row>
    <row r="1521" spans="1:27" x14ac:dyDescent="0.25">
      <c r="A1521" t="s">
        <v>6528</v>
      </c>
      <c r="B1521">
        <f>COUNTIF($A$2:$A$3390,A1521)</f>
        <v>2</v>
      </c>
      <c r="C1521" t="s">
        <v>21</v>
      </c>
      <c r="D1521">
        <v>271426003606</v>
      </c>
      <c r="E1521" t="s">
        <v>21</v>
      </c>
      <c r="F1521" t="s">
        <v>6528</v>
      </c>
      <c r="G1521">
        <v>611110</v>
      </c>
      <c r="H1521" s="2">
        <v>271426003606</v>
      </c>
      <c r="I1521">
        <f>COUNTIF($H$2:$H$3390,H1521)</f>
        <v>1</v>
      </c>
      <c r="J1521" t="s">
        <v>6566</v>
      </c>
      <c r="K1521" t="s">
        <v>6529</v>
      </c>
      <c r="L1521" t="b">
        <f ca="1">R1521&gt;OFFSET(R1521,-1,0)</f>
        <v>1</v>
      </c>
      <c r="M1521" s="3" t="s">
        <v>6530</v>
      </c>
      <c r="N1521" s="3" t="s">
        <v>6531</v>
      </c>
      <c r="O1521" s="3" t="s">
        <v>5924</v>
      </c>
      <c r="P1521" s="3">
        <v>55426</v>
      </c>
      <c r="Q1521" s="3">
        <v>611110</v>
      </c>
      <c r="R1521" s="3" t="s">
        <v>6567</v>
      </c>
      <c r="S1521" t="s">
        <v>6533</v>
      </c>
      <c r="T1521">
        <v>55426</v>
      </c>
      <c r="U1521" t="s">
        <v>28</v>
      </c>
      <c r="V1521">
        <v>1</v>
      </c>
      <c r="W1521">
        <v>0</v>
      </c>
      <c r="X1521">
        <v>0</v>
      </c>
      <c r="Y1521">
        <v>1</v>
      </c>
      <c r="AA1521">
        <f>1*(T1521&lt;&gt;P1521)</f>
        <v>0</v>
      </c>
    </row>
    <row r="1522" spans="1:27" x14ac:dyDescent="0.25">
      <c r="A1522" t="s">
        <v>6568</v>
      </c>
      <c r="B1522">
        <f>COUNTIF($A$2:$A$3390,A1522)</f>
        <v>1</v>
      </c>
      <c r="C1522" t="s">
        <v>21</v>
      </c>
      <c r="D1522">
        <v>271497003522</v>
      </c>
      <c r="E1522" t="s">
        <v>21</v>
      </c>
      <c r="F1522" t="s">
        <v>6568</v>
      </c>
      <c r="G1522">
        <v>611110</v>
      </c>
      <c r="H1522" s="2">
        <v>271497003522</v>
      </c>
      <c r="I1522">
        <f>COUNTIF($H$2:$H$3390,H1522)</f>
        <v>1</v>
      </c>
      <c r="J1522" t="s">
        <v>6577</v>
      </c>
      <c r="K1522" t="s">
        <v>6572</v>
      </c>
      <c r="L1522" t="b">
        <f ca="1">R1522&gt;OFFSET(R1522,-1,0)</f>
        <v>0</v>
      </c>
      <c r="M1522" s="3" t="s">
        <v>6573</v>
      </c>
      <c r="N1522" s="3" t="s">
        <v>6569</v>
      </c>
      <c r="O1522" s="3" t="s">
        <v>5924</v>
      </c>
      <c r="P1522" s="3">
        <v>55350</v>
      </c>
      <c r="Q1522" s="3">
        <v>611110</v>
      </c>
      <c r="R1522" s="3" t="s">
        <v>6570</v>
      </c>
      <c r="S1522" t="s">
        <v>6571</v>
      </c>
      <c r="T1522">
        <v>55350</v>
      </c>
      <c r="U1522" t="s">
        <v>28</v>
      </c>
      <c r="V1522">
        <v>1</v>
      </c>
      <c r="W1522">
        <v>0</v>
      </c>
      <c r="X1522">
        <v>0</v>
      </c>
      <c r="Y1522">
        <v>1</v>
      </c>
      <c r="AA1522">
        <f>1*(T1522&lt;&gt;P1522)</f>
        <v>0</v>
      </c>
    </row>
    <row r="1523" spans="1:27" x14ac:dyDescent="0.25">
      <c r="A1523" t="s">
        <v>6259</v>
      </c>
      <c r="B1523">
        <f>COUNTIF($A$2:$A$3390,A1523)</f>
        <v>1</v>
      </c>
      <c r="C1523" t="s">
        <v>6251</v>
      </c>
      <c r="D1523">
        <v>271500000759</v>
      </c>
      <c r="E1523" t="s">
        <v>21</v>
      </c>
      <c r="F1523" t="s">
        <v>6263</v>
      </c>
      <c r="G1523">
        <v>611110</v>
      </c>
      <c r="H1523" s="2">
        <v>271500000759</v>
      </c>
      <c r="I1523">
        <f>COUNTIF($H$2:$H$3390,H1523)</f>
        <v>1</v>
      </c>
      <c r="J1523" t="s">
        <v>6578</v>
      </c>
      <c r="K1523" t="s">
        <v>6260</v>
      </c>
      <c r="L1523" t="b">
        <f ca="1">R1523&gt;OFFSET(R1523,-1,0)</f>
        <v>1</v>
      </c>
      <c r="M1523" s="3" t="s">
        <v>6261</v>
      </c>
      <c r="N1523" s="3" t="s">
        <v>6256</v>
      </c>
      <c r="O1523" s="3" t="s">
        <v>5924</v>
      </c>
      <c r="P1523" s="3">
        <v>56649</v>
      </c>
      <c r="Q1523" s="3">
        <v>611110</v>
      </c>
      <c r="R1523" s="3" t="s">
        <v>6579</v>
      </c>
      <c r="S1523" t="s">
        <v>6258</v>
      </c>
      <c r="T1523">
        <v>56649</v>
      </c>
      <c r="U1523" t="s">
        <v>28</v>
      </c>
      <c r="V1523">
        <v>1</v>
      </c>
      <c r="W1523">
        <v>0</v>
      </c>
      <c r="X1523">
        <v>0</v>
      </c>
      <c r="Y1523">
        <v>0</v>
      </c>
      <c r="AA1523">
        <f>1*(T1523&lt;&gt;P1523)</f>
        <v>0</v>
      </c>
    </row>
    <row r="1524" spans="1:27" x14ac:dyDescent="0.25">
      <c r="A1524" t="s">
        <v>6250</v>
      </c>
      <c r="B1524">
        <f>COUNTIF($A$2:$A$3390,A1524)</f>
        <v>1</v>
      </c>
      <c r="C1524" t="s">
        <v>6251</v>
      </c>
      <c r="D1524">
        <v>271500000761</v>
      </c>
      <c r="E1524" t="s">
        <v>21</v>
      </c>
      <c r="F1524" t="s">
        <v>6250</v>
      </c>
      <c r="G1524">
        <v>611110</v>
      </c>
      <c r="H1524" s="2">
        <v>271500000761</v>
      </c>
      <c r="I1524">
        <f>COUNTIF($H$2:$H$3390,H1524)</f>
        <v>1</v>
      </c>
      <c r="J1524" t="s">
        <v>6580</v>
      </c>
      <c r="K1524" t="s">
        <v>6254</v>
      </c>
      <c r="L1524" t="b">
        <f ca="1">R1524&gt;OFFSET(R1524,-1,0)</f>
        <v>1</v>
      </c>
      <c r="M1524" s="3" t="s">
        <v>6255</v>
      </c>
      <c r="N1524" s="3" t="s">
        <v>6256</v>
      </c>
      <c r="O1524" s="3" t="s">
        <v>5924</v>
      </c>
      <c r="P1524" s="3">
        <v>56649</v>
      </c>
      <c r="Q1524" s="3">
        <v>611110</v>
      </c>
      <c r="R1524" s="3" t="s">
        <v>6257</v>
      </c>
      <c r="S1524" t="s">
        <v>6258</v>
      </c>
      <c r="T1524">
        <v>56649</v>
      </c>
      <c r="U1524" t="s">
        <v>28</v>
      </c>
      <c r="V1524">
        <v>1</v>
      </c>
      <c r="W1524">
        <v>0</v>
      </c>
      <c r="X1524">
        <v>0</v>
      </c>
      <c r="Y1524">
        <v>1</v>
      </c>
      <c r="AA1524">
        <f>1*(T1524&lt;&gt;P1524)</f>
        <v>0</v>
      </c>
    </row>
    <row r="1525" spans="1:27" x14ac:dyDescent="0.25">
      <c r="A1525" t="s">
        <v>6581</v>
      </c>
      <c r="B1525">
        <f>COUNTIF($A$2:$A$3390,A1525)</f>
        <v>1</v>
      </c>
      <c r="C1525" t="s">
        <v>6582</v>
      </c>
      <c r="D1525">
        <v>271752000804</v>
      </c>
      <c r="E1525" t="s">
        <v>21</v>
      </c>
      <c r="F1525" t="s">
        <v>6581</v>
      </c>
      <c r="G1525">
        <v>611110</v>
      </c>
      <c r="H1525" s="2">
        <v>271752000804</v>
      </c>
      <c r="I1525">
        <f>COUNTIF($H$2:$H$3390,H1525)</f>
        <v>1</v>
      </c>
      <c r="J1525" t="s">
        <v>6583</v>
      </c>
      <c r="K1525" t="s">
        <v>6584</v>
      </c>
      <c r="L1525" t="b">
        <f ca="1">R1525&gt;OFFSET(R1525,-1,0)</f>
        <v>1</v>
      </c>
      <c r="M1525" s="3" t="s">
        <v>6585</v>
      </c>
      <c r="N1525" s="3" t="s">
        <v>6586</v>
      </c>
      <c r="O1525" s="3" t="s">
        <v>5924</v>
      </c>
      <c r="P1525" s="3">
        <v>55041</v>
      </c>
      <c r="Q1525" s="3">
        <v>611110</v>
      </c>
      <c r="R1525" s="3" t="s">
        <v>6587</v>
      </c>
      <c r="S1525" t="s">
        <v>6588</v>
      </c>
      <c r="T1525">
        <v>55041</v>
      </c>
      <c r="U1525" t="s">
        <v>28</v>
      </c>
      <c r="V1525">
        <v>1</v>
      </c>
      <c r="W1525">
        <v>0</v>
      </c>
      <c r="X1525">
        <v>0</v>
      </c>
      <c r="Y1525">
        <v>1</v>
      </c>
      <c r="AA1525">
        <f>1*(T1525&lt;&gt;P1525)</f>
        <v>0</v>
      </c>
    </row>
    <row r="1526" spans="1:27" x14ac:dyDescent="0.25">
      <c r="A1526" t="s">
        <v>6591</v>
      </c>
      <c r="B1526">
        <f>COUNTIF($A$2:$A$3390,A1526)</f>
        <v>1</v>
      </c>
      <c r="C1526" t="s">
        <v>21</v>
      </c>
      <c r="D1526">
        <v>271878003678</v>
      </c>
      <c r="E1526" t="s">
        <v>21</v>
      </c>
      <c r="F1526" t="s">
        <v>6591</v>
      </c>
      <c r="G1526">
        <v>611110</v>
      </c>
      <c r="H1526" s="2">
        <v>271878003678</v>
      </c>
      <c r="I1526">
        <f>COUNTIF($H$2:$H$3390,H1526)</f>
        <v>1</v>
      </c>
      <c r="J1526" t="s">
        <v>6592</v>
      </c>
      <c r="K1526" t="s">
        <v>6597</v>
      </c>
      <c r="L1526" t="b">
        <f ca="1">R1526&gt;OFFSET(R1526,-1,0)</f>
        <v>0</v>
      </c>
      <c r="M1526" s="3" t="s">
        <v>6596</v>
      </c>
      <c r="N1526" s="3" t="s">
        <v>6593</v>
      </c>
      <c r="O1526" s="3" t="s">
        <v>5924</v>
      </c>
      <c r="P1526" s="3">
        <v>56001</v>
      </c>
      <c r="Q1526" s="3">
        <v>611110</v>
      </c>
      <c r="R1526" s="3" t="s">
        <v>6594</v>
      </c>
      <c r="S1526" t="s">
        <v>6595</v>
      </c>
      <c r="T1526">
        <v>56001</v>
      </c>
      <c r="U1526" t="s">
        <v>28</v>
      </c>
      <c r="V1526">
        <v>1</v>
      </c>
      <c r="W1526">
        <v>0</v>
      </c>
      <c r="X1526">
        <v>0</v>
      </c>
      <c r="Y1526">
        <v>1</v>
      </c>
      <c r="AA1526">
        <f>1*(T1526&lt;&gt;P1526)</f>
        <v>0</v>
      </c>
    </row>
    <row r="1527" spans="1:27" x14ac:dyDescent="0.25">
      <c r="A1527" t="s">
        <v>6598</v>
      </c>
      <c r="B1527">
        <f>COUNTIF($A$2:$A$3390,A1527)</f>
        <v>1</v>
      </c>
      <c r="C1527" t="s">
        <v>6602</v>
      </c>
      <c r="D1527">
        <v>272124000937</v>
      </c>
      <c r="E1527" t="s">
        <v>21</v>
      </c>
      <c r="F1527" t="s">
        <v>6598</v>
      </c>
      <c r="G1527">
        <v>611110</v>
      </c>
      <c r="H1527" s="2">
        <v>272124000937</v>
      </c>
      <c r="I1527">
        <f>COUNTIF($H$2:$H$3390,H1527)</f>
        <v>1</v>
      </c>
      <c r="J1527" t="s">
        <v>6599</v>
      </c>
      <c r="K1527" t="s">
        <v>6603</v>
      </c>
      <c r="L1527" t="b">
        <f ca="1">R1527&gt;OFFSET(R1527,-1,0)</f>
        <v>1</v>
      </c>
      <c r="M1527" s="3" t="s">
        <v>6604</v>
      </c>
      <c r="N1527" s="3" t="s">
        <v>5971</v>
      </c>
      <c r="O1527" s="3" t="s">
        <v>5924</v>
      </c>
      <c r="P1527" s="3">
        <v>55405</v>
      </c>
      <c r="Q1527" s="3">
        <v>611110</v>
      </c>
      <c r="R1527" s="3" t="s">
        <v>6600</v>
      </c>
      <c r="S1527" t="s">
        <v>6601</v>
      </c>
      <c r="T1527">
        <v>55405</v>
      </c>
      <c r="U1527" t="s">
        <v>28</v>
      </c>
      <c r="V1527">
        <v>1</v>
      </c>
      <c r="W1527">
        <v>0</v>
      </c>
      <c r="X1527">
        <v>0</v>
      </c>
      <c r="Y1527">
        <v>1</v>
      </c>
      <c r="AA1527">
        <f>1*(T1527&lt;&gt;P1527)</f>
        <v>0</v>
      </c>
    </row>
    <row r="1528" spans="1:27" x14ac:dyDescent="0.25">
      <c r="A1528" t="s">
        <v>6608</v>
      </c>
      <c r="B1528">
        <f>COUNTIF($A$2:$A$3390,A1528)</f>
        <v>2</v>
      </c>
      <c r="C1528" t="s">
        <v>6611</v>
      </c>
      <c r="D1528">
        <v>272124000958</v>
      </c>
      <c r="E1528" t="s">
        <v>21</v>
      </c>
      <c r="F1528" t="s">
        <v>6608</v>
      </c>
      <c r="G1528">
        <v>611110</v>
      </c>
      <c r="H1528" s="2">
        <v>272124000958</v>
      </c>
      <c r="I1528">
        <f>COUNTIF($H$2:$H$3390,H1528)</f>
        <v>1</v>
      </c>
      <c r="J1528" t="s">
        <v>6609</v>
      </c>
      <c r="K1528" t="s">
        <v>6613</v>
      </c>
      <c r="L1528" t="b">
        <f ca="1">R1528&gt;OFFSET(R1528,-1,0)</f>
        <v>1</v>
      </c>
      <c r="M1528" s="3" t="s">
        <v>6612</v>
      </c>
      <c r="N1528" s="3" t="s">
        <v>5971</v>
      </c>
      <c r="O1528" s="3" t="s">
        <v>5924</v>
      </c>
      <c r="P1528" s="3">
        <v>55418</v>
      </c>
      <c r="Q1528" s="3">
        <v>611110</v>
      </c>
      <c r="R1528" s="3" t="s">
        <v>6610</v>
      </c>
      <c r="S1528" t="s">
        <v>6601</v>
      </c>
      <c r="T1528">
        <v>55418</v>
      </c>
      <c r="U1528" t="s">
        <v>28</v>
      </c>
      <c r="V1528">
        <v>1</v>
      </c>
      <c r="W1528">
        <v>0</v>
      </c>
      <c r="X1528">
        <v>0</v>
      </c>
      <c r="Y1528">
        <v>1</v>
      </c>
      <c r="AA1528">
        <f>1*(T1528&lt;&gt;P1528)</f>
        <v>0</v>
      </c>
    </row>
    <row r="1529" spans="1:27" x14ac:dyDescent="0.25">
      <c r="A1529" t="s">
        <v>6207</v>
      </c>
      <c r="B1529">
        <f>COUNTIF($A$2:$A$3390,A1529)</f>
        <v>1</v>
      </c>
      <c r="C1529" t="s">
        <v>6160</v>
      </c>
      <c r="D1529">
        <v>272124001026</v>
      </c>
      <c r="E1529" t="s">
        <v>21</v>
      </c>
      <c r="F1529" t="s">
        <v>6207</v>
      </c>
      <c r="G1529">
        <v>611110</v>
      </c>
      <c r="H1529" s="2">
        <v>272124001026</v>
      </c>
      <c r="I1529">
        <f>COUNTIF($H$2:$H$3390,H1529)</f>
        <v>1</v>
      </c>
      <c r="J1529" t="s">
        <v>6614</v>
      </c>
      <c r="K1529" t="s">
        <v>6208</v>
      </c>
      <c r="L1529" t="b">
        <f ca="1">R1529&gt;OFFSET(R1529,-1,0)</f>
        <v>0</v>
      </c>
      <c r="M1529" s="3" t="s">
        <v>6162</v>
      </c>
      <c r="N1529" s="3" t="s">
        <v>5971</v>
      </c>
      <c r="O1529" s="3" t="s">
        <v>5924</v>
      </c>
      <c r="P1529" s="3">
        <v>55406</v>
      </c>
      <c r="Q1529" s="3">
        <v>611110</v>
      </c>
      <c r="R1529" s="3" t="s">
        <v>6615</v>
      </c>
      <c r="S1529" t="s">
        <v>6601</v>
      </c>
      <c r="T1529">
        <v>55406</v>
      </c>
      <c r="U1529" t="s">
        <v>28</v>
      </c>
      <c r="V1529">
        <v>1</v>
      </c>
      <c r="W1529">
        <v>0</v>
      </c>
      <c r="X1529">
        <v>0</v>
      </c>
      <c r="Y1529">
        <v>1</v>
      </c>
      <c r="AA1529">
        <f>1*(T1529&lt;&gt;P1529)</f>
        <v>0</v>
      </c>
    </row>
    <row r="1530" spans="1:27" x14ac:dyDescent="0.25">
      <c r="A1530" t="s">
        <v>6616</v>
      </c>
      <c r="B1530">
        <f>COUNTIF($A$2:$A$3390,A1530)</f>
        <v>2</v>
      </c>
      <c r="C1530" t="s">
        <v>6619</v>
      </c>
      <c r="D1530">
        <v>272124001055</v>
      </c>
      <c r="E1530" t="s">
        <v>21</v>
      </c>
      <c r="F1530" t="s">
        <v>6616</v>
      </c>
      <c r="G1530">
        <v>611110</v>
      </c>
      <c r="H1530" s="2">
        <v>272124001055</v>
      </c>
      <c r="I1530">
        <f>COUNTIF($H$2:$H$3390,H1530)</f>
        <v>1</v>
      </c>
      <c r="J1530" t="s">
        <v>6617</v>
      </c>
      <c r="K1530" t="s">
        <v>6620</v>
      </c>
      <c r="L1530" t="b">
        <f ca="1">R1530&gt;OFFSET(R1530,-1,0)</f>
        <v>0</v>
      </c>
      <c r="M1530" s="3" t="s">
        <v>6621</v>
      </c>
      <c r="N1530" s="3" t="s">
        <v>5971</v>
      </c>
      <c r="O1530" s="3" t="s">
        <v>5924</v>
      </c>
      <c r="P1530" s="3">
        <v>55419</v>
      </c>
      <c r="Q1530" s="3">
        <v>611110</v>
      </c>
      <c r="R1530" s="3" t="s">
        <v>6618</v>
      </c>
      <c r="S1530" t="s">
        <v>6601</v>
      </c>
      <c r="T1530">
        <v>55419</v>
      </c>
      <c r="U1530" t="s">
        <v>28</v>
      </c>
      <c r="V1530">
        <v>1</v>
      </c>
      <c r="W1530">
        <v>0</v>
      </c>
      <c r="X1530">
        <v>0</v>
      </c>
      <c r="Y1530">
        <v>1</v>
      </c>
      <c r="AA1530">
        <f>1*(T1530&lt;&gt;P1530)</f>
        <v>0</v>
      </c>
    </row>
    <row r="1531" spans="1:27" x14ac:dyDescent="0.25">
      <c r="A1531" t="s">
        <v>6191</v>
      </c>
      <c r="B1531">
        <f>COUNTIF($A$2:$A$3390,A1531)</f>
        <v>1</v>
      </c>
      <c r="C1531" t="s">
        <v>6181</v>
      </c>
      <c r="D1531">
        <v>272124001870</v>
      </c>
      <c r="E1531" t="s">
        <v>21</v>
      </c>
      <c r="F1531" t="s">
        <v>6191</v>
      </c>
      <c r="G1531">
        <v>611110</v>
      </c>
      <c r="H1531" s="2">
        <v>272124001870</v>
      </c>
      <c r="I1531">
        <f>COUNTIF($H$2:$H$3390,H1531)</f>
        <v>1</v>
      </c>
      <c r="J1531" t="s">
        <v>6623</v>
      </c>
      <c r="K1531" t="s">
        <v>6192</v>
      </c>
      <c r="L1531" t="b">
        <f ca="1">R1531&gt;OFFSET(R1531,-1,0)</f>
        <v>1</v>
      </c>
      <c r="M1531" s="3" t="s">
        <v>6193</v>
      </c>
      <c r="N1531" s="3" t="s">
        <v>5971</v>
      </c>
      <c r="O1531" s="3" t="s">
        <v>5924</v>
      </c>
      <c r="P1531" s="3">
        <v>55407</v>
      </c>
      <c r="Q1531" s="3">
        <v>611110</v>
      </c>
      <c r="R1531" s="3" t="s">
        <v>6624</v>
      </c>
      <c r="S1531" t="s">
        <v>6601</v>
      </c>
      <c r="T1531">
        <v>55407</v>
      </c>
      <c r="U1531" t="s">
        <v>28</v>
      </c>
      <c r="V1531">
        <v>1</v>
      </c>
      <c r="W1531">
        <v>0</v>
      </c>
      <c r="X1531">
        <v>0</v>
      </c>
      <c r="Y1531">
        <v>1</v>
      </c>
      <c r="AA1531">
        <f>1*(T1531&lt;&gt;P1531)</f>
        <v>0</v>
      </c>
    </row>
    <row r="1532" spans="1:27" x14ac:dyDescent="0.25">
      <c r="A1532" t="s">
        <v>6605</v>
      </c>
      <c r="B1532">
        <f>COUNTIF($A$2:$A$3390,A1532)</f>
        <v>1</v>
      </c>
      <c r="C1532" t="s">
        <v>6602</v>
      </c>
      <c r="D1532">
        <v>272124001878</v>
      </c>
      <c r="E1532" t="s">
        <v>21</v>
      </c>
      <c r="F1532" t="s">
        <v>6605</v>
      </c>
      <c r="G1532">
        <v>611110</v>
      </c>
      <c r="H1532" s="2">
        <v>272124001878</v>
      </c>
      <c r="I1532">
        <f>COUNTIF($H$2:$H$3390,H1532)</f>
        <v>1</v>
      </c>
      <c r="J1532" t="s">
        <v>6625</v>
      </c>
      <c r="K1532" t="s">
        <v>6606</v>
      </c>
      <c r="L1532" t="b">
        <f ca="1">R1532&gt;OFFSET(R1532,-1,0)</f>
        <v>0</v>
      </c>
      <c r="M1532" s="3" t="s">
        <v>6607</v>
      </c>
      <c r="N1532" s="3" t="s">
        <v>5971</v>
      </c>
      <c r="O1532" s="3" t="s">
        <v>5924</v>
      </c>
      <c r="P1532" s="3">
        <v>55405</v>
      </c>
      <c r="Q1532" s="3">
        <v>611110</v>
      </c>
      <c r="R1532" s="3" t="s">
        <v>6626</v>
      </c>
      <c r="S1532" t="s">
        <v>6601</v>
      </c>
      <c r="T1532">
        <v>55405</v>
      </c>
      <c r="U1532" t="s">
        <v>28</v>
      </c>
      <c r="V1532">
        <v>1</v>
      </c>
      <c r="W1532">
        <v>0</v>
      </c>
      <c r="X1532">
        <v>0</v>
      </c>
      <c r="Y1532">
        <v>1</v>
      </c>
      <c r="AA1532">
        <f>1*(T1532&lt;&gt;P1532)</f>
        <v>0</v>
      </c>
    </row>
    <row r="1533" spans="1:27" x14ac:dyDescent="0.25">
      <c r="A1533" t="s">
        <v>6627</v>
      </c>
      <c r="B1533">
        <f>COUNTIF($A$2:$A$3390,A1533)</f>
        <v>2</v>
      </c>
      <c r="C1533" t="s">
        <v>21</v>
      </c>
      <c r="D1533">
        <v>272124001898</v>
      </c>
      <c r="E1533" t="s">
        <v>21</v>
      </c>
      <c r="F1533" t="s">
        <v>6627</v>
      </c>
      <c r="G1533">
        <v>611110</v>
      </c>
      <c r="H1533" s="2">
        <v>272124001898</v>
      </c>
      <c r="I1533">
        <f>COUNTIF($H$2:$H$3390,H1533)</f>
        <v>1</v>
      </c>
      <c r="J1533" t="s">
        <v>6628</v>
      </c>
      <c r="K1533" t="s">
        <v>6630</v>
      </c>
      <c r="L1533" t="b">
        <f ca="1">R1533&gt;OFFSET(R1533,-1,0)</f>
        <v>1</v>
      </c>
      <c r="M1533" s="3" t="s">
        <v>6631</v>
      </c>
      <c r="N1533" s="3" t="s">
        <v>5971</v>
      </c>
      <c r="O1533" s="3" t="s">
        <v>5924</v>
      </c>
      <c r="P1533" s="3">
        <v>55404</v>
      </c>
      <c r="Q1533" s="3">
        <v>611110</v>
      </c>
      <c r="R1533" s="3" t="s">
        <v>6629</v>
      </c>
      <c r="S1533" t="s">
        <v>6601</v>
      </c>
      <c r="T1533">
        <v>55404</v>
      </c>
      <c r="U1533" t="s">
        <v>28</v>
      </c>
      <c r="V1533">
        <v>1</v>
      </c>
      <c r="W1533">
        <v>0</v>
      </c>
      <c r="X1533">
        <v>0</v>
      </c>
      <c r="Y1533">
        <v>1</v>
      </c>
      <c r="AA1533">
        <f>1*(T1533&lt;&gt;P1533)</f>
        <v>0</v>
      </c>
    </row>
    <row r="1534" spans="1:27" x14ac:dyDescent="0.25">
      <c r="A1534" t="s">
        <v>6632</v>
      </c>
      <c r="B1534">
        <f>COUNTIF($A$2:$A$3390,A1534)</f>
        <v>2</v>
      </c>
      <c r="C1534" t="s">
        <v>21</v>
      </c>
      <c r="D1534">
        <v>272124001901</v>
      </c>
      <c r="E1534" t="s">
        <v>21</v>
      </c>
      <c r="F1534" t="s">
        <v>6632</v>
      </c>
      <c r="G1534">
        <v>611110</v>
      </c>
      <c r="H1534" s="2">
        <v>272124001901</v>
      </c>
      <c r="I1534">
        <f>COUNTIF($H$2:$H$3390,H1534)</f>
        <v>1</v>
      </c>
      <c r="J1534" t="s">
        <v>6633</v>
      </c>
      <c r="K1534" t="s">
        <v>6638</v>
      </c>
      <c r="L1534" t="b">
        <f ca="1">R1534&gt;OFFSET(R1534,-1,0)</f>
        <v>0</v>
      </c>
      <c r="M1534" s="3" t="s">
        <v>6639</v>
      </c>
      <c r="N1534" s="3" t="s">
        <v>5971</v>
      </c>
      <c r="O1534" s="3" t="s">
        <v>5924</v>
      </c>
      <c r="P1534" s="3">
        <v>55411</v>
      </c>
      <c r="Q1534" s="3">
        <v>611110</v>
      </c>
      <c r="R1534" s="3" t="s">
        <v>6634</v>
      </c>
      <c r="S1534" t="s">
        <v>6601</v>
      </c>
      <c r="T1534">
        <v>55411</v>
      </c>
      <c r="U1534" t="s">
        <v>28</v>
      </c>
      <c r="V1534">
        <v>1</v>
      </c>
      <c r="W1534">
        <v>0</v>
      </c>
      <c r="X1534">
        <v>0</v>
      </c>
      <c r="Y1534">
        <v>1</v>
      </c>
      <c r="AA1534">
        <f>1*(T1534&lt;&gt;P1534)</f>
        <v>0</v>
      </c>
    </row>
    <row r="1535" spans="1:27" x14ac:dyDescent="0.25">
      <c r="A1535" t="s">
        <v>6640</v>
      </c>
      <c r="B1535">
        <f>COUNTIF($A$2:$A$3390,A1535)</f>
        <v>2</v>
      </c>
      <c r="C1535" t="s">
        <v>21</v>
      </c>
      <c r="D1535">
        <v>272124001908</v>
      </c>
      <c r="E1535" t="s">
        <v>21</v>
      </c>
      <c r="F1535" t="s">
        <v>6640</v>
      </c>
      <c r="G1535">
        <v>611110</v>
      </c>
      <c r="H1535" s="2">
        <v>272124001908</v>
      </c>
      <c r="I1535">
        <f>COUNTIF($H$2:$H$3390,H1535)</f>
        <v>1</v>
      </c>
      <c r="J1535" t="s">
        <v>6641</v>
      </c>
      <c r="K1535" t="s">
        <v>6643</v>
      </c>
      <c r="L1535" t="b">
        <f ca="1">R1535&gt;OFFSET(R1535,-1,0)</f>
        <v>0</v>
      </c>
      <c r="M1535" s="3" t="s">
        <v>6644</v>
      </c>
      <c r="N1535" s="3" t="s">
        <v>5971</v>
      </c>
      <c r="O1535" s="3" t="s">
        <v>5924</v>
      </c>
      <c r="P1535" s="3">
        <v>55413</v>
      </c>
      <c r="Q1535" s="3">
        <v>611110</v>
      </c>
      <c r="R1535" s="3" t="s">
        <v>6642</v>
      </c>
      <c r="S1535" t="s">
        <v>6601</v>
      </c>
      <c r="T1535">
        <v>55413</v>
      </c>
      <c r="U1535" t="s">
        <v>28</v>
      </c>
      <c r="V1535">
        <v>1</v>
      </c>
      <c r="W1535">
        <v>0</v>
      </c>
      <c r="X1535">
        <v>0</v>
      </c>
      <c r="Y1535">
        <v>1</v>
      </c>
      <c r="AA1535">
        <f>1*(T1535&lt;&gt;P1535)</f>
        <v>0</v>
      </c>
    </row>
    <row r="1536" spans="1:27" x14ac:dyDescent="0.25">
      <c r="A1536" t="s">
        <v>6636</v>
      </c>
      <c r="B1536">
        <f>COUNTIF($A$2:$A$3390,A1536)</f>
        <v>1</v>
      </c>
      <c r="C1536" t="s">
        <v>21</v>
      </c>
      <c r="D1536">
        <v>272124001922</v>
      </c>
      <c r="E1536" t="s">
        <v>21</v>
      </c>
      <c r="F1536" t="s">
        <v>6636</v>
      </c>
      <c r="G1536">
        <v>611110</v>
      </c>
      <c r="H1536" s="2">
        <v>272124001922</v>
      </c>
      <c r="I1536">
        <f>COUNTIF($H$2:$H$3390,H1536)</f>
        <v>1</v>
      </c>
      <c r="J1536" t="s">
        <v>6645</v>
      </c>
      <c r="K1536" t="s">
        <v>6637</v>
      </c>
      <c r="L1536" t="b">
        <f ca="1">R1536&gt;OFFSET(R1536,-1,0)</f>
        <v>0</v>
      </c>
      <c r="M1536" s="3" t="s">
        <v>6635</v>
      </c>
      <c r="N1536" s="3" t="s">
        <v>5971</v>
      </c>
      <c r="O1536" s="3" t="s">
        <v>5924</v>
      </c>
      <c r="P1536" s="3">
        <v>55411</v>
      </c>
      <c r="Q1536" s="3">
        <v>611110</v>
      </c>
      <c r="R1536" s="3" t="s">
        <v>6646</v>
      </c>
      <c r="S1536" t="s">
        <v>6601</v>
      </c>
      <c r="T1536">
        <v>55411</v>
      </c>
      <c r="U1536" t="s">
        <v>28</v>
      </c>
      <c r="V1536">
        <v>1</v>
      </c>
      <c r="W1536">
        <v>0</v>
      </c>
      <c r="X1536">
        <v>0</v>
      </c>
      <c r="Y1536">
        <v>1</v>
      </c>
      <c r="AA1536">
        <f>1*(T1536&lt;&gt;P1536)</f>
        <v>0</v>
      </c>
    </row>
    <row r="1537" spans="1:27" x14ac:dyDescent="0.25">
      <c r="A1537" t="s">
        <v>6171</v>
      </c>
      <c r="B1537">
        <f>COUNTIF($A$2:$A$3390,A1537)</f>
        <v>1</v>
      </c>
      <c r="C1537" t="s">
        <v>6157</v>
      </c>
      <c r="D1537">
        <v>272124002297</v>
      </c>
      <c r="E1537" t="s">
        <v>21</v>
      </c>
      <c r="F1537" t="s">
        <v>6171</v>
      </c>
      <c r="G1537">
        <v>611110</v>
      </c>
      <c r="H1537" s="2">
        <v>272124002297</v>
      </c>
      <c r="I1537">
        <f>COUNTIF($H$2:$H$3390,H1537)</f>
        <v>1</v>
      </c>
      <c r="J1537" t="s">
        <v>6647</v>
      </c>
      <c r="K1537" t="s">
        <v>6172</v>
      </c>
      <c r="L1537" t="b">
        <f ca="1">R1537&gt;OFFSET(R1537,-1,0)</f>
        <v>1</v>
      </c>
      <c r="M1537" s="3" t="s">
        <v>6158</v>
      </c>
      <c r="N1537" s="3" t="s">
        <v>5971</v>
      </c>
      <c r="O1537" s="3" t="s">
        <v>5924</v>
      </c>
      <c r="P1537" s="3">
        <v>55406</v>
      </c>
      <c r="Q1537" s="3">
        <v>611110</v>
      </c>
      <c r="R1537" s="3" t="s">
        <v>6648</v>
      </c>
      <c r="S1537" t="s">
        <v>6601</v>
      </c>
      <c r="T1537">
        <v>55406</v>
      </c>
      <c r="U1537" t="s">
        <v>28</v>
      </c>
      <c r="V1537">
        <v>1</v>
      </c>
      <c r="W1537">
        <v>0</v>
      </c>
      <c r="X1537">
        <v>0</v>
      </c>
      <c r="Y1537">
        <v>1</v>
      </c>
      <c r="AA1537">
        <f>1*(T1537&lt;&gt;P1537)</f>
        <v>0</v>
      </c>
    </row>
    <row r="1538" spans="1:27" x14ac:dyDescent="0.25">
      <c r="A1538" t="s">
        <v>6194</v>
      </c>
      <c r="B1538">
        <f>COUNTIF($A$2:$A$3390,A1538)</f>
        <v>1</v>
      </c>
      <c r="C1538" t="s">
        <v>6181</v>
      </c>
      <c r="D1538">
        <v>272124002582</v>
      </c>
      <c r="E1538" t="s">
        <v>21</v>
      </c>
      <c r="F1538" t="s">
        <v>6194</v>
      </c>
      <c r="G1538">
        <v>611110</v>
      </c>
      <c r="H1538" s="2">
        <v>272124002582</v>
      </c>
      <c r="I1538">
        <f>COUNTIF($H$2:$H$3390,H1538)</f>
        <v>1</v>
      </c>
      <c r="J1538" t="s">
        <v>6649</v>
      </c>
      <c r="K1538" t="s">
        <v>6195</v>
      </c>
      <c r="L1538" t="b">
        <f ca="1">R1538&gt;OFFSET(R1538,-1,0)</f>
        <v>1</v>
      </c>
      <c r="M1538" s="3" t="s">
        <v>6193</v>
      </c>
      <c r="N1538" s="3" t="s">
        <v>5971</v>
      </c>
      <c r="O1538" s="3" t="s">
        <v>5924</v>
      </c>
      <c r="P1538" s="3">
        <v>55407</v>
      </c>
      <c r="Q1538" s="3">
        <v>611110</v>
      </c>
      <c r="R1538" s="3" t="s">
        <v>6624</v>
      </c>
      <c r="S1538" t="s">
        <v>6601</v>
      </c>
      <c r="T1538">
        <v>55407</v>
      </c>
      <c r="U1538" t="s">
        <v>28</v>
      </c>
      <c r="V1538">
        <v>1</v>
      </c>
      <c r="W1538">
        <v>0</v>
      </c>
      <c r="X1538">
        <v>0</v>
      </c>
      <c r="Y1538">
        <v>1</v>
      </c>
      <c r="AA1538">
        <f>1*(T1538&lt;&gt;P1538)</f>
        <v>0</v>
      </c>
    </row>
    <row r="1539" spans="1:27" x14ac:dyDescent="0.25">
      <c r="A1539" t="s">
        <v>6153</v>
      </c>
      <c r="B1539">
        <f>COUNTIF($A$2:$A$3390,A1539)</f>
        <v>2</v>
      </c>
      <c r="C1539" t="s">
        <v>6154</v>
      </c>
      <c r="D1539">
        <v>272124002862</v>
      </c>
      <c r="E1539" t="s">
        <v>21</v>
      </c>
      <c r="F1539" t="s">
        <v>6153</v>
      </c>
      <c r="G1539">
        <v>611110</v>
      </c>
      <c r="H1539" s="2">
        <v>272124002862</v>
      </c>
      <c r="I1539">
        <f>COUNTIF($H$2:$H$3390,H1539)</f>
        <v>1</v>
      </c>
      <c r="J1539" t="s">
        <v>6650</v>
      </c>
      <c r="K1539" t="s">
        <v>6155</v>
      </c>
      <c r="L1539" t="b">
        <f ca="1">R1539&gt;OFFSET(R1539,-1,0)</f>
        <v>0</v>
      </c>
      <c r="M1539" s="3" t="s">
        <v>6156</v>
      </c>
      <c r="N1539" s="3" t="s">
        <v>5971</v>
      </c>
      <c r="O1539" s="3" t="s">
        <v>5924</v>
      </c>
      <c r="P1539" s="3">
        <v>55404</v>
      </c>
      <c r="Q1539" s="3">
        <v>611110</v>
      </c>
      <c r="R1539" s="3" t="s">
        <v>6651</v>
      </c>
      <c r="S1539" t="s">
        <v>6601</v>
      </c>
      <c r="T1539">
        <v>55404</v>
      </c>
      <c r="U1539" t="s">
        <v>28</v>
      </c>
      <c r="V1539">
        <v>1</v>
      </c>
      <c r="W1539">
        <v>0</v>
      </c>
      <c r="X1539">
        <v>0</v>
      </c>
      <c r="Y1539">
        <v>1</v>
      </c>
      <c r="AA1539">
        <f>1*(T1539&lt;&gt;P1539)</f>
        <v>0</v>
      </c>
    </row>
    <row r="1540" spans="1:27" x14ac:dyDescent="0.25">
      <c r="A1540" t="s">
        <v>6173</v>
      </c>
      <c r="B1540">
        <f>COUNTIF($A$2:$A$3390,A1540)</f>
        <v>1</v>
      </c>
      <c r="C1540" t="s">
        <v>6168</v>
      </c>
      <c r="D1540">
        <v>272124003106</v>
      </c>
      <c r="E1540" t="s">
        <v>21</v>
      </c>
      <c r="F1540" t="s">
        <v>6173</v>
      </c>
      <c r="G1540">
        <v>611110</v>
      </c>
      <c r="H1540" s="2">
        <v>272124003106</v>
      </c>
      <c r="I1540">
        <f>COUNTIF($H$2:$H$3390,H1540)</f>
        <v>1</v>
      </c>
      <c r="J1540" t="s">
        <v>6174</v>
      </c>
      <c r="K1540" t="s">
        <v>6174</v>
      </c>
      <c r="L1540" t="b">
        <f ca="1">R1540&gt;OFFSET(R1540,-1,0)</f>
        <v>1</v>
      </c>
      <c r="M1540" s="3" t="s">
        <v>6170</v>
      </c>
      <c r="N1540" s="3" t="s">
        <v>5971</v>
      </c>
      <c r="O1540" s="3" t="s">
        <v>5924</v>
      </c>
      <c r="P1540" s="3">
        <v>55406</v>
      </c>
      <c r="Q1540" s="3">
        <v>611110</v>
      </c>
      <c r="R1540" s="3" t="s">
        <v>6652</v>
      </c>
      <c r="S1540" t="s">
        <v>6601</v>
      </c>
      <c r="T1540">
        <v>55406</v>
      </c>
      <c r="U1540" t="s">
        <v>28</v>
      </c>
      <c r="V1540">
        <v>1</v>
      </c>
      <c r="W1540">
        <v>0</v>
      </c>
      <c r="X1540">
        <v>0</v>
      </c>
      <c r="Y1540">
        <v>1</v>
      </c>
      <c r="AA1540">
        <f>1*(T1540&lt;&gt;P1540)</f>
        <v>0</v>
      </c>
    </row>
    <row r="1541" spans="1:27" x14ac:dyDescent="0.25">
      <c r="A1541" t="s">
        <v>6180</v>
      </c>
      <c r="B1541">
        <f>COUNTIF($A$2:$A$3390,A1541)</f>
        <v>1</v>
      </c>
      <c r="C1541" t="s">
        <v>6181</v>
      </c>
      <c r="D1541">
        <v>272124003107</v>
      </c>
      <c r="E1541" t="s">
        <v>21</v>
      </c>
      <c r="F1541" t="s">
        <v>6180</v>
      </c>
      <c r="G1541">
        <v>611110</v>
      </c>
      <c r="H1541" s="2">
        <v>272124003107</v>
      </c>
      <c r="I1541">
        <f>COUNTIF($H$2:$H$3390,H1541)</f>
        <v>1</v>
      </c>
      <c r="J1541" t="s">
        <v>6653</v>
      </c>
      <c r="K1541" t="s">
        <v>6182</v>
      </c>
      <c r="L1541" t="b">
        <f ca="1">R1541&gt;OFFSET(R1541,-1,0)</f>
        <v>1</v>
      </c>
      <c r="M1541" s="3" t="s">
        <v>6183</v>
      </c>
      <c r="N1541" s="3" t="s">
        <v>5971</v>
      </c>
      <c r="O1541" s="3" t="s">
        <v>5924</v>
      </c>
      <c r="P1541" s="3">
        <v>55407</v>
      </c>
      <c r="Q1541" s="3">
        <v>611110</v>
      </c>
      <c r="R1541" s="3" t="s">
        <v>6654</v>
      </c>
      <c r="S1541" t="s">
        <v>6601</v>
      </c>
      <c r="T1541">
        <v>55407</v>
      </c>
      <c r="U1541" t="s">
        <v>28</v>
      </c>
      <c r="V1541">
        <v>1</v>
      </c>
      <c r="W1541">
        <v>0</v>
      </c>
      <c r="X1541">
        <v>0</v>
      </c>
      <c r="Y1541">
        <v>1</v>
      </c>
      <c r="AA1541">
        <f>1*(T1541&lt;&gt;P1541)</f>
        <v>0</v>
      </c>
    </row>
    <row r="1542" spans="1:27" x14ac:dyDescent="0.25">
      <c r="A1542" t="s">
        <v>6205</v>
      </c>
      <c r="B1542">
        <f>COUNTIF($A$2:$A$3390,A1542)</f>
        <v>1</v>
      </c>
      <c r="C1542" t="s">
        <v>6157</v>
      </c>
      <c r="D1542">
        <v>272124004172</v>
      </c>
      <c r="E1542" t="s">
        <v>21</v>
      </c>
      <c r="F1542" t="s">
        <v>6205</v>
      </c>
      <c r="G1542">
        <v>611110</v>
      </c>
      <c r="H1542" s="2">
        <v>272124004172</v>
      </c>
      <c r="I1542">
        <f>COUNTIF($H$2:$H$3390,H1542)</f>
        <v>1</v>
      </c>
      <c r="J1542" t="s">
        <v>6655</v>
      </c>
      <c r="K1542" t="s">
        <v>6206</v>
      </c>
      <c r="L1542" t="b">
        <f ca="1">R1542&gt;OFFSET(R1542,-1,0)</f>
        <v>0</v>
      </c>
      <c r="M1542" s="3" t="s">
        <v>6158</v>
      </c>
      <c r="N1542" s="3" t="s">
        <v>5971</v>
      </c>
      <c r="O1542" s="3" t="s">
        <v>5924</v>
      </c>
      <c r="P1542" s="3">
        <v>55406</v>
      </c>
      <c r="Q1542" s="3">
        <v>611110</v>
      </c>
      <c r="R1542" s="3" t="s">
        <v>6648</v>
      </c>
      <c r="S1542" t="s">
        <v>6601</v>
      </c>
      <c r="T1542">
        <v>55406</v>
      </c>
      <c r="U1542" t="s">
        <v>28</v>
      </c>
      <c r="V1542">
        <v>1</v>
      </c>
      <c r="W1542">
        <v>0</v>
      </c>
      <c r="X1542">
        <v>0</v>
      </c>
      <c r="Y1542">
        <v>1</v>
      </c>
      <c r="AA1542">
        <f>1*(T1542&lt;&gt;P1542)</f>
        <v>0</v>
      </c>
    </row>
    <row r="1543" spans="1:27" x14ac:dyDescent="0.25">
      <c r="A1543" t="s">
        <v>6632</v>
      </c>
      <c r="B1543">
        <f>COUNTIF($A$2:$A$3390,A1543)</f>
        <v>2</v>
      </c>
      <c r="C1543" t="s">
        <v>21</v>
      </c>
      <c r="D1543">
        <v>272124004900</v>
      </c>
      <c r="E1543" t="s">
        <v>21</v>
      </c>
      <c r="F1543" t="s">
        <v>6632</v>
      </c>
      <c r="G1543">
        <v>611110</v>
      </c>
      <c r="H1543" s="2">
        <v>272124004900</v>
      </c>
      <c r="I1543">
        <f>COUNTIF($H$2:$H$3390,H1543)</f>
        <v>1</v>
      </c>
      <c r="J1543" t="s">
        <v>6656</v>
      </c>
      <c r="K1543" t="s">
        <v>6638</v>
      </c>
      <c r="L1543" t="b">
        <f ca="1">R1543&gt;OFFSET(R1543,-1,0)</f>
        <v>0</v>
      </c>
      <c r="M1543" s="3" t="s">
        <v>6639</v>
      </c>
      <c r="N1543" s="3" t="s">
        <v>5971</v>
      </c>
      <c r="O1543" s="3" t="s">
        <v>5924</v>
      </c>
      <c r="P1543" s="3">
        <v>55411</v>
      </c>
      <c r="Q1543" s="3">
        <v>611110</v>
      </c>
      <c r="R1543" s="3" t="s">
        <v>6634</v>
      </c>
      <c r="S1543" t="s">
        <v>6601</v>
      </c>
      <c r="T1543">
        <v>55411</v>
      </c>
      <c r="U1543" t="s">
        <v>28</v>
      </c>
      <c r="V1543">
        <v>1</v>
      </c>
      <c r="W1543">
        <v>0</v>
      </c>
      <c r="X1543">
        <v>0</v>
      </c>
      <c r="Y1543">
        <v>1</v>
      </c>
      <c r="AA1543">
        <f>1*(T1543&lt;&gt;P1543)</f>
        <v>0</v>
      </c>
    </row>
    <row r="1544" spans="1:27" x14ac:dyDescent="0.25">
      <c r="A1544" t="s">
        <v>6657</v>
      </c>
      <c r="B1544">
        <f>COUNTIF($A$2:$A$3390,A1544)</f>
        <v>1</v>
      </c>
      <c r="C1544" t="s">
        <v>6660</v>
      </c>
      <c r="D1544">
        <v>272124004903</v>
      </c>
      <c r="E1544" t="s">
        <v>21</v>
      </c>
      <c r="F1544" t="s">
        <v>6657</v>
      </c>
      <c r="G1544">
        <v>611110</v>
      </c>
      <c r="H1544" s="2">
        <v>272124004903</v>
      </c>
      <c r="I1544">
        <f>COUNTIF($H$2:$H$3390,H1544)</f>
        <v>1</v>
      </c>
      <c r="J1544" t="s">
        <v>6658</v>
      </c>
      <c r="K1544" t="s">
        <v>6662</v>
      </c>
      <c r="L1544" t="b">
        <f ca="1">R1544&gt;OFFSET(R1544,-1,0)</f>
        <v>0</v>
      </c>
      <c r="M1544" s="3" t="s">
        <v>6661</v>
      </c>
      <c r="N1544" s="3" t="s">
        <v>5971</v>
      </c>
      <c r="O1544" s="3" t="s">
        <v>5924</v>
      </c>
      <c r="P1544" s="3">
        <v>55414</v>
      </c>
      <c r="Q1544" s="3">
        <v>611110</v>
      </c>
      <c r="R1544" s="3" t="s">
        <v>6659</v>
      </c>
      <c r="S1544" t="s">
        <v>6601</v>
      </c>
      <c r="T1544">
        <v>55414</v>
      </c>
      <c r="U1544" t="s">
        <v>28</v>
      </c>
      <c r="V1544">
        <v>1</v>
      </c>
      <c r="W1544">
        <v>0</v>
      </c>
      <c r="X1544">
        <v>0</v>
      </c>
      <c r="Y1544">
        <v>1</v>
      </c>
      <c r="AA1544">
        <f>1*(T1544&lt;&gt;P1544)</f>
        <v>0</v>
      </c>
    </row>
    <row r="1545" spans="1:27" x14ac:dyDescent="0.25">
      <c r="A1545" t="s">
        <v>6159</v>
      </c>
      <c r="B1545">
        <f>COUNTIF($A$2:$A$3390,A1545)</f>
        <v>1</v>
      </c>
      <c r="C1545" t="s">
        <v>6160</v>
      </c>
      <c r="D1545">
        <v>272124004907</v>
      </c>
      <c r="E1545" t="s">
        <v>21</v>
      </c>
      <c r="F1545" t="s">
        <v>6159</v>
      </c>
      <c r="G1545">
        <v>611110</v>
      </c>
      <c r="H1545" s="2">
        <v>272124004907</v>
      </c>
      <c r="I1545">
        <f>COUNTIF($H$2:$H$3390,H1545)</f>
        <v>1</v>
      </c>
      <c r="J1545" t="s">
        <v>6663</v>
      </c>
      <c r="K1545" t="s">
        <v>6161</v>
      </c>
      <c r="L1545" t="b">
        <f ca="1">R1545&gt;OFFSET(R1545,-1,0)</f>
        <v>1</v>
      </c>
      <c r="M1545" s="3" t="s">
        <v>6162</v>
      </c>
      <c r="N1545" s="3" t="s">
        <v>5971</v>
      </c>
      <c r="O1545" s="3" t="s">
        <v>5924</v>
      </c>
      <c r="P1545" s="3">
        <v>55406</v>
      </c>
      <c r="Q1545" s="3">
        <v>611110</v>
      </c>
      <c r="R1545" s="3" t="s">
        <v>6664</v>
      </c>
      <c r="S1545" t="s">
        <v>6601</v>
      </c>
      <c r="T1545">
        <v>55406</v>
      </c>
      <c r="U1545" t="s">
        <v>28</v>
      </c>
      <c r="V1545">
        <v>1</v>
      </c>
      <c r="W1545">
        <v>0</v>
      </c>
      <c r="X1545">
        <v>0</v>
      </c>
      <c r="Y1545">
        <v>1</v>
      </c>
      <c r="AA1545">
        <f>1*(T1545&lt;&gt;P1545)</f>
        <v>0</v>
      </c>
    </row>
    <row r="1546" spans="1:27" x14ac:dyDescent="0.25">
      <c r="A1546" t="s">
        <v>6627</v>
      </c>
      <c r="B1546">
        <f>COUNTIF($A$2:$A$3390,A1546)</f>
        <v>2</v>
      </c>
      <c r="C1546" t="s">
        <v>21</v>
      </c>
      <c r="D1546">
        <v>272124004924</v>
      </c>
      <c r="E1546" t="s">
        <v>21</v>
      </c>
      <c r="F1546" t="s">
        <v>6627</v>
      </c>
      <c r="G1546">
        <v>611110</v>
      </c>
      <c r="H1546" s="2">
        <v>272124004924</v>
      </c>
      <c r="I1546">
        <f>COUNTIF($H$2:$H$3390,H1546)</f>
        <v>1</v>
      </c>
      <c r="J1546" t="s">
        <v>6665</v>
      </c>
      <c r="K1546" t="s">
        <v>6630</v>
      </c>
      <c r="L1546" t="b">
        <f ca="1">R1546&gt;OFFSET(R1546,-1,0)</f>
        <v>0</v>
      </c>
      <c r="M1546" s="3" t="s">
        <v>6631</v>
      </c>
      <c r="N1546" s="3" t="s">
        <v>5971</v>
      </c>
      <c r="O1546" s="3" t="s">
        <v>5924</v>
      </c>
      <c r="P1546" s="3">
        <v>55404</v>
      </c>
      <c r="Q1546" s="3">
        <v>611110</v>
      </c>
      <c r="R1546" s="3" t="s">
        <v>6666</v>
      </c>
      <c r="S1546" t="s">
        <v>6601</v>
      </c>
      <c r="T1546">
        <v>55404</v>
      </c>
      <c r="U1546" t="s">
        <v>28</v>
      </c>
      <c r="V1546">
        <v>1</v>
      </c>
      <c r="W1546">
        <v>0</v>
      </c>
      <c r="X1546">
        <v>0</v>
      </c>
      <c r="Y1546">
        <v>1</v>
      </c>
      <c r="AA1546">
        <f>1*(T1546&lt;&gt;P1546)</f>
        <v>0</v>
      </c>
    </row>
    <row r="1547" spans="1:27" x14ac:dyDescent="0.25">
      <c r="A1547" t="s">
        <v>6153</v>
      </c>
      <c r="B1547">
        <f>COUNTIF($A$2:$A$3390,A1547)</f>
        <v>2</v>
      </c>
      <c r="C1547" t="s">
        <v>6154</v>
      </c>
      <c r="D1547">
        <v>272124004930</v>
      </c>
      <c r="E1547" t="s">
        <v>21</v>
      </c>
      <c r="F1547" t="s">
        <v>6153</v>
      </c>
      <c r="G1547">
        <v>611110</v>
      </c>
      <c r="H1547" s="2">
        <v>272124004930</v>
      </c>
      <c r="I1547">
        <f>COUNTIF($H$2:$H$3390,H1547)</f>
        <v>1</v>
      </c>
      <c r="J1547" t="s">
        <v>6667</v>
      </c>
      <c r="K1547" t="s">
        <v>6155</v>
      </c>
      <c r="L1547" t="b">
        <f ca="1">R1547&gt;OFFSET(R1547,-1,0)</f>
        <v>0</v>
      </c>
      <c r="M1547" s="3" t="s">
        <v>6156</v>
      </c>
      <c r="N1547" s="3" t="s">
        <v>5971</v>
      </c>
      <c r="O1547" s="3" t="s">
        <v>5924</v>
      </c>
      <c r="P1547" s="3">
        <v>55404</v>
      </c>
      <c r="Q1547" s="3">
        <v>611110</v>
      </c>
      <c r="R1547" s="3" t="s">
        <v>6651</v>
      </c>
      <c r="S1547" t="s">
        <v>6601</v>
      </c>
      <c r="T1547">
        <v>55404</v>
      </c>
      <c r="U1547" t="s">
        <v>28</v>
      </c>
      <c r="V1547">
        <v>1</v>
      </c>
      <c r="W1547">
        <v>0</v>
      </c>
      <c r="X1547">
        <v>0</v>
      </c>
      <c r="Y1547">
        <v>1</v>
      </c>
      <c r="AA1547">
        <f>1*(T1547&lt;&gt;P1547)</f>
        <v>0</v>
      </c>
    </row>
    <row r="1548" spans="1:27" x14ac:dyDescent="0.25">
      <c r="A1548" t="s">
        <v>6608</v>
      </c>
      <c r="B1548">
        <f>COUNTIF($A$2:$A$3390,A1548)</f>
        <v>2</v>
      </c>
      <c r="C1548" t="s">
        <v>6611</v>
      </c>
      <c r="D1548">
        <v>272124004940</v>
      </c>
      <c r="E1548" t="s">
        <v>21</v>
      </c>
      <c r="F1548" t="s">
        <v>6608</v>
      </c>
      <c r="G1548">
        <v>611110</v>
      </c>
      <c r="H1548" s="2">
        <v>272124004940</v>
      </c>
      <c r="I1548">
        <f>COUNTIF($H$2:$H$3390,H1548)</f>
        <v>1</v>
      </c>
      <c r="J1548" t="s">
        <v>6668</v>
      </c>
      <c r="K1548" t="s">
        <v>6613</v>
      </c>
      <c r="L1548" t="b">
        <f ca="1">R1548&gt;OFFSET(R1548,-1,0)</f>
        <v>1</v>
      </c>
      <c r="M1548" s="3" t="s">
        <v>6612</v>
      </c>
      <c r="N1548" s="3" t="s">
        <v>5971</v>
      </c>
      <c r="O1548" s="3" t="s">
        <v>5924</v>
      </c>
      <c r="P1548" s="3">
        <v>55418</v>
      </c>
      <c r="Q1548" s="3">
        <v>611110</v>
      </c>
      <c r="R1548" s="3" t="s">
        <v>6610</v>
      </c>
      <c r="S1548" t="s">
        <v>6601</v>
      </c>
      <c r="T1548">
        <v>55418</v>
      </c>
      <c r="U1548" t="s">
        <v>28</v>
      </c>
      <c r="V1548">
        <v>1</v>
      </c>
      <c r="W1548">
        <v>0</v>
      </c>
      <c r="X1548">
        <v>0</v>
      </c>
      <c r="Y1548">
        <v>1</v>
      </c>
      <c r="AA1548">
        <f>1*(T1548&lt;&gt;P1548)</f>
        <v>0</v>
      </c>
    </row>
    <row r="1549" spans="1:27" x14ac:dyDescent="0.25">
      <c r="A1549" t="s">
        <v>6640</v>
      </c>
      <c r="B1549">
        <f>COUNTIF($A$2:$A$3390,A1549)</f>
        <v>2</v>
      </c>
      <c r="C1549" t="s">
        <v>21</v>
      </c>
      <c r="D1549">
        <v>272124004948</v>
      </c>
      <c r="E1549" t="s">
        <v>21</v>
      </c>
      <c r="F1549" t="s">
        <v>6640</v>
      </c>
      <c r="G1549">
        <v>611110</v>
      </c>
      <c r="H1549" s="2">
        <v>272124004948</v>
      </c>
      <c r="I1549">
        <f>COUNTIF($H$2:$H$3390,H1549)</f>
        <v>1</v>
      </c>
      <c r="J1549" t="s">
        <v>6669</v>
      </c>
      <c r="K1549" t="s">
        <v>6643</v>
      </c>
      <c r="L1549" t="b">
        <f ca="1">R1549&gt;OFFSET(R1549,-1,0)</f>
        <v>0</v>
      </c>
      <c r="M1549" s="3" t="s">
        <v>6644</v>
      </c>
      <c r="N1549" s="3" t="s">
        <v>5971</v>
      </c>
      <c r="O1549" s="3" t="s">
        <v>5924</v>
      </c>
      <c r="P1549" s="3">
        <v>55413</v>
      </c>
      <c r="Q1549" s="3">
        <v>611110</v>
      </c>
      <c r="R1549" s="3" t="s">
        <v>6670</v>
      </c>
      <c r="S1549" t="s">
        <v>6601</v>
      </c>
      <c r="T1549">
        <v>55413</v>
      </c>
      <c r="U1549" t="s">
        <v>28</v>
      </c>
      <c r="V1549">
        <v>1</v>
      </c>
      <c r="W1549">
        <v>0</v>
      </c>
      <c r="X1549">
        <v>0</v>
      </c>
      <c r="Y1549">
        <v>1</v>
      </c>
      <c r="AA1549">
        <f>1*(T1549&lt;&gt;P1549)</f>
        <v>0</v>
      </c>
    </row>
    <row r="1550" spans="1:27" x14ac:dyDescent="0.25">
      <c r="A1550" t="s">
        <v>6616</v>
      </c>
      <c r="B1550">
        <f>COUNTIF($A$2:$A$3390,A1550)</f>
        <v>2</v>
      </c>
      <c r="C1550" t="s">
        <v>6619</v>
      </c>
      <c r="D1550">
        <v>272124004950</v>
      </c>
      <c r="E1550" t="s">
        <v>21</v>
      </c>
      <c r="F1550" t="s">
        <v>6622</v>
      </c>
      <c r="G1550">
        <v>611110</v>
      </c>
      <c r="H1550" s="2">
        <v>272124004950</v>
      </c>
      <c r="I1550">
        <f>COUNTIF($H$2:$H$3390,H1550)</f>
        <v>1</v>
      </c>
      <c r="J1550" t="s">
        <v>6671</v>
      </c>
      <c r="K1550" t="s">
        <v>6620</v>
      </c>
      <c r="L1550" t="b">
        <f ca="1">R1550&gt;OFFSET(R1550,-1,0)</f>
        <v>1</v>
      </c>
      <c r="M1550" s="3" t="s">
        <v>6621</v>
      </c>
      <c r="N1550" s="3" t="s">
        <v>5971</v>
      </c>
      <c r="O1550" s="3" t="s">
        <v>5924</v>
      </c>
      <c r="P1550" s="3">
        <v>55419</v>
      </c>
      <c r="Q1550" s="3">
        <v>611110</v>
      </c>
      <c r="R1550" s="3" t="s">
        <v>6672</v>
      </c>
      <c r="S1550" t="s">
        <v>6601</v>
      </c>
      <c r="T1550">
        <v>55419</v>
      </c>
      <c r="U1550" t="s">
        <v>28</v>
      </c>
      <c r="V1550">
        <v>1</v>
      </c>
      <c r="W1550">
        <v>0</v>
      </c>
      <c r="X1550">
        <v>0</v>
      </c>
      <c r="Y1550">
        <v>0</v>
      </c>
      <c r="AA1550">
        <f>1*(T1550&lt;&gt;P1550)</f>
        <v>0</v>
      </c>
    </row>
    <row r="1551" spans="1:27" x14ac:dyDescent="0.25">
      <c r="A1551" t="s">
        <v>6167</v>
      </c>
      <c r="B1551">
        <f>COUNTIF($A$2:$A$3390,A1551)</f>
        <v>1</v>
      </c>
      <c r="C1551" t="s">
        <v>6168</v>
      </c>
      <c r="D1551">
        <v>272124004991</v>
      </c>
      <c r="E1551" t="s">
        <v>21</v>
      </c>
      <c r="F1551" t="s">
        <v>6167</v>
      </c>
      <c r="G1551">
        <v>611110</v>
      </c>
      <c r="H1551" s="2">
        <v>272124004991</v>
      </c>
      <c r="I1551">
        <f>COUNTIF($H$2:$H$3390,H1551)</f>
        <v>1</v>
      </c>
      <c r="J1551" t="s">
        <v>6169</v>
      </c>
      <c r="K1551" t="s">
        <v>6169</v>
      </c>
      <c r="L1551" t="b">
        <f ca="1">R1551&gt;OFFSET(R1551,-1,0)</f>
        <v>1</v>
      </c>
      <c r="M1551" s="3" t="s">
        <v>6170</v>
      </c>
      <c r="N1551" s="3" t="s">
        <v>5971</v>
      </c>
      <c r="O1551" s="3" t="s">
        <v>5924</v>
      </c>
      <c r="P1551" s="3">
        <v>55406</v>
      </c>
      <c r="Q1551" s="3">
        <v>611110</v>
      </c>
      <c r="R1551" s="3" t="s">
        <v>6673</v>
      </c>
      <c r="S1551" t="s">
        <v>6601</v>
      </c>
      <c r="T1551">
        <v>55406</v>
      </c>
      <c r="U1551" t="s">
        <v>28</v>
      </c>
      <c r="V1551">
        <v>1</v>
      </c>
      <c r="W1551">
        <v>0</v>
      </c>
      <c r="X1551">
        <v>0</v>
      </c>
      <c r="Y1551">
        <v>1</v>
      </c>
      <c r="AA1551">
        <f>1*(T1551&lt;&gt;P1551)</f>
        <v>0</v>
      </c>
    </row>
    <row r="1552" spans="1:27" x14ac:dyDescent="0.25">
      <c r="A1552" t="s">
        <v>6276</v>
      </c>
      <c r="B1552">
        <f>COUNTIF($A$2:$A$3390,A1552)</f>
        <v>2</v>
      </c>
      <c r="C1552" t="s">
        <v>21</v>
      </c>
      <c r="D1552">
        <v>272139001078</v>
      </c>
      <c r="E1552" t="s">
        <v>21</v>
      </c>
      <c r="F1552" t="s">
        <v>6276</v>
      </c>
      <c r="G1552">
        <v>611110</v>
      </c>
      <c r="H1552" s="2">
        <v>272139001078</v>
      </c>
      <c r="I1552">
        <f>COUNTIF($H$2:$H$3390,H1552)</f>
        <v>1</v>
      </c>
      <c r="J1552" t="s">
        <v>6674</v>
      </c>
      <c r="K1552" t="s">
        <v>6278</v>
      </c>
      <c r="L1552" t="b">
        <f ca="1">R1552&gt;OFFSET(R1552,-1,0)</f>
        <v>0</v>
      </c>
      <c r="M1552" s="3" t="s">
        <v>6279</v>
      </c>
      <c r="N1552" s="3" t="s">
        <v>6280</v>
      </c>
      <c r="O1552" s="3" t="s">
        <v>5924</v>
      </c>
      <c r="P1552" s="3">
        <v>55362</v>
      </c>
      <c r="Q1552" s="3">
        <v>611110</v>
      </c>
      <c r="R1552" s="3" t="s">
        <v>6675</v>
      </c>
      <c r="S1552" t="s">
        <v>6282</v>
      </c>
      <c r="T1552">
        <v>55362</v>
      </c>
      <c r="U1552" t="s">
        <v>28</v>
      </c>
      <c r="V1552">
        <v>1</v>
      </c>
      <c r="W1552">
        <v>0</v>
      </c>
      <c r="X1552">
        <v>0</v>
      </c>
      <c r="Y1552">
        <v>1</v>
      </c>
      <c r="AA1552">
        <f>1*(T1552&lt;&gt;P1552)</f>
        <v>0</v>
      </c>
    </row>
    <row r="1553" spans="1:27" x14ac:dyDescent="0.25">
      <c r="A1553" t="s">
        <v>6288</v>
      </c>
      <c r="B1553">
        <f>COUNTIF($A$2:$A$3390,A1553)</f>
        <v>2</v>
      </c>
      <c r="C1553" t="s">
        <v>21</v>
      </c>
      <c r="D1553">
        <v>272139001837</v>
      </c>
      <c r="E1553" t="s">
        <v>21</v>
      </c>
      <c r="F1553" t="s">
        <v>6288</v>
      </c>
      <c r="G1553">
        <v>611110</v>
      </c>
      <c r="H1553" s="2">
        <v>272139001837</v>
      </c>
      <c r="I1553">
        <f>COUNTIF($H$2:$H$3390,H1553)</f>
        <v>1</v>
      </c>
      <c r="J1553" t="s">
        <v>6676</v>
      </c>
      <c r="K1553" t="s">
        <v>6291</v>
      </c>
      <c r="L1553" t="b">
        <f ca="1">R1553&gt;OFFSET(R1553,-1,0)</f>
        <v>1</v>
      </c>
      <c r="M1553" s="3" t="s">
        <v>6292</v>
      </c>
      <c r="N1553" s="3" t="s">
        <v>6280</v>
      </c>
      <c r="O1553" s="3" t="s">
        <v>5924</v>
      </c>
      <c r="P1553" s="3">
        <v>55362</v>
      </c>
      <c r="Q1553" s="3">
        <v>611110</v>
      </c>
      <c r="R1553" s="3" t="s">
        <v>6677</v>
      </c>
      <c r="S1553" t="s">
        <v>6282</v>
      </c>
      <c r="T1553">
        <v>55362</v>
      </c>
      <c r="U1553" t="s">
        <v>28</v>
      </c>
      <c r="V1553">
        <v>1</v>
      </c>
      <c r="W1553">
        <v>0</v>
      </c>
      <c r="X1553">
        <v>0</v>
      </c>
      <c r="Y1553">
        <v>1</v>
      </c>
      <c r="AA1553">
        <f>1*(T1553&lt;&gt;P1553)</f>
        <v>0</v>
      </c>
    </row>
    <row r="1554" spans="1:27" x14ac:dyDescent="0.25">
      <c r="A1554" t="s">
        <v>6283</v>
      </c>
      <c r="B1554">
        <f>COUNTIF($A$2:$A$3390,A1554)</f>
        <v>2</v>
      </c>
      <c r="C1554" t="s">
        <v>21</v>
      </c>
      <c r="D1554">
        <v>272139002209</v>
      </c>
      <c r="E1554" t="s">
        <v>21</v>
      </c>
      <c r="F1554" t="s">
        <v>6283</v>
      </c>
      <c r="G1554">
        <v>611110</v>
      </c>
      <c r="H1554" s="2">
        <v>272139002209</v>
      </c>
      <c r="I1554">
        <f>COUNTIF($H$2:$H$3390,H1554)</f>
        <v>1</v>
      </c>
      <c r="J1554" t="s">
        <v>6678</v>
      </c>
      <c r="K1554" t="s">
        <v>6287</v>
      </c>
      <c r="L1554" t="b">
        <f ca="1">R1554&gt;OFFSET(R1554,-1,0)</f>
        <v>0</v>
      </c>
      <c r="M1554" s="3" t="s">
        <v>6286</v>
      </c>
      <c r="N1554" s="3" t="s">
        <v>6280</v>
      </c>
      <c r="O1554" s="3" t="s">
        <v>5924</v>
      </c>
      <c r="P1554" s="3">
        <v>55362</v>
      </c>
      <c r="Q1554" s="3">
        <v>611110</v>
      </c>
      <c r="R1554" s="3" t="s">
        <v>6679</v>
      </c>
      <c r="S1554" t="s">
        <v>6282</v>
      </c>
      <c r="T1554">
        <v>55362</v>
      </c>
      <c r="U1554" t="s">
        <v>28</v>
      </c>
      <c r="V1554">
        <v>1</v>
      </c>
      <c r="W1554">
        <v>0</v>
      </c>
      <c r="X1554">
        <v>0</v>
      </c>
      <c r="Y1554">
        <v>1</v>
      </c>
      <c r="AA1554">
        <f>1*(T1554&lt;&gt;P1554)</f>
        <v>0</v>
      </c>
    </row>
    <row r="1555" spans="1:27" x14ac:dyDescent="0.25">
      <c r="A1555" t="s">
        <v>6680</v>
      </c>
      <c r="B1555">
        <f>COUNTIF($A$2:$A$3390,A1555)</f>
        <v>1</v>
      </c>
      <c r="C1555" t="s">
        <v>6685</v>
      </c>
      <c r="D1555">
        <v>272295001033</v>
      </c>
      <c r="E1555" t="s">
        <v>21</v>
      </c>
      <c r="F1555" t="s">
        <v>6680</v>
      </c>
      <c r="G1555">
        <v>611110</v>
      </c>
      <c r="H1555" s="2">
        <v>272295001033</v>
      </c>
      <c r="I1555">
        <f>COUNTIF($H$2:$H$3390,H1555)</f>
        <v>1</v>
      </c>
      <c r="J1555" t="s">
        <v>6681</v>
      </c>
      <c r="K1555" t="s">
        <v>6689</v>
      </c>
      <c r="L1555" t="b">
        <f ca="1">R1555&gt;OFFSET(R1555,-1,0)</f>
        <v>0</v>
      </c>
      <c r="M1555" s="3" t="s">
        <v>6687</v>
      </c>
      <c r="N1555" s="3" t="s">
        <v>6688</v>
      </c>
      <c r="O1555" s="3" t="s">
        <v>5924</v>
      </c>
      <c r="P1555" s="3">
        <v>55112</v>
      </c>
      <c r="Q1555" s="3">
        <v>611110</v>
      </c>
      <c r="R1555" s="3" t="s">
        <v>6682</v>
      </c>
      <c r="S1555" t="s">
        <v>6683</v>
      </c>
      <c r="T1555">
        <v>55112</v>
      </c>
      <c r="U1555" t="s">
        <v>28</v>
      </c>
      <c r="V1555">
        <v>1</v>
      </c>
      <c r="W1555">
        <v>0</v>
      </c>
      <c r="X1555">
        <v>0</v>
      </c>
      <c r="Y1555">
        <v>1</v>
      </c>
      <c r="AA1555">
        <f>1*(T1555&lt;&gt;P1555)</f>
        <v>0</v>
      </c>
    </row>
    <row r="1556" spans="1:27" x14ac:dyDescent="0.25">
      <c r="A1556" t="s">
        <v>6690</v>
      </c>
      <c r="B1556">
        <f>COUNTIF($A$2:$A$3390,A1556)</f>
        <v>1</v>
      </c>
      <c r="C1556" t="s">
        <v>6685</v>
      </c>
      <c r="D1556">
        <v>272295001036</v>
      </c>
      <c r="E1556" t="s">
        <v>21</v>
      </c>
      <c r="F1556" t="s">
        <v>6690</v>
      </c>
      <c r="G1556">
        <v>611110</v>
      </c>
      <c r="H1556" s="2">
        <v>272295001036</v>
      </c>
      <c r="I1556">
        <f>COUNTIF($H$2:$H$3390,H1556)</f>
        <v>1</v>
      </c>
      <c r="J1556" t="s">
        <v>6692</v>
      </c>
      <c r="K1556" t="s">
        <v>6691</v>
      </c>
      <c r="L1556" t="b">
        <f ca="1">R1556&gt;OFFSET(R1556,-1,0)</f>
        <v>0</v>
      </c>
      <c r="M1556" s="3" t="s">
        <v>6687</v>
      </c>
      <c r="N1556" s="3" t="s">
        <v>6688</v>
      </c>
      <c r="O1556" s="3" t="s">
        <v>5924</v>
      </c>
      <c r="P1556" s="3">
        <v>55112</v>
      </c>
      <c r="Q1556" s="3">
        <v>611110</v>
      </c>
      <c r="R1556" s="3" t="s">
        <v>6682</v>
      </c>
      <c r="S1556" t="s">
        <v>6683</v>
      </c>
      <c r="T1556">
        <v>55112</v>
      </c>
      <c r="U1556" t="s">
        <v>28</v>
      </c>
      <c r="V1556">
        <v>1</v>
      </c>
      <c r="W1556">
        <v>0</v>
      </c>
      <c r="X1556">
        <v>0</v>
      </c>
      <c r="Y1556">
        <v>1</v>
      </c>
      <c r="AA1556">
        <f>1*(T1556&lt;&gt;P1556)</f>
        <v>0</v>
      </c>
    </row>
    <row r="1557" spans="1:27" x14ac:dyDescent="0.25">
      <c r="A1557" t="s">
        <v>6695</v>
      </c>
      <c r="B1557">
        <f>COUNTIF($A$2:$A$3390,A1557)</f>
        <v>1</v>
      </c>
      <c r="C1557" t="s">
        <v>6694</v>
      </c>
      <c r="D1557">
        <v>272295001038</v>
      </c>
      <c r="E1557" t="s">
        <v>21</v>
      </c>
      <c r="F1557" t="s">
        <v>6695</v>
      </c>
      <c r="G1557">
        <v>611110</v>
      </c>
      <c r="H1557" s="2">
        <v>272295001038</v>
      </c>
      <c r="I1557">
        <f>COUNTIF($H$2:$H$3390,H1557)</f>
        <v>1</v>
      </c>
      <c r="J1557" t="s">
        <v>6696</v>
      </c>
      <c r="K1557" t="s">
        <v>6696</v>
      </c>
      <c r="L1557" t="b">
        <f ca="1">R1557&gt;OFFSET(R1557,-1,0)</f>
        <v>0</v>
      </c>
      <c r="M1557" s="3" t="s">
        <v>6698</v>
      </c>
      <c r="N1557" s="3" t="s">
        <v>6699</v>
      </c>
      <c r="O1557" s="3" t="s">
        <v>5924</v>
      </c>
      <c r="P1557" s="3">
        <v>55112</v>
      </c>
      <c r="Q1557" s="3">
        <v>611110</v>
      </c>
      <c r="R1557" s="3" t="s">
        <v>6700</v>
      </c>
      <c r="S1557" t="s">
        <v>6701</v>
      </c>
      <c r="T1557">
        <v>55112</v>
      </c>
      <c r="U1557" t="s">
        <v>91</v>
      </c>
      <c r="V1557">
        <v>1</v>
      </c>
      <c r="W1557">
        <v>0</v>
      </c>
      <c r="X1557">
        <v>0</v>
      </c>
      <c r="Y1557">
        <v>1</v>
      </c>
      <c r="AA1557">
        <f>1*(T1557&lt;&gt;P1557)</f>
        <v>0</v>
      </c>
    </row>
    <row r="1558" spans="1:27" x14ac:dyDescent="0.25">
      <c r="A1558" t="s">
        <v>6693</v>
      </c>
      <c r="B1558">
        <f>COUNTIF($A$2:$A$3390,A1558)</f>
        <v>1</v>
      </c>
      <c r="C1558" t="s">
        <v>6694</v>
      </c>
      <c r="D1558">
        <v>272295001039</v>
      </c>
      <c r="E1558" t="s">
        <v>21</v>
      </c>
      <c r="F1558" t="s">
        <v>6693</v>
      </c>
      <c r="G1558">
        <v>611110</v>
      </c>
      <c r="H1558" s="2">
        <v>272295001039</v>
      </c>
      <c r="I1558">
        <f>COUNTIF($H$2:$H$3390,H1558)</f>
        <v>1</v>
      </c>
      <c r="J1558" t="s">
        <v>6702</v>
      </c>
      <c r="K1558" t="s">
        <v>6697</v>
      </c>
      <c r="L1558" t="b">
        <f ca="1">R1558&gt;OFFSET(R1558,-1,0)</f>
        <v>0</v>
      </c>
      <c r="M1558" s="3" t="s">
        <v>6698</v>
      </c>
      <c r="N1558" s="3" t="s">
        <v>6699</v>
      </c>
      <c r="O1558" s="3" t="s">
        <v>5924</v>
      </c>
      <c r="P1558" s="3">
        <v>55112</v>
      </c>
      <c r="Q1558" s="3">
        <v>611110</v>
      </c>
      <c r="R1558" s="3" t="s">
        <v>6700</v>
      </c>
      <c r="S1558" t="s">
        <v>6701</v>
      </c>
      <c r="T1558">
        <v>55112</v>
      </c>
      <c r="U1558" t="s">
        <v>91</v>
      </c>
      <c r="V1558">
        <v>1</v>
      </c>
      <c r="W1558">
        <v>0</v>
      </c>
      <c r="X1558">
        <v>0</v>
      </c>
      <c r="Y1558">
        <v>1</v>
      </c>
      <c r="AA1558">
        <f>1*(T1558&lt;&gt;P1558)</f>
        <v>0</v>
      </c>
    </row>
    <row r="1559" spans="1:27" x14ac:dyDescent="0.25">
      <c r="A1559" t="s">
        <v>6684</v>
      </c>
      <c r="B1559">
        <f>COUNTIF($A$2:$A$3390,A1559)</f>
        <v>1</v>
      </c>
      <c r="C1559" t="s">
        <v>6685</v>
      </c>
      <c r="D1559">
        <v>272295001042</v>
      </c>
      <c r="E1559" t="s">
        <v>21</v>
      </c>
      <c r="F1559" t="s">
        <v>6684</v>
      </c>
      <c r="G1559">
        <v>611110</v>
      </c>
      <c r="H1559" s="2">
        <v>272295001042</v>
      </c>
      <c r="I1559">
        <f>COUNTIF($H$2:$H$3390,H1559)</f>
        <v>1</v>
      </c>
      <c r="J1559" t="s">
        <v>6703</v>
      </c>
      <c r="K1559" t="s">
        <v>6686</v>
      </c>
      <c r="L1559" t="b">
        <f ca="1">R1559&gt;OFFSET(R1559,-1,0)</f>
        <v>1</v>
      </c>
      <c r="M1559" s="3" t="s">
        <v>6687</v>
      </c>
      <c r="N1559" s="3" t="s">
        <v>6688</v>
      </c>
      <c r="O1559" s="3" t="s">
        <v>5924</v>
      </c>
      <c r="P1559" s="3">
        <v>55112</v>
      </c>
      <c r="Q1559" s="3">
        <v>611110</v>
      </c>
      <c r="R1559" s="3" t="s">
        <v>6682</v>
      </c>
      <c r="S1559" t="s">
        <v>6683</v>
      </c>
      <c r="T1559">
        <v>55112</v>
      </c>
      <c r="U1559" t="s">
        <v>28</v>
      </c>
      <c r="V1559">
        <v>1</v>
      </c>
      <c r="W1559">
        <v>0</v>
      </c>
      <c r="X1559">
        <v>0</v>
      </c>
      <c r="Y1559">
        <v>1</v>
      </c>
      <c r="AA1559">
        <f>1*(T1559&lt;&gt;P1559)</f>
        <v>0</v>
      </c>
    </row>
    <row r="1560" spans="1:27" x14ac:dyDescent="0.25">
      <c r="A1560" t="s">
        <v>6705</v>
      </c>
      <c r="B1560">
        <f>COUNTIF($A$2:$A$3390,A1560)</f>
        <v>1</v>
      </c>
      <c r="C1560" t="s">
        <v>6711</v>
      </c>
      <c r="D1560">
        <v>272295002536</v>
      </c>
      <c r="E1560" t="s">
        <v>21</v>
      </c>
      <c r="F1560" t="s">
        <v>6705</v>
      </c>
      <c r="G1560">
        <v>611110</v>
      </c>
      <c r="H1560" s="2">
        <v>272295002536</v>
      </c>
      <c r="I1560">
        <f>COUNTIF($H$2:$H$3390,H1560)</f>
        <v>1</v>
      </c>
      <c r="J1560" t="s">
        <v>6706</v>
      </c>
      <c r="K1560" t="s">
        <v>6713</v>
      </c>
      <c r="L1560" t="b">
        <f ca="1">R1560&gt;OFFSET(R1560,-1,0)</f>
        <v>0</v>
      </c>
      <c r="M1560" s="3" t="s">
        <v>6707</v>
      </c>
      <c r="N1560" s="3" t="s">
        <v>6708</v>
      </c>
      <c r="O1560" s="3" t="s">
        <v>5924</v>
      </c>
      <c r="P1560" s="3">
        <v>55126</v>
      </c>
      <c r="Q1560" s="3">
        <v>611110</v>
      </c>
      <c r="R1560" s="3" t="s">
        <v>6709</v>
      </c>
      <c r="S1560" t="s">
        <v>6710</v>
      </c>
      <c r="T1560">
        <v>55126</v>
      </c>
      <c r="U1560" t="s">
        <v>28</v>
      </c>
      <c r="V1560">
        <v>1</v>
      </c>
      <c r="W1560">
        <v>0</v>
      </c>
      <c r="X1560">
        <v>0</v>
      </c>
      <c r="Y1560">
        <v>1</v>
      </c>
      <c r="AA1560">
        <f>1*(T1560&lt;&gt;P1560)</f>
        <v>0</v>
      </c>
    </row>
    <row r="1561" spans="1:27" x14ac:dyDescent="0.25">
      <c r="A1561" t="s">
        <v>6704</v>
      </c>
      <c r="B1561">
        <f>COUNTIF($A$2:$A$3390,A1561)</f>
        <v>1</v>
      </c>
      <c r="C1561" t="s">
        <v>6711</v>
      </c>
      <c r="D1561">
        <v>272295002745</v>
      </c>
      <c r="E1561" t="s">
        <v>21</v>
      </c>
      <c r="F1561" t="s">
        <v>6704</v>
      </c>
      <c r="G1561">
        <v>611110</v>
      </c>
      <c r="H1561" s="2">
        <v>272295002745</v>
      </c>
      <c r="I1561">
        <f>COUNTIF($H$2:$H$3390,H1561)</f>
        <v>1</v>
      </c>
      <c r="J1561" t="s">
        <v>6714</v>
      </c>
      <c r="K1561" t="s">
        <v>6712</v>
      </c>
      <c r="L1561" t="b">
        <f ca="1">R1561&gt;OFFSET(R1561,-1,0)</f>
        <v>0</v>
      </c>
      <c r="M1561" s="3" t="s">
        <v>6707</v>
      </c>
      <c r="N1561" s="3" t="s">
        <v>6708</v>
      </c>
      <c r="O1561" s="3" t="s">
        <v>5924</v>
      </c>
      <c r="P1561" s="3">
        <v>55126</v>
      </c>
      <c r="Q1561" s="3">
        <v>611110</v>
      </c>
      <c r="R1561" s="3" t="s">
        <v>6709</v>
      </c>
      <c r="S1561" t="s">
        <v>6710</v>
      </c>
      <c r="T1561">
        <v>55126</v>
      </c>
      <c r="U1561" t="s">
        <v>28</v>
      </c>
      <c r="V1561">
        <v>1</v>
      </c>
      <c r="W1561">
        <v>0</v>
      </c>
      <c r="X1561">
        <v>0</v>
      </c>
      <c r="Y1561">
        <v>1</v>
      </c>
      <c r="AA1561">
        <f>1*(T1561&lt;&gt;P1561)</f>
        <v>0</v>
      </c>
    </row>
    <row r="1562" spans="1:27" x14ac:dyDescent="0.25">
      <c r="A1562" t="s">
        <v>6364</v>
      </c>
      <c r="B1562">
        <f>COUNTIF($A$2:$A$3390,A1562)</f>
        <v>1</v>
      </c>
      <c r="C1562" t="s">
        <v>6365</v>
      </c>
      <c r="D1562">
        <v>272385001177</v>
      </c>
      <c r="E1562" t="s">
        <v>21</v>
      </c>
      <c r="F1562" t="s">
        <v>6364</v>
      </c>
      <c r="G1562">
        <v>611110</v>
      </c>
      <c r="H1562" s="2">
        <v>272385001177</v>
      </c>
      <c r="I1562">
        <f>COUNTIF($H$2:$H$3390,H1562)</f>
        <v>1</v>
      </c>
      <c r="J1562" t="s">
        <v>6715</v>
      </c>
      <c r="K1562" t="s">
        <v>6366</v>
      </c>
      <c r="L1562" t="b">
        <f ca="1">R1562&gt;OFFSET(R1562,-1,0)</f>
        <v>1</v>
      </c>
      <c r="M1562" s="3" t="s">
        <v>6367</v>
      </c>
      <c r="N1562" s="3" t="s">
        <v>6368</v>
      </c>
      <c r="O1562" s="3" t="s">
        <v>5924</v>
      </c>
      <c r="P1562" s="3">
        <v>55128</v>
      </c>
      <c r="Q1562" s="3">
        <v>611110</v>
      </c>
      <c r="R1562" s="3" t="s">
        <v>6362</v>
      </c>
      <c r="S1562" t="s">
        <v>6363</v>
      </c>
      <c r="T1562">
        <v>55128</v>
      </c>
      <c r="U1562" t="s">
        <v>28</v>
      </c>
      <c r="V1562">
        <v>1</v>
      </c>
      <c r="W1562">
        <v>0</v>
      </c>
      <c r="X1562">
        <v>0</v>
      </c>
      <c r="Y1562">
        <v>1</v>
      </c>
      <c r="AA1562">
        <f>1*(T1562&lt;&gt;P1562)</f>
        <v>0</v>
      </c>
    </row>
    <row r="1563" spans="1:27" x14ac:dyDescent="0.25">
      <c r="A1563" t="s">
        <v>6718</v>
      </c>
      <c r="B1563">
        <f>COUNTIF($A$2:$A$3390,A1563)</f>
        <v>1</v>
      </c>
      <c r="C1563" t="s">
        <v>6717</v>
      </c>
      <c r="D1563">
        <v>272385002665</v>
      </c>
      <c r="E1563" t="s">
        <v>21</v>
      </c>
      <c r="F1563" t="s">
        <v>6718</v>
      </c>
      <c r="G1563">
        <v>611110</v>
      </c>
      <c r="H1563" s="2">
        <v>272385002665</v>
      </c>
      <c r="I1563">
        <f>COUNTIF($H$2:$H$3390,H1563)</f>
        <v>1</v>
      </c>
      <c r="J1563" t="s">
        <v>6719</v>
      </c>
      <c r="K1563" t="s">
        <v>6723</v>
      </c>
      <c r="L1563" t="b">
        <f ca="1">R1563&gt;OFFSET(R1563,-1,0)</f>
        <v>0</v>
      </c>
      <c r="M1563" s="3" t="s">
        <v>6721</v>
      </c>
      <c r="N1563" s="3" t="s">
        <v>6368</v>
      </c>
      <c r="O1563" s="3" t="s">
        <v>5924</v>
      </c>
      <c r="P1563" s="3">
        <v>55128</v>
      </c>
      <c r="Q1563" s="3">
        <v>611110</v>
      </c>
      <c r="R1563" s="3" t="s">
        <v>6722</v>
      </c>
      <c r="S1563" t="s">
        <v>6363</v>
      </c>
      <c r="T1563">
        <v>55128</v>
      </c>
      <c r="U1563" t="s">
        <v>28</v>
      </c>
      <c r="V1563">
        <v>1</v>
      </c>
      <c r="W1563">
        <v>0</v>
      </c>
      <c r="X1563">
        <v>0</v>
      </c>
      <c r="Y1563">
        <v>1</v>
      </c>
      <c r="AA1563">
        <f>1*(T1563&lt;&gt;P1563)</f>
        <v>0</v>
      </c>
    </row>
    <row r="1564" spans="1:27" x14ac:dyDescent="0.25">
      <c r="A1564" t="s">
        <v>6716</v>
      </c>
      <c r="B1564">
        <f>COUNTIF($A$2:$A$3390,A1564)</f>
        <v>1</v>
      </c>
      <c r="C1564" t="s">
        <v>6717</v>
      </c>
      <c r="D1564">
        <v>272385002666</v>
      </c>
      <c r="E1564" t="s">
        <v>21</v>
      </c>
      <c r="F1564" t="s">
        <v>6716</v>
      </c>
      <c r="G1564">
        <v>611110</v>
      </c>
      <c r="H1564" s="2">
        <v>272385002666</v>
      </c>
      <c r="I1564">
        <f>COUNTIF($H$2:$H$3390,H1564)</f>
        <v>1</v>
      </c>
      <c r="J1564" t="s">
        <v>6724</v>
      </c>
      <c r="K1564" t="s">
        <v>6720</v>
      </c>
      <c r="L1564" t="b">
        <f ca="1">R1564&gt;OFFSET(R1564,-1,0)</f>
        <v>0</v>
      </c>
      <c r="M1564" s="3" t="s">
        <v>6721</v>
      </c>
      <c r="N1564" s="3" t="s">
        <v>6368</v>
      </c>
      <c r="O1564" s="3" t="s">
        <v>5924</v>
      </c>
      <c r="P1564" s="3">
        <v>55128</v>
      </c>
      <c r="Q1564" s="3">
        <v>611110</v>
      </c>
      <c r="R1564" s="3" t="s">
        <v>6722</v>
      </c>
      <c r="S1564" t="s">
        <v>6363</v>
      </c>
      <c r="T1564">
        <v>55128</v>
      </c>
      <c r="U1564" t="s">
        <v>28</v>
      </c>
      <c r="V1564">
        <v>1</v>
      </c>
      <c r="W1564">
        <v>0</v>
      </c>
      <c r="X1564">
        <v>0</v>
      </c>
      <c r="Y1564">
        <v>1</v>
      </c>
      <c r="AA1564">
        <f>1*(T1564&lt;&gt;P1564)</f>
        <v>0</v>
      </c>
    </row>
    <row r="1565" spans="1:27" x14ac:dyDescent="0.25">
      <c r="A1565" t="s">
        <v>9734</v>
      </c>
      <c r="B1565">
        <f>COUNTIF($A$2:$A$3390,A1565)</f>
        <v>1</v>
      </c>
      <c r="C1565" t="s">
        <v>21</v>
      </c>
      <c r="D1565">
        <v>440033000106</v>
      </c>
      <c r="E1565" t="s">
        <v>21</v>
      </c>
      <c r="F1565" t="s">
        <v>9734</v>
      </c>
      <c r="G1565">
        <v>624410</v>
      </c>
      <c r="H1565" s="2">
        <v>440033000106</v>
      </c>
      <c r="I1565">
        <f>COUNTIF($H$2:$H$3390,H1565)</f>
        <v>1</v>
      </c>
      <c r="J1565" t="s">
        <v>9735</v>
      </c>
      <c r="K1565" t="s">
        <v>9737</v>
      </c>
      <c r="L1565" t="b">
        <f ca="1">R1565&gt;OFFSET(R1565,-1,0)</f>
        <v>1</v>
      </c>
      <c r="M1565" s="3" t="s">
        <v>9738</v>
      </c>
      <c r="N1565" s="3" t="s">
        <v>9726</v>
      </c>
      <c r="O1565" s="3" t="s">
        <v>9714</v>
      </c>
      <c r="P1565" s="3">
        <v>2914</v>
      </c>
      <c r="Q1565" s="3">
        <v>624410</v>
      </c>
      <c r="R1565" s="3" t="s">
        <v>9736</v>
      </c>
      <c r="S1565" t="s">
        <v>9726</v>
      </c>
      <c r="T1565" s="1" t="s">
        <v>9728</v>
      </c>
      <c r="U1565" t="s">
        <v>28</v>
      </c>
      <c r="V1565">
        <v>0</v>
      </c>
      <c r="W1565">
        <v>1</v>
      </c>
      <c r="X1565">
        <v>0</v>
      </c>
      <c r="Y1565">
        <v>1</v>
      </c>
      <c r="AA1565">
        <f>1*(T1565&lt;&gt;P1565)</f>
        <v>1</v>
      </c>
    </row>
    <row r="1566" spans="1:27" x14ac:dyDescent="0.25">
      <c r="A1566" t="s">
        <v>6734</v>
      </c>
      <c r="B1566">
        <f>COUNTIF($A$2:$A$3390,A1566)</f>
        <v>1</v>
      </c>
      <c r="C1566" t="s">
        <v>6733</v>
      </c>
      <c r="D1566">
        <v>273051000325</v>
      </c>
      <c r="E1566" t="s">
        <v>21</v>
      </c>
      <c r="F1566" t="s">
        <v>6734</v>
      </c>
      <c r="G1566">
        <v>611110</v>
      </c>
      <c r="H1566" s="2">
        <v>273051000325</v>
      </c>
      <c r="I1566">
        <f>COUNTIF($H$2:$H$3390,H1566)</f>
        <v>1</v>
      </c>
      <c r="J1566" t="s">
        <v>6735</v>
      </c>
      <c r="K1566" t="s">
        <v>6741</v>
      </c>
      <c r="L1566" t="b">
        <f ca="1">R1566&gt;OFFSET(R1566,-1,0)</f>
        <v>1</v>
      </c>
      <c r="M1566" s="3" t="s">
        <v>6737</v>
      </c>
      <c r="N1566" s="3" t="s">
        <v>6738</v>
      </c>
      <c r="O1566" s="3" t="s">
        <v>5924</v>
      </c>
      <c r="P1566" s="3">
        <v>56671</v>
      </c>
      <c r="Q1566" s="3">
        <v>611110</v>
      </c>
      <c r="R1566" s="3" t="s">
        <v>6739</v>
      </c>
      <c r="S1566" t="s">
        <v>6740</v>
      </c>
      <c r="T1566">
        <v>56671</v>
      </c>
      <c r="U1566" t="s">
        <v>91</v>
      </c>
      <c r="V1566">
        <v>1</v>
      </c>
      <c r="W1566">
        <v>0</v>
      </c>
      <c r="X1566">
        <v>0</v>
      </c>
      <c r="Y1566">
        <v>1</v>
      </c>
      <c r="AA1566">
        <f>1*(T1566&lt;&gt;P1566)</f>
        <v>0</v>
      </c>
    </row>
    <row r="1567" spans="1:27" x14ac:dyDescent="0.25">
      <c r="A1567" t="s">
        <v>6744</v>
      </c>
      <c r="B1567">
        <f>COUNTIF($A$2:$A$3390,A1567)</f>
        <v>1</v>
      </c>
      <c r="C1567" t="s">
        <v>6733</v>
      </c>
      <c r="D1567">
        <v>273051001303</v>
      </c>
      <c r="E1567" t="s">
        <v>21</v>
      </c>
      <c r="F1567" t="s">
        <v>6744</v>
      </c>
      <c r="G1567">
        <v>611110</v>
      </c>
      <c r="H1567" s="2">
        <v>273051001303</v>
      </c>
      <c r="I1567">
        <f>COUNTIF($H$2:$H$3390,H1567)</f>
        <v>1</v>
      </c>
      <c r="J1567" t="s">
        <v>6750</v>
      </c>
      <c r="K1567" t="s">
        <v>6745</v>
      </c>
      <c r="L1567" t="b">
        <f ca="1">R1567&gt;OFFSET(R1567,-1,0)</f>
        <v>0</v>
      </c>
      <c r="M1567" s="3" t="s">
        <v>6737</v>
      </c>
      <c r="N1567" s="3" t="s">
        <v>6738</v>
      </c>
      <c r="O1567" s="3" t="s">
        <v>5924</v>
      </c>
      <c r="P1567" s="3">
        <v>56671</v>
      </c>
      <c r="Q1567" s="3">
        <v>611110</v>
      </c>
      <c r="R1567" s="3" t="s">
        <v>6739</v>
      </c>
      <c r="S1567" t="s">
        <v>6740</v>
      </c>
      <c r="T1567">
        <v>56671</v>
      </c>
      <c r="U1567" t="s">
        <v>91</v>
      </c>
      <c r="V1567">
        <v>1</v>
      </c>
      <c r="W1567">
        <v>0</v>
      </c>
      <c r="X1567">
        <v>0</v>
      </c>
      <c r="Y1567">
        <v>1</v>
      </c>
      <c r="AA1567">
        <f>1*(T1567&lt;&gt;P1567)</f>
        <v>0</v>
      </c>
    </row>
    <row r="1568" spans="1:27" x14ac:dyDescent="0.25">
      <c r="A1568" t="s">
        <v>6746</v>
      </c>
      <c r="B1568">
        <f>COUNTIF($A$2:$A$3390,A1568)</f>
        <v>1</v>
      </c>
      <c r="C1568" t="s">
        <v>6733</v>
      </c>
      <c r="D1568">
        <v>273051002427</v>
      </c>
      <c r="E1568" t="s">
        <v>21</v>
      </c>
      <c r="F1568" t="s">
        <v>6746</v>
      </c>
      <c r="G1568">
        <v>611110</v>
      </c>
      <c r="H1568" s="2">
        <v>273051002427</v>
      </c>
      <c r="I1568">
        <f>COUNTIF($H$2:$H$3390,H1568)</f>
        <v>1</v>
      </c>
      <c r="J1568" t="s">
        <v>6747</v>
      </c>
      <c r="K1568" t="s">
        <v>6747</v>
      </c>
      <c r="L1568" t="b">
        <f ca="1">R1568&gt;OFFSET(R1568,-1,0)</f>
        <v>0</v>
      </c>
      <c r="M1568" s="3" t="s">
        <v>6737</v>
      </c>
      <c r="N1568" s="3" t="s">
        <v>6738</v>
      </c>
      <c r="O1568" s="3" t="s">
        <v>5924</v>
      </c>
      <c r="P1568" s="3">
        <v>56671</v>
      </c>
      <c r="Q1568" s="3">
        <v>611110</v>
      </c>
      <c r="R1568" s="3" t="s">
        <v>6739</v>
      </c>
      <c r="S1568" t="s">
        <v>6740</v>
      </c>
      <c r="T1568">
        <v>56671</v>
      </c>
      <c r="U1568" t="s">
        <v>91</v>
      </c>
      <c r="V1568">
        <v>1</v>
      </c>
      <c r="W1568">
        <v>0</v>
      </c>
      <c r="X1568">
        <v>0</v>
      </c>
      <c r="Y1568">
        <v>1</v>
      </c>
      <c r="AA1568">
        <f>1*(T1568&lt;&gt;P1568)</f>
        <v>0</v>
      </c>
    </row>
    <row r="1569" spans="1:27" x14ac:dyDescent="0.25">
      <c r="A1569" t="s">
        <v>6748</v>
      </c>
      <c r="B1569">
        <f>COUNTIF($A$2:$A$3390,A1569)</f>
        <v>1</v>
      </c>
      <c r="C1569" t="s">
        <v>6733</v>
      </c>
      <c r="D1569">
        <v>273051002793</v>
      </c>
      <c r="E1569" t="s">
        <v>21</v>
      </c>
      <c r="F1569" t="s">
        <v>6748</v>
      </c>
      <c r="G1569">
        <v>611110</v>
      </c>
      <c r="H1569" s="2">
        <v>273051002793</v>
      </c>
      <c r="I1569">
        <f>COUNTIF($H$2:$H$3390,H1569)</f>
        <v>1</v>
      </c>
      <c r="J1569" t="s">
        <v>6751</v>
      </c>
      <c r="K1569" t="s">
        <v>6749</v>
      </c>
      <c r="L1569" t="b">
        <f ca="1">R1569&gt;OFFSET(R1569,-1,0)</f>
        <v>0</v>
      </c>
      <c r="M1569" s="3" t="s">
        <v>6737</v>
      </c>
      <c r="N1569" s="3" t="s">
        <v>6738</v>
      </c>
      <c r="O1569" s="3" t="s">
        <v>5924</v>
      </c>
      <c r="P1569" s="3">
        <v>56671</v>
      </c>
      <c r="Q1569" s="3">
        <v>611110</v>
      </c>
      <c r="R1569" s="3" t="s">
        <v>6739</v>
      </c>
      <c r="S1569" t="s">
        <v>6740</v>
      </c>
      <c r="T1569">
        <v>56671</v>
      </c>
      <c r="U1569" t="s">
        <v>91</v>
      </c>
      <c r="V1569">
        <v>1</v>
      </c>
      <c r="W1569">
        <v>0</v>
      </c>
      <c r="X1569">
        <v>0</v>
      </c>
      <c r="Y1569">
        <v>1</v>
      </c>
      <c r="AA1569">
        <f>1*(T1569&lt;&gt;P1569)</f>
        <v>0</v>
      </c>
    </row>
    <row r="1570" spans="1:27" x14ac:dyDescent="0.25">
      <c r="A1570" t="s">
        <v>6742</v>
      </c>
      <c r="B1570">
        <f>COUNTIF($A$2:$A$3390,A1570)</f>
        <v>1</v>
      </c>
      <c r="C1570" t="s">
        <v>6733</v>
      </c>
      <c r="D1570">
        <v>273051004337</v>
      </c>
      <c r="E1570" t="s">
        <v>21</v>
      </c>
      <c r="F1570" t="s">
        <v>6742</v>
      </c>
      <c r="G1570">
        <v>611110</v>
      </c>
      <c r="H1570" s="2">
        <v>273051004337</v>
      </c>
      <c r="I1570">
        <f>COUNTIF($H$2:$H$3390,H1570)</f>
        <v>1</v>
      </c>
      <c r="J1570" t="s">
        <v>6752</v>
      </c>
      <c r="K1570" t="s">
        <v>6743</v>
      </c>
      <c r="L1570" t="b">
        <f ca="1">R1570&gt;OFFSET(R1570,-1,0)</f>
        <v>0</v>
      </c>
      <c r="M1570" s="3" t="s">
        <v>6737</v>
      </c>
      <c r="N1570" s="3" t="s">
        <v>6738</v>
      </c>
      <c r="O1570" s="3" t="s">
        <v>5924</v>
      </c>
      <c r="P1570" s="3">
        <v>56671</v>
      </c>
      <c r="Q1570" s="3">
        <v>611110</v>
      </c>
      <c r="R1570" s="3" t="s">
        <v>6739</v>
      </c>
      <c r="S1570" t="s">
        <v>6740</v>
      </c>
      <c r="T1570">
        <v>56671</v>
      </c>
      <c r="U1570" t="s">
        <v>91</v>
      </c>
      <c r="V1570">
        <v>1</v>
      </c>
      <c r="W1570">
        <v>0</v>
      </c>
      <c r="X1570">
        <v>0</v>
      </c>
      <c r="Y1570">
        <v>1</v>
      </c>
      <c r="AA1570">
        <f>1*(T1570&lt;&gt;P1570)</f>
        <v>0</v>
      </c>
    </row>
    <row r="1571" spans="1:27" x14ac:dyDescent="0.25">
      <c r="A1571" t="s">
        <v>6732</v>
      </c>
      <c r="B1571">
        <f>COUNTIF($A$2:$A$3390,A1571)</f>
        <v>1</v>
      </c>
      <c r="C1571" t="s">
        <v>6733</v>
      </c>
      <c r="D1571">
        <v>273051004840</v>
      </c>
      <c r="E1571" t="s">
        <v>21</v>
      </c>
      <c r="F1571" t="s">
        <v>6732</v>
      </c>
      <c r="G1571">
        <v>611110</v>
      </c>
      <c r="H1571" s="2">
        <v>273051004840</v>
      </c>
      <c r="I1571">
        <f>COUNTIF($H$2:$H$3390,H1571)</f>
        <v>1</v>
      </c>
      <c r="J1571" t="s">
        <v>6753</v>
      </c>
      <c r="K1571" t="s">
        <v>6736</v>
      </c>
      <c r="L1571" t="b">
        <f ca="1">R1571&gt;OFFSET(R1571,-1,0)</f>
        <v>0</v>
      </c>
      <c r="M1571" s="3" t="s">
        <v>6737</v>
      </c>
      <c r="N1571" s="3" t="s">
        <v>6738</v>
      </c>
      <c r="O1571" s="3" t="s">
        <v>5924</v>
      </c>
      <c r="P1571" s="3">
        <v>56671</v>
      </c>
      <c r="Q1571" s="3">
        <v>611110</v>
      </c>
      <c r="R1571" s="3" t="s">
        <v>6754</v>
      </c>
      <c r="S1571" t="s">
        <v>6740</v>
      </c>
      <c r="T1571">
        <v>56671</v>
      </c>
      <c r="U1571" t="s">
        <v>28</v>
      </c>
      <c r="V1571">
        <v>1</v>
      </c>
      <c r="W1571">
        <v>0</v>
      </c>
      <c r="X1571">
        <v>0</v>
      </c>
      <c r="Y1571">
        <v>1</v>
      </c>
      <c r="AA1571">
        <f>1*(T1571&lt;&gt;P1571)</f>
        <v>0</v>
      </c>
    </row>
    <row r="1572" spans="1:27" x14ac:dyDescent="0.25">
      <c r="A1572" t="s">
        <v>6755</v>
      </c>
      <c r="B1572">
        <f>COUNTIF($A$2:$A$3390,A1572)</f>
        <v>1</v>
      </c>
      <c r="C1572" t="s">
        <v>6760</v>
      </c>
      <c r="D1572">
        <v>273175000744</v>
      </c>
      <c r="E1572" t="s">
        <v>21</v>
      </c>
      <c r="F1572" t="s">
        <v>6755</v>
      </c>
      <c r="G1572">
        <v>611110</v>
      </c>
      <c r="H1572" s="2">
        <v>273175000744</v>
      </c>
      <c r="I1572">
        <f>COUNTIF($H$2:$H$3390,H1572)</f>
        <v>1</v>
      </c>
      <c r="J1572" t="s">
        <v>6756</v>
      </c>
      <c r="K1572" t="s">
        <v>6761</v>
      </c>
      <c r="L1572" t="b">
        <f ca="1">R1572&gt;OFFSET(R1572,-1,0)</f>
        <v>1</v>
      </c>
      <c r="M1572" s="3" t="s">
        <v>6762</v>
      </c>
      <c r="N1572" s="3" t="s">
        <v>6757</v>
      </c>
      <c r="O1572" s="3" t="s">
        <v>5924</v>
      </c>
      <c r="P1572" s="3">
        <v>55423</v>
      </c>
      <c r="Q1572" s="3">
        <v>611110</v>
      </c>
      <c r="R1572" s="3" t="s">
        <v>6758</v>
      </c>
      <c r="S1572" t="s">
        <v>6759</v>
      </c>
      <c r="T1572">
        <v>55423</v>
      </c>
      <c r="U1572" t="s">
        <v>28</v>
      </c>
      <c r="V1572">
        <v>1</v>
      </c>
      <c r="W1572">
        <v>0</v>
      </c>
      <c r="X1572">
        <v>0</v>
      </c>
      <c r="Y1572">
        <v>1</v>
      </c>
      <c r="AA1572">
        <f>1*(T1572&lt;&gt;P1572)</f>
        <v>0</v>
      </c>
    </row>
    <row r="1573" spans="1:27" x14ac:dyDescent="0.25">
      <c r="A1573" t="s">
        <v>6763</v>
      </c>
      <c r="B1573">
        <f>COUNTIF($A$2:$A$3390,A1573)</f>
        <v>1</v>
      </c>
      <c r="C1573" t="s">
        <v>6768</v>
      </c>
      <c r="D1573">
        <v>273178003519</v>
      </c>
      <c r="E1573" t="s">
        <v>21</v>
      </c>
      <c r="F1573" t="s">
        <v>6763</v>
      </c>
      <c r="G1573">
        <v>611110</v>
      </c>
      <c r="H1573" s="2">
        <v>273178003519</v>
      </c>
      <c r="I1573">
        <f>COUNTIF($H$2:$H$3390,H1573)</f>
        <v>1</v>
      </c>
      <c r="J1573" t="s">
        <v>6764</v>
      </c>
      <c r="K1573" t="s">
        <v>6771</v>
      </c>
      <c r="L1573" t="b">
        <f ca="1">R1573&gt;OFFSET(R1573,-1,0)</f>
        <v>0</v>
      </c>
      <c r="M1573" s="3" t="s">
        <v>6770</v>
      </c>
      <c r="N1573" s="3" t="s">
        <v>5984</v>
      </c>
      <c r="O1573" s="3" t="s">
        <v>5924</v>
      </c>
      <c r="P1573" s="3">
        <v>55428</v>
      </c>
      <c r="Q1573" s="3">
        <v>611110</v>
      </c>
      <c r="R1573" s="3" t="s">
        <v>6765</v>
      </c>
      <c r="S1573" t="s">
        <v>6766</v>
      </c>
      <c r="T1573">
        <v>55428</v>
      </c>
      <c r="U1573" t="s">
        <v>28</v>
      </c>
      <c r="V1573">
        <v>1</v>
      </c>
      <c r="W1573">
        <v>0</v>
      </c>
      <c r="X1573">
        <v>0</v>
      </c>
      <c r="Y1573">
        <v>1</v>
      </c>
      <c r="AA1573">
        <f>1*(T1573&lt;&gt;P1573)</f>
        <v>0</v>
      </c>
    </row>
    <row r="1574" spans="1:27" x14ac:dyDescent="0.25">
      <c r="A1574" t="s">
        <v>6767</v>
      </c>
      <c r="B1574">
        <f>COUNTIF($A$2:$A$3390,A1574)</f>
        <v>1</v>
      </c>
      <c r="C1574" t="s">
        <v>6768</v>
      </c>
      <c r="D1574">
        <v>273178004585</v>
      </c>
      <c r="E1574" t="s">
        <v>21</v>
      </c>
      <c r="F1574" t="s">
        <v>6767</v>
      </c>
      <c r="G1574">
        <v>611110</v>
      </c>
      <c r="H1574" s="2">
        <v>273178004585</v>
      </c>
      <c r="I1574">
        <f>COUNTIF($H$2:$H$3390,H1574)</f>
        <v>1</v>
      </c>
      <c r="J1574" t="s">
        <v>6772</v>
      </c>
      <c r="K1574" t="s">
        <v>6769</v>
      </c>
      <c r="L1574" t="b">
        <f ca="1">R1574&gt;OFFSET(R1574,-1,0)</f>
        <v>0</v>
      </c>
      <c r="M1574" s="3" t="s">
        <v>6770</v>
      </c>
      <c r="N1574" s="3" t="s">
        <v>5984</v>
      </c>
      <c r="O1574" s="3" t="s">
        <v>5924</v>
      </c>
      <c r="P1574" s="3">
        <v>55428</v>
      </c>
      <c r="Q1574" s="3">
        <v>611110</v>
      </c>
      <c r="R1574" s="3" t="s">
        <v>6765</v>
      </c>
      <c r="S1574" t="s">
        <v>6766</v>
      </c>
      <c r="T1574">
        <v>55428</v>
      </c>
      <c r="U1574" t="s">
        <v>28</v>
      </c>
      <c r="V1574">
        <v>1</v>
      </c>
      <c r="W1574">
        <v>0</v>
      </c>
      <c r="X1574">
        <v>0</v>
      </c>
      <c r="Y1574">
        <v>1</v>
      </c>
      <c r="AA1574">
        <f>1*(T1574&lt;&gt;P1574)</f>
        <v>0</v>
      </c>
    </row>
    <row r="1575" spans="1:27" x14ac:dyDescent="0.25">
      <c r="A1575" t="s">
        <v>6773</v>
      </c>
      <c r="B1575">
        <f>COUNTIF($A$2:$A$3390,A1575)</f>
        <v>1</v>
      </c>
      <c r="C1575" t="s">
        <v>21</v>
      </c>
      <c r="D1575">
        <v>273180003083</v>
      </c>
      <c r="E1575" t="s">
        <v>21</v>
      </c>
      <c r="F1575" t="s">
        <v>6773</v>
      </c>
      <c r="G1575">
        <v>611110</v>
      </c>
      <c r="H1575" s="2">
        <v>273180003083</v>
      </c>
      <c r="I1575">
        <f>COUNTIF($H$2:$H$3390,H1575)</f>
        <v>1</v>
      </c>
      <c r="J1575" t="s">
        <v>6774</v>
      </c>
      <c r="K1575" t="s">
        <v>6778</v>
      </c>
      <c r="L1575" t="b">
        <f ca="1">R1575&gt;OFFSET(R1575,-1,0)</f>
        <v>1</v>
      </c>
      <c r="M1575" s="3" t="s">
        <v>6779</v>
      </c>
      <c r="N1575" s="3" t="s">
        <v>6775</v>
      </c>
      <c r="O1575" s="3" t="s">
        <v>5924</v>
      </c>
      <c r="P1575" s="3">
        <v>55904</v>
      </c>
      <c r="Q1575" s="3">
        <v>611110</v>
      </c>
      <c r="R1575" s="3" t="s">
        <v>6776</v>
      </c>
      <c r="S1575" t="s">
        <v>6777</v>
      </c>
      <c r="T1575">
        <v>55904</v>
      </c>
      <c r="U1575" t="s">
        <v>28</v>
      </c>
      <c r="V1575">
        <v>1</v>
      </c>
      <c r="W1575">
        <v>0</v>
      </c>
      <c r="X1575">
        <v>0</v>
      </c>
      <c r="Y1575">
        <v>1</v>
      </c>
      <c r="AA1575">
        <f>1*(T1575&lt;&gt;P1575)</f>
        <v>0</v>
      </c>
    </row>
    <row r="1576" spans="1:27" x14ac:dyDescent="0.25">
      <c r="A1576" t="s">
        <v>6326</v>
      </c>
      <c r="B1576">
        <f>COUNTIF($A$2:$A$3390,A1576)</f>
        <v>1</v>
      </c>
      <c r="C1576" t="s">
        <v>6318</v>
      </c>
      <c r="D1576">
        <v>273300004583</v>
      </c>
      <c r="E1576" t="s">
        <v>21</v>
      </c>
      <c r="F1576" t="s">
        <v>6326</v>
      </c>
      <c r="G1576">
        <v>611110</v>
      </c>
      <c r="H1576" s="2">
        <v>273300004583</v>
      </c>
      <c r="I1576">
        <f>COUNTIF($H$2:$H$3390,H1576)</f>
        <v>1</v>
      </c>
      <c r="J1576" t="s">
        <v>6780</v>
      </c>
      <c r="K1576" t="s">
        <v>6327</v>
      </c>
      <c r="L1576" t="b">
        <f ca="1">R1576&gt;OFFSET(R1576,-1,0)</f>
        <v>0</v>
      </c>
      <c r="M1576" s="3" t="s">
        <v>6325</v>
      </c>
      <c r="N1576" s="3" t="s">
        <v>6322</v>
      </c>
      <c r="O1576" s="3" t="s">
        <v>5924</v>
      </c>
      <c r="P1576" s="3">
        <v>55379</v>
      </c>
      <c r="Q1576" s="3">
        <v>611110</v>
      </c>
      <c r="R1576" s="3" t="s">
        <v>6781</v>
      </c>
      <c r="S1576" t="s">
        <v>6324</v>
      </c>
      <c r="T1576">
        <v>55379</v>
      </c>
      <c r="U1576" t="s">
        <v>28</v>
      </c>
      <c r="V1576">
        <v>1</v>
      </c>
      <c r="W1576">
        <v>0</v>
      </c>
      <c r="X1576">
        <v>0</v>
      </c>
      <c r="Y1576">
        <v>1</v>
      </c>
      <c r="AA1576">
        <f>1*(T1576&lt;&gt;P1576)</f>
        <v>0</v>
      </c>
    </row>
    <row r="1577" spans="1:27" x14ac:dyDescent="0.25">
      <c r="A1577" t="s">
        <v>6381</v>
      </c>
      <c r="B1577">
        <f>COUNTIF($A$2:$A$3390,A1577)</f>
        <v>1</v>
      </c>
      <c r="C1577" t="s">
        <v>6371</v>
      </c>
      <c r="D1577">
        <v>273333001464</v>
      </c>
      <c r="E1577" t="s">
        <v>21</v>
      </c>
      <c r="F1577" t="s">
        <v>6381</v>
      </c>
      <c r="G1577">
        <v>611110</v>
      </c>
      <c r="H1577" s="2">
        <v>273333001464</v>
      </c>
      <c r="I1577">
        <f>COUNTIF($H$2:$H$3390,H1577)</f>
        <v>1</v>
      </c>
      <c r="J1577" t="s">
        <v>6782</v>
      </c>
      <c r="K1577" t="s">
        <v>6382</v>
      </c>
      <c r="L1577" t="b">
        <f ca="1">R1577&gt;OFFSET(R1577,-1,0)</f>
        <v>0</v>
      </c>
      <c r="M1577" s="3" t="s">
        <v>6383</v>
      </c>
      <c r="N1577" s="3" t="s">
        <v>6376</v>
      </c>
      <c r="O1577" s="3" t="s">
        <v>5924</v>
      </c>
      <c r="P1577" s="3">
        <v>55432</v>
      </c>
      <c r="Q1577" s="3">
        <v>611110</v>
      </c>
      <c r="R1577" s="3" t="s">
        <v>6783</v>
      </c>
      <c r="S1577" t="s">
        <v>6378</v>
      </c>
      <c r="T1577">
        <v>55432</v>
      </c>
      <c r="U1577" t="s">
        <v>28</v>
      </c>
      <c r="V1577">
        <v>1</v>
      </c>
      <c r="W1577">
        <v>0</v>
      </c>
      <c r="X1577">
        <v>0</v>
      </c>
      <c r="Y1577">
        <v>1</v>
      </c>
      <c r="AA1577">
        <f>1*(T1577&lt;&gt;P1577)</f>
        <v>0</v>
      </c>
    </row>
    <row r="1578" spans="1:27" x14ac:dyDescent="0.25">
      <c r="A1578" t="s">
        <v>6385</v>
      </c>
      <c r="B1578">
        <f>COUNTIF($A$2:$A$3390,A1578)</f>
        <v>1</v>
      </c>
      <c r="C1578" t="s">
        <v>6371</v>
      </c>
      <c r="D1578">
        <v>273333003451</v>
      </c>
      <c r="E1578" t="s">
        <v>21</v>
      </c>
      <c r="F1578" t="s">
        <v>6385</v>
      </c>
      <c r="G1578">
        <v>611110</v>
      </c>
      <c r="H1578" s="2">
        <v>273333003451</v>
      </c>
      <c r="I1578">
        <f>COUNTIF($H$2:$H$3390,H1578)</f>
        <v>1</v>
      </c>
      <c r="J1578" t="s">
        <v>6784</v>
      </c>
      <c r="K1578" t="s">
        <v>6386</v>
      </c>
      <c r="L1578" t="b">
        <f ca="1">R1578&gt;OFFSET(R1578,-1,0)</f>
        <v>0</v>
      </c>
      <c r="M1578" s="3" t="s">
        <v>6383</v>
      </c>
      <c r="N1578" s="3" t="s">
        <v>6376</v>
      </c>
      <c r="O1578" s="3" t="s">
        <v>5924</v>
      </c>
      <c r="P1578" s="3">
        <v>55432</v>
      </c>
      <c r="Q1578" s="3">
        <v>611110</v>
      </c>
      <c r="R1578" s="3" t="s">
        <v>6783</v>
      </c>
      <c r="S1578" t="s">
        <v>6378</v>
      </c>
      <c r="T1578">
        <v>55432</v>
      </c>
      <c r="U1578" t="s">
        <v>28</v>
      </c>
      <c r="V1578">
        <v>1</v>
      </c>
      <c r="W1578">
        <v>0</v>
      </c>
      <c r="X1578">
        <v>0</v>
      </c>
      <c r="Y1578">
        <v>1</v>
      </c>
      <c r="AA1578">
        <f>1*(T1578&lt;&gt;P1578)</f>
        <v>0</v>
      </c>
    </row>
    <row r="1579" spans="1:27" x14ac:dyDescent="0.25">
      <c r="A1579" t="s">
        <v>6370</v>
      </c>
      <c r="B1579">
        <f>COUNTIF($A$2:$A$3390,A1579)</f>
        <v>1</v>
      </c>
      <c r="C1579" t="s">
        <v>6371</v>
      </c>
      <c r="D1579">
        <v>273333004657</v>
      </c>
      <c r="E1579" t="s">
        <v>21</v>
      </c>
      <c r="F1579" t="s">
        <v>6370</v>
      </c>
      <c r="G1579">
        <v>611110</v>
      </c>
      <c r="H1579" s="2">
        <v>273333004657</v>
      </c>
      <c r="I1579">
        <f>COUNTIF($H$2:$H$3390,H1579)</f>
        <v>1</v>
      </c>
      <c r="J1579" t="s">
        <v>6785</v>
      </c>
      <c r="K1579" t="s">
        <v>6374</v>
      </c>
      <c r="L1579" t="b">
        <f ca="1">R1579&gt;OFFSET(R1579,-1,0)</f>
        <v>1</v>
      </c>
      <c r="M1579" s="3" t="s">
        <v>6375</v>
      </c>
      <c r="N1579" s="3" t="s">
        <v>6376</v>
      </c>
      <c r="O1579" s="3" t="s">
        <v>5924</v>
      </c>
      <c r="P1579" s="3">
        <v>55432</v>
      </c>
      <c r="Q1579" s="3">
        <v>611110</v>
      </c>
      <c r="R1579" s="3" t="s">
        <v>6786</v>
      </c>
      <c r="S1579" t="s">
        <v>6378</v>
      </c>
      <c r="T1579">
        <v>55432</v>
      </c>
      <c r="U1579" t="s">
        <v>28</v>
      </c>
      <c r="V1579">
        <v>1</v>
      </c>
      <c r="W1579">
        <v>0</v>
      </c>
      <c r="X1579">
        <v>0</v>
      </c>
      <c r="Y1579">
        <v>1</v>
      </c>
      <c r="AA1579">
        <f>1*(T1579&lt;&gt;P1579)</f>
        <v>0</v>
      </c>
    </row>
    <row r="1580" spans="1:27" x14ac:dyDescent="0.25">
      <c r="A1580" t="s">
        <v>6379</v>
      </c>
      <c r="B1580">
        <f>COUNTIF($A$2:$A$3390,A1580)</f>
        <v>1</v>
      </c>
      <c r="C1580" t="s">
        <v>6371</v>
      </c>
      <c r="D1580">
        <v>273333004658</v>
      </c>
      <c r="E1580" t="s">
        <v>21</v>
      </c>
      <c r="F1580" t="s">
        <v>6379</v>
      </c>
      <c r="G1580">
        <v>611110</v>
      </c>
      <c r="H1580" s="2">
        <v>273333004658</v>
      </c>
      <c r="I1580">
        <f>COUNTIF($H$2:$H$3390,H1580)</f>
        <v>1</v>
      </c>
      <c r="J1580" t="s">
        <v>6787</v>
      </c>
      <c r="K1580" t="s">
        <v>6380</v>
      </c>
      <c r="L1580" t="b">
        <f ca="1">R1580&gt;OFFSET(R1580,-1,0)</f>
        <v>0</v>
      </c>
      <c r="M1580" s="3" t="s">
        <v>6375</v>
      </c>
      <c r="N1580" s="3" t="s">
        <v>6376</v>
      </c>
      <c r="O1580" s="3" t="s">
        <v>5924</v>
      </c>
      <c r="P1580" s="3">
        <v>55432</v>
      </c>
      <c r="Q1580" s="3">
        <v>611110</v>
      </c>
      <c r="R1580" s="3" t="s">
        <v>6786</v>
      </c>
      <c r="S1580" t="s">
        <v>6378</v>
      </c>
      <c r="T1580">
        <v>55432</v>
      </c>
      <c r="U1580" t="s">
        <v>28</v>
      </c>
      <c r="V1580">
        <v>1</v>
      </c>
      <c r="W1580">
        <v>0</v>
      </c>
      <c r="X1580">
        <v>0</v>
      </c>
      <c r="Y1580">
        <v>1</v>
      </c>
      <c r="AA1580">
        <f>1*(T1580&lt;&gt;P1580)</f>
        <v>0</v>
      </c>
    </row>
    <row r="1581" spans="1:27" x14ac:dyDescent="0.25">
      <c r="A1581" t="s">
        <v>6790</v>
      </c>
      <c r="B1581">
        <f>COUNTIF($A$2:$A$3390,A1581)</f>
        <v>1</v>
      </c>
      <c r="C1581" t="s">
        <v>6789</v>
      </c>
      <c r="D1581">
        <v>273342001473</v>
      </c>
      <c r="E1581" t="s">
        <v>21</v>
      </c>
      <c r="F1581" t="s">
        <v>6790</v>
      </c>
      <c r="G1581">
        <v>611110</v>
      </c>
      <c r="H1581" s="2">
        <v>273342001473</v>
      </c>
      <c r="I1581">
        <f>COUNTIF($H$2:$H$3390,H1581)</f>
        <v>1</v>
      </c>
      <c r="J1581" t="s">
        <v>6791</v>
      </c>
      <c r="K1581" t="s">
        <v>6799</v>
      </c>
      <c r="L1581" t="b">
        <f ca="1">R1581&gt;OFFSET(R1581,-1,0)</f>
        <v>0</v>
      </c>
      <c r="M1581" s="3" t="s">
        <v>6793</v>
      </c>
      <c r="N1581" s="3" t="s">
        <v>6794</v>
      </c>
      <c r="O1581" s="3" t="s">
        <v>5924</v>
      </c>
      <c r="P1581" s="3">
        <v>55418</v>
      </c>
      <c r="Q1581" s="3">
        <v>611110</v>
      </c>
      <c r="R1581" s="3" t="s">
        <v>6795</v>
      </c>
      <c r="S1581" t="s">
        <v>6796</v>
      </c>
      <c r="T1581">
        <v>55418</v>
      </c>
      <c r="U1581" t="s">
        <v>28</v>
      </c>
      <c r="V1581">
        <v>1</v>
      </c>
      <c r="W1581">
        <v>0</v>
      </c>
      <c r="X1581">
        <v>0</v>
      </c>
      <c r="Y1581">
        <v>1</v>
      </c>
      <c r="AA1581">
        <f>1*(T1581&lt;&gt;P1581)</f>
        <v>0</v>
      </c>
    </row>
    <row r="1582" spans="1:27" x14ac:dyDescent="0.25">
      <c r="A1582" t="s">
        <v>6788</v>
      </c>
      <c r="B1582">
        <f>COUNTIF($A$2:$A$3390,A1582)</f>
        <v>1</v>
      </c>
      <c r="C1582" t="s">
        <v>6789</v>
      </c>
      <c r="D1582">
        <v>273342001949</v>
      </c>
      <c r="E1582" t="s">
        <v>21</v>
      </c>
      <c r="F1582" t="s">
        <v>6788</v>
      </c>
      <c r="G1582">
        <v>611110</v>
      </c>
      <c r="H1582" s="2">
        <v>273342001949</v>
      </c>
      <c r="I1582">
        <f>COUNTIF($H$2:$H$3390,H1582)</f>
        <v>1</v>
      </c>
      <c r="J1582" t="s">
        <v>6800</v>
      </c>
      <c r="K1582" t="s">
        <v>6792</v>
      </c>
      <c r="L1582" t="b">
        <f ca="1">R1582&gt;OFFSET(R1582,-1,0)</f>
        <v>0</v>
      </c>
      <c r="M1582" s="3" t="s">
        <v>6793</v>
      </c>
      <c r="N1582" s="3" t="s">
        <v>6794</v>
      </c>
      <c r="O1582" s="3" t="s">
        <v>5924</v>
      </c>
      <c r="P1582" s="3">
        <v>55418</v>
      </c>
      <c r="Q1582" s="3">
        <v>611110</v>
      </c>
      <c r="R1582" s="3" t="s">
        <v>6795</v>
      </c>
      <c r="S1582" t="s">
        <v>6796</v>
      </c>
      <c r="T1582">
        <v>55418</v>
      </c>
      <c r="U1582" t="s">
        <v>28</v>
      </c>
      <c r="V1582">
        <v>1</v>
      </c>
      <c r="W1582">
        <v>0</v>
      </c>
      <c r="X1582">
        <v>0</v>
      </c>
      <c r="Y1582">
        <v>1</v>
      </c>
      <c r="AA1582">
        <f>1*(T1582&lt;&gt;P1582)</f>
        <v>0</v>
      </c>
    </row>
    <row r="1583" spans="1:27" x14ac:dyDescent="0.25">
      <c r="A1583" t="s">
        <v>6797</v>
      </c>
      <c r="B1583">
        <f>COUNTIF($A$2:$A$3390,A1583)</f>
        <v>1</v>
      </c>
      <c r="C1583" t="s">
        <v>6789</v>
      </c>
      <c r="D1583">
        <v>273342003497</v>
      </c>
      <c r="E1583" t="s">
        <v>21</v>
      </c>
      <c r="F1583" t="s">
        <v>6797</v>
      </c>
      <c r="G1583">
        <v>611110</v>
      </c>
      <c r="H1583" s="2">
        <v>273342003497</v>
      </c>
      <c r="I1583">
        <f>COUNTIF($H$2:$H$3390,H1583)</f>
        <v>1</v>
      </c>
      <c r="J1583" t="s">
        <v>6801</v>
      </c>
      <c r="K1583" t="s">
        <v>6798</v>
      </c>
      <c r="L1583" t="b">
        <f ca="1">R1583&gt;OFFSET(R1583,-1,0)</f>
        <v>0</v>
      </c>
      <c r="M1583" s="3" t="s">
        <v>6793</v>
      </c>
      <c r="N1583" s="3" t="s">
        <v>6794</v>
      </c>
      <c r="O1583" s="3" t="s">
        <v>5924</v>
      </c>
      <c r="P1583" s="3">
        <v>55418</v>
      </c>
      <c r="Q1583" s="3">
        <v>611110</v>
      </c>
      <c r="R1583" s="3" t="s">
        <v>6795</v>
      </c>
      <c r="S1583" t="s">
        <v>6796</v>
      </c>
      <c r="T1583">
        <v>55418</v>
      </c>
      <c r="U1583" t="s">
        <v>28</v>
      </c>
      <c r="V1583">
        <v>1</v>
      </c>
      <c r="W1583">
        <v>0</v>
      </c>
      <c r="X1583">
        <v>0</v>
      </c>
      <c r="Y1583">
        <v>1</v>
      </c>
      <c r="AA1583">
        <f>1*(T1583&lt;&gt;P1583)</f>
        <v>0</v>
      </c>
    </row>
    <row r="1584" spans="1:27" x14ac:dyDescent="0.25">
      <c r="A1584" t="s">
        <v>6802</v>
      </c>
      <c r="B1584">
        <f>COUNTIF($A$2:$A$3390,A1584)</f>
        <v>1</v>
      </c>
      <c r="C1584" t="s">
        <v>21</v>
      </c>
      <c r="D1584">
        <v>273381001792</v>
      </c>
      <c r="E1584" t="s">
        <v>21</v>
      </c>
      <c r="F1584" t="s">
        <v>6802</v>
      </c>
      <c r="G1584">
        <v>611110</v>
      </c>
      <c r="H1584" s="2">
        <v>273381001792</v>
      </c>
      <c r="I1584">
        <f>COUNTIF($H$2:$H$3390,H1584)</f>
        <v>1</v>
      </c>
      <c r="J1584" t="s">
        <v>6803</v>
      </c>
      <c r="K1584" t="s">
        <v>6804</v>
      </c>
      <c r="L1584" t="b">
        <f ca="1">R1584&gt;OFFSET(R1584,-1,0)</f>
        <v>1</v>
      </c>
      <c r="M1584" s="3" t="s">
        <v>6805</v>
      </c>
      <c r="N1584" s="3" t="s">
        <v>6806</v>
      </c>
      <c r="O1584" s="3" t="s">
        <v>5924</v>
      </c>
      <c r="P1584" s="3">
        <v>55016</v>
      </c>
      <c r="Q1584" s="3">
        <v>611110</v>
      </c>
      <c r="R1584" s="3" t="s">
        <v>6807</v>
      </c>
      <c r="S1584" t="s">
        <v>6808</v>
      </c>
      <c r="T1584">
        <v>55016</v>
      </c>
      <c r="U1584" t="s">
        <v>28</v>
      </c>
      <c r="V1584">
        <v>1</v>
      </c>
      <c r="W1584">
        <v>0</v>
      </c>
      <c r="X1584">
        <v>0</v>
      </c>
      <c r="Y1584">
        <v>1</v>
      </c>
      <c r="AA1584">
        <f>1*(T1584&lt;&gt;P1584)</f>
        <v>0</v>
      </c>
    </row>
    <row r="1585" spans="1:27" x14ac:dyDescent="0.25">
      <c r="A1585" t="s">
        <v>6209</v>
      </c>
      <c r="B1585">
        <f>COUNTIF($A$2:$A$3390,A1585)</f>
        <v>1</v>
      </c>
      <c r="C1585" t="s">
        <v>6187</v>
      </c>
      <c r="D1585">
        <v>273384001053</v>
      </c>
      <c r="E1585" t="s">
        <v>21</v>
      </c>
      <c r="F1585" t="s">
        <v>6209</v>
      </c>
      <c r="G1585">
        <v>611110</v>
      </c>
      <c r="H1585" s="2">
        <v>273384001053</v>
      </c>
      <c r="I1585">
        <f>COUNTIF($H$2:$H$3390,H1585)</f>
        <v>1</v>
      </c>
      <c r="J1585" t="s">
        <v>6809</v>
      </c>
      <c r="K1585" t="s">
        <v>6210</v>
      </c>
      <c r="L1585" t="b">
        <f ca="1">R1585&gt;OFFSET(R1585,-1,0)</f>
        <v>0</v>
      </c>
      <c r="M1585" s="3" t="s">
        <v>6211</v>
      </c>
      <c r="N1585" s="3" t="s">
        <v>5007</v>
      </c>
      <c r="O1585" s="3" t="s">
        <v>5924</v>
      </c>
      <c r="P1585" s="3">
        <v>55102</v>
      </c>
      <c r="Q1585" s="3">
        <v>611110</v>
      </c>
      <c r="R1585" s="3" t="s">
        <v>6810</v>
      </c>
      <c r="S1585" t="s">
        <v>6122</v>
      </c>
      <c r="T1585">
        <v>55102</v>
      </c>
      <c r="U1585" t="s">
        <v>28</v>
      </c>
      <c r="V1585">
        <v>1</v>
      </c>
      <c r="W1585">
        <v>0</v>
      </c>
      <c r="X1585">
        <v>0</v>
      </c>
      <c r="Y1585">
        <v>1</v>
      </c>
      <c r="AA1585">
        <f>1*(T1585&lt;&gt;P1585)</f>
        <v>0</v>
      </c>
    </row>
    <row r="1586" spans="1:27" x14ac:dyDescent="0.25">
      <c r="A1586" t="s">
        <v>6186</v>
      </c>
      <c r="B1586">
        <f>COUNTIF($A$2:$A$3390,A1586)</f>
        <v>1</v>
      </c>
      <c r="C1586" t="s">
        <v>6187</v>
      </c>
      <c r="D1586">
        <v>273384001331</v>
      </c>
      <c r="E1586" t="s">
        <v>21</v>
      </c>
      <c r="F1586" t="s">
        <v>6186</v>
      </c>
      <c r="G1586">
        <v>611110</v>
      </c>
      <c r="H1586" s="2">
        <v>273384001331</v>
      </c>
      <c r="I1586">
        <f>COUNTIF($H$2:$H$3390,H1586)</f>
        <v>1</v>
      </c>
      <c r="J1586" t="s">
        <v>6811</v>
      </c>
      <c r="K1586" t="s">
        <v>6188</v>
      </c>
      <c r="L1586" t="b">
        <f ca="1">R1586&gt;OFFSET(R1586,-1,0)</f>
        <v>0</v>
      </c>
      <c r="M1586" s="3" t="s">
        <v>6189</v>
      </c>
      <c r="N1586" s="3" t="s">
        <v>5007</v>
      </c>
      <c r="O1586" s="3" t="s">
        <v>5924</v>
      </c>
      <c r="P1586" s="3">
        <v>55102</v>
      </c>
      <c r="Q1586" s="3">
        <v>611110</v>
      </c>
      <c r="R1586" s="3" t="s">
        <v>6812</v>
      </c>
      <c r="S1586" t="s">
        <v>6122</v>
      </c>
      <c r="T1586">
        <v>55102</v>
      </c>
      <c r="U1586" t="s">
        <v>28</v>
      </c>
      <c r="V1586">
        <v>1</v>
      </c>
      <c r="W1586">
        <v>0</v>
      </c>
      <c r="X1586">
        <v>0</v>
      </c>
      <c r="Y1586">
        <v>1</v>
      </c>
      <c r="AA1586">
        <f>1*(T1586&lt;&gt;P1586)</f>
        <v>0</v>
      </c>
    </row>
    <row r="1587" spans="1:27" x14ac:dyDescent="0.25">
      <c r="A1587" t="s">
        <v>6196</v>
      </c>
      <c r="B1587">
        <f>COUNTIF($A$2:$A$3390,A1587)</f>
        <v>1</v>
      </c>
      <c r="C1587" t="s">
        <v>6164</v>
      </c>
      <c r="D1587">
        <v>273384001360</v>
      </c>
      <c r="E1587" t="s">
        <v>21</v>
      </c>
      <c r="F1587" t="s">
        <v>6196</v>
      </c>
      <c r="G1587">
        <v>611110</v>
      </c>
      <c r="H1587" s="2">
        <v>273384001360</v>
      </c>
      <c r="I1587">
        <f>COUNTIF($H$2:$H$3390,H1587)</f>
        <v>1</v>
      </c>
      <c r="J1587" t="s">
        <v>6813</v>
      </c>
      <c r="K1587" t="s">
        <v>6197</v>
      </c>
      <c r="L1587" t="b">
        <f ca="1">R1587&gt;OFFSET(R1587,-1,0)</f>
        <v>1</v>
      </c>
      <c r="M1587" s="3" t="s">
        <v>6166</v>
      </c>
      <c r="N1587" s="3" t="s">
        <v>5007</v>
      </c>
      <c r="O1587" s="3" t="s">
        <v>5924</v>
      </c>
      <c r="P1587" s="3">
        <v>55103</v>
      </c>
      <c r="Q1587" s="3">
        <v>611110</v>
      </c>
      <c r="R1587" s="3" t="s">
        <v>6814</v>
      </c>
      <c r="S1587" t="s">
        <v>6122</v>
      </c>
      <c r="T1587">
        <v>55103</v>
      </c>
      <c r="U1587" t="s">
        <v>28</v>
      </c>
      <c r="V1587">
        <v>1</v>
      </c>
      <c r="W1587">
        <v>0</v>
      </c>
      <c r="X1587">
        <v>0</v>
      </c>
      <c r="Y1587">
        <v>1</v>
      </c>
      <c r="AA1587">
        <f>1*(T1587&lt;&gt;P1587)</f>
        <v>0</v>
      </c>
    </row>
    <row r="1588" spans="1:27" x14ac:dyDescent="0.25">
      <c r="A1588" t="s">
        <v>6815</v>
      </c>
      <c r="B1588">
        <f>COUNTIF($A$2:$A$3390,A1588)</f>
        <v>1</v>
      </c>
      <c r="C1588" t="s">
        <v>6818</v>
      </c>
      <c r="D1588">
        <v>273384001555</v>
      </c>
      <c r="E1588" t="s">
        <v>21</v>
      </c>
      <c r="F1588" t="s">
        <v>6815</v>
      </c>
      <c r="G1588">
        <v>611110</v>
      </c>
      <c r="H1588" s="2">
        <v>273384001555</v>
      </c>
      <c r="I1588">
        <f>COUNTIF($H$2:$H$3390,H1588)</f>
        <v>1</v>
      </c>
      <c r="J1588" t="s">
        <v>6816</v>
      </c>
      <c r="K1588" t="s">
        <v>6819</v>
      </c>
      <c r="L1588" t="b">
        <f ca="1">R1588&gt;OFFSET(R1588,-1,0)</f>
        <v>1</v>
      </c>
      <c r="M1588" s="3" t="s">
        <v>6820</v>
      </c>
      <c r="N1588" s="3" t="s">
        <v>5007</v>
      </c>
      <c r="O1588" s="3" t="s">
        <v>5924</v>
      </c>
      <c r="P1588" s="3">
        <v>55119</v>
      </c>
      <c r="Q1588" s="3">
        <v>611110</v>
      </c>
      <c r="R1588" s="3" t="s">
        <v>6817</v>
      </c>
      <c r="S1588" t="s">
        <v>6122</v>
      </c>
      <c r="T1588">
        <v>55119</v>
      </c>
      <c r="U1588" t="s">
        <v>28</v>
      </c>
      <c r="V1588">
        <v>1</v>
      </c>
      <c r="W1588">
        <v>0</v>
      </c>
      <c r="X1588">
        <v>0</v>
      </c>
      <c r="Y1588">
        <v>1</v>
      </c>
      <c r="AA1588">
        <f>1*(T1588&lt;&gt;P1588)</f>
        <v>0</v>
      </c>
    </row>
    <row r="1589" spans="1:27" x14ac:dyDescent="0.25">
      <c r="A1589" t="s">
        <v>6217</v>
      </c>
      <c r="B1589">
        <f>COUNTIF($A$2:$A$3390,A1589)</f>
        <v>1</v>
      </c>
      <c r="C1589" t="s">
        <v>6213</v>
      </c>
      <c r="D1589">
        <v>273384001568</v>
      </c>
      <c r="E1589" t="s">
        <v>21</v>
      </c>
      <c r="F1589" t="s">
        <v>6217</v>
      </c>
      <c r="G1589">
        <v>611110</v>
      </c>
      <c r="H1589" s="2">
        <v>273384001568</v>
      </c>
      <c r="I1589">
        <f>COUNTIF($H$2:$H$3390,H1589)</f>
        <v>1</v>
      </c>
      <c r="J1589" t="s">
        <v>6823</v>
      </c>
      <c r="K1589" t="s">
        <v>6218</v>
      </c>
      <c r="L1589" t="b">
        <f ca="1">R1589&gt;OFFSET(R1589,-1,0)</f>
        <v>1</v>
      </c>
      <c r="M1589" s="3" t="s">
        <v>6215</v>
      </c>
      <c r="N1589" s="3" t="s">
        <v>5007</v>
      </c>
      <c r="O1589" s="3" t="s">
        <v>5924</v>
      </c>
      <c r="P1589" s="3">
        <v>55117</v>
      </c>
      <c r="Q1589" s="3">
        <v>611110</v>
      </c>
      <c r="R1589" s="3" t="s">
        <v>6824</v>
      </c>
      <c r="S1589" t="s">
        <v>6122</v>
      </c>
      <c r="T1589">
        <v>55117</v>
      </c>
      <c r="U1589" t="s">
        <v>28</v>
      </c>
      <c r="V1589">
        <v>1</v>
      </c>
      <c r="W1589">
        <v>0</v>
      </c>
      <c r="X1589">
        <v>0</v>
      </c>
      <c r="Y1589">
        <v>1</v>
      </c>
      <c r="AA1589">
        <f>1*(T1589&lt;&gt;P1589)</f>
        <v>0</v>
      </c>
    </row>
    <row r="1590" spans="1:27" x14ac:dyDescent="0.25">
      <c r="A1590" t="s">
        <v>6200</v>
      </c>
      <c r="B1590">
        <f>COUNTIF($A$2:$A$3390,A1590)</f>
        <v>1</v>
      </c>
      <c r="C1590" t="s">
        <v>6164</v>
      </c>
      <c r="D1590">
        <v>273384001594</v>
      </c>
      <c r="E1590" t="s">
        <v>21</v>
      </c>
      <c r="F1590" t="s">
        <v>6200</v>
      </c>
      <c r="G1590">
        <v>611110</v>
      </c>
      <c r="H1590" s="2">
        <v>273384001594</v>
      </c>
      <c r="I1590">
        <f>COUNTIF($H$2:$H$3390,H1590)</f>
        <v>1</v>
      </c>
      <c r="J1590" t="s">
        <v>6825</v>
      </c>
      <c r="K1590" t="s">
        <v>6201</v>
      </c>
      <c r="L1590" t="b">
        <f ca="1">R1590&gt;OFFSET(R1590,-1,0)</f>
        <v>0</v>
      </c>
      <c r="M1590" s="3" t="s">
        <v>6166</v>
      </c>
      <c r="N1590" s="3" t="s">
        <v>5007</v>
      </c>
      <c r="O1590" s="3" t="s">
        <v>5924</v>
      </c>
      <c r="P1590" s="3">
        <v>55103</v>
      </c>
      <c r="Q1590" s="3">
        <v>611110</v>
      </c>
      <c r="R1590" s="3" t="s">
        <v>6814</v>
      </c>
      <c r="S1590" t="s">
        <v>6122</v>
      </c>
      <c r="T1590">
        <v>55103</v>
      </c>
      <c r="U1590" t="s">
        <v>28</v>
      </c>
      <c r="V1590">
        <v>1</v>
      </c>
      <c r="W1590">
        <v>0</v>
      </c>
      <c r="X1590">
        <v>0</v>
      </c>
      <c r="Y1590">
        <v>1</v>
      </c>
      <c r="AA1590">
        <f>1*(T1590&lt;&gt;P1590)</f>
        <v>0</v>
      </c>
    </row>
    <row r="1591" spans="1:27" x14ac:dyDescent="0.25">
      <c r="A1591" t="s">
        <v>6163</v>
      </c>
      <c r="B1591">
        <f>COUNTIF($A$2:$A$3390,A1591)</f>
        <v>1</v>
      </c>
      <c r="C1591" t="s">
        <v>6164</v>
      </c>
      <c r="D1591">
        <v>273384001952</v>
      </c>
      <c r="E1591" t="s">
        <v>21</v>
      </c>
      <c r="F1591" t="s">
        <v>6163</v>
      </c>
      <c r="G1591">
        <v>611110</v>
      </c>
      <c r="H1591" s="2">
        <v>273384001952</v>
      </c>
      <c r="I1591">
        <f>COUNTIF($H$2:$H$3390,H1591)</f>
        <v>1</v>
      </c>
      <c r="J1591" t="s">
        <v>6826</v>
      </c>
      <c r="K1591" t="s">
        <v>6165</v>
      </c>
      <c r="L1591" t="b">
        <f ca="1">R1591&gt;OFFSET(R1591,-1,0)</f>
        <v>0</v>
      </c>
      <c r="M1591" s="3" t="s">
        <v>6166</v>
      </c>
      <c r="N1591" s="3" t="s">
        <v>5007</v>
      </c>
      <c r="O1591" s="3" t="s">
        <v>5924</v>
      </c>
      <c r="P1591" s="3">
        <v>55103</v>
      </c>
      <c r="Q1591" s="3">
        <v>611110</v>
      </c>
      <c r="R1591" s="3" t="s">
        <v>6814</v>
      </c>
      <c r="S1591" t="s">
        <v>6122</v>
      </c>
      <c r="T1591">
        <v>55103</v>
      </c>
      <c r="U1591" t="s">
        <v>28</v>
      </c>
      <c r="V1591">
        <v>1</v>
      </c>
      <c r="W1591">
        <v>0</v>
      </c>
      <c r="X1591">
        <v>0</v>
      </c>
      <c r="Y1591">
        <v>1</v>
      </c>
      <c r="AA1591">
        <f>1*(T1591&lt;&gt;P1591)</f>
        <v>0</v>
      </c>
    </row>
    <row r="1592" spans="1:27" x14ac:dyDescent="0.25">
      <c r="A1592" t="s">
        <v>6212</v>
      </c>
      <c r="B1592">
        <f>COUNTIF($A$2:$A$3390,A1592)</f>
        <v>1</v>
      </c>
      <c r="C1592" t="s">
        <v>6213</v>
      </c>
      <c r="D1592">
        <v>273384004685</v>
      </c>
      <c r="E1592" t="s">
        <v>21</v>
      </c>
      <c r="F1592" t="s">
        <v>6212</v>
      </c>
      <c r="G1592">
        <v>611110</v>
      </c>
      <c r="H1592" s="2">
        <v>273384004685</v>
      </c>
      <c r="I1592">
        <f>COUNTIF($H$2:$H$3390,H1592)</f>
        <v>1</v>
      </c>
      <c r="J1592" t="s">
        <v>6214</v>
      </c>
      <c r="K1592" t="s">
        <v>6214</v>
      </c>
      <c r="L1592" t="b">
        <f ca="1">R1592&gt;OFFSET(R1592,-1,0)</f>
        <v>1</v>
      </c>
      <c r="M1592" s="3" t="s">
        <v>6215</v>
      </c>
      <c r="N1592" s="3" t="s">
        <v>5007</v>
      </c>
      <c r="O1592" s="3" t="s">
        <v>5924</v>
      </c>
      <c r="P1592" s="3">
        <v>55117</v>
      </c>
      <c r="Q1592" s="3">
        <v>611110</v>
      </c>
      <c r="R1592" s="3" t="s">
        <v>6824</v>
      </c>
      <c r="S1592" t="s">
        <v>6122</v>
      </c>
      <c r="T1592">
        <v>55117</v>
      </c>
      <c r="U1592" t="s">
        <v>28</v>
      </c>
      <c r="V1592">
        <v>1</v>
      </c>
      <c r="W1592">
        <v>0</v>
      </c>
      <c r="X1592">
        <v>0</v>
      </c>
      <c r="Y1592">
        <v>1</v>
      </c>
      <c r="AA1592">
        <f>1*(T1592&lt;&gt;P1592)</f>
        <v>0</v>
      </c>
    </row>
    <row r="1593" spans="1:27" x14ac:dyDescent="0.25">
      <c r="A1593" t="s">
        <v>6821</v>
      </c>
      <c r="B1593">
        <f>COUNTIF($A$2:$A$3390,A1593)</f>
        <v>1</v>
      </c>
      <c r="C1593" t="s">
        <v>6818</v>
      </c>
      <c r="D1593">
        <v>273384004819</v>
      </c>
      <c r="E1593" t="s">
        <v>21</v>
      </c>
      <c r="F1593" t="s">
        <v>6821</v>
      </c>
      <c r="G1593">
        <v>611110</v>
      </c>
      <c r="H1593" s="2">
        <v>273384004819</v>
      </c>
      <c r="I1593">
        <f>COUNTIF($H$2:$H$3390,H1593)</f>
        <v>1</v>
      </c>
      <c r="J1593" t="s">
        <v>6822</v>
      </c>
      <c r="K1593" t="s">
        <v>6822</v>
      </c>
      <c r="L1593" t="b">
        <f ca="1">R1593&gt;OFFSET(R1593,-1,0)</f>
        <v>0</v>
      </c>
      <c r="M1593" s="3" t="s">
        <v>6820</v>
      </c>
      <c r="N1593" s="3" t="s">
        <v>5007</v>
      </c>
      <c r="O1593" s="3" t="s">
        <v>5924</v>
      </c>
      <c r="P1593" s="3">
        <v>55119</v>
      </c>
      <c r="Q1593" s="3">
        <v>611110</v>
      </c>
      <c r="R1593" s="3" t="s">
        <v>6827</v>
      </c>
      <c r="S1593" t="s">
        <v>6122</v>
      </c>
      <c r="T1593">
        <v>55119</v>
      </c>
      <c r="U1593" t="s">
        <v>28</v>
      </c>
      <c r="V1593">
        <v>1</v>
      </c>
      <c r="W1593">
        <v>0</v>
      </c>
      <c r="X1593">
        <v>0</v>
      </c>
      <c r="Y1593">
        <v>1</v>
      </c>
      <c r="AA1593">
        <f>1*(T1593&lt;&gt;P1593)</f>
        <v>0</v>
      </c>
    </row>
    <row r="1594" spans="1:27" x14ac:dyDescent="0.25">
      <c r="A1594" t="s">
        <v>6202</v>
      </c>
      <c r="B1594">
        <f>COUNTIF($A$2:$A$3390,A1594)</f>
        <v>1</v>
      </c>
      <c r="C1594" t="s">
        <v>6164</v>
      </c>
      <c r="D1594">
        <v>273384005134</v>
      </c>
      <c r="E1594" t="s">
        <v>21</v>
      </c>
      <c r="F1594" t="s">
        <v>6202</v>
      </c>
      <c r="G1594">
        <v>611110</v>
      </c>
      <c r="H1594" s="2">
        <v>273384005134</v>
      </c>
      <c r="I1594">
        <f>COUNTIF($H$2:$H$3390,H1594)</f>
        <v>1</v>
      </c>
      <c r="J1594" t="s">
        <v>6828</v>
      </c>
      <c r="K1594" t="s">
        <v>6203</v>
      </c>
      <c r="L1594" t="b">
        <f ca="1">R1594&gt;OFFSET(R1594,-1,0)</f>
        <v>0</v>
      </c>
      <c r="M1594" s="3" t="s">
        <v>6204</v>
      </c>
      <c r="N1594" s="3" t="s">
        <v>5007</v>
      </c>
      <c r="O1594" s="3" t="s">
        <v>5924</v>
      </c>
      <c r="P1594" s="3">
        <v>55103</v>
      </c>
      <c r="Q1594" s="3">
        <v>611110</v>
      </c>
      <c r="R1594" s="3" t="s">
        <v>6829</v>
      </c>
      <c r="S1594" t="s">
        <v>6122</v>
      </c>
      <c r="T1594">
        <v>55103</v>
      </c>
      <c r="U1594" t="s">
        <v>28</v>
      </c>
      <c r="V1594">
        <v>1</v>
      </c>
      <c r="W1594">
        <v>0</v>
      </c>
      <c r="X1594">
        <v>0</v>
      </c>
      <c r="Y1594">
        <v>1</v>
      </c>
      <c r="AA1594">
        <f>1*(T1594&lt;&gt;P1594)</f>
        <v>0</v>
      </c>
    </row>
    <row r="1595" spans="1:27" x14ac:dyDescent="0.25">
      <c r="A1595" t="s">
        <v>6341</v>
      </c>
      <c r="B1595">
        <f>COUNTIF($A$2:$A$3390,A1595)</f>
        <v>2</v>
      </c>
      <c r="C1595" t="s">
        <v>21</v>
      </c>
      <c r="D1595">
        <v>274104001716</v>
      </c>
      <c r="E1595" t="s">
        <v>21</v>
      </c>
      <c r="F1595" t="s">
        <v>6341</v>
      </c>
      <c r="G1595">
        <v>611110</v>
      </c>
      <c r="H1595" s="2">
        <v>274104001716</v>
      </c>
      <c r="I1595">
        <f>COUNTIF($H$2:$H$3390,H1595)</f>
        <v>1</v>
      </c>
      <c r="J1595" t="s">
        <v>6830</v>
      </c>
      <c r="K1595" t="s">
        <v>6342</v>
      </c>
      <c r="L1595" t="b">
        <f ca="1">R1595&gt;OFFSET(R1595,-1,0)</f>
        <v>1</v>
      </c>
      <c r="M1595" s="3" t="s">
        <v>6344</v>
      </c>
      <c r="N1595" s="3" t="s">
        <v>6241</v>
      </c>
      <c r="O1595" s="3" t="s">
        <v>5924</v>
      </c>
      <c r="P1595" s="3">
        <v>55792</v>
      </c>
      <c r="Q1595" s="3">
        <v>611110</v>
      </c>
      <c r="R1595" s="3" t="s">
        <v>6343</v>
      </c>
      <c r="S1595" t="s">
        <v>6243</v>
      </c>
      <c r="T1595">
        <v>55792</v>
      </c>
      <c r="U1595" t="s">
        <v>91</v>
      </c>
      <c r="V1595">
        <v>1</v>
      </c>
      <c r="W1595">
        <v>0</v>
      </c>
      <c r="X1595">
        <v>0</v>
      </c>
      <c r="Y1595">
        <v>1</v>
      </c>
      <c r="AA1595">
        <f>1*(T1595&lt;&gt;P1595)</f>
        <v>0</v>
      </c>
    </row>
    <row r="1596" spans="1:27" x14ac:dyDescent="0.25">
      <c r="A1596" t="s">
        <v>6345</v>
      </c>
      <c r="B1596">
        <f>COUNTIF($A$2:$A$3390,A1596)</f>
        <v>2</v>
      </c>
      <c r="C1596" t="s">
        <v>21</v>
      </c>
      <c r="D1596">
        <v>274104001718</v>
      </c>
      <c r="E1596" t="s">
        <v>21</v>
      </c>
      <c r="F1596" t="s">
        <v>6345</v>
      </c>
      <c r="G1596">
        <v>611110</v>
      </c>
      <c r="H1596" s="2">
        <v>274104001718</v>
      </c>
      <c r="I1596">
        <f>COUNTIF($H$2:$H$3390,H1596)</f>
        <v>1</v>
      </c>
      <c r="J1596" t="s">
        <v>6831</v>
      </c>
      <c r="K1596" t="s">
        <v>6346</v>
      </c>
      <c r="L1596" t="b">
        <f ca="1">R1596&gt;OFFSET(R1596,-1,0)</f>
        <v>0</v>
      </c>
      <c r="M1596" s="3" t="s">
        <v>6344</v>
      </c>
      <c r="N1596" s="3" t="s">
        <v>6241</v>
      </c>
      <c r="O1596" s="3" t="s">
        <v>5924</v>
      </c>
      <c r="P1596" s="3">
        <v>55792</v>
      </c>
      <c r="Q1596" s="3">
        <v>611110</v>
      </c>
      <c r="R1596" s="3" t="s">
        <v>6343</v>
      </c>
      <c r="S1596" t="s">
        <v>6243</v>
      </c>
      <c r="T1596">
        <v>55792</v>
      </c>
      <c r="U1596" t="s">
        <v>91</v>
      </c>
      <c r="V1596">
        <v>1</v>
      </c>
      <c r="W1596">
        <v>0</v>
      </c>
      <c r="X1596">
        <v>0</v>
      </c>
      <c r="Y1596">
        <v>1</v>
      </c>
      <c r="AA1596">
        <f>1*(T1596&lt;&gt;P1596)</f>
        <v>0</v>
      </c>
    </row>
    <row r="1597" spans="1:27" x14ac:dyDescent="0.25">
      <c r="A1597" t="s">
        <v>6347</v>
      </c>
      <c r="B1597">
        <f>COUNTIF($A$2:$A$3390,A1597)</f>
        <v>2</v>
      </c>
      <c r="C1597" t="s">
        <v>21</v>
      </c>
      <c r="D1597">
        <v>274104002552</v>
      </c>
      <c r="E1597" t="s">
        <v>21</v>
      </c>
      <c r="F1597" t="s">
        <v>6347</v>
      </c>
      <c r="G1597">
        <v>611110</v>
      </c>
      <c r="H1597" s="2">
        <v>274104002552</v>
      </c>
      <c r="I1597">
        <f>COUNTIF($H$2:$H$3390,H1597)</f>
        <v>1</v>
      </c>
      <c r="J1597" t="s">
        <v>6832</v>
      </c>
      <c r="K1597" t="s">
        <v>805</v>
      </c>
      <c r="L1597" t="b">
        <f ca="1">R1597&gt;OFFSET(R1597,-1,0)</f>
        <v>1</v>
      </c>
      <c r="M1597" s="3" t="s">
        <v>6348</v>
      </c>
      <c r="N1597" s="3" t="s">
        <v>6241</v>
      </c>
      <c r="O1597" s="3" t="s">
        <v>5924</v>
      </c>
      <c r="P1597" s="3">
        <v>55792</v>
      </c>
      <c r="Q1597" s="3">
        <v>611110</v>
      </c>
      <c r="R1597" s="3" t="s">
        <v>6351</v>
      </c>
      <c r="S1597" t="s">
        <v>6243</v>
      </c>
      <c r="T1597">
        <v>55792</v>
      </c>
      <c r="U1597" t="s">
        <v>91</v>
      </c>
      <c r="V1597">
        <v>1</v>
      </c>
      <c r="W1597">
        <v>0</v>
      </c>
      <c r="X1597">
        <v>0</v>
      </c>
      <c r="Y1597">
        <v>1</v>
      </c>
      <c r="AA1597">
        <f>1*(T1597&lt;&gt;P1597)</f>
        <v>0</v>
      </c>
    </row>
    <row r="1598" spans="1:27" x14ac:dyDescent="0.25">
      <c r="A1598" t="s">
        <v>6834</v>
      </c>
      <c r="B1598">
        <f>COUNTIF($A$2:$A$3390,A1598)</f>
        <v>1</v>
      </c>
      <c r="C1598" t="s">
        <v>6833</v>
      </c>
      <c r="D1598">
        <v>274146003709</v>
      </c>
      <c r="E1598" t="s">
        <v>21</v>
      </c>
      <c r="F1598" t="s">
        <v>6834</v>
      </c>
      <c r="G1598">
        <v>611110</v>
      </c>
      <c r="H1598" s="2">
        <v>274146003709</v>
      </c>
      <c r="I1598">
        <f>COUNTIF($H$2:$H$3390,H1598)</f>
        <v>1</v>
      </c>
      <c r="J1598" t="s">
        <v>6835</v>
      </c>
      <c r="K1598" t="s">
        <v>6293</v>
      </c>
      <c r="L1598" t="b">
        <f ca="1">R1598&gt;OFFSET(R1598,-1,0)</f>
        <v>0</v>
      </c>
      <c r="M1598" s="3" t="s">
        <v>6836</v>
      </c>
      <c r="N1598" s="3" t="s">
        <v>6837</v>
      </c>
      <c r="O1598" s="3" t="s">
        <v>5924</v>
      </c>
      <c r="P1598" s="3">
        <v>55387</v>
      </c>
      <c r="Q1598" s="3">
        <v>611110</v>
      </c>
      <c r="R1598" s="3" t="s">
        <v>6838</v>
      </c>
      <c r="S1598" t="s">
        <v>6839</v>
      </c>
      <c r="T1598">
        <v>55387</v>
      </c>
      <c r="U1598" t="s">
        <v>28</v>
      </c>
      <c r="V1598">
        <v>1</v>
      </c>
      <c r="W1598">
        <v>0</v>
      </c>
      <c r="X1598">
        <v>0</v>
      </c>
      <c r="Y1598">
        <v>1</v>
      </c>
      <c r="AA1598">
        <f>1*(T1598&lt;&gt;P1598)</f>
        <v>0</v>
      </c>
    </row>
    <row r="1599" spans="1:27" x14ac:dyDescent="0.25">
      <c r="A1599" t="s">
        <v>6840</v>
      </c>
      <c r="B1599">
        <f>COUNTIF($A$2:$A$3390,A1599)</f>
        <v>1</v>
      </c>
      <c r="C1599" t="s">
        <v>6833</v>
      </c>
      <c r="D1599">
        <v>274146004448</v>
      </c>
      <c r="E1599" t="s">
        <v>21</v>
      </c>
      <c r="F1599" t="s">
        <v>6840</v>
      </c>
      <c r="G1599">
        <v>611110</v>
      </c>
      <c r="H1599" s="2">
        <v>274146004448</v>
      </c>
      <c r="I1599">
        <f>COUNTIF($H$2:$H$3390,H1599)</f>
        <v>1</v>
      </c>
      <c r="J1599" t="s">
        <v>6842</v>
      </c>
      <c r="K1599" t="s">
        <v>6841</v>
      </c>
      <c r="L1599" t="b">
        <f ca="1">R1599&gt;OFFSET(R1599,-1,0)</f>
        <v>0</v>
      </c>
      <c r="M1599" s="3" t="s">
        <v>6836</v>
      </c>
      <c r="N1599" s="3" t="s">
        <v>6837</v>
      </c>
      <c r="O1599" s="3" t="s">
        <v>5924</v>
      </c>
      <c r="P1599" s="3">
        <v>55387</v>
      </c>
      <c r="Q1599" s="3">
        <v>611110</v>
      </c>
      <c r="R1599" s="3" t="s">
        <v>6838</v>
      </c>
      <c r="S1599" t="s">
        <v>6839</v>
      </c>
      <c r="T1599">
        <v>55387</v>
      </c>
      <c r="U1599" t="s">
        <v>28</v>
      </c>
      <c r="V1599">
        <v>1</v>
      </c>
      <c r="W1599">
        <v>0</v>
      </c>
      <c r="X1599">
        <v>0</v>
      </c>
      <c r="Y1599">
        <v>1</v>
      </c>
      <c r="AA1599">
        <f>1*(T1599&lt;&gt;P1599)</f>
        <v>0</v>
      </c>
    </row>
    <row r="1600" spans="1:27" x14ac:dyDescent="0.25">
      <c r="A1600" t="s">
        <v>6843</v>
      </c>
      <c r="B1600">
        <f>COUNTIF($A$2:$A$3390,A1600)</f>
        <v>2</v>
      </c>
      <c r="C1600" t="s">
        <v>21</v>
      </c>
      <c r="D1600">
        <v>274146004586</v>
      </c>
      <c r="E1600" t="s">
        <v>21</v>
      </c>
      <c r="F1600" t="s">
        <v>6843</v>
      </c>
      <c r="G1600">
        <v>611110</v>
      </c>
      <c r="H1600" s="2">
        <v>274146004586</v>
      </c>
      <c r="I1600">
        <f>COUNTIF($H$2:$H$3390,H1600)</f>
        <v>1</v>
      </c>
      <c r="J1600" t="s">
        <v>6844</v>
      </c>
      <c r="K1600" t="s">
        <v>6845</v>
      </c>
      <c r="L1600" t="b">
        <f ca="1">R1600&gt;OFFSET(R1600,-1,0)</f>
        <v>0</v>
      </c>
      <c r="M1600" s="3" t="s">
        <v>6846</v>
      </c>
      <c r="N1600" s="3" t="s">
        <v>6837</v>
      </c>
      <c r="O1600" s="3" t="s">
        <v>5924</v>
      </c>
      <c r="P1600" s="3">
        <v>55387</v>
      </c>
      <c r="Q1600" s="3">
        <v>611110</v>
      </c>
      <c r="R1600" s="3" t="s">
        <v>6847</v>
      </c>
      <c r="S1600" t="s">
        <v>6839</v>
      </c>
      <c r="T1600">
        <v>55387</v>
      </c>
      <c r="U1600" t="s">
        <v>28</v>
      </c>
      <c r="V1600">
        <v>1</v>
      </c>
      <c r="W1600">
        <v>0</v>
      </c>
      <c r="X1600">
        <v>0</v>
      </c>
      <c r="Y1600">
        <v>1</v>
      </c>
      <c r="AA1600">
        <f>1*(T1600&lt;&gt;P1600)</f>
        <v>0</v>
      </c>
    </row>
    <row r="1601" spans="1:27" x14ac:dyDescent="0.25">
      <c r="A1601" t="s">
        <v>6843</v>
      </c>
      <c r="B1601">
        <f>COUNTIF($A$2:$A$3390,A1601)</f>
        <v>2</v>
      </c>
      <c r="C1601" t="s">
        <v>21</v>
      </c>
      <c r="D1601">
        <v>274146004597</v>
      </c>
      <c r="E1601" t="s">
        <v>21</v>
      </c>
      <c r="F1601" t="s">
        <v>6843</v>
      </c>
      <c r="G1601">
        <v>611110</v>
      </c>
      <c r="H1601" s="2">
        <v>274146004597</v>
      </c>
      <c r="I1601">
        <f>COUNTIF($H$2:$H$3390,H1601)</f>
        <v>1</v>
      </c>
      <c r="J1601" t="s">
        <v>6845</v>
      </c>
      <c r="K1601" t="s">
        <v>6845</v>
      </c>
      <c r="L1601" t="b">
        <f ca="1">R1601&gt;OFFSET(R1601,-1,0)</f>
        <v>0</v>
      </c>
      <c r="M1601" s="3" t="s">
        <v>6846</v>
      </c>
      <c r="N1601" s="3" t="s">
        <v>6837</v>
      </c>
      <c r="O1601" s="3" t="s">
        <v>5924</v>
      </c>
      <c r="P1601" s="3">
        <v>55387</v>
      </c>
      <c r="Q1601" s="3">
        <v>611110</v>
      </c>
      <c r="R1601" s="3" t="s">
        <v>6847</v>
      </c>
      <c r="S1601" t="s">
        <v>6839</v>
      </c>
      <c r="T1601">
        <v>55387</v>
      </c>
      <c r="U1601" t="s">
        <v>28</v>
      </c>
      <c r="V1601">
        <v>1</v>
      </c>
      <c r="W1601">
        <v>0</v>
      </c>
      <c r="X1601">
        <v>0</v>
      </c>
      <c r="Y1601">
        <v>1</v>
      </c>
      <c r="AA1601">
        <f>1*(T1601&lt;&gt;P1601)</f>
        <v>0</v>
      </c>
    </row>
    <row r="1602" spans="1:27" x14ac:dyDescent="0.25">
      <c r="A1602" t="s">
        <v>6848</v>
      </c>
      <c r="B1602">
        <f>COUNTIF($A$2:$A$3390,A1602)</f>
        <v>1</v>
      </c>
      <c r="C1602" t="s">
        <v>21</v>
      </c>
      <c r="D1602">
        <v>274188002683</v>
      </c>
      <c r="E1602" t="s">
        <v>21</v>
      </c>
      <c r="F1602" t="s">
        <v>6848</v>
      </c>
      <c r="G1602">
        <v>611110</v>
      </c>
      <c r="H1602" s="2">
        <v>274188002683</v>
      </c>
      <c r="I1602">
        <f>COUNTIF($H$2:$H$3390,H1602)</f>
        <v>1</v>
      </c>
      <c r="J1602" t="s">
        <v>6854</v>
      </c>
      <c r="K1602" t="s">
        <v>6849</v>
      </c>
      <c r="L1602" t="b">
        <f ca="1">R1602&gt;OFFSET(R1602,-1,0)</f>
        <v>0</v>
      </c>
      <c r="M1602" s="3" t="s">
        <v>6850</v>
      </c>
      <c r="N1602" s="3" t="s">
        <v>6851</v>
      </c>
      <c r="O1602" s="3" t="s">
        <v>5924</v>
      </c>
      <c r="P1602" s="3">
        <v>56093</v>
      </c>
      <c r="Q1602" s="3">
        <v>611110</v>
      </c>
      <c r="R1602" s="3" t="s">
        <v>6852</v>
      </c>
      <c r="S1602" t="s">
        <v>6853</v>
      </c>
      <c r="T1602">
        <v>56093</v>
      </c>
      <c r="U1602" t="s">
        <v>28</v>
      </c>
      <c r="V1602">
        <v>1</v>
      </c>
      <c r="W1602">
        <v>0</v>
      </c>
      <c r="X1602">
        <v>0</v>
      </c>
      <c r="Y1602">
        <v>1</v>
      </c>
      <c r="AA1602">
        <f>1*(T1602&lt;&gt;P1602)</f>
        <v>0</v>
      </c>
    </row>
    <row r="1603" spans="1:27" x14ac:dyDescent="0.25">
      <c r="A1603" t="s">
        <v>6855</v>
      </c>
      <c r="B1603">
        <f>COUNTIF($A$2:$A$3390,A1603)</f>
        <v>1</v>
      </c>
      <c r="C1603" t="s">
        <v>6861</v>
      </c>
      <c r="D1603">
        <v>274236001787</v>
      </c>
      <c r="E1603" t="s">
        <v>21</v>
      </c>
      <c r="F1603" t="s">
        <v>6855</v>
      </c>
      <c r="G1603">
        <v>611110</v>
      </c>
      <c r="H1603" s="2">
        <v>274236001787</v>
      </c>
      <c r="I1603">
        <f>COUNTIF($H$2:$H$3390,H1603)</f>
        <v>1</v>
      </c>
      <c r="J1603" t="s">
        <v>6856</v>
      </c>
      <c r="K1603" t="s">
        <v>1844</v>
      </c>
      <c r="L1603" t="b">
        <f ca="1">R1603&gt;OFFSET(R1603,-1,0)</f>
        <v>1</v>
      </c>
      <c r="M1603" s="3" t="s">
        <v>6863</v>
      </c>
      <c r="N1603" s="3" t="s">
        <v>6857</v>
      </c>
      <c r="O1603" s="3" t="s">
        <v>5924</v>
      </c>
      <c r="P1603" s="3">
        <v>55110</v>
      </c>
      <c r="Q1603" s="3">
        <v>611110</v>
      </c>
      <c r="R1603" s="3" t="s">
        <v>6858</v>
      </c>
      <c r="S1603" t="s">
        <v>6859</v>
      </c>
      <c r="T1603">
        <v>55110</v>
      </c>
      <c r="U1603" t="s">
        <v>28</v>
      </c>
      <c r="V1603">
        <v>1</v>
      </c>
      <c r="W1603">
        <v>0</v>
      </c>
      <c r="X1603">
        <v>0</v>
      </c>
      <c r="Y1603">
        <v>1</v>
      </c>
      <c r="AA1603">
        <f>1*(T1603&lt;&gt;P1603)</f>
        <v>0</v>
      </c>
    </row>
    <row r="1604" spans="1:27" x14ac:dyDescent="0.25">
      <c r="A1604" t="s">
        <v>6860</v>
      </c>
      <c r="B1604">
        <f>COUNTIF($A$2:$A$3390,A1604)</f>
        <v>1</v>
      </c>
      <c r="C1604" t="s">
        <v>6861</v>
      </c>
      <c r="D1604">
        <v>274236003161</v>
      </c>
      <c r="E1604" t="s">
        <v>21</v>
      </c>
      <c r="F1604" t="s">
        <v>6860</v>
      </c>
      <c r="G1604">
        <v>611110</v>
      </c>
      <c r="H1604" s="2">
        <v>274236003161</v>
      </c>
      <c r="I1604">
        <f>COUNTIF($H$2:$H$3390,H1604)</f>
        <v>1</v>
      </c>
      <c r="J1604" t="s">
        <v>6864</v>
      </c>
      <c r="K1604" t="s">
        <v>6862</v>
      </c>
      <c r="L1604" t="b">
        <f ca="1">R1604&gt;OFFSET(R1604,-1,0)</f>
        <v>0</v>
      </c>
      <c r="M1604" s="3" t="s">
        <v>6863</v>
      </c>
      <c r="N1604" s="3" t="s">
        <v>6857</v>
      </c>
      <c r="O1604" s="3" t="s">
        <v>5924</v>
      </c>
      <c r="P1604" s="3">
        <v>55110</v>
      </c>
      <c r="Q1604" s="3">
        <v>611110</v>
      </c>
      <c r="R1604" s="3" t="s">
        <v>6858</v>
      </c>
      <c r="S1604" t="s">
        <v>6859</v>
      </c>
      <c r="T1604">
        <v>55110</v>
      </c>
      <c r="U1604" t="s">
        <v>28</v>
      </c>
      <c r="V1604">
        <v>1</v>
      </c>
      <c r="W1604">
        <v>0</v>
      </c>
      <c r="X1604">
        <v>0</v>
      </c>
      <c r="Y1604">
        <v>1</v>
      </c>
      <c r="AA1604">
        <f>1*(T1604&lt;&gt;P1604)</f>
        <v>0</v>
      </c>
    </row>
    <row r="1605" spans="1:27" x14ac:dyDescent="0.25">
      <c r="A1605" t="s">
        <v>6865</v>
      </c>
      <c r="B1605">
        <f>COUNTIF($A$2:$A$3390,A1605)</f>
        <v>1</v>
      </c>
      <c r="C1605" t="s">
        <v>6870</v>
      </c>
      <c r="D1605">
        <v>274272004673</v>
      </c>
      <c r="E1605" t="s">
        <v>21</v>
      </c>
      <c r="F1605" t="s">
        <v>6865</v>
      </c>
      <c r="G1605">
        <v>611110</v>
      </c>
      <c r="H1605" s="2">
        <v>274272004673</v>
      </c>
      <c r="I1605">
        <f>COUNTIF($H$2:$H$3390,H1605)</f>
        <v>1</v>
      </c>
      <c r="J1605" t="s">
        <v>6866</v>
      </c>
      <c r="K1605" t="s">
        <v>6871</v>
      </c>
      <c r="L1605" t="b">
        <f ca="1">R1605&gt;OFFSET(R1605,-1,0)</f>
        <v>0</v>
      </c>
      <c r="M1605" s="3" t="s">
        <v>6872</v>
      </c>
      <c r="N1605" s="3" t="s">
        <v>6867</v>
      </c>
      <c r="O1605" s="3" t="s">
        <v>5924</v>
      </c>
      <c r="P1605" s="3">
        <v>56201</v>
      </c>
      <c r="Q1605" s="3">
        <v>611110</v>
      </c>
      <c r="R1605" s="3" t="s">
        <v>6868</v>
      </c>
      <c r="S1605" t="s">
        <v>6869</v>
      </c>
      <c r="T1605">
        <v>56201</v>
      </c>
      <c r="U1605" t="s">
        <v>28</v>
      </c>
      <c r="V1605">
        <v>1</v>
      </c>
      <c r="W1605">
        <v>0</v>
      </c>
      <c r="X1605">
        <v>0</v>
      </c>
      <c r="Y1605">
        <v>1</v>
      </c>
      <c r="AA1605">
        <f>1*(T1605&lt;&gt;P1605)</f>
        <v>0</v>
      </c>
    </row>
    <row r="1606" spans="1:27" x14ac:dyDescent="0.25">
      <c r="A1606" t="s">
        <v>6873</v>
      </c>
      <c r="B1606">
        <f>COUNTIF($A$2:$A$3390,A1606)</f>
        <v>1</v>
      </c>
      <c r="C1606" t="s">
        <v>6870</v>
      </c>
      <c r="D1606">
        <v>274272004674</v>
      </c>
      <c r="E1606" t="s">
        <v>21</v>
      </c>
      <c r="F1606" t="s">
        <v>6873</v>
      </c>
      <c r="G1606">
        <v>611110</v>
      </c>
      <c r="H1606" s="2">
        <v>274272004674</v>
      </c>
      <c r="I1606">
        <f>COUNTIF($H$2:$H$3390,H1606)</f>
        <v>1</v>
      </c>
      <c r="J1606" t="s">
        <v>6875</v>
      </c>
      <c r="K1606" t="s">
        <v>6874</v>
      </c>
      <c r="L1606" t="b">
        <f ca="1">R1606&gt;OFFSET(R1606,-1,0)</f>
        <v>1</v>
      </c>
      <c r="M1606" s="3" t="s">
        <v>6872</v>
      </c>
      <c r="N1606" s="3" t="s">
        <v>6867</v>
      </c>
      <c r="O1606" s="3" t="s">
        <v>5924</v>
      </c>
      <c r="P1606" s="3">
        <v>56201</v>
      </c>
      <c r="Q1606" s="3">
        <v>611110</v>
      </c>
      <c r="R1606" s="3" t="s">
        <v>6876</v>
      </c>
      <c r="S1606" t="s">
        <v>6869</v>
      </c>
      <c r="T1606">
        <v>56201</v>
      </c>
      <c r="U1606" t="s">
        <v>28</v>
      </c>
      <c r="V1606">
        <v>1</v>
      </c>
      <c r="W1606">
        <v>0</v>
      </c>
      <c r="X1606">
        <v>0</v>
      </c>
      <c r="Y1606">
        <v>1</v>
      </c>
      <c r="AA1606">
        <f>1*(T1606&lt;&gt;P1606)</f>
        <v>0</v>
      </c>
    </row>
    <row r="1607" spans="1:27" x14ac:dyDescent="0.25">
      <c r="A1607" t="s">
        <v>6093</v>
      </c>
      <c r="B1607">
        <f>COUNTIF($A$2:$A$3390,A1607)</f>
        <v>1</v>
      </c>
      <c r="C1607" t="s">
        <v>21</v>
      </c>
      <c r="D1607">
        <v>274278004510</v>
      </c>
      <c r="E1607" t="s">
        <v>21</v>
      </c>
      <c r="F1607" t="s">
        <v>6093</v>
      </c>
      <c r="G1607">
        <v>611110</v>
      </c>
      <c r="H1607" s="2">
        <v>274278004510</v>
      </c>
      <c r="I1607">
        <f>COUNTIF($H$2:$H$3390,H1607)</f>
        <v>1</v>
      </c>
      <c r="J1607" t="s">
        <v>6877</v>
      </c>
      <c r="K1607" t="s">
        <v>6094</v>
      </c>
      <c r="L1607" t="b">
        <f ca="1">R1607&gt;OFFSET(R1607,-1,0)</f>
        <v>0</v>
      </c>
      <c r="M1607" s="3" t="s">
        <v>6092</v>
      </c>
      <c r="N1607" s="3" t="s">
        <v>6089</v>
      </c>
      <c r="O1607" s="3" t="s">
        <v>5924</v>
      </c>
      <c r="P1607" s="3">
        <v>56101</v>
      </c>
      <c r="Q1607" s="3">
        <v>611110</v>
      </c>
      <c r="R1607" s="3" t="s">
        <v>6878</v>
      </c>
      <c r="S1607" t="s">
        <v>6091</v>
      </c>
      <c r="T1607">
        <v>56101</v>
      </c>
      <c r="U1607" t="s">
        <v>28</v>
      </c>
      <c r="V1607">
        <v>1</v>
      </c>
      <c r="W1607">
        <v>0</v>
      </c>
      <c r="X1607">
        <v>0</v>
      </c>
      <c r="Y1607">
        <v>1</v>
      </c>
      <c r="AA1607">
        <f>1*(T1607&lt;&gt;P1607)</f>
        <v>0</v>
      </c>
    </row>
    <row r="1608" spans="1:27" x14ac:dyDescent="0.25">
      <c r="A1608" t="s">
        <v>6879</v>
      </c>
      <c r="B1608">
        <f>COUNTIF($A$2:$A$3390,A1608)</f>
        <v>2</v>
      </c>
      <c r="C1608" t="s">
        <v>21</v>
      </c>
      <c r="D1608">
        <v>274416002335</v>
      </c>
      <c r="E1608" t="s">
        <v>21</v>
      </c>
      <c r="F1608" t="s">
        <v>6879</v>
      </c>
      <c r="G1608">
        <v>611110</v>
      </c>
      <c r="H1608" s="2">
        <v>274416002335</v>
      </c>
      <c r="I1608">
        <f>COUNTIF($H$2:$H$3390,H1608)</f>
        <v>1</v>
      </c>
      <c r="J1608" t="s">
        <v>129</v>
      </c>
      <c r="K1608" t="s">
        <v>6883</v>
      </c>
      <c r="L1608" t="b">
        <f ca="1">R1608&gt;OFFSET(R1608,-1,0)</f>
        <v>1</v>
      </c>
      <c r="M1608" s="3" t="s">
        <v>6884</v>
      </c>
      <c r="N1608" s="3" t="s">
        <v>6880</v>
      </c>
      <c r="O1608" s="3" t="s">
        <v>5924</v>
      </c>
      <c r="P1608" s="3">
        <v>56187</v>
      </c>
      <c r="Q1608" s="3">
        <v>611110</v>
      </c>
      <c r="R1608" s="3" t="s">
        <v>6881</v>
      </c>
      <c r="S1608" t="s">
        <v>6882</v>
      </c>
      <c r="T1608">
        <v>56187</v>
      </c>
      <c r="U1608" t="s">
        <v>28</v>
      </c>
      <c r="V1608">
        <v>1</v>
      </c>
      <c r="W1608">
        <v>0</v>
      </c>
      <c r="X1608">
        <v>0</v>
      </c>
      <c r="Y1608">
        <v>1</v>
      </c>
      <c r="AA1608">
        <f>1*(T1608&lt;&gt;P1608)</f>
        <v>0</v>
      </c>
    </row>
    <row r="1609" spans="1:27" x14ac:dyDescent="0.25">
      <c r="A1609" t="s">
        <v>6879</v>
      </c>
      <c r="B1609">
        <f>COUNTIF($A$2:$A$3390,A1609)</f>
        <v>2</v>
      </c>
      <c r="C1609" t="s">
        <v>21</v>
      </c>
      <c r="D1609">
        <v>274416004636</v>
      </c>
      <c r="E1609" t="s">
        <v>21</v>
      </c>
      <c r="F1609" t="s">
        <v>6879</v>
      </c>
      <c r="G1609">
        <v>611110</v>
      </c>
      <c r="H1609" s="2">
        <v>274416004636</v>
      </c>
      <c r="I1609">
        <f>COUNTIF($H$2:$H$3390,H1609)</f>
        <v>1</v>
      </c>
      <c r="J1609" t="s">
        <v>6883</v>
      </c>
      <c r="K1609" t="s">
        <v>6883</v>
      </c>
      <c r="L1609" t="b">
        <f ca="1">R1609&gt;OFFSET(R1609,-1,0)</f>
        <v>0</v>
      </c>
      <c r="M1609" s="3" t="s">
        <v>6884</v>
      </c>
      <c r="N1609" s="3" t="s">
        <v>6880</v>
      </c>
      <c r="O1609" s="3" t="s">
        <v>5924</v>
      </c>
      <c r="P1609" s="3">
        <v>56187</v>
      </c>
      <c r="Q1609" s="3">
        <v>611110</v>
      </c>
      <c r="R1609" s="3" t="s">
        <v>6881</v>
      </c>
      <c r="S1609" t="s">
        <v>6882</v>
      </c>
      <c r="T1609">
        <v>56187</v>
      </c>
      <c r="U1609" t="s">
        <v>28</v>
      </c>
      <c r="V1609">
        <v>1</v>
      </c>
      <c r="W1609">
        <v>0</v>
      </c>
      <c r="X1609">
        <v>0</v>
      </c>
      <c r="Y1609">
        <v>1</v>
      </c>
      <c r="AA1609">
        <f>1*(T1609&lt;&gt;P1609)</f>
        <v>0</v>
      </c>
    </row>
    <row r="1610" spans="1:27" x14ac:dyDescent="0.25">
      <c r="A1610" t="s">
        <v>6589</v>
      </c>
      <c r="B1610">
        <f>COUNTIF($A$2:$A$3390,A1610)</f>
        <v>1</v>
      </c>
      <c r="C1610" t="s">
        <v>6582</v>
      </c>
      <c r="D1610">
        <v>279144305058</v>
      </c>
      <c r="E1610" t="s">
        <v>21</v>
      </c>
      <c r="F1610" t="s">
        <v>6589</v>
      </c>
      <c r="G1610">
        <v>611110</v>
      </c>
      <c r="H1610" s="2">
        <v>279144305058</v>
      </c>
      <c r="I1610">
        <f>COUNTIF($H$2:$H$3390,H1610)</f>
        <v>1</v>
      </c>
      <c r="J1610" t="s">
        <v>6590</v>
      </c>
      <c r="K1610" t="s">
        <v>6590</v>
      </c>
      <c r="L1610" t="b">
        <f ca="1">R1610&gt;OFFSET(R1610,-1,0)</f>
        <v>0</v>
      </c>
      <c r="M1610" s="3" t="s">
        <v>6585</v>
      </c>
      <c r="N1610" s="3" t="s">
        <v>6586</v>
      </c>
      <c r="O1610" s="3" t="s">
        <v>5924</v>
      </c>
      <c r="P1610" s="3">
        <v>55041</v>
      </c>
      <c r="Q1610" s="3">
        <v>611110</v>
      </c>
      <c r="R1610" s="3" t="s">
        <v>6885</v>
      </c>
      <c r="S1610" t="s">
        <v>6588</v>
      </c>
      <c r="T1610">
        <v>55041</v>
      </c>
      <c r="U1610" t="s">
        <v>28</v>
      </c>
      <c r="V1610">
        <v>1</v>
      </c>
      <c r="W1610">
        <v>0</v>
      </c>
      <c r="X1610">
        <v>0</v>
      </c>
      <c r="Y1610">
        <v>1</v>
      </c>
      <c r="AA1610">
        <f>1*(T1610&lt;&gt;P1610)</f>
        <v>0</v>
      </c>
    </row>
    <row r="1611" spans="1:27" x14ac:dyDescent="0.25">
      <c r="A1611" t="s">
        <v>6886</v>
      </c>
      <c r="B1611">
        <f>COUNTIF($A$2:$A$3390,A1611)</f>
        <v>1</v>
      </c>
      <c r="C1611" t="s">
        <v>6891</v>
      </c>
      <c r="D1611">
        <v>280019201471</v>
      </c>
      <c r="E1611" t="s">
        <v>21</v>
      </c>
      <c r="F1611" t="s">
        <v>6886</v>
      </c>
      <c r="G1611">
        <v>611110</v>
      </c>
      <c r="H1611" s="2">
        <v>280019201471</v>
      </c>
      <c r="I1611">
        <f>COUNTIF($H$2:$H$3390,H1611)</f>
        <v>1</v>
      </c>
      <c r="J1611" t="s">
        <v>6887</v>
      </c>
      <c r="K1611" t="s">
        <v>6892</v>
      </c>
      <c r="L1611" t="b">
        <f ca="1">R1611&gt;OFFSET(R1611,-1,0)</f>
        <v>1</v>
      </c>
      <c r="M1611" s="3" t="s">
        <v>6893</v>
      </c>
      <c r="N1611" s="3" t="s">
        <v>5102</v>
      </c>
      <c r="O1611" s="3" t="s">
        <v>6888</v>
      </c>
      <c r="P1611" s="3">
        <v>39206</v>
      </c>
      <c r="Q1611" s="3">
        <v>611110</v>
      </c>
      <c r="R1611" s="3" t="s">
        <v>6889</v>
      </c>
      <c r="S1611" t="s">
        <v>6890</v>
      </c>
      <c r="T1611">
        <v>39206</v>
      </c>
      <c r="U1611" t="s">
        <v>28</v>
      </c>
      <c r="V1611">
        <v>1</v>
      </c>
      <c r="W1611">
        <v>0</v>
      </c>
      <c r="X1611">
        <v>0</v>
      </c>
      <c r="Y1611">
        <v>1</v>
      </c>
      <c r="AA1611">
        <f>1*(T1611&lt;&gt;P1611)</f>
        <v>0</v>
      </c>
    </row>
    <row r="1612" spans="1:27" x14ac:dyDescent="0.25">
      <c r="A1612" t="s">
        <v>6894</v>
      </c>
      <c r="B1612">
        <f>COUNTIF($A$2:$A$3390,A1612)</f>
        <v>1</v>
      </c>
      <c r="C1612" t="s">
        <v>6891</v>
      </c>
      <c r="D1612">
        <v>280019301502</v>
      </c>
      <c r="E1612" t="s">
        <v>21</v>
      </c>
      <c r="F1612" t="s">
        <v>6894</v>
      </c>
      <c r="G1612">
        <v>611110</v>
      </c>
      <c r="H1612" s="2">
        <v>280019301502</v>
      </c>
      <c r="I1612">
        <f>COUNTIF($H$2:$H$3390,H1612)</f>
        <v>1</v>
      </c>
      <c r="J1612" t="s">
        <v>6895</v>
      </c>
      <c r="K1612" t="s">
        <v>6895</v>
      </c>
      <c r="L1612" t="b">
        <f ca="1">R1612&gt;OFFSET(R1612,-1,0)</f>
        <v>0</v>
      </c>
      <c r="M1612" s="3" t="s">
        <v>6893</v>
      </c>
      <c r="N1612" s="3" t="s">
        <v>5102</v>
      </c>
      <c r="O1612" s="3" t="s">
        <v>6888</v>
      </c>
      <c r="P1612" s="3">
        <v>39206</v>
      </c>
      <c r="Q1612" s="3">
        <v>611110</v>
      </c>
      <c r="R1612" s="3" t="s">
        <v>6897</v>
      </c>
      <c r="S1612" t="s">
        <v>5102</v>
      </c>
      <c r="T1612">
        <v>39206</v>
      </c>
      <c r="U1612" t="s">
        <v>28</v>
      </c>
      <c r="V1612">
        <v>1</v>
      </c>
      <c r="W1612">
        <v>0</v>
      </c>
      <c r="X1612">
        <v>0</v>
      </c>
      <c r="Y1612">
        <v>1</v>
      </c>
      <c r="AA1612">
        <f>1*(T1612&lt;&gt;P1612)</f>
        <v>0</v>
      </c>
    </row>
    <row r="1613" spans="1:27" x14ac:dyDescent="0.25">
      <c r="A1613" t="s">
        <v>6898</v>
      </c>
      <c r="B1613">
        <f>COUNTIF($A$2:$A$3390,A1613)</f>
        <v>2</v>
      </c>
      <c r="C1613" t="s">
        <v>21</v>
      </c>
      <c r="D1613">
        <v>280019801511</v>
      </c>
      <c r="E1613" t="s">
        <v>21</v>
      </c>
      <c r="F1613" t="s">
        <v>6898</v>
      </c>
      <c r="G1613">
        <v>611110</v>
      </c>
      <c r="H1613" s="2">
        <v>280019801511</v>
      </c>
      <c r="I1613">
        <f>COUNTIF($H$2:$H$3390,H1613)</f>
        <v>1</v>
      </c>
      <c r="J1613" t="s">
        <v>6899</v>
      </c>
      <c r="K1613" t="s">
        <v>6902</v>
      </c>
      <c r="L1613" t="b">
        <f ca="1">R1613&gt;OFFSET(R1613,-1,0)</f>
        <v>0</v>
      </c>
      <c r="M1613" s="3" t="s">
        <v>6903</v>
      </c>
      <c r="N1613" s="3" t="s">
        <v>6900</v>
      </c>
      <c r="O1613" s="3" t="s">
        <v>6888</v>
      </c>
      <c r="P1613" s="3">
        <v>38930</v>
      </c>
      <c r="Q1613" s="3">
        <v>611110</v>
      </c>
      <c r="R1613" s="3" t="s">
        <v>6901</v>
      </c>
      <c r="S1613" t="s">
        <v>6900</v>
      </c>
      <c r="T1613">
        <v>38930</v>
      </c>
      <c r="U1613" t="s">
        <v>28</v>
      </c>
      <c r="V1613">
        <v>1</v>
      </c>
      <c r="W1613">
        <v>0</v>
      </c>
      <c r="X1613">
        <v>0</v>
      </c>
      <c r="Y1613">
        <v>1</v>
      </c>
      <c r="AA1613">
        <f>1*(T1613&lt;&gt;P1613)</f>
        <v>0</v>
      </c>
    </row>
    <row r="1614" spans="1:27" x14ac:dyDescent="0.25">
      <c r="A1614" t="s">
        <v>6904</v>
      </c>
      <c r="B1614">
        <f>COUNTIF($A$2:$A$3390,A1614)</f>
        <v>2</v>
      </c>
      <c r="C1614" t="s">
        <v>21</v>
      </c>
      <c r="D1614">
        <v>280019801512</v>
      </c>
      <c r="E1614" t="s">
        <v>21</v>
      </c>
      <c r="F1614" t="s">
        <v>6904</v>
      </c>
      <c r="G1614">
        <v>611110</v>
      </c>
      <c r="H1614" s="2">
        <v>280019801512</v>
      </c>
      <c r="I1614">
        <f>COUNTIF($H$2:$H$3390,H1614)</f>
        <v>1</v>
      </c>
      <c r="J1614" t="s">
        <v>6905</v>
      </c>
      <c r="K1614" t="s">
        <v>6906</v>
      </c>
      <c r="L1614" t="b">
        <f ca="1">R1614&gt;OFFSET(R1614,-1,0)</f>
        <v>1</v>
      </c>
      <c r="M1614" s="3" t="s">
        <v>6907</v>
      </c>
      <c r="N1614" s="3" t="s">
        <v>6900</v>
      </c>
      <c r="O1614" s="3" t="s">
        <v>6888</v>
      </c>
      <c r="P1614" s="3">
        <v>38930</v>
      </c>
      <c r="Q1614" s="3">
        <v>611110</v>
      </c>
      <c r="R1614" s="3" t="s">
        <v>6908</v>
      </c>
      <c r="S1614" t="s">
        <v>6900</v>
      </c>
      <c r="T1614">
        <v>38930</v>
      </c>
      <c r="U1614" t="s">
        <v>28</v>
      </c>
      <c r="V1614">
        <v>1</v>
      </c>
      <c r="W1614">
        <v>0</v>
      </c>
      <c r="X1614">
        <v>0</v>
      </c>
      <c r="Y1614">
        <v>1</v>
      </c>
      <c r="AA1614">
        <f>1*(T1614&lt;&gt;P1614)</f>
        <v>0</v>
      </c>
    </row>
    <row r="1615" spans="1:27" x14ac:dyDescent="0.25">
      <c r="A1615" t="s">
        <v>6909</v>
      </c>
      <c r="B1615">
        <f>COUNTIF($A$2:$A$3390,A1615)</f>
        <v>2</v>
      </c>
      <c r="C1615" t="s">
        <v>21</v>
      </c>
      <c r="D1615">
        <v>280019801513</v>
      </c>
      <c r="E1615" t="s">
        <v>21</v>
      </c>
      <c r="F1615" t="s">
        <v>6909</v>
      </c>
      <c r="G1615">
        <v>611110</v>
      </c>
      <c r="H1615" s="2">
        <v>280019801513</v>
      </c>
      <c r="I1615">
        <f>COUNTIF($H$2:$H$3390,H1615)</f>
        <v>1</v>
      </c>
      <c r="J1615" t="s">
        <v>6911</v>
      </c>
      <c r="K1615" t="s">
        <v>6910</v>
      </c>
      <c r="L1615" t="b">
        <f ca="1">R1615&gt;OFFSET(R1615,-1,0)</f>
        <v>0</v>
      </c>
      <c r="M1615" s="3" t="s">
        <v>6907</v>
      </c>
      <c r="N1615" s="3" t="s">
        <v>6900</v>
      </c>
      <c r="O1615" s="3" t="s">
        <v>6888</v>
      </c>
      <c r="P1615" s="3">
        <v>38930</v>
      </c>
      <c r="Q1615" s="3">
        <v>611110</v>
      </c>
      <c r="R1615" s="3" t="s">
        <v>6908</v>
      </c>
      <c r="S1615" t="s">
        <v>6912</v>
      </c>
      <c r="T1615">
        <v>38930</v>
      </c>
      <c r="U1615" t="s">
        <v>28</v>
      </c>
      <c r="V1615">
        <v>1</v>
      </c>
      <c r="W1615">
        <v>0</v>
      </c>
      <c r="X1615">
        <v>0</v>
      </c>
      <c r="Y1615">
        <v>1</v>
      </c>
      <c r="AA1615">
        <f>1*(T1615&lt;&gt;P1615)</f>
        <v>0</v>
      </c>
    </row>
    <row r="1616" spans="1:27" x14ac:dyDescent="0.25">
      <c r="A1616" t="s">
        <v>6913</v>
      </c>
      <c r="B1616">
        <f>COUNTIF($A$2:$A$3390,A1616)</f>
        <v>2</v>
      </c>
      <c r="C1616" t="s">
        <v>6923</v>
      </c>
      <c r="D1616">
        <v>280019801514</v>
      </c>
      <c r="E1616" t="s">
        <v>21</v>
      </c>
      <c r="F1616" t="s">
        <v>6913</v>
      </c>
      <c r="G1616">
        <v>611110</v>
      </c>
      <c r="H1616" s="2">
        <v>280019801514</v>
      </c>
      <c r="I1616">
        <f>COUNTIF($H$2:$H$3390,H1616)</f>
        <v>1</v>
      </c>
      <c r="J1616" t="s">
        <v>6914</v>
      </c>
      <c r="K1616" t="s">
        <v>6924</v>
      </c>
      <c r="L1616" t="b">
        <f ca="1">R1616&gt;OFFSET(R1616,-1,0)</f>
        <v>0</v>
      </c>
      <c r="M1616" s="3" t="s">
        <v>6925</v>
      </c>
      <c r="N1616" s="3" t="s">
        <v>6900</v>
      </c>
      <c r="O1616" s="3" t="s">
        <v>6888</v>
      </c>
      <c r="P1616" s="3">
        <v>38930</v>
      </c>
      <c r="Q1616" s="3">
        <v>611110</v>
      </c>
      <c r="R1616" s="3" t="s">
        <v>6915</v>
      </c>
      <c r="S1616" t="s">
        <v>6900</v>
      </c>
      <c r="T1616">
        <v>38930</v>
      </c>
      <c r="U1616" t="s">
        <v>28</v>
      </c>
      <c r="V1616">
        <v>1</v>
      </c>
      <c r="W1616">
        <v>0</v>
      </c>
      <c r="X1616">
        <v>0</v>
      </c>
      <c r="Y1616">
        <v>1</v>
      </c>
      <c r="AA1616">
        <f>1*(T1616&lt;&gt;P1616)</f>
        <v>0</v>
      </c>
    </row>
    <row r="1617" spans="1:27" x14ac:dyDescent="0.25">
      <c r="A1617" t="s">
        <v>6929</v>
      </c>
      <c r="B1617">
        <f>COUNTIF($A$2:$A$3390,A1617)</f>
        <v>2</v>
      </c>
      <c r="C1617" t="s">
        <v>21</v>
      </c>
      <c r="D1617">
        <v>280019801515</v>
      </c>
      <c r="E1617" t="s">
        <v>21</v>
      </c>
      <c r="F1617" t="s">
        <v>6929</v>
      </c>
      <c r="G1617">
        <v>611110</v>
      </c>
      <c r="H1617" s="2">
        <v>280019801515</v>
      </c>
      <c r="I1617">
        <f>COUNTIF($H$2:$H$3390,H1617)</f>
        <v>1</v>
      </c>
      <c r="J1617" t="s">
        <v>6930</v>
      </c>
      <c r="K1617" t="s">
        <v>6932</v>
      </c>
      <c r="L1617" t="b">
        <f ca="1">R1617&gt;OFFSET(R1617,-1,0)</f>
        <v>0</v>
      </c>
      <c r="M1617" s="3" t="s">
        <v>6933</v>
      </c>
      <c r="N1617" s="3" t="s">
        <v>6900</v>
      </c>
      <c r="O1617" s="3" t="s">
        <v>6888</v>
      </c>
      <c r="P1617" s="3">
        <v>38930</v>
      </c>
      <c r="Q1617" s="3">
        <v>611110</v>
      </c>
      <c r="R1617" s="3" t="s">
        <v>6931</v>
      </c>
      <c r="S1617" t="s">
        <v>6912</v>
      </c>
      <c r="T1617">
        <v>38930</v>
      </c>
      <c r="U1617" t="s">
        <v>28</v>
      </c>
      <c r="V1617">
        <v>1</v>
      </c>
      <c r="W1617">
        <v>0</v>
      </c>
      <c r="X1617">
        <v>0</v>
      </c>
      <c r="Y1617">
        <v>1</v>
      </c>
      <c r="AA1617">
        <f>1*(T1617&lt;&gt;P1617)</f>
        <v>0</v>
      </c>
    </row>
    <row r="1618" spans="1:27" x14ac:dyDescent="0.25">
      <c r="A1618" t="s">
        <v>6920</v>
      </c>
      <c r="B1618">
        <f>COUNTIF($A$2:$A$3390,A1618)</f>
        <v>2</v>
      </c>
      <c r="C1618" t="s">
        <v>21</v>
      </c>
      <c r="D1618">
        <v>280019801516</v>
      </c>
      <c r="E1618" t="s">
        <v>21</v>
      </c>
      <c r="F1618" t="s">
        <v>6920</v>
      </c>
      <c r="G1618">
        <v>611110</v>
      </c>
      <c r="H1618" s="2">
        <v>280019801516</v>
      </c>
      <c r="I1618">
        <f>COUNTIF($H$2:$H$3390,H1618)</f>
        <v>1</v>
      </c>
      <c r="J1618" t="s">
        <v>6934</v>
      </c>
      <c r="K1618" t="s">
        <v>6921</v>
      </c>
      <c r="L1618" t="b">
        <f ca="1">R1618&gt;OFFSET(R1618,-1,0)</f>
        <v>0</v>
      </c>
      <c r="M1618" s="3" t="s">
        <v>6922</v>
      </c>
      <c r="N1618" s="3" t="s">
        <v>6900</v>
      </c>
      <c r="O1618" s="3" t="s">
        <v>6888</v>
      </c>
      <c r="P1618" s="3">
        <v>38930</v>
      </c>
      <c r="Q1618" s="3">
        <v>611110</v>
      </c>
      <c r="R1618" s="3" t="s">
        <v>6935</v>
      </c>
      <c r="S1618" t="s">
        <v>6900</v>
      </c>
      <c r="T1618">
        <v>38930</v>
      </c>
      <c r="U1618" t="s">
        <v>28</v>
      </c>
      <c r="V1618">
        <v>1</v>
      </c>
      <c r="W1618">
        <v>0</v>
      </c>
      <c r="X1618">
        <v>0</v>
      </c>
      <c r="Y1618">
        <v>1</v>
      </c>
      <c r="AA1618">
        <f>1*(T1618&lt;&gt;P1618)</f>
        <v>0</v>
      </c>
    </row>
    <row r="1619" spans="1:27" x14ac:dyDescent="0.25">
      <c r="A1619" t="s">
        <v>6936</v>
      </c>
      <c r="B1619">
        <f>COUNTIF($A$2:$A$3390,A1619)</f>
        <v>2</v>
      </c>
      <c r="C1619" t="s">
        <v>21</v>
      </c>
      <c r="D1619">
        <v>280019801517</v>
      </c>
      <c r="E1619" t="s">
        <v>21</v>
      </c>
      <c r="F1619" t="s">
        <v>6936</v>
      </c>
      <c r="G1619">
        <v>611110</v>
      </c>
      <c r="H1619" s="2">
        <v>280019801517</v>
      </c>
      <c r="I1619">
        <f>COUNTIF($H$2:$H$3390,H1619)</f>
        <v>1</v>
      </c>
      <c r="J1619" t="s">
        <v>6937</v>
      </c>
      <c r="K1619" t="s">
        <v>6943</v>
      </c>
      <c r="L1619" t="b">
        <f ca="1">R1619&gt;OFFSET(R1619,-1,0)</f>
        <v>1</v>
      </c>
      <c r="M1619" s="3" t="s">
        <v>6942</v>
      </c>
      <c r="N1619" s="3" t="s">
        <v>6900</v>
      </c>
      <c r="O1619" s="3" t="s">
        <v>6888</v>
      </c>
      <c r="P1619" s="3">
        <v>38930</v>
      </c>
      <c r="Q1619" s="3">
        <v>611110</v>
      </c>
      <c r="R1619" s="3" t="s">
        <v>6938</v>
      </c>
      <c r="S1619" t="s">
        <v>6912</v>
      </c>
      <c r="T1619">
        <v>38930</v>
      </c>
      <c r="U1619" t="s">
        <v>28</v>
      </c>
      <c r="V1619">
        <v>1</v>
      </c>
      <c r="W1619">
        <v>0</v>
      </c>
      <c r="X1619">
        <v>0</v>
      </c>
      <c r="Y1619">
        <v>1</v>
      </c>
      <c r="AA1619">
        <f>1*(T1619&lt;&gt;P1619)</f>
        <v>0</v>
      </c>
    </row>
    <row r="1620" spans="1:27" x14ac:dyDescent="0.25">
      <c r="A1620" t="s">
        <v>6945</v>
      </c>
      <c r="B1620">
        <f>COUNTIF($A$2:$A$3390,A1620)</f>
        <v>2</v>
      </c>
      <c r="C1620" t="s">
        <v>21</v>
      </c>
      <c r="D1620">
        <v>280019801518</v>
      </c>
      <c r="E1620" t="s">
        <v>21</v>
      </c>
      <c r="F1620" t="s">
        <v>6945</v>
      </c>
      <c r="G1620">
        <v>611110</v>
      </c>
      <c r="H1620" s="2">
        <v>280019801518</v>
      </c>
      <c r="I1620">
        <f>COUNTIF($H$2:$H$3390,H1620)</f>
        <v>1</v>
      </c>
      <c r="J1620" t="s">
        <v>6946</v>
      </c>
      <c r="K1620" t="s">
        <v>6951</v>
      </c>
      <c r="L1620" t="b">
        <f ca="1">R1620&gt;OFFSET(R1620,-1,0)</f>
        <v>1</v>
      </c>
      <c r="M1620" s="3" t="s">
        <v>6948</v>
      </c>
      <c r="N1620" s="3" t="s">
        <v>6916</v>
      </c>
      <c r="O1620" s="3" t="s">
        <v>6888</v>
      </c>
      <c r="P1620" s="3">
        <v>38941</v>
      </c>
      <c r="Q1620" s="3">
        <v>611110</v>
      </c>
      <c r="R1620" s="3" t="s">
        <v>6949</v>
      </c>
      <c r="S1620" t="s">
        <v>6950</v>
      </c>
      <c r="T1620">
        <v>38941</v>
      </c>
      <c r="U1620" t="s">
        <v>91</v>
      </c>
      <c r="V1620">
        <v>1</v>
      </c>
      <c r="W1620">
        <v>0</v>
      </c>
      <c r="X1620">
        <v>0</v>
      </c>
      <c r="Y1620">
        <v>1</v>
      </c>
      <c r="AA1620">
        <f>1*(T1620&lt;&gt;P1620)</f>
        <v>0</v>
      </c>
    </row>
    <row r="1621" spans="1:27" x14ac:dyDescent="0.25">
      <c r="A1621" t="s">
        <v>6944</v>
      </c>
      <c r="B1621">
        <f>COUNTIF($A$2:$A$3390,A1621)</f>
        <v>2</v>
      </c>
      <c r="C1621" t="s">
        <v>21</v>
      </c>
      <c r="D1621">
        <v>280019801519</v>
      </c>
      <c r="E1621" t="s">
        <v>21</v>
      </c>
      <c r="F1621" t="s">
        <v>6944</v>
      </c>
      <c r="G1621">
        <v>611110</v>
      </c>
      <c r="H1621" s="2">
        <v>280019801519</v>
      </c>
      <c r="I1621">
        <f>COUNTIF($H$2:$H$3390,H1621)</f>
        <v>1</v>
      </c>
      <c r="J1621" t="s">
        <v>6952</v>
      </c>
      <c r="K1621" t="s">
        <v>6947</v>
      </c>
      <c r="L1621" t="b">
        <f ca="1">R1621&gt;OFFSET(R1621,-1,0)</f>
        <v>0</v>
      </c>
      <c r="M1621" s="3" t="s">
        <v>6948</v>
      </c>
      <c r="N1621" s="3" t="s">
        <v>6916</v>
      </c>
      <c r="O1621" s="3" t="s">
        <v>6888</v>
      </c>
      <c r="P1621" s="3">
        <v>38941</v>
      </c>
      <c r="Q1621" s="3">
        <v>611110</v>
      </c>
      <c r="R1621" s="3" t="s">
        <v>6949</v>
      </c>
      <c r="S1621" t="s">
        <v>6950</v>
      </c>
      <c r="T1621">
        <v>38941</v>
      </c>
      <c r="U1621" t="s">
        <v>91</v>
      </c>
      <c r="V1621">
        <v>1</v>
      </c>
      <c r="W1621">
        <v>0</v>
      </c>
      <c r="X1621">
        <v>0</v>
      </c>
      <c r="Y1621">
        <v>1</v>
      </c>
      <c r="AA1621">
        <f>1*(T1621&lt;&gt;P1621)</f>
        <v>0</v>
      </c>
    </row>
    <row r="1622" spans="1:27" x14ac:dyDescent="0.25">
      <c r="A1622" t="s">
        <v>6953</v>
      </c>
      <c r="B1622">
        <f>COUNTIF($A$2:$A$3390,A1622)</f>
        <v>2</v>
      </c>
      <c r="C1622" t="s">
        <v>21</v>
      </c>
      <c r="D1622">
        <v>280019801520</v>
      </c>
      <c r="E1622" t="s">
        <v>21</v>
      </c>
      <c r="F1622" t="s">
        <v>6953</v>
      </c>
      <c r="G1622">
        <v>611110</v>
      </c>
      <c r="H1622" s="2">
        <v>280019801520</v>
      </c>
      <c r="I1622">
        <f>COUNTIF($H$2:$H$3390,H1622)</f>
        <v>1</v>
      </c>
      <c r="J1622" t="s">
        <v>6954</v>
      </c>
      <c r="K1622" t="s">
        <v>6955</v>
      </c>
      <c r="L1622" t="b">
        <f ca="1">R1622&gt;OFFSET(R1622,-1,0)</f>
        <v>1</v>
      </c>
      <c r="M1622" s="3" t="s">
        <v>6957</v>
      </c>
      <c r="N1622" s="3" t="s">
        <v>6900</v>
      </c>
      <c r="O1622" s="3" t="s">
        <v>6888</v>
      </c>
      <c r="P1622" s="3">
        <v>38930</v>
      </c>
      <c r="Q1622" s="3">
        <v>611110</v>
      </c>
      <c r="R1622" s="3" t="s">
        <v>6956</v>
      </c>
      <c r="S1622" t="s">
        <v>6912</v>
      </c>
      <c r="T1622">
        <v>38930</v>
      </c>
      <c r="U1622" t="s">
        <v>28</v>
      </c>
      <c r="V1622">
        <v>1</v>
      </c>
      <c r="W1622">
        <v>0</v>
      </c>
      <c r="X1622">
        <v>0</v>
      </c>
      <c r="Y1622">
        <v>1</v>
      </c>
      <c r="AA1622">
        <f>1*(T1622&lt;&gt;P1622)</f>
        <v>0</v>
      </c>
    </row>
    <row r="1623" spans="1:27" x14ac:dyDescent="0.25">
      <c r="A1623" t="s">
        <v>6939</v>
      </c>
      <c r="B1623">
        <f>COUNTIF($A$2:$A$3390,A1623)</f>
        <v>2</v>
      </c>
      <c r="C1623" t="s">
        <v>21</v>
      </c>
      <c r="D1623">
        <v>280019801521</v>
      </c>
      <c r="E1623" t="s">
        <v>21</v>
      </c>
      <c r="F1623" t="s">
        <v>6939</v>
      </c>
      <c r="G1623">
        <v>611110</v>
      </c>
      <c r="H1623" s="2">
        <v>280019801521</v>
      </c>
      <c r="I1623">
        <f>COUNTIF($H$2:$H$3390,H1623)</f>
        <v>1</v>
      </c>
      <c r="J1623" t="s">
        <v>6958</v>
      </c>
      <c r="K1623" t="s">
        <v>6940</v>
      </c>
      <c r="L1623" t="b">
        <f ca="1">R1623&gt;OFFSET(R1623,-1,0)</f>
        <v>0</v>
      </c>
      <c r="M1623" s="3" t="s">
        <v>6941</v>
      </c>
      <c r="N1623" s="3" t="s">
        <v>6900</v>
      </c>
      <c r="O1623" s="3" t="s">
        <v>6888</v>
      </c>
      <c r="P1623" s="3">
        <v>38930</v>
      </c>
      <c r="Q1623" s="3">
        <v>611110</v>
      </c>
      <c r="R1623" s="3" t="s">
        <v>6959</v>
      </c>
      <c r="S1623" t="s">
        <v>6900</v>
      </c>
      <c r="T1623">
        <v>38930</v>
      </c>
      <c r="U1623" t="s">
        <v>28</v>
      </c>
      <c r="V1623">
        <v>1</v>
      </c>
      <c r="W1623">
        <v>0</v>
      </c>
      <c r="X1623">
        <v>0</v>
      </c>
      <c r="Y1623">
        <v>1</v>
      </c>
      <c r="AA1623">
        <f>1*(T1623&lt;&gt;P1623)</f>
        <v>0</v>
      </c>
    </row>
    <row r="1624" spans="1:27" x14ac:dyDescent="0.25">
      <c r="A1624" t="s">
        <v>6926</v>
      </c>
      <c r="B1624">
        <f>COUNTIF($A$2:$A$3390,A1624)</f>
        <v>2</v>
      </c>
      <c r="C1624" t="s">
        <v>21</v>
      </c>
      <c r="D1624">
        <v>280019801522</v>
      </c>
      <c r="E1624" t="s">
        <v>21</v>
      </c>
      <c r="F1624" t="s">
        <v>6926</v>
      </c>
      <c r="G1624">
        <v>611110</v>
      </c>
      <c r="H1624" s="2">
        <v>280019801522</v>
      </c>
      <c r="I1624">
        <f>COUNTIF($H$2:$H$3390,H1624)</f>
        <v>1</v>
      </c>
      <c r="J1624" t="s">
        <v>6960</v>
      </c>
      <c r="K1624" t="s">
        <v>6927</v>
      </c>
      <c r="L1624" t="b">
        <f ca="1">R1624&gt;OFFSET(R1624,-1,0)</f>
        <v>1</v>
      </c>
      <c r="M1624" s="3" t="s">
        <v>6928</v>
      </c>
      <c r="N1624" s="3" t="s">
        <v>6900</v>
      </c>
      <c r="O1624" s="3" t="s">
        <v>6888</v>
      </c>
      <c r="P1624" s="3">
        <v>38930</v>
      </c>
      <c r="Q1624" s="3">
        <v>611110</v>
      </c>
      <c r="R1624" s="3" t="s">
        <v>6961</v>
      </c>
      <c r="S1624" t="s">
        <v>6900</v>
      </c>
      <c r="T1624">
        <v>38930</v>
      </c>
      <c r="U1624" t="s">
        <v>28</v>
      </c>
      <c r="V1624">
        <v>1</v>
      </c>
      <c r="W1624">
        <v>0</v>
      </c>
      <c r="X1624">
        <v>0</v>
      </c>
      <c r="Y1624">
        <v>1</v>
      </c>
      <c r="AA1624">
        <f>1*(T1624&lt;&gt;P1624)</f>
        <v>0</v>
      </c>
    </row>
    <row r="1625" spans="1:27" x14ac:dyDescent="0.25">
      <c r="A1625" t="s">
        <v>6917</v>
      </c>
      <c r="B1625">
        <f>COUNTIF($A$2:$A$3390,A1625)</f>
        <v>2</v>
      </c>
      <c r="C1625" t="s">
        <v>21</v>
      </c>
      <c r="D1625">
        <v>280019801523</v>
      </c>
      <c r="E1625" t="s">
        <v>21</v>
      </c>
      <c r="F1625" t="s">
        <v>6917</v>
      </c>
      <c r="G1625">
        <v>611110</v>
      </c>
      <c r="H1625" s="2">
        <v>280019801523</v>
      </c>
      <c r="I1625">
        <f>COUNTIF($H$2:$H$3390,H1625)</f>
        <v>1</v>
      </c>
      <c r="J1625" t="s">
        <v>6962</v>
      </c>
      <c r="K1625" t="s">
        <v>6918</v>
      </c>
      <c r="L1625" t="b">
        <f ca="1">R1625&gt;OFFSET(R1625,-1,0)</f>
        <v>1</v>
      </c>
      <c r="M1625" s="3" t="s">
        <v>6919</v>
      </c>
      <c r="N1625" s="3" t="s">
        <v>6900</v>
      </c>
      <c r="O1625" s="3" t="s">
        <v>6888</v>
      </c>
      <c r="P1625" s="3">
        <v>38930</v>
      </c>
      <c r="Q1625" s="3">
        <v>611110</v>
      </c>
      <c r="R1625" s="3" t="s">
        <v>6963</v>
      </c>
      <c r="S1625" t="s">
        <v>6912</v>
      </c>
      <c r="T1625">
        <v>38930</v>
      </c>
      <c r="U1625" t="s">
        <v>28</v>
      </c>
      <c r="V1625">
        <v>1</v>
      </c>
      <c r="W1625">
        <v>0</v>
      </c>
      <c r="X1625">
        <v>0</v>
      </c>
      <c r="Y1625">
        <v>1</v>
      </c>
      <c r="AA1625">
        <f>1*(T1625&lt;&gt;P1625)</f>
        <v>0</v>
      </c>
    </row>
    <row r="1626" spans="1:27" x14ac:dyDescent="0.25">
      <c r="A1626" t="s">
        <v>6969</v>
      </c>
      <c r="B1626">
        <f>COUNTIF($A$2:$A$3390,A1626)</f>
        <v>1</v>
      </c>
      <c r="C1626" t="s">
        <v>21</v>
      </c>
      <c r="D1626">
        <v>280102001213</v>
      </c>
      <c r="E1626" t="s">
        <v>21</v>
      </c>
      <c r="F1626" t="s">
        <v>6964</v>
      </c>
      <c r="G1626">
        <v>611110</v>
      </c>
      <c r="H1626" s="2">
        <v>280102001213</v>
      </c>
      <c r="I1626">
        <f>COUNTIF($H$2:$H$3390,H1626)</f>
        <v>1</v>
      </c>
      <c r="J1626" t="s">
        <v>6965</v>
      </c>
      <c r="K1626" t="s">
        <v>6970</v>
      </c>
      <c r="L1626" t="b">
        <f ca="1">R1626&gt;OFFSET(R1626,-1,0)</f>
        <v>1</v>
      </c>
      <c r="M1626" s="3" t="s">
        <v>6971</v>
      </c>
      <c r="N1626" s="3" t="s">
        <v>6966</v>
      </c>
      <c r="O1626" s="3" t="s">
        <v>6888</v>
      </c>
      <c r="P1626" s="3">
        <v>39150</v>
      </c>
      <c r="Q1626" s="3">
        <v>611110</v>
      </c>
      <c r="R1626" s="3" t="s">
        <v>6967</v>
      </c>
      <c r="S1626" t="s">
        <v>6968</v>
      </c>
      <c r="T1626">
        <v>39150</v>
      </c>
      <c r="U1626" t="s">
        <v>28</v>
      </c>
      <c r="V1626">
        <v>1</v>
      </c>
      <c r="W1626">
        <v>0</v>
      </c>
      <c r="X1626">
        <v>0</v>
      </c>
      <c r="Y1626">
        <v>0</v>
      </c>
      <c r="AA1626">
        <f>1*(T1626&lt;&gt;P1626)</f>
        <v>0</v>
      </c>
    </row>
    <row r="1627" spans="1:27" x14ac:dyDescent="0.25">
      <c r="A1627" t="s">
        <v>6964</v>
      </c>
      <c r="B1627">
        <f>COUNTIF($A$2:$A$3390,A1627)</f>
        <v>1</v>
      </c>
      <c r="C1627" t="s">
        <v>21</v>
      </c>
      <c r="D1627">
        <v>280102001501</v>
      </c>
      <c r="E1627" t="s">
        <v>21</v>
      </c>
      <c r="F1627" t="s">
        <v>6964</v>
      </c>
      <c r="G1627">
        <v>611110</v>
      </c>
      <c r="H1627" s="2">
        <v>280102001501</v>
      </c>
      <c r="I1627">
        <f>COUNTIF($H$2:$H$3390,H1627)</f>
        <v>1</v>
      </c>
      <c r="J1627" t="s">
        <v>6973</v>
      </c>
      <c r="K1627" t="s">
        <v>6972</v>
      </c>
      <c r="L1627" t="b">
        <f ca="1">R1627&gt;OFFSET(R1627,-1,0)</f>
        <v>1</v>
      </c>
      <c r="M1627" s="3" t="s">
        <v>6971</v>
      </c>
      <c r="N1627" s="3" t="s">
        <v>6966</v>
      </c>
      <c r="O1627" s="3" t="s">
        <v>6888</v>
      </c>
      <c r="P1627" s="3">
        <v>39150</v>
      </c>
      <c r="Q1627" s="3">
        <v>611110</v>
      </c>
      <c r="R1627" s="3" t="s">
        <v>6974</v>
      </c>
      <c r="S1627" t="s">
        <v>6968</v>
      </c>
      <c r="T1627">
        <v>39150</v>
      </c>
      <c r="U1627" t="s">
        <v>28</v>
      </c>
      <c r="V1627">
        <v>1</v>
      </c>
      <c r="W1627">
        <v>0</v>
      </c>
      <c r="X1627">
        <v>0</v>
      </c>
      <c r="Y1627">
        <v>1</v>
      </c>
      <c r="AA1627">
        <f>1*(T1627&lt;&gt;P1627)</f>
        <v>0</v>
      </c>
    </row>
    <row r="1628" spans="1:27" x14ac:dyDescent="0.25">
      <c r="A1628" t="s">
        <v>6898</v>
      </c>
      <c r="B1628">
        <f>COUNTIF($A$2:$A$3390,A1628)</f>
        <v>2</v>
      </c>
      <c r="C1628" t="s">
        <v>21</v>
      </c>
      <c r="D1628">
        <v>280165000254</v>
      </c>
      <c r="E1628" t="s">
        <v>21</v>
      </c>
      <c r="F1628" t="s">
        <v>6898</v>
      </c>
      <c r="G1628">
        <v>611110</v>
      </c>
      <c r="H1628" s="2">
        <v>280165000254</v>
      </c>
      <c r="I1628">
        <f>COUNTIF($H$2:$H$3390,H1628)</f>
        <v>1</v>
      </c>
      <c r="J1628" t="s">
        <v>6899</v>
      </c>
      <c r="K1628" t="s">
        <v>6902</v>
      </c>
      <c r="L1628" t="b">
        <f ca="1">R1628&gt;OFFSET(R1628,-1,0)</f>
        <v>0</v>
      </c>
      <c r="M1628" s="3" t="s">
        <v>6903</v>
      </c>
      <c r="N1628" s="3" t="s">
        <v>6900</v>
      </c>
      <c r="O1628" s="3" t="s">
        <v>6888</v>
      </c>
      <c r="P1628" s="3">
        <v>38930</v>
      </c>
      <c r="Q1628" s="3">
        <v>611110</v>
      </c>
      <c r="R1628" s="3" t="s">
        <v>6901</v>
      </c>
      <c r="S1628" t="s">
        <v>6900</v>
      </c>
      <c r="T1628">
        <v>38930</v>
      </c>
      <c r="U1628" t="s">
        <v>28</v>
      </c>
      <c r="V1628">
        <v>1</v>
      </c>
      <c r="W1628">
        <v>0</v>
      </c>
      <c r="X1628">
        <v>0</v>
      </c>
      <c r="Y1628">
        <v>1</v>
      </c>
      <c r="AA1628">
        <f>1*(T1628&lt;&gt;P1628)</f>
        <v>0</v>
      </c>
    </row>
    <row r="1629" spans="1:27" x14ac:dyDescent="0.25">
      <c r="A1629" t="s">
        <v>6913</v>
      </c>
      <c r="B1629">
        <f>COUNTIF($A$2:$A$3390,A1629)</f>
        <v>2</v>
      </c>
      <c r="C1629" t="s">
        <v>6923</v>
      </c>
      <c r="D1629">
        <v>280165000255</v>
      </c>
      <c r="E1629" t="s">
        <v>21</v>
      </c>
      <c r="F1629" t="s">
        <v>6913</v>
      </c>
      <c r="G1629">
        <v>611110</v>
      </c>
      <c r="H1629" s="2">
        <v>280165000255</v>
      </c>
      <c r="I1629">
        <f>COUNTIF($H$2:$H$3390,H1629)</f>
        <v>1</v>
      </c>
      <c r="J1629" t="s">
        <v>6914</v>
      </c>
      <c r="K1629" t="s">
        <v>6924</v>
      </c>
      <c r="L1629" t="b">
        <f ca="1">R1629&gt;OFFSET(R1629,-1,0)</f>
        <v>1</v>
      </c>
      <c r="M1629" s="3" t="s">
        <v>6925</v>
      </c>
      <c r="N1629" s="3" t="s">
        <v>6900</v>
      </c>
      <c r="O1629" s="3" t="s">
        <v>6888</v>
      </c>
      <c r="P1629" s="3">
        <v>38930</v>
      </c>
      <c r="Q1629" s="3">
        <v>611110</v>
      </c>
      <c r="R1629" s="3" t="s">
        <v>6915</v>
      </c>
      <c r="S1629" t="s">
        <v>6900</v>
      </c>
      <c r="T1629">
        <v>38930</v>
      </c>
      <c r="U1629" t="s">
        <v>28</v>
      </c>
      <c r="V1629">
        <v>1</v>
      </c>
      <c r="W1629">
        <v>0</v>
      </c>
      <c r="X1629">
        <v>0</v>
      </c>
      <c r="Y1629">
        <v>1</v>
      </c>
      <c r="AA1629">
        <f>1*(T1629&lt;&gt;P1629)</f>
        <v>0</v>
      </c>
    </row>
    <row r="1630" spans="1:27" x14ac:dyDescent="0.25">
      <c r="A1630" t="s">
        <v>6920</v>
      </c>
      <c r="B1630">
        <f>COUNTIF($A$2:$A$3390,A1630)</f>
        <v>2</v>
      </c>
      <c r="C1630" t="s">
        <v>21</v>
      </c>
      <c r="D1630">
        <v>280165000256</v>
      </c>
      <c r="E1630" t="s">
        <v>21</v>
      </c>
      <c r="F1630" t="s">
        <v>6920</v>
      </c>
      <c r="G1630">
        <v>611110</v>
      </c>
      <c r="H1630" s="2">
        <v>280165000256</v>
      </c>
      <c r="I1630">
        <f>COUNTIF($H$2:$H$3390,H1630)</f>
        <v>1</v>
      </c>
      <c r="J1630" t="s">
        <v>6934</v>
      </c>
      <c r="K1630" t="s">
        <v>6921</v>
      </c>
      <c r="L1630" t="b">
        <f ca="1">R1630&gt;OFFSET(R1630,-1,0)</f>
        <v>0</v>
      </c>
      <c r="M1630" s="3" t="s">
        <v>6922</v>
      </c>
      <c r="N1630" s="3" t="s">
        <v>6900</v>
      </c>
      <c r="O1630" s="3" t="s">
        <v>6888</v>
      </c>
      <c r="P1630" s="3">
        <v>38930</v>
      </c>
      <c r="Q1630" s="3">
        <v>611110</v>
      </c>
      <c r="R1630" s="3" t="s">
        <v>6935</v>
      </c>
      <c r="S1630" t="s">
        <v>6900</v>
      </c>
      <c r="T1630">
        <v>38930</v>
      </c>
      <c r="U1630" t="s">
        <v>28</v>
      </c>
      <c r="V1630">
        <v>1</v>
      </c>
      <c r="W1630">
        <v>0</v>
      </c>
      <c r="X1630">
        <v>0</v>
      </c>
      <c r="Y1630">
        <v>1</v>
      </c>
      <c r="AA1630">
        <f>1*(T1630&lt;&gt;P1630)</f>
        <v>0</v>
      </c>
    </row>
    <row r="1631" spans="1:27" x14ac:dyDescent="0.25">
      <c r="A1631" t="s">
        <v>6917</v>
      </c>
      <c r="B1631">
        <f>COUNTIF($A$2:$A$3390,A1631)</f>
        <v>2</v>
      </c>
      <c r="C1631" t="s">
        <v>21</v>
      </c>
      <c r="D1631">
        <v>280165000257</v>
      </c>
      <c r="E1631" t="s">
        <v>21</v>
      </c>
      <c r="F1631" t="s">
        <v>6917</v>
      </c>
      <c r="G1631">
        <v>611110</v>
      </c>
      <c r="H1631" s="2">
        <v>280165000257</v>
      </c>
      <c r="I1631">
        <f>COUNTIF($H$2:$H$3390,H1631)</f>
        <v>1</v>
      </c>
      <c r="J1631" t="s">
        <v>6962</v>
      </c>
      <c r="K1631" t="s">
        <v>6918</v>
      </c>
      <c r="L1631" t="b">
        <f ca="1">R1631&gt;OFFSET(R1631,-1,0)</f>
        <v>1</v>
      </c>
      <c r="M1631" s="3" t="s">
        <v>6919</v>
      </c>
      <c r="N1631" s="3" t="s">
        <v>6900</v>
      </c>
      <c r="O1631" s="3" t="s">
        <v>6888</v>
      </c>
      <c r="P1631" s="3">
        <v>38930</v>
      </c>
      <c r="Q1631" s="3">
        <v>611110</v>
      </c>
      <c r="R1631" s="3" t="s">
        <v>6963</v>
      </c>
      <c r="S1631" t="s">
        <v>6912</v>
      </c>
      <c r="T1631">
        <v>38930</v>
      </c>
      <c r="U1631" t="s">
        <v>28</v>
      </c>
      <c r="V1631">
        <v>1</v>
      </c>
      <c r="W1631">
        <v>0</v>
      </c>
      <c r="X1631">
        <v>0</v>
      </c>
      <c r="Y1631">
        <v>1</v>
      </c>
      <c r="AA1631">
        <f>1*(T1631&lt;&gt;P1631)</f>
        <v>0</v>
      </c>
    </row>
    <row r="1632" spans="1:27" x14ac:dyDescent="0.25">
      <c r="A1632" t="s">
        <v>6939</v>
      </c>
      <c r="B1632">
        <f>COUNTIF($A$2:$A$3390,A1632)</f>
        <v>2</v>
      </c>
      <c r="C1632" t="s">
        <v>21</v>
      </c>
      <c r="D1632">
        <v>280165000259</v>
      </c>
      <c r="E1632" t="s">
        <v>21</v>
      </c>
      <c r="F1632" t="s">
        <v>6939</v>
      </c>
      <c r="G1632">
        <v>611110</v>
      </c>
      <c r="H1632" s="2">
        <v>280165000259</v>
      </c>
      <c r="I1632">
        <f>COUNTIF($H$2:$H$3390,H1632)</f>
        <v>1</v>
      </c>
      <c r="J1632" t="s">
        <v>6958</v>
      </c>
      <c r="K1632" t="s">
        <v>6940</v>
      </c>
      <c r="L1632" t="b">
        <f ca="1">R1632&gt;OFFSET(R1632,-1,0)</f>
        <v>0</v>
      </c>
      <c r="M1632" s="3" t="s">
        <v>6941</v>
      </c>
      <c r="N1632" s="3" t="s">
        <v>6900</v>
      </c>
      <c r="O1632" s="3" t="s">
        <v>6888</v>
      </c>
      <c r="P1632" s="3">
        <v>38930</v>
      </c>
      <c r="Q1632" s="3">
        <v>611110</v>
      </c>
      <c r="R1632" s="3" t="s">
        <v>6959</v>
      </c>
      <c r="S1632" t="s">
        <v>6900</v>
      </c>
      <c r="T1632">
        <v>38930</v>
      </c>
      <c r="U1632" t="s">
        <v>28</v>
      </c>
      <c r="V1632">
        <v>1</v>
      </c>
      <c r="W1632">
        <v>0</v>
      </c>
      <c r="X1632">
        <v>0</v>
      </c>
      <c r="Y1632">
        <v>1</v>
      </c>
      <c r="AA1632">
        <f>1*(T1632&lt;&gt;P1632)</f>
        <v>0</v>
      </c>
    </row>
    <row r="1633" spans="1:27" x14ac:dyDescent="0.25">
      <c r="A1633" t="s">
        <v>6926</v>
      </c>
      <c r="B1633">
        <f>COUNTIF($A$2:$A$3390,A1633)</f>
        <v>2</v>
      </c>
      <c r="C1633" t="s">
        <v>21</v>
      </c>
      <c r="D1633">
        <v>280165001005</v>
      </c>
      <c r="E1633" t="s">
        <v>21</v>
      </c>
      <c r="F1633" t="s">
        <v>6926</v>
      </c>
      <c r="G1633">
        <v>611110</v>
      </c>
      <c r="H1633" s="2">
        <v>280165001005</v>
      </c>
      <c r="I1633">
        <f>COUNTIF($H$2:$H$3390,H1633)</f>
        <v>1</v>
      </c>
      <c r="J1633" t="s">
        <v>6960</v>
      </c>
      <c r="K1633" t="s">
        <v>6927</v>
      </c>
      <c r="L1633" t="b">
        <f ca="1">R1633&gt;OFFSET(R1633,-1,0)</f>
        <v>1</v>
      </c>
      <c r="M1633" s="3" t="s">
        <v>6928</v>
      </c>
      <c r="N1633" s="3" t="s">
        <v>6900</v>
      </c>
      <c r="O1633" s="3" t="s">
        <v>6888</v>
      </c>
      <c r="P1633" s="3">
        <v>38930</v>
      </c>
      <c r="Q1633" s="3">
        <v>611110</v>
      </c>
      <c r="R1633" s="3" t="s">
        <v>6961</v>
      </c>
      <c r="S1633" t="s">
        <v>6900</v>
      </c>
      <c r="T1633">
        <v>38930</v>
      </c>
      <c r="U1633" t="s">
        <v>28</v>
      </c>
      <c r="V1633">
        <v>1</v>
      </c>
      <c r="W1633">
        <v>0</v>
      </c>
      <c r="X1633">
        <v>0</v>
      </c>
      <c r="Y1633">
        <v>1</v>
      </c>
      <c r="AA1633">
        <f>1*(T1633&lt;&gt;P1633)</f>
        <v>0</v>
      </c>
    </row>
    <row r="1634" spans="1:27" x14ac:dyDescent="0.25">
      <c r="A1634" t="s">
        <v>6936</v>
      </c>
      <c r="B1634">
        <f>COUNTIF($A$2:$A$3390,A1634)</f>
        <v>2</v>
      </c>
      <c r="C1634" t="s">
        <v>21</v>
      </c>
      <c r="D1634">
        <v>280165001473</v>
      </c>
      <c r="E1634" t="s">
        <v>21</v>
      </c>
      <c r="F1634" t="s">
        <v>6936</v>
      </c>
      <c r="G1634">
        <v>611110</v>
      </c>
      <c r="H1634" s="2">
        <v>280165001473</v>
      </c>
      <c r="I1634">
        <f>COUNTIF($H$2:$H$3390,H1634)</f>
        <v>1</v>
      </c>
      <c r="J1634" t="s">
        <v>6937</v>
      </c>
      <c r="K1634" t="s">
        <v>6943</v>
      </c>
      <c r="L1634" t="b">
        <f ca="1">R1634&gt;OFFSET(R1634,-1,0)</f>
        <v>1</v>
      </c>
      <c r="M1634" s="3" t="s">
        <v>6942</v>
      </c>
      <c r="N1634" s="3" t="s">
        <v>6900</v>
      </c>
      <c r="O1634" s="3" t="s">
        <v>6888</v>
      </c>
      <c r="P1634" s="3">
        <v>38930</v>
      </c>
      <c r="Q1634" s="3">
        <v>611110</v>
      </c>
      <c r="R1634" s="3" t="s">
        <v>6938</v>
      </c>
      <c r="S1634" t="s">
        <v>6912</v>
      </c>
      <c r="T1634">
        <v>38930</v>
      </c>
      <c r="U1634" t="s">
        <v>28</v>
      </c>
      <c r="V1634">
        <v>1</v>
      </c>
      <c r="W1634">
        <v>0</v>
      </c>
      <c r="X1634">
        <v>0</v>
      </c>
      <c r="Y1634">
        <v>1</v>
      </c>
      <c r="AA1634">
        <f>1*(T1634&lt;&gt;P1634)</f>
        <v>0</v>
      </c>
    </row>
    <row r="1635" spans="1:27" x14ac:dyDescent="0.25">
      <c r="A1635" t="s">
        <v>6976</v>
      </c>
      <c r="B1635">
        <f>COUNTIF($A$2:$A$3390,A1635)</f>
        <v>1</v>
      </c>
      <c r="C1635" t="s">
        <v>6975</v>
      </c>
      <c r="D1635">
        <v>280171000276</v>
      </c>
      <c r="E1635" t="s">
        <v>21</v>
      </c>
      <c r="F1635" t="s">
        <v>6976</v>
      </c>
      <c r="G1635">
        <v>611110</v>
      </c>
      <c r="H1635" s="2">
        <v>280171000276</v>
      </c>
      <c r="I1635">
        <f>COUNTIF($H$2:$H$3390,H1635)</f>
        <v>1</v>
      </c>
      <c r="J1635" t="s">
        <v>6977</v>
      </c>
      <c r="K1635" t="s">
        <v>6983</v>
      </c>
      <c r="L1635" t="b">
        <f ca="1">R1635&gt;OFFSET(R1635,-1,0)</f>
        <v>0</v>
      </c>
      <c r="M1635" s="3" t="s">
        <v>6978</v>
      </c>
      <c r="N1635" s="3" t="s">
        <v>6979</v>
      </c>
      <c r="O1635" s="3" t="s">
        <v>6888</v>
      </c>
      <c r="P1635" s="3">
        <v>39507</v>
      </c>
      <c r="Q1635" s="3">
        <v>611110</v>
      </c>
      <c r="R1635" s="3" t="s">
        <v>6980</v>
      </c>
      <c r="S1635" t="s">
        <v>6979</v>
      </c>
      <c r="T1635">
        <v>39507</v>
      </c>
      <c r="U1635" t="s">
        <v>28</v>
      </c>
      <c r="V1635">
        <v>1</v>
      </c>
      <c r="W1635">
        <v>0</v>
      </c>
      <c r="X1635">
        <v>0</v>
      </c>
      <c r="Y1635">
        <v>1</v>
      </c>
      <c r="AA1635">
        <f>1*(T1635&lt;&gt;P1635)</f>
        <v>0</v>
      </c>
    </row>
    <row r="1636" spans="1:27" x14ac:dyDescent="0.25">
      <c r="A1636" t="s">
        <v>6981</v>
      </c>
      <c r="B1636">
        <f>COUNTIF($A$2:$A$3390,A1636)</f>
        <v>1</v>
      </c>
      <c r="C1636" t="s">
        <v>6975</v>
      </c>
      <c r="D1636">
        <v>280171001113</v>
      </c>
      <c r="E1636" t="s">
        <v>21</v>
      </c>
      <c r="F1636" t="s">
        <v>6981</v>
      </c>
      <c r="G1636">
        <v>611110</v>
      </c>
      <c r="H1636" s="2">
        <v>280171001113</v>
      </c>
      <c r="I1636">
        <f>COUNTIF($H$2:$H$3390,H1636)</f>
        <v>1</v>
      </c>
      <c r="J1636" t="s">
        <v>6984</v>
      </c>
      <c r="K1636" t="s">
        <v>6982</v>
      </c>
      <c r="L1636" t="b">
        <f ca="1">R1636&gt;OFFSET(R1636,-1,0)</f>
        <v>0</v>
      </c>
      <c r="M1636" s="3" t="s">
        <v>6978</v>
      </c>
      <c r="N1636" s="3" t="s">
        <v>6979</v>
      </c>
      <c r="O1636" s="3" t="s">
        <v>6888</v>
      </c>
      <c r="P1636" s="3">
        <v>39507</v>
      </c>
      <c r="Q1636" s="3">
        <v>611110</v>
      </c>
      <c r="R1636" s="3" t="s">
        <v>6980</v>
      </c>
      <c r="S1636" t="s">
        <v>6979</v>
      </c>
      <c r="T1636">
        <v>39507</v>
      </c>
      <c r="U1636" t="s">
        <v>28</v>
      </c>
      <c r="V1636">
        <v>1</v>
      </c>
      <c r="W1636">
        <v>0</v>
      </c>
      <c r="X1636">
        <v>0</v>
      </c>
      <c r="Y1636">
        <v>1</v>
      </c>
      <c r="AA1636">
        <f>1*(T1636&lt;&gt;P1636)</f>
        <v>0</v>
      </c>
    </row>
    <row r="1637" spans="1:27" x14ac:dyDescent="0.25">
      <c r="A1637" t="s">
        <v>6909</v>
      </c>
      <c r="B1637">
        <f>COUNTIF($A$2:$A$3390,A1637)</f>
        <v>2</v>
      </c>
      <c r="C1637" t="s">
        <v>21</v>
      </c>
      <c r="D1637">
        <v>280258000499</v>
      </c>
      <c r="E1637" t="s">
        <v>21</v>
      </c>
      <c r="F1637" t="s">
        <v>6909</v>
      </c>
      <c r="G1637">
        <v>611110</v>
      </c>
      <c r="H1637" s="2">
        <v>280258000499</v>
      </c>
      <c r="I1637">
        <f>COUNTIF($H$2:$H$3390,H1637)</f>
        <v>1</v>
      </c>
      <c r="J1637" t="s">
        <v>6911</v>
      </c>
      <c r="K1637" t="s">
        <v>6910</v>
      </c>
      <c r="L1637" t="b">
        <f ca="1">R1637&gt;OFFSET(R1637,-1,0)</f>
        <v>1</v>
      </c>
      <c r="M1637" s="3" t="s">
        <v>6907</v>
      </c>
      <c r="N1637" s="3" t="s">
        <v>6900</v>
      </c>
      <c r="O1637" s="3" t="s">
        <v>6888</v>
      </c>
      <c r="P1637" s="3">
        <v>38930</v>
      </c>
      <c r="Q1637" s="3">
        <v>611110</v>
      </c>
      <c r="R1637" s="3" t="s">
        <v>6908</v>
      </c>
      <c r="S1637" t="s">
        <v>6912</v>
      </c>
      <c r="T1637">
        <v>38930</v>
      </c>
      <c r="U1637" t="s">
        <v>28</v>
      </c>
      <c r="V1637">
        <v>1</v>
      </c>
      <c r="W1637">
        <v>0</v>
      </c>
      <c r="X1637">
        <v>0</v>
      </c>
      <c r="Y1637">
        <v>1</v>
      </c>
      <c r="AA1637">
        <f>1*(T1637&lt;&gt;P1637)</f>
        <v>0</v>
      </c>
    </row>
    <row r="1638" spans="1:27" x14ac:dyDescent="0.25">
      <c r="A1638" t="s">
        <v>6929</v>
      </c>
      <c r="B1638">
        <f>COUNTIF($A$2:$A$3390,A1638)</f>
        <v>2</v>
      </c>
      <c r="C1638" t="s">
        <v>21</v>
      </c>
      <c r="D1638">
        <v>280258000501</v>
      </c>
      <c r="E1638" t="s">
        <v>21</v>
      </c>
      <c r="F1638" t="s">
        <v>6929</v>
      </c>
      <c r="G1638">
        <v>611110</v>
      </c>
      <c r="H1638" s="2">
        <v>280258000501</v>
      </c>
      <c r="I1638">
        <f>COUNTIF($H$2:$H$3390,H1638)</f>
        <v>1</v>
      </c>
      <c r="J1638" t="s">
        <v>6930</v>
      </c>
      <c r="K1638" t="s">
        <v>6932</v>
      </c>
      <c r="L1638" t="b">
        <f ca="1">R1638&gt;OFFSET(R1638,-1,0)</f>
        <v>0</v>
      </c>
      <c r="M1638" s="3" t="s">
        <v>6933</v>
      </c>
      <c r="N1638" s="3" t="s">
        <v>6900</v>
      </c>
      <c r="O1638" s="3" t="s">
        <v>6888</v>
      </c>
      <c r="P1638" s="3">
        <v>38930</v>
      </c>
      <c r="Q1638" s="3">
        <v>611110</v>
      </c>
      <c r="R1638" s="3" t="s">
        <v>6931</v>
      </c>
      <c r="S1638" t="s">
        <v>6912</v>
      </c>
      <c r="T1638">
        <v>38930</v>
      </c>
      <c r="U1638" t="s">
        <v>28</v>
      </c>
      <c r="V1638">
        <v>1</v>
      </c>
      <c r="W1638">
        <v>0</v>
      </c>
      <c r="X1638">
        <v>0</v>
      </c>
      <c r="Y1638">
        <v>1</v>
      </c>
      <c r="AA1638">
        <f>1*(T1638&lt;&gt;P1638)</f>
        <v>0</v>
      </c>
    </row>
    <row r="1639" spans="1:27" x14ac:dyDescent="0.25">
      <c r="A1639" t="s">
        <v>6945</v>
      </c>
      <c r="B1639">
        <f>COUNTIF($A$2:$A$3390,A1639)</f>
        <v>2</v>
      </c>
      <c r="C1639" t="s">
        <v>21</v>
      </c>
      <c r="D1639">
        <v>280258000503</v>
      </c>
      <c r="E1639" t="s">
        <v>21</v>
      </c>
      <c r="F1639" t="s">
        <v>6945</v>
      </c>
      <c r="G1639">
        <v>611110</v>
      </c>
      <c r="H1639" s="2">
        <v>280258000503</v>
      </c>
      <c r="I1639">
        <f>COUNTIF($H$2:$H$3390,H1639)</f>
        <v>1</v>
      </c>
      <c r="J1639" t="s">
        <v>6946</v>
      </c>
      <c r="K1639" t="s">
        <v>6951</v>
      </c>
      <c r="L1639" t="b">
        <f ca="1">R1639&gt;OFFSET(R1639,-1,0)</f>
        <v>1</v>
      </c>
      <c r="M1639" s="3" t="s">
        <v>6948</v>
      </c>
      <c r="N1639" s="3" t="s">
        <v>6916</v>
      </c>
      <c r="O1639" s="3" t="s">
        <v>6888</v>
      </c>
      <c r="P1639" s="3">
        <v>38941</v>
      </c>
      <c r="Q1639" s="3">
        <v>611110</v>
      </c>
      <c r="R1639" s="3" t="s">
        <v>6949</v>
      </c>
      <c r="S1639" t="s">
        <v>6950</v>
      </c>
      <c r="T1639">
        <v>38941</v>
      </c>
      <c r="U1639" t="s">
        <v>91</v>
      </c>
      <c r="V1639">
        <v>1</v>
      </c>
      <c r="W1639">
        <v>0</v>
      </c>
      <c r="X1639">
        <v>0</v>
      </c>
      <c r="Y1639">
        <v>1</v>
      </c>
      <c r="AA1639">
        <f>1*(T1639&lt;&gt;P1639)</f>
        <v>0</v>
      </c>
    </row>
    <row r="1640" spans="1:27" x14ac:dyDescent="0.25">
      <c r="A1640" t="s">
        <v>6953</v>
      </c>
      <c r="B1640">
        <f>COUNTIF($A$2:$A$3390,A1640)</f>
        <v>2</v>
      </c>
      <c r="C1640" t="s">
        <v>21</v>
      </c>
      <c r="D1640">
        <v>280258000504</v>
      </c>
      <c r="E1640" t="s">
        <v>21</v>
      </c>
      <c r="F1640" t="s">
        <v>6953</v>
      </c>
      <c r="G1640">
        <v>611110</v>
      </c>
      <c r="H1640" s="2">
        <v>280258000504</v>
      </c>
      <c r="I1640">
        <f>COUNTIF($H$2:$H$3390,H1640)</f>
        <v>1</v>
      </c>
      <c r="J1640" t="s">
        <v>6954</v>
      </c>
      <c r="K1640" t="s">
        <v>6955</v>
      </c>
      <c r="L1640" t="b">
        <f ca="1">R1640&gt;OFFSET(R1640,-1,0)</f>
        <v>1</v>
      </c>
      <c r="M1640" s="3" t="s">
        <v>6957</v>
      </c>
      <c r="N1640" s="3" t="s">
        <v>6900</v>
      </c>
      <c r="O1640" s="3" t="s">
        <v>6888</v>
      </c>
      <c r="P1640" s="3">
        <v>38930</v>
      </c>
      <c r="Q1640" s="3">
        <v>611110</v>
      </c>
      <c r="R1640" s="3" t="s">
        <v>6956</v>
      </c>
      <c r="S1640" t="s">
        <v>6912</v>
      </c>
      <c r="T1640">
        <v>38930</v>
      </c>
      <c r="U1640" t="s">
        <v>28</v>
      </c>
      <c r="V1640">
        <v>1</v>
      </c>
      <c r="W1640">
        <v>0</v>
      </c>
      <c r="X1640">
        <v>0</v>
      </c>
      <c r="Y1640">
        <v>1</v>
      </c>
      <c r="AA1640">
        <f>1*(T1640&lt;&gt;P1640)</f>
        <v>0</v>
      </c>
    </row>
    <row r="1641" spans="1:27" x14ac:dyDescent="0.25">
      <c r="A1641" t="s">
        <v>6944</v>
      </c>
      <c r="B1641">
        <f>COUNTIF($A$2:$A$3390,A1641)</f>
        <v>2</v>
      </c>
      <c r="C1641" t="s">
        <v>21</v>
      </c>
      <c r="D1641">
        <v>280258000921</v>
      </c>
      <c r="E1641" t="s">
        <v>21</v>
      </c>
      <c r="F1641" t="s">
        <v>6944</v>
      </c>
      <c r="G1641">
        <v>611110</v>
      </c>
      <c r="H1641" s="2">
        <v>280258000921</v>
      </c>
      <c r="I1641">
        <f>COUNTIF($H$2:$H$3390,H1641)</f>
        <v>1</v>
      </c>
      <c r="J1641" t="s">
        <v>6952</v>
      </c>
      <c r="K1641" t="s">
        <v>6947</v>
      </c>
      <c r="L1641" t="b">
        <f ca="1">R1641&gt;OFFSET(R1641,-1,0)</f>
        <v>0</v>
      </c>
      <c r="M1641" s="3" t="s">
        <v>6948</v>
      </c>
      <c r="N1641" s="3" t="s">
        <v>6916</v>
      </c>
      <c r="O1641" s="3" t="s">
        <v>6888</v>
      </c>
      <c r="P1641" s="3">
        <v>38941</v>
      </c>
      <c r="Q1641" s="3">
        <v>611110</v>
      </c>
      <c r="R1641" s="3" t="s">
        <v>6949</v>
      </c>
      <c r="S1641" t="s">
        <v>6950</v>
      </c>
      <c r="T1641">
        <v>38941</v>
      </c>
      <c r="U1641" t="s">
        <v>91</v>
      </c>
      <c r="V1641">
        <v>1</v>
      </c>
      <c r="W1641">
        <v>0</v>
      </c>
      <c r="X1641">
        <v>0</v>
      </c>
      <c r="Y1641">
        <v>1</v>
      </c>
      <c r="AA1641">
        <f>1*(T1641&lt;&gt;P1641)</f>
        <v>0</v>
      </c>
    </row>
    <row r="1642" spans="1:27" x14ac:dyDescent="0.25">
      <c r="A1642" t="s">
        <v>6904</v>
      </c>
      <c r="B1642">
        <f>COUNTIF($A$2:$A$3390,A1642)</f>
        <v>2</v>
      </c>
      <c r="C1642" t="s">
        <v>21</v>
      </c>
      <c r="D1642">
        <v>280258001123</v>
      </c>
      <c r="E1642" t="s">
        <v>21</v>
      </c>
      <c r="F1642" t="s">
        <v>6904</v>
      </c>
      <c r="G1642">
        <v>611110</v>
      </c>
      <c r="H1642" s="2">
        <v>280258001123</v>
      </c>
      <c r="I1642">
        <f>COUNTIF($H$2:$H$3390,H1642)</f>
        <v>1</v>
      </c>
      <c r="J1642" t="s">
        <v>6905</v>
      </c>
      <c r="K1642" t="s">
        <v>6906</v>
      </c>
      <c r="L1642" t="b">
        <f ca="1">R1642&gt;OFFSET(R1642,-1,0)</f>
        <v>1</v>
      </c>
      <c r="M1642" s="3" t="s">
        <v>6907</v>
      </c>
      <c r="N1642" s="3" t="s">
        <v>6900</v>
      </c>
      <c r="O1642" s="3" t="s">
        <v>6888</v>
      </c>
      <c r="P1642" s="3">
        <v>38930</v>
      </c>
      <c r="Q1642" s="3">
        <v>611110</v>
      </c>
      <c r="R1642" s="3" t="s">
        <v>6985</v>
      </c>
      <c r="S1642" t="s">
        <v>6912</v>
      </c>
      <c r="T1642">
        <v>38930</v>
      </c>
      <c r="U1642" t="s">
        <v>28</v>
      </c>
      <c r="V1642">
        <v>1</v>
      </c>
      <c r="W1642">
        <v>0</v>
      </c>
      <c r="X1642">
        <v>0</v>
      </c>
      <c r="Y1642">
        <v>1</v>
      </c>
      <c r="AA1642">
        <f>1*(T1642&lt;&gt;P1642)</f>
        <v>0</v>
      </c>
    </row>
    <row r="1643" spans="1:27" x14ac:dyDescent="0.25">
      <c r="A1643" t="s">
        <v>6986</v>
      </c>
      <c r="B1643">
        <f>COUNTIF($A$2:$A$3390,A1643)</f>
        <v>2</v>
      </c>
      <c r="C1643" t="s">
        <v>21</v>
      </c>
      <c r="D1643">
        <v>280258001124</v>
      </c>
      <c r="E1643" t="s">
        <v>21</v>
      </c>
      <c r="F1643" t="s">
        <v>6986</v>
      </c>
      <c r="G1643">
        <v>611110</v>
      </c>
      <c r="H1643" s="2">
        <v>280258001124</v>
      </c>
      <c r="I1643">
        <f>COUNTIF($H$2:$H$3390,H1643)</f>
        <v>1</v>
      </c>
      <c r="J1643" t="s">
        <v>6987</v>
      </c>
      <c r="K1643" t="s">
        <v>6988</v>
      </c>
      <c r="L1643" t="b">
        <f ca="1">R1643&gt;OFFSET(R1643,-1,0)</f>
        <v>0</v>
      </c>
      <c r="M1643" s="3" t="s">
        <v>6989</v>
      </c>
      <c r="N1643" s="3" t="s">
        <v>6900</v>
      </c>
      <c r="O1643" s="3" t="s">
        <v>6888</v>
      </c>
      <c r="P1643" s="3">
        <v>38930</v>
      </c>
      <c r="Q1643" s="3">
        <v>611110</v>
      </c>
      <c r="R1643" s="3" t="s">
        <v>6990</v>
      </c>
      <c r="S1643" t="s">
        <v>6912</v>
      </c>
      <c r="T1643">
        <v>38930</v>
      </c>
      <c r="U1643" t="s">
        <v>28</v>
      </c>
      <c r="V1643">
        <v>1</v>
      </c>
      <c r="W1643">
        <v>0</v>
      </c>
      <c r="X1643">
        <v>0</v>
      </c>
      <c r="Y1643">
        <v>1</v>
      </c>
      <c r="AA1643">
        <f>1*(T1643&lt;&gt;P1643)</f>
        <v>0</v>
      </c>
    </row>
    <row r="1644" spans="1:27" x14ac:dyDescent="0.25">
      <c r="A1644" t="s">
        <v>6986</v>
      </c>
      <c r="B1644">
        <f>COUNTIF($A$2:$A$3390,A1644)</f>
        <v>2</v>
      </c>
      <c r="C1644" t="s">
        <v>21</v>
      </c>
      <c r="D1644">
        <v>280258001435</v>
      </c>
      <c r="E1644" t="s">
        <v>21</v>
      </c>
      <c r="F1644" t="s">
        <v>6986</v>
      </c>
      <c r="G1644">
        <v>611110</v>
      </c>
      <c r="H1644" s="2">
        <v>280258001435</v>
      </c>
      <c r="I1644">
        <f>COUNTIF($H$2:$H$3390,H1644)</f>
        <v>1</v>
      </c>
      <c r="J1644" t="s">
        <v>6991</v>
      </c>
      <c r="K1644" t="s">
        <v>6988</v>
      </c>
      <c r="L1644" t="b">
        <f ca="1">R1644&gt;OFFSET(R1644,-1,0)</f>
        <v>0</v>
      </c>
      <c r="M1644" s="3" t="s">
        <v>6989</v>
      </c>
      <c r="N1644" s="3" t="s">
        <v>6900</v>
      </c>
      <c r="O1644" s="3" t="s">
        <v>6888</v>
      </c>
      <c r="P1644" s="3">
        <v>38930</v>
      </c>
      <c r="Q1644" s="3">
        <v>611110</v>
      </c>
      <c r="R1644" s="3" t="s">
        <v>6992</v>
      </c>
      <c r="S1644" t="s">
        <v>6900</v>
      </c>
      <c r="T1644">
        <v>38930</v>
      </c>
      <c r="U1644" t="s">
        <v>28</v>
      </c>
      <c r="V1644">
        <v>1</v>
      </c>
      <c r="W1644">
        <v>0</v>
      </c>
      <c r="X1644">
        <v>0</v>
      </c>
      <c r="Y1644">
        <v>1</v>
      </c>
      <c r="AA1644">
        <f>1*(T1644&lt;&gt;P1644)</f>
        <v>0</v>
      </c>
    </row>
    <row r="1645" spans="1:27" x14ac:dyDescent="0.25">
      <c r="A1645" t="s">
        <v>6993</v>
      </c>
      <c r="B1645">
        <f>COUNTIF($A$2:$A$3390,A1645)</f>
        <v>1</v>
      </c>
      <c r="C1645" t="s">
        <v>6998</v>
      </c>
      <c r="D1645">
        <v>280324000634</v>
      </c>
      <c r="E1645" t="s">
        <v>21</v>
      </c>
      <c r="F1645" t="s">
        <v>6993</v>
      </c>
      <c r="G1645">
        <v>611110</v>
      </c>
      <c r="H1645" s="2">
        <v>280324000634</v>
      </c>
      <c r="I1645">
        <f>COUNTIF($H$2:$H$3390,H1645)</f>
        <v>1</v>
      </c>
      <c r="J1645" t="s">
        <v>6994</v>
      </c>
      <c r="K1645" t="s">
        <v>7004</v>
      </c>
      <c r="L1645" t="b">
        <f ca="1">R1645&gt;OFFSET(R1645,-1,0)</f>
        <v>0</v>
      </c>
      <c r="M1645" s="3" t="s">
        <v>7005</v>
      </c>
      <c r="N1645" s="3" t="s">
        <v>6995</v>
      </c>
      <c r="O1645" s="3" t="s">
        <v>6888</v>
      </c>
      <c r="P1645" s="3">
        <v>39666</v>
      </c>
      <c r="Q1645" s="3">
        <v>611110</v>
      </c>
      <c r="R1645" s="3" t="s">
        <v>6996</v>
      </c>
      <c r="S1645" t="s">
        <v>6995</v>
      </c>
      <c r="T1645">
        <v>39666</v>
      </c>
      <c r="U1645" t="s">
        <v>28</v>
      </c>
      <c r="V1645">
        <v>1</v>
      </c>
      <c r="W1645">
        <v>0</v>
      </c>
      <c r="X1645">
        <v>0</v>
      </c>
      <c r="Y1645">
        <v>1</v>
      </c>
      <c r="AA1645">
        <f>1*(T1645&lt;&gt;P1645)</f>
        <v>0</v>
      </c>
    </row>
    <row r="1646" spans="1:27" x14ac:dyDescent="0.25">
      <c r="A1646" t="s">
        <v>6997</v>
      </c>
      <c r="B1646">
        <f>COUNTIF($A$2:$A$3390,A1646)</f>
        <v>1</v>
      </c>
      <c r="C1646" t="s">
        <v>6998</v>
      </c>
      <c r="D1646">
        <v>280324001436</v>
      </c>
      <c r="E1646" t="s">
        <v>21</v>
      </c>
      <c r="F1646" t="s">
        <v>6997</v>
      </c>
      <c r="G1646">
        <v>611110</v>
      </c>
      <c r="H1646" s="2">
        <v>280324001436</v>
      </c>
      <c r="I1646">
        <f>COUNTIF($H$2:$H$3390,H1646)</f>
        <v>1</v>
      </c>
      <c r="J1646" t="s">
        <v>7006</v>
      </c>
      <c r="K1646" t="s">
        <v>6999</v>
      </c>
      <c r="L1646" t="b">
        <f ca="1">R1646&gt;OFFSET(R1646,-1,0)</f>
        <v>0</v>
      </c>
      <c r="M1646" s="3" t="s">
        <v>7000</v>
      </c>
      <c r="N1646" s="3" t="s">
        <v>6995</v>
      </c>
      <c r="O1646" s="3" t="s">
        <v>6888</v>
      </c>
      <c r="P1646" s="3">
        <v>39666</v>
      </c>
      <c r="Q1646" s="3">
        <v>611110</v>
      </c>
      <c r="R1646" s="3" t="s">
        <v>7007</v>
      </c>
      <c r="S1646" t="s">
        <v>6995</v>
      </c>
      <c r="T1646">
        <v>39666</v>
      </c>
      <c r="U1646" t="s">
        <v>28</v>
      </c>
      <c r="V1646">
        <v>1</v>
      </c>
      <c r="W1646">
        <v>0</v>
      </c>
      <c r="X1646">
        <v>0</v>
      </c>
      <c r="Y1646">
        <v>1</v>
      </c>
      <c r="AA1646">
        <f>1*(T1646&lt;&gt;P1646)</f>
        <v>0</v>
      </c>
    </row>
    <row r="1647" spans="1:27" x14ac:dyDescent="0.25">
      <c r="A1647" t="s">
        <v>7001</v>
      </c>
      <c r="B1647">
        <f>COUNTIF($A$2:$A$3390,A1647)</f>
        <v>1</v>
      </c>
      <c r="C1647" t="s">
        <v>6998</v>
      </c>
      <c r="D1647">
        <v>280324001509</v>
      </c>
      <c r="E1647" t="s">
        <v>21</v>
      </c>
      <c r="F1647" t="s">
        <v>7001</v>
      </c>
      <c r="G1647">
        <v>611110</v>
      </c>
      <c r="H1647" s="2">
        <v>280324001509</v>
      </c>
      <c r="I1647">
        <f>COUNTIF($H$2:$H$3390,H1647)</f>
        <v>1</v>
      </c>
      <c r="J1647" t="s">
        <v>15152</v>
      </c>
      <c r="K1647" t="s">
        <v>7002</v>
      </c>
      <c r="L1647" t="b">
        <f ca="1">R1647&gt;OFFSET(R1647,-1,0)</f>
        <v>1</v>
      </c>
      <c r="M1647" s="3" t="s">
        <v>7003</v>
      </c>
      <c r="N1647" s="3" t="s">
        <v>6995</v>
      </c>
      <c r="O1647" s="3" t="s">
        <v>6888</v>
      </c>
      <c r="P1647" s="3">
        <v>39666</v>
      </c>
      <c r="Q1647" s="3">
        <v>611110</v>
      </c>
      <c r="R1647" s="3" t="s">
        <v>7008</v>
      </c>
      <c r="S1647" t="s">
        <v>6995</v>
      </c>
      <c r="T1647">
        <v>39666</v>
      </c>
      <c r="U1647" t="s">
        <v>28</v>
      </c>
      <c r="V1647">
        <v>1</v>
      </c>
      <c r="W1647">
        <v>0</v>
      </c>
      <c r="X1647">
        <v>0</v>
      </c>
      <c r="Y1647">
        <v>1</v>
      </c>
      <c r="AA1647">
        <f>1*(T1647&lt;&gt;P1647)</f>
        <v>0</v>
      </c>
    </row>
    <row r="1648" spans="1:27" x14ac:dyDescent="0.25">
      <c r="A1648" t="s">
        <v>7010</v>
      </c>
      <c r="B1648">
        <f>COUNTIF($A$2:$A$3390,A1648)</f>
        <v>1</v>
      </c>
      <c r="C1648" t="s">
        <v>7009</v>
      </c>
      <c r="D1648">
        <v>280357000941</v>
      </c>
      <c r="E1648" t="s">
        <v>21</v>
      </c>
      <c r="F1648" t="s">
        <v>7010</v>
      </c>
      <c r="G1648">
        <v>611110</v>
      </c>
      <c r="H1648" s="2">
        <v>280357000941</v>
      </c>
      <c r="I1648">
        <f>COUNTIF($H$2:$H$3390,H1648)</f>
        <v>1</v>
      </c>
      <c r="J1648" t="s">
        <v>7011</v>
      </c>
      <c r="K1648" t="s">
        <v>7016</v>
      </c>
      <c r="L1648" t="b">
        <f ca="1">R1648&gt;OFFSET(R1648,-1,0)</f>
        <v>1</v>
      </c>
      <c r="M1648" s="3" t="s">
        <v>7012</v>
      </c>
      <c r="N1648" s="3" t="s">
        <v>7013</v>
      </c>
      <c r="O1648" s="3" t="s">
        <v>6888</v>
      </c>
      <c r="P1648" s="3">
        <v>39462</v>
      </c>
      <c r="Q1648" s="3">
        <v>611110</v>
      </c>
      <c r="R1648" s="3" t="s">
        <v>7014</v>
      </c>
      <c r="S1648" t="s">
        <v>7015</v>
      </c>
      <c r="T1648">
        <v>39462</v>
      </c>
      <c r="U1648" t="s">
        <v>28</v>
      </c>
      <c r="V1648">
        <v>1</v>
      </c>
      <c r="W1648">
        <v>0</v>
      </c>
      <c r="X1648">
        <v>0</v>
      </c>
      <c r="Y1648">
        <v>1</v>
      </c>
      <c r="AA1648">
        <f>1*(T1648&lt;&gt;P1648)</f>
        <v>0</v>
      </c>
    </row>
    <row r="1649" spans="1:27" x14ac:dyDescent="0.25">
      <c r="A1649" t="s">
        <v>7017</v>
      </c>
      <c r="B1649">
        <f>COUNTIF($A$2:$A$3390,A1649)</f>
        <v>1</v>
      </c>
      <c r="C1649" t="s">
        <v>7009</v>
      </c>
      <c r="D1649">
        <v>280357001209</v>
      </c>
      <c r="E1649" t="s">
        <v>21</v>
      </c>
      <c r="F1649" t="s">
        <v>7017</v>
      </c>
      <c r="G1649">
        <v>611110</v>
      </c>
      <c r="H1649" s="2">
        <v>280357001209</v>
      </c>
      <c r="I1649">
        <f>COUNTIF($H$2:$H$3390,H1649)</f>
        <v>1</v>
      </c>
      <c r="J1649" t="s">
        <v>7019</v>
      </c>
      <c r="K1649" t="s">
        <v>7018</v>
      </c>
      <c r="L1649" t="b">
        <f ca="1">R1649&gt;OFFSET(R1649,-1,0)</f>
        <v>0</v>
      </c>
      <c r="M1649" s="3" t="s">
        <v>7012</v>
      </c>
      <c r="N1649" s="3" t="s">
        <v>7013</v>
      </c>
      <c r="O1649" s="3" t="s">
        <v>6888</v>
      </c>
      <c r="P1649" s="3">
        <v>39462</v>
      </c>
      <c r="Q1649" s="3">
        <v>611110</v>
      </c>
      <c r="R1649" s="3" t="s">
        <v>7020</v>
      </c>
      <c r="S1649" t="s">
        <v>7015</v>
      </c>
      <c r="T1649">
        <v>39462</v>
      </c>
      <c r="U1649" t="s">
        <v>28</v>
      </c>
      <c r="V1649">
        <v>1</v>
      </c>
      <c r="W1649">
        <v>0</v>
      </c>
      <c r="X1649">
        <v>0</v>
      </c>
      <c r="Y1649">
        <v>1</v>
      </c>
      <c r="AA1649">
        <f>1*(T1649&lt;&gt;P1649)</f>
        <v>0</v>
      </c>
    </row>
    <row r="1650" spans="1:27" x14ac:dyDescent="0.25">
      <c r="A1650" t="s">
        <v>7023</v>
      </c>
      <c r="B1650">
        <f>COUNTIF($A$2:$A$3390,A1650)</f>
        <v>1</v>
      </c>
      <c r="C1650" t="s">
        <v>7022</v>
      </c>
      <c r="D1650">
        <v>280408000768</v>
      </c>
      <c r="E1650" t="s">
        <v>21</v>
      </c>
      <c r="F1650" t="s">
        <v>7023</v>
      </c>
      <c r="G1650">
        <v>611110</v>
      </c>
      <c r="H1650" s="2">
        <v>280408000768</v>
      </c>
      <c r="I1650">
        <f>COUNTIF($H$2:$H$3390,H1650)</f>
        <v>1</v>
      </c>
      <c r="J1650" t="s">
        <v>7024</v>
      </c>
      <c r="K1650" t="s">
        <v>7029</v>
      </c>
      <c r="L1650" t="b">
        <f ca="1">R1650&gt;OFFSET(R1650,-1,0)</f>
        <v>0</v>
      </c>
      <c r="M1650" s="3" t="s">
        <v>7030</v>
      </c>
      <c r="N1650" s="3" t="s">
        <v>7027</v>
      </c>
      <c r="O1650" s="3" t="s">
        <v>6888</v>
      </c>
      <c r="P1650" s="3">
        <v>39652</v>
      </c>
      <c r="Q1650" s="3">
        <v>611110</v>
      </c>
      <c r="R1650" s="3" t="s">
        <v>7028</v>
      </c>
      <c r="S1650" t="s">
        <v>7027</v>
      </c>
      <c r="T1650">
        <v>39652</v>
      </c>
      <c r="U1650" t="s">
        <v>28</v>
      </c>
      <c r="V1650">
        <v>1</v>
      </c>
      <c r="W1650">
        <v>0</v>
      </c>
      <c r="X1650">
        <v>0</v>
      </c>
      <c r="Y1650">
        <v>1</v>
      </c>
      <c r="AA1650">
        <f>1*(T1650&lt;&gt;P1650)</f>
        <v>0</v>
      </c>
    </row>
    <row r="1651" spans="1:27" x14ac:dyDescent="0.25">
      <c r="A1651" t="s">
        <v>7021</v>
      </c>
      <c r="B1651">
        <f>COUNTIF($A$2:$A$3390,A1651)</f>
        <v>1</v>
      </c>
      <c r="C1651" t="s">
        <v>7022</v>
      </c>
      <c r="D1651">
        <v>280408000769</v>
      </c>
      <c r="E1651" t="s">
        <v>21</v>
      </c>
      <c r="F1651" t="s">
        <v>7021</v>
      </c>
      <c r="G1651">
        <v>611110</v>
      </c>
      <c r="H1651" s="2">
        <v>280408000769</v>
      </c>
      <c r="I1651">
        <f>COUNTIF($H$2:$H$3390,H1651)</f>
        <v>1</v>
      </c>
      <c r="J1651" t="s">
        <v>7031</v>
      </c>
      <c r="K1651" t="s">
        <v>7025</v>
      </c>
      <c r="L1651" t="b">
        <f ca="1">R1651&gt;OFFSET(R1651,-1,0)</f>
        <v>0</v>
      </c>
      <c r="M1651" s="3" t="s">
        <v>7026</v>
      </c>
      <c r="N1651" s="3" t="s">
        <v>7027</v>
      </c>
      <c r="O1651" s="3" t="s">
        <v>6888</v>
      </c>
      <c r="P1651" s="3">
        <v>39652</v>
      </c>
      <c r="Q1651" s="3">
        <v>611110</v>
      </c>
      <c r="R1651" s="3" t="s">
        <v>7032</v>
      </c>
      <c r="S1651" t="s">
        <v>7027</v>
      </c>
      <c r="T1651">
        <v>39652</v>
      </c>
      <c r="U1651" t="s">
        <v>28</v>
      </c>
      <c r="V1651">
        <v>1</v>
      </c>
      <c r="W1651">
        <v>0</v>
      </c>
      <c r="X1651">
        <v>0</v>
      </c>
      <c r="Y1651">
        <v>1</v>
      </c>
      <c r="AA1651">
        <f>1*(T1651&lt;&gt;P1651)</f>
        <v>0</v>
      </c>
    </row>
    <row r="1652" spans="1:27" x14ac:dyDescent="0.25">
      <c r="A1652" t="s">
        <v>7034</v>
      </c>
      <c r="B1652">
        <f>COUNTIF($A$2:$A$3390,A1652)</f>
        <v>1</v>
      </c>
      <c r="C1652" t="s">
        <v>21</v>
      </c>
      <c r="D1652">
        <v>290000600814</v>
      </c>
      <c r="E1652" t="s">
        <v>21</v>
      </c>
      <c r="F1652" t="s">
        <v>7033</v>
      </c>
      <c r="G1652">
        <v>451211</v>
      </c>
      <c r="H1652" s="2">
        <v>290000600814</v>
      </c>
      <c r="I1652">
        <f>COUNTIF($H$2:$H$3390,H1652)</f>
        <v>2</v>
      </c>
      <c r="J1652" t="s">
        <v>7035</v>
      </c>
      <c r="K1652" t="s">
        <v>7036</v>
      </c>
      <c r="L1652" t="b">
        <f ca="1">R1652&gt;OFFSET(R1652,-1,0)</f>
        <v>0</v>
      </c>
      <c r="M1652" s="3" t="s">
        <v>7037</v>
      </c>
      <c r="N1652" s="3" t="s">
        <v>7038</v>
      </c>
      <c r="O1652" s="3" t="s">
        <v>7039</v>
      </c>
      <c r="P1652" s="3">
        <v>63050</v>
      </c>
      <c r="Q1652" s="3">
        <v>611310</v>
      </c>
      <c r="R1652" s="3" t="s">
        <v>7040</v>
      </c>
      <c r="S1652" t="s">
        <v>7041</v>
      </c>
      <c r="T1652">
        <v>63050</v>
      </c>
      <c r="U1652" t="s">
        <v>28</v>
      </c>
      <c r="V1652">
        <v>1</v>
      </c>
      <c r="W1652">
        <v>0</v>
      </c>
      <c r="X1652">
        <v>0</v>
      </c>
      <c r="Y1652">
        <v>0</v>
      </c>
      <c r="AA1652">
        <f>1*(T1652&lt;&gt;P1652)</f>
        <v>0</v>
      </c>
    </row>
    <row r="1653" spans="1:27" x14ac:dyDescent="0.25">
      <c r="A1653" t="s">
        <v>10085</v>
      </c>
      <c r="B1653">
        <f>COUNTIF($A$2:$A$3390,A1653)</f>
        <v>1</v>
      </c>
      <c r="C1653" t="s">
        <v>10084</v>
      </c>
      <c r="D1653">
        <v>470219000715</v>
      </c>
      <c r="E1653" t="s">
        <v>21</v>
      </c>
      <c r="F1653" t="s">
        <v>10085</v>
      </c>
      <c r="G1653">
        <v>624410</v>
      </c>
      <c r="H1653" s="2">
        <v>470219000715</v>
      </c>
      <c r="I1653">
        <f>COUNTIF($H$2:$H$3390,H1653)</f>
        <v>1</v>
      </c>
      <c r="J1653" t="s">
        <v>10086</v>
      </c>
      <c r="K1653" t="s">
        <v>10089</v>
      </c>
      <c r="L1653" t="b">
        <f ca="1">R1653&gt;OFFSET(R1653,-1,0)</f>
        <v>1</v>
      </c>
      <c r="M1653" s="3" t="s">
        <v>10087</v>
      </c>
      <c r="N1653" s="3" t="s">
        <v>10082</v>
      </c>
      <c r="O1653" s="3" t="s">
        <v>9916</v>
      </c>
      <c r="P1653" s="3">
        <v>37660</v>
      </c>
      <c r="Q1653" s="3">
        <v>624410</v>
      </c>
      <c r="R1653" s="3" t="s">
        <v>10088</v>
      </c>
      <c r="S1653" t="s">
        <v>10082</v>
      </c>
      <c r="T1653">
        <v>37660</v>
      </c>
      <c r="U1653" t="s">
        <v>28</v>
      </c>
      <c r="V1653">
        <v>0</v>
      </c>
      <c r="W1653">
        <v>1</v>
      </c>
      <c r="X1653">
        <v>0</v>
      </c>
      <c r="Y1653">
        <v>1</v>
      </c>
      <c r="AA1653">
        <f>1*(T1653&lt;&gt;P1653)</f>
        <v>0</v>
      </c>
    </row>
    <row r="1654" spans="1:27" x14ac:dyDescent="0.25">
      <c r="A1654" t="s">
        <v>7043</v>
      </c>
      <c r="B1654">
        <f>COUNTIF($A$2:$A$3390,A1654)</f>
        <v>1</v>
      </c>
      <c r="C1654" t="s">
        <v>21</v>
      </c>
      <c r="D1654">
        <v>290002702915</v>
      </c>
      <c r="E1654" t="s">
        <v>21</v>
      </c>
      <c r="F1654" t="s">
        <v>7043</v>
      </c>
      <c r="G1654">
        <v>611110</v>
      </c>
      <c r="H1654" s="2">
        <v>290002702915</v>
      </c>
      <c r="I1654">
        <f>COUNTIF($H$2:$H$3390,H1654)</f>
        <v>1</v>
      </c>
      <c r="J1654" t="s">
        <v>7054</v>
      </c>
      <c r="K1654" t="s">
        <v>7050</v>
      </c>
      <c r="L1654" t="b">
        <f ca="1">R1654&gt;OFFSET(R1654,-1,0)</f>
        <v>1</v>
      </c>
      <c r="M1654" s="3" t="s">
        <v>7051</v>
      </c>
      <c r="N1654" s="3" t="s">
        <v>7045</v>
      </c>
      <c r="O1654" s="3" t="s">
        <v>7039</v>
      </c>
      <c r="P1654" s="3">
        <v>64131</v>
      </c>
      <c r="Q1654" s="3">
        <v>611110</v>
      </c>
      <c r="R1654" s="3" t="s">
        <v>7046</v>
      </c>
      <c r="S1654" t="s">
        <v>7047</v>
      </c>
      <c r="T1654">
        <v>64131</v>
      </c>
      <c r="U1654" t="s">
        <v>28</v>
      </c>
      <c r="V1654">
        <v>1</v>
      </c>
      <c r="W1654">
        <v>0</v>
      </c>
      <c r="X1654">
        <v>0</v>
      </c>
      <c r="Y1654">
        <v>1</v>
      </c>
      <c r="AA1654">
        <f>1*(T1654&lt;&gt;P1654)</f>
        <v>0</v>
      </c>
    </row>
    <row r="1655" spans="1:27" x14ac:dyDescent="0.25">
      <c r="A1655" t="s">
        <v>7055</v>
      </c>
      <c r="B1655">
        <f>COUNTIF($A$2:$A$3390,A1655)</f>
        <v>1</v>
      </c>
      <c r="C1655" t="s">
        <v>7056</v>
      </c>
      <c r="D1655">
        <v>290003002876</v>
      </c>
      <c r="E1655" t="s">
        <v>21</v>
      </c>
      <c r="F1655" t="s">
        <v>7055</v>
      </c>
      <c r="G1655">
        <v>611110</v>
      </c>
      <c r="H1655" s="2">
        <v>290003002876</v>
      </c>
      <c r="I1655">
        <f>COUNTIF($H$2:$H$3390,H1655)</f>
        <v>1</v>
      </c>
      <c r="J1655" t="s">
        <v>7057</v>
      </c>
      <c r="K1655" t="s">
        <v>7058</v>
      </c>
      <c r="L1655" t="b">
        <f ca="1">R1655&gt;OFFSET(R1655,-1,0)</f>
        <v>0</v>
      </c>
      <c r="M1655" s="3" t="s">
        <v>7059</v>
      </c>
      <c r="N1655" s="3" t="s">
        <v>7060</v>
      </c>
      <c r="O1655" s="3" t="s">
        <v>7039</v>
      </c>
      <c r="P1655" s="3">
        <v>63382</v>
      </c>
      <c r="Q1655" s="3">
        <v>611110</v>
      </c>
      <c r="R1655" s="3" t="s">
        <v>7061</v>
      </c>
      <c r="S1655" t="s">
        <v>7062</v>
      </c>
      <c r="T1655">
        <v>63382</v>
      </c>
      <c r="U1655" t="s">
        <v>91</v>
      </c>
      <c r="V1655">
        <v>1</v>
      </c>
      <c r="W1655">
        <v>0</v>
      </c>
      <c r="X1655">
        <v>0</v>
      </c>
      <c r="Y1655">
        <v>1</v>
      </c>
      <c r="AA1655">
        <f>1*(T1655&lt;&gt;P1655)</f>
        <v>0</v>
      </c>
    </row>
    <row r="1656" spans="1:27" x14ac:dyDescent="0.25">
      <c r="A1656" t="s">
        <v>7065</v>
      </c>
      <c r="B1656">
        <f>COUNTIF($A$2:$A$3390,A1656)</f>
        <v>1</v>
      </c>
      <c r="C1656" t="s">
        <v>7071</v>
      </c>
      <c r="D1656">
        <v>290003002877</v>
      </c>
      <c r="E1656" t="s">
        <v>21</v>
      </c>
      <c r="F1656" t="s">
        <v>7065</v>
      </c>
      <c r="G1656">
        <v>611110</v>
      </c>
      <c r="H1656" s="2">
        <v>290003002877</v>
      </c>
      <c r="I1656">
        <f>COUNTIF($H$2:$H$3390,H1656)</f>
        <v>1</v>
      </c>
      <c r="J1656" t="s">
        <v>7066</v>
      </c>
      <c r="K1656" t="s">
        <v>7074</v>
      </c>
      <c r="L1656" t="b">
        <f ca="1">R1656&gt;OFFSET(R1656,-1,0)</f>
        <v>1</v>
      </c>
      <c r="M1656" s="3" t="s">
        <v>7073</v>
      </c>
      <c r="N1656" s="3" t="s">
        <v>7067</v>
      </c>
      <c r="O1656" s="3" t="s">
        <v>7039</v>
      </c>
      <c r="P1656" s="3">
        <v>64506</v>
      </c>
      <c r="Q1656" s="3">
        <v>611110</v>
      </c>
      <c r="R1656" s="3" t="s">
        <v>7068</v>
      </c>
      <c r="S1656" t="s">
        <v>7069</v>
      </c>
      <c r="T1656">
        <v>64506</v>
      </c>
      <c r="U1656" t="s">
        <v>28</v>
      </c>
      <c r="V1656">
        <v>1</v>
      </c>
      <c r="W1656">
        <v>0</v>
      </c>
      <c r="X1656">
        <v>0</v>
      </c>
      <c r="Y1656">
        <v>1</v>
      </c>
      <c r="AA1656">
        <f>1*(T1656&lt;&gt;P1656)</f>
        <v>0</v>
      </c>
    </row>
    <row r="1657" spans="1:27" x14ac:dyDescent="0.25">
      <c r="A1657" t="s">
        <v>7077</v>
      </c>
      <c r="B1657">
        <f>COUNTIF($A$2:$A$3390,A1657)</f>
        <v>1</v>
      </c>
      <c r="C1657" t="s">
        <v>7076</v>
      </c>
      <c r="D1657">
        <v>290003002880</v>
      </c>
      <c r="E1657" t="s">
        <v>21</v>
      </c>
      <c r="F1657" t="s">
        <v>7077</v>
      </c>
      <c r="G1657">
        <v>611110</v>
      </c>
      <c r="H1657" s="2">
        <v>290003002880</v>
      </c>
      <c r="I1657">
        <f>COUNTIF($H$2:$H$3390,H1657)</f>
        <v>1</v>
      </c>
      <c r="J1657" t="s">
        <v>7078</v>
      </c>
      <c r="K1657" t="s">
        <v>7084</v>
      </c>
      <c r="L1657" t="b">
        <f ca="1">R1657&gt;OFFSET(R1657,-1,0)</f>
        <v>0</v>
      </c>
      <c r="M1657" s="3" t="s">
        <v>7080</v>
      </c>
      <c r="N1657" s="3" t="s">
        <v>7081</v>
      </c>
      <c r="O1657" s="3" t="s">
        <v>7039</v>
      </c>
      <c r="P1657" s="3">
        <v>63628</v>
      </c>
      <c r="Q1657" s="3">
        <v>611110</v>
      </c>
      <c r="R1657" s="3" t="s">
        <v>7082</v>
      </c>
      <c r="S1657" t="s">
        <v>7083</v>
      </c>
      <c r="T1657">
        <v>63628</v>
      </c>
      <c r="U1657" t="s">
        <v>28</v>
      </c>
      <c r="V1657">
        <v>1</v>
      </c>
      <c r="W1657">
        <v>0</v>
      </c>
      <c r="X1657">
        <v>0</v>
      </c>
      <c r="Y1657">
        <v>1</v>
      </c>
      <c r="AA1657">
        <f>1*(T1657&lt;&gt;P1657)</f>
        <v>0</v>
      </c>
    </row>
    <row r="1658" spans="1:27" x14ac:dyDescent="0.25">
      <c r="A1658" t="s">
        <v>7075</v>
      </c>
      <c r="B1658">
        <f>COUNTIF($A$2:$A$3390,A1658)</f>
        <v>1</v>
      </c>
      <c r="C1658" t="s">
        <v>7076</v>
      </c>
      <c r="D1658">
        <v>290003002886</v>
      </c>
      <c r="E1658" t="s">
        <v>21</v>
      </c>
      <c r="F1658" t="s">
        <v>7075</v>
      </c>
      <c r="G1658">
        <v>611110</v>
      </c>
      <c r="H1658" s="2">
        <v>290003002886</v>
      </c>
      <c r="I1658">
        <f>COUNTIF($H$2:$H$3390,H1658)</f>
        <v>1</v>
      </c>
      <c r="J1658" t="s">
        <v>7085</v>
      </c>
      <c r="K1658" t="s">
        <v>7079</v>
      </c>
      <c r="L1658" t="b">
        <f ca="1">R1658&gt;OFFSET(R1658,-1,0)</f>
        <v>0</v>
      </c>
      <c r="M1658" s="3" t="s">
        <v>7080</v>
      </c>
      <c r="N1658" s="3" t="s">
        <v>7081</v>
      </c>
      <c r="O1658" s="3" t="s">
        <v>7039</v>
      </c>
      <c r="P1658" s="3">
        <v>63628</v>
      </c>
      <c r="Q1658" s="3">
        <v>611110</v>
      </c>
      <c r="R1658" s="3" t="s">
        <v>7082</v>
      </c>
      <c r="S1658" t="s">
        <v>7083</v>
      </c>
      <c r="T1658">
        <v>63628</v>
      </c>
      <c r="U1658" t="s">
        <v>28</v>
      </c>
      <c r="V1658">
        <v>1</v>
      </c>
      <c r="W1658">
        <v>0</v>
      </c>
      <c r="X1658">
        <v>0</v>
      </c>
      <c r="Y1658">
        <v>1</v>
      </c>
      <c r="AA1658">
        <f>1*(T1658&lt;&gt;P1658)</f>
        <v>0</v>
      </c>
    </row>
    <row r="1659" spans="1:27" x14ac:dyDescent="0.25">
      <c r="A1659" t="s">
        <v>7063</v>
      </c>
      <c r="B1659">
        <f>COUNTIF($A$2:$A$3390,A1659)</f>
        <v>1</v>
      </c>
      <c r="C1659" t="s">
        <v>7056</v>
      </c>
      <c r="D1659">
        <v>290003002887</v>
      </c>
      <c r="E1659" t="s">
        <v>21</v>
      </c>
      <c r="F1659" t="s">
        <v>7063</v>
      </c>
      <c r="G1659">
        <v>611110</v>
      </c>
      <c r="H1659" s="2">
        <v>290003002887</v>
      </c>
      <c r="I1659">
        <f>COUNTIF($H$2:$H$3390,H1659)</f>
        <v>1</v>
      </c>
      <c r="J1659" t="s">
        <v>7086</v>
      </c>
      <c r="K1659" t="s">
        <v>7064</v>
      </c>
      <c r="L1659" t="b">
        <f ca="1">R1659&gt;OFFSET(R1659,-1,0)</f>
        <v>0</v>
      </c>
      <c r="M1659" s="3" t="s">
        <v>7059</v>
      </c>
      <c r="N1659" s="3" t="s">
        <v>7060</v>
      </c>
      <c r="O1659" s="3" t="s">
        <v>7039</v>
      </c>
      <c r="P1659" s="3">
        <v>63382</v>
      </c>
      <c r="Q1659" s="3">
        <v>611110</v>
      </c>
      <c r="R1659" s="3" t="s">
        <v>7061</v>
      </c>
      <c r="S1659" t="s">
        <v>7062</v>
      </c>
      <c r="T1659">
        <v>63382</v>
      </c>
      <c r="U1659" t="s">
        <v>91</v>
      </c>
      <c r="V1659">
        <v>1</v>
      </c>
      <c r="W1659">
        <v>0</v>
      </c>
      <c r="X1659">
        <v>0</v>
      </c>
      <c r="Y1659">
        <v>1</v>
      </c>
      <c r="AA1659">
        <f>1*(T1659&lt;&gt;P1659)</f>
        <v>0</v>
      </c>
    </row>
    <row r="1660" spans="1:27" x14ac:dyDescent="0.25">
      <c r="A1660" t="s">
        <v>7070</v>
      </c>
      <c r="B1660">
        <f>COUNTIF($A$2:$A$3390,A1660)</f>
        <v>1</v>
      </c>
      <c r="C1660" t="s">
        <v>7071</v>
      </c>
      <c r="D1660">
        <v>290003002894</v>
      </c>
      <c r="E1660" t="s">
        <v>21</v>
      </c>
      <c r="F1660" t="s">
        <v>7070</v>
      </c>
      <c r="G1660">
        <v>611110</v>
      </c>
      <c r="H1660" s="2">
        <v>290003002894</v>
      </c>
      <c r="I1660">
        <f>COUNTIF($H$2:$H$3390,H1660)</f>
        <v>1</v>
      </c>
      <c r="J1660" t="s">
        <v>7087</v>
      </c>
      <c r="K1660" t="s">
        <v>7072</v>
      </c>
      <c r="L1660" t="b">
        <f ca="1">R1660&gt;OFFSET(R1660,-1,0)</f>
        <v>1</v>
      </c>
      <c r="M1660" s="3" t="s">
        <v>7073</v>
      </c>
      <c r="N1660" s="3" t="s">
        <v>7067</v>
      </c>
      <c r="O1660" s="3" t="s">
        <v>7039</v>
      </c>
      <c r="P1660" s="3">
        <v>64506</v>
      </c>
      <c r="Q1660" s="3">
        <v>611110</v>
      </c>
      <c r="R1660" s="3" t="s">
        <v>7068</v>
      </c>
      <c r="S1660" t="s">
        <v>7069</v>
      </c>
      <c r="T1660">
        <v>64506</v>
      </c>
      <c r="U1660" t="s">
        <v>28</v>
      </c>
      <c r="V1660">
        <v>1</v>
      </c>
      <c r="W1660">
        <v>0</v>
      </c>
      <c r="X1660">
        <v>0</v>
      </c>
      <c r="Y1660">
        <v>1</v>
      </c>
      <c r="AA1660">
        <f>1*(T1660&lt;&gt;P1660)</f>
        <v>0</v>
      </c>
    </row>
    <row r="1661" spans="1:27" x14ac:dyDescent="0.25">
      <c r="A1661" t="s">
        <v>7088</v>
      </c>
      <c r="B1661">
        <f>COUNTIF($A$2:$A$3390,A1661)</f>
        <v>2</v>
      </c>
      <c r="C1661" t="s">
        <v>21</v>
      </c>
      <c r="D1661">
        <v>290057402828</v>
      </c>
      <c r="E1661" t="s">
        <v>21</v>
      </c>
      <c r="F1661" t="s">
        <v>7088</v>
      </c>
      <c r="G1661">
        <v>611110</v>
      </c>
      <c r="H1661" s="2">
        <v>290057402828</v>
      </c>
      <c r="I1661">
        <f>COUNTIF($H$2:$H$3390,H1661)</f>
        <v>1</v>
      </c>
      <c r="J1661" t="s">
        <v>7089</v>
      </c>
      <c r="K1661" t="s">
        <v>7092</v>
      </c>
      <c r="L1661" t="b">
        <f ca="1">R1661&gt;OFFSET(R1661,-1,0)</f>
        <v>0</v>
      </c>
      <c r="M1661" s="3" t="s">
        <v>7093</v>
      </c>
      <c r="N1661" s="3" t="s">
        <v>5573</v>
      </c>
      <c r="O1661" s="3" t="s">
        <v>7039</v>
      </c>
      <c r="P1661" s="3">
        <v>63104</v>
      </c>
      <c r="Q1661" s="3">
        <v>611110</v>
      </c>
      <c r="R1661" s="3" t="s">
        <v>7090</v>
      </c>
      <c r="S1661" t="s">
        <v>7091</v>
      </c>
      <c r="T1661">
        <v>63104</v>
      </c>
      <c r="U1661" t="s">
        <v>28</v>
      </c>
      <c r="V1661">
        <v>1</v>
      </c>
      <c r="W1661">
        <v>0</v>
      </c>
      <c r="X1661">
        <v>0</v>
      </c>
      <c r="Y1661">
        <v>1</v>
      </c>
      <c r="AA1661">
        <f>1*(T1661&lt;&gt;P1661)</f>
        <v>0</v>
      </c>
    </row>
    <row r="1662" spans="1:27" x14ac:dyDescent="0.25">
      <c r="A1662" t="s">
        <v>7088</v>
      </c>
      <c r="B1662">
        <f>COUNTIF($A$2:$A$3390,A1662)</f>
        <v>2</v>
      </c>
      <c r="C1662" t="s">
        <v>21</v>
      </c>
      <c r="D1662">
        <v>290057403183</v>
      </c>
      <c r="E1662" t="s">
        <v>21</v>
      </c>
      <c r="F1662" t="s">
        <v>7088</v>
      </c>
      <c r="G1662">
        <v>611110</v>
      </c>
      <c r="H1662" s="2">
        <v>290057403183</v>
      </c>
      <c r="I1662">
        <f>COUNTIF($H$2:$H$3390,H1662)</f>
        <v>1</v>
      </c>
      <c r="J1662" t="s">
        <v>7094</v>
      </c>
      <c r="K1662" t="s">
        <v>7092</v>
      </c>
      <c r="L1662" t="b">
        <f ca="1">R1662&gt;OFFSET(R1662,-1,0)</f>
        <v>0</v>
      </c>
      <c r="M1662" s="3" t="s">
        <v>7093</v>
      </c>
      <c r="N1662" s="3" t="s">
        <v>5573</v>
      </c>
      <c r="O1662" s="3" t="s">
        <v>7039</v>
      </c>
      <c r="P1662" s="3">
        <v>63104</v>
      </c>
      <c r="Q1662" s="3">
        <v>611110</v>
      </c>
      <c r="R1662" s="3" t="s">
        <v>7090</v>
      </c>
      <c r="S1662" t="s">
        <v>7091</v>
      </c>
      <c r="T1662">
        <v>63104</v>
      </c>
      <c r="U1662" t="s">
        <v>28</v>
      </c>
      <c r="V1662">
        <v>1</v>
      </c>
      <c r="W1662">
        <v>0</v>
      </c>
      <c r="X1662">
        <v>0</v>
      </c>
      <c r="Y1662">
        <v>1</v>
      </c>
      <c r="AA1662">
        <f>1*(T1662&lt;&gt;P1662)</f>
        <v>0</v>
      </c>
    </row>
    <row r="1663" spans="1:27" x14ac:dyDescent="0.25">
      <c r="A1663" t="s">
        <v>7095</v>
      </c>
      <c r="B1663">
        <f>COUNTIF($A$2:$A$3390,A1663)</f>
        <v>2</v>
      </c>
      <c r="C1663" t="s">
        <v>7098</v>
      </c>
      <c r="D1663">
        <v>290058603124</v>
      </c>
      <c r="E1663" t="s">
        <v>21</v>
      </c>
      <c r="F1663" t="s">
        <v>7095</v>
      </c>
      <c r="G1663">
        <v>611630</v>
      </c>
      <c r="H1663" s="2">
        <v>290058603124</v>
      </c>
      <c r="I1663">
        <f>COUNTIF($H$2:$H$3390,H1663)</f>
        <v>1</v>
      </c>
      <c r="J1663" t="s">
        <v>7096</v>
      </c>
      <c r="K1663" t="s">
        <v>7100</v>
      </c>
      <c r="L1663" t="b">
        <f ca="1">R1663&gt;OFFSET(R1663,-1,0)</f>
        <v>1</v>
      </c>
      <c r="M1663" s="3" t="s">
        <v>7099</v>
      </c>
      <c r="N1663" s="3" t="s">
        <v>5573</v>
      </c>
      <c r="O1663" s="3" t="s">
        <v>7039</v>
      </c>
      <c r="P1663" s="3">
        <v>63110</v>
      </c>
      <c r="Q1663" s="3">
        <v>611630</v>
      </c>
      <c r="R1663" s="3" t="s">
        <v>7097</v>
      </c>
      <c r="S1663" t="s">
        <v>7091</v>
      </c>
      <c r="T1663">
        <v>63110</v>
      </c>
      <c r="U1663" t="s">
        <v>28</v>
      </c>
      <c r="V1663">
        <v>1</v>
      </c>
      <c r="W1663">
        <v>0</v>
      </c>
      <c r="X1663">
        <v>0</v>
      </c>
      <c r="Y1663">
        <v>1</v>
      </c>
      <c r="AA1663">
        <f>1*(T1663&lt;&gt;P1663)</f>
        <v>0</v>
      </c>
    </row>
    <row r="1664" spans="1:27" x14ac:dyDescent="0.25">
      <c r="A1664" t="s">
        <v>7095</v>
      </c>
      <c r="B1664">
        <f>COUNTIF($A$2:$A$3390,A1664)</f>
        <v>2</v>
      </c>
      <c r="C1664" t="s">
        <v>7098</v>
      </c>
      <c r="D1664">
        <v>290058603126</v>
      </c>
      <c r="E1664" t="s">
        <v>21</v>
      </c>
      <c r="F1664" t="s">
        <v>7095</v>
      </c>
      <c r="G1664">
        <v>611630</v>
      </c>
      <c r="H1664" s="2">
        <v>290058603126</v>
      </c>
      <c r="I1664">
        <f>COUNTIF($H$2:$H$3390,H1664)</f>
        <v>1</v>
      </c>
      <c r="J1664" t="s">
        <v>7101</v>
      </c>
      <c r="K1664" t="s">
        <v>7100</v>
      </c>
      <c r="L1664" t="b">
        <f ca="1">R1664&gt;OFFSET(R1664,-1,0)</f>
        <v>0</v>
      </c>
      <c r="M1664" s="3" t="s">
        <v>7099</v>
      </c>
      <c r="N1664" s="3" t="s">
        <v>5573</v>
      </c>
      <c r="O1664" s="3" t="s">
        <v>7039</v>
      </c>
      <c r="P1664" s="3">
        <v>63110</v>
      </c>
      <c r="Q1664" s="3">
        <v>611630</v>
      </c>
      <c r="R1664" s="3" t="s">
        <v>7097</v>
      </c>
      <c r="S1664" t="s">
        <v>7102</v>
      </c>
      <c r="T1664">
        <v>63110</v>
      </c>
      <c r="U1664" t="s">
        <v>28</v>
      </c>
      <c r="V1664">
        <v>1</v>
      </c>
      <c r="W1664">
        <v>0</v>
      </c>
      <c r="X1664">
        <v>0</v>
      </c>
      <c r="Y1664">
        <v>1</v>
      </c>
      <c r="AA1664">
        <f>1*(T1664&lt;&gt;P1664)</f>
        <v>0</v>
      </c>
    </row>
    <row r="1665" spans="1:27" x14ac:dyDescent="0.25">
      <c r="A1665" t="s">
        <v>7103</v>
      </c>
      <c r="B1665">
        <f>COUNTIF($A$2:$A$3390,A1665)</f>
        <v>1</v>
      </c>
      <c r="C1665" t="s">
        <v>21</v>
      </c>
      <c r="D1665">
        <v>290059003180</v>
      </c>
      <c r="E1665" t="s">
        <v>21</v>
      </c>
      <c r="F1665" t="s">
        <v>7103</v>
      </c>
      <c r="G1665">
        <v>611110</v>
      </c>
      <c r="H1665" s="2">
        <v>290059003180</v>
      </c>
      <c r="I1665">
        <f>COUNTIF($H$2:$H$3390,H1665)</f>
        <v>1</v>
      </c>
      <c r="J1665" t="s">
        <v>7104</v>
      </c>
      <c r="K1665" t="s">
        <v>7106</v>
      </c>
      <c r="L1665" t="b">
        <f ca="1">R1665&gt;OFFSET(R1665,-1,0)</f>
        <v>1</v>
      </c>
      <c r="M1665" s="3" t="s">
        <v>7107</v>
      </c>
      <c r="N1665" s="3" t="s">
        <v>7045</v>
      </c>
      <c r="O1665" s="3" t="s">
        <v>7039</v>
      </c>
      <c r="P1665" s="3">
        <v>64110</v>
      </c>
      <c r="Q1665" s="3">
        <v>611110</v>
      </c>
      <c r="R1665" s="3" t="s">
        <v>7105</v>
      </c>
      <c r="S1665" t="s">
        <v>7047</v>
      </c>
      <c r="T1665">
        <v>64110</v>
      </c>
      <c r="U1665" t="s">
        <v>28</v>
      </c>
      <c r="V1665">
        <v>1</v>
      </c>
      <c r="W1665">
        <v>0</v>
      </c>
      <c r="X1665">
        <v>0</v>
      </c>
      <c r="Y1665">
        <v>1</v>
      </c>
      <c r="AA1665">
        <f>1*(T1665&lt;&gt;P1665)</f>
        <v>0</v>
      </c>
    </row>
    <row r="1666" spans="1:27" x14ac:dyDescent="0.25">
      <c r="A1666" t="s">
        <v>7052</v>
      </c>
      <c r="B1666">
        <f>COUNTIF($A$2:$A$3390,A1666)</f>
        <v>1</v>
      </c>
      <c r="C1666" t="s">
        <v>7042</v>
      </c>
      <c r="D1666">
        <v>290059703195</v>
      </c>
      <c r="E1666" t="s">
        <v>21</v>
      </c>
      <c r="F1666" t="s">
        <v>7052</v>
      </c>
      <c r="G1666">
        <v>611110</v>
      </c>
      <c r="H1666" s="2">
        <v>290059703195</v>
      </c>
      <c r="I1666">
        <f>COUNTIF($H$2:$H$3390,H1666)</f>
        <v>1</v>
      </c>
      <c r="J1666" t="s">
        <v>7053</v>
      </c>
      <c r="K1666" t="s">
        <v>7053</v>
      </c>
      <c r="L1666" t="b">
        <f ca="1">R1666&gt;OFFSET(R1666,-1,0)</f>
        <v>1</v>
      </c>
      <c r="M1666" s="3" t="s">
        <v>7044</v>
      </c>
      <c r="N1666" s="3" t="s">
        <v>7045</v>
      </c>
      <c r="O1666" s="3" t="s">
        <v>7039</v>
      </c>
      <c r="P1666" s="3">
        <v>64131</v>
      </c>
      <c r="Q1666" s="3">
        <v>611110</v>
      </c>
      <c r="R1666" s="3" t="s">
        <v>7044</v>
      </c>
      <c r="S1666" t="s">
        <v>7045</v>
      </c>
      <c r="T1666">
        <v>64131</v>
      </c>
      <c r="U1666" t="s">
        <v>28</v>
      </c>
      <c r="V1666">
        <v>1</v>
      </c>
      <c r="W1666">
        <v>0</v>
      </c>
      <c r="X1666">
        <v>0</v>
      </c>
      <c r="Y1666">
        <v>1</v>
      </c>
      <c r="AA1666">
        <f>1*(T1666&lt;&gt;P1666)</f>
        <v>0</v>
      </c>
    </row>
    <row r="1667" spans="1:27" x14ac:dyDescent="0.25">
      <c r="A1667" t="s">
        <v>7048</v>
      </c>
      <c r="B1667">
        <f>COUNTIF($A$2:$A$3390,A1667)</f>
        <v>1</v>
      </c>
      <c r="C1667" t="s">
        <v>7042</v>
      </c>
      <c r="D1667">
        <v>290059703277</v>
      </c>
      <c r="E1667" t="s">
        <v>21</v>
      </c>
      <c r="F1667" t="s">
        <v>7048</v>
      </c>
      <c r="G1667">
        <v>611110</v>
      </c>
      <c r="H1667" s="2">
        <v>290059703277</v>
      </c>
      <c r="I1667">
        <f>COUNTIF($H$2:$H$3390,H1667)</f>
        <v>1</v>
      </c>
      <c r="J1667" t="s">
        <v>7108</v>
      </c>
      <c r="K1667" t="s">
        <v>7049</v>
      </c>
      <c r="L1667" t="b">
        <f ca="1">R1667&gt;OFFSET(R1667,-1,0)</f>
        <v>1</v>
      </c>
      <c r="M1667" s="3" t="s">
        <v>7044</v>
      </c>
      <c r="N1667" s="3" t="s">
        <v>7045</v>
      </c>
      <c r="O1667" s="3" t="s">
        <v>7039</v>
      </c>
      <c r="P1667" s="3">
        <v>64131</v>
      </c>
      <c r="Q1667" s="3">
        <v>611110</v>
      </c>
      <c r="R1667" s="3" t="s">
        <v>7109</v>
      </c>
      <c r="S1667" t="s">
        <v>7045</v>
      </c>
      <c r="T1667">
        <v>64131</v>
      </c>
      <c r="U1667" t="s">
        <v>28</v>
      </c>
      <c r="V1667">
        <v>1</v>
      </c>
      <c r="W1667">
        <v>0</v>
      </c>
      <c r="X1667">
        <v>0</v>
      </c>
      <c r="Y1667">
        <v>1</v>
      </c>
      <c r="AA1667">
        <f>1*(T1667&lt;&gt;P1667)</f>
        <v>0</v>
      </c>
    </row>
    <row r="1668" spans="1:27" x14ac:dyDescent="0.25">
      <c r="A1668" t="s">
        <v>7110</v>
      </c>
      <c r="B1668">
        <f>COUNTIF($A$2:$A$3390,A1668)</f>
        <v>2</v>
      </c>
      <c r="C1668" t="s">
        <v>21</v>
      </c>
      <c r="D1668">
        <v>290060703225</v>
      </c>
      <c r="E1668" t="s">
        <v>21</v>
      </c>
      <c r="F1668" t="s">
        <v>7110</v>
      </c>
      <c r="G1668">
        <v>611110</v>
      </c>
      <c r="H1668" s="2">
        <v>290060703225</v>
      </c>
      <c r="I1668">
        <f>COUNTIF($H$2:$H$3390,H1668)</f>
        <v>1</v>
      </c>
      <c r="J1668" t="s">
        <v>7111</v>
      </c>
      <c r="K1668" t="s">
        <v>7116</v>
      </c>
      <c r="L1668" t="b">
        <f ca="1">R1668&gt;OFFSET(R1668,-1,0)</f>
        <v>0</v>
      </c>
      <c r="M1668" s="3" t="s">
        <v>7115</v>
      </c>
      <c r="N1668" s="3" t="s">
        <v>7112</v>
      </c>
      <c r="O1668" s="3" t="s">
        <v>7039</v>
      </c>
      <c r="P1668" s="3">
        <v>65101</v>
      </c>
      <c r="Q1668" s="3">
        <v>611110</v>
      </c>
      <c r="R1668" s="3" t="s">
        <v>7113</v>
      </c>
      <c r="S1668" t="s">
        <v>7114</v>
      </c>
      <c r="T1668">
        <v>65102</v>
      </c>
      <c r="U1668" t="s">
        <v>28</v>
      </c>
      <c r="V1668">
        <v>1</v>
      </c>
      <c r="W1668">
        <v>0</v>
      </c>
      <c r="X1668">
        <v>0</v>
      </c>
      <c r="Y1668">
        <v>1</v>
      </c>
      <c r="AA1668">
        <f>1*(T1668&lt;&gt;P1668)</f>
        <v>1</v>
      </c>
    </row>
    <row r="1669" spans="1:27" x14ac:dyDescent="0.25">
      <c r="A1669" t="s">
        <v>7110</v>
      </c>
      <c r="B1669">
        <f>COUNTIF($A$2:$A$3390,A1669)</f>
        <v>2</v>
      </c>
      <c r="C1669" t="s">
        <v>21</v>
      </c>
      <c r="D1669">
        <v>290060703228</v>
      </c>
      <c r="E1669" t="s">
        <v>21</v>
      </c>
      <c r="F1669" t="s">
        <v>7110</v>
      </c>
      <c r="G1669">
        <v>611110</v>
      </c>
      <c r="H1669" s="2">
        <v>290060703228</v>
      </c>
      <c r="I1669">
        <f>COUNTIF($H$2:$H$3390,H1669)</f>
        <v>1</v>
      </c>
      <c r="J1669" t="s">
        <v>7117</v>
      </c>
      <c r="K1669" t="s">
        <v>7116</v>
      </c>
      <c r="L1669" t="b">
        <f ca="1">R1669&gt;OFFSET(R1669,-1,0)</f>
        <v>0</v>
      </c>
      <c r="M1669" s="3" t="s">
        <v>7115</v>
      </c>
      <c r="N1669" s="3" t="s">
        <v>7112</v>
      </c>
      <c r="O1669" s="3" t="s">
        <v>7039</v>
      </c>
      <c r="P1669" s="3">
        <v>65101</v>
      </c>
      <c r="Q1669" s="3">
        <v>611110</v>
      </c>
      <c r="R1669" s="3" t="s">
        <v>7118</v>
      </c>
      <c r="S1669" t="s">
        <v>7114</v>
      </c>
      <c r="T1669">
        <v>65102</v>
      </c>
      <c r="U1669" t="s">
        <v>28</v>
      </c>
      <c r="V1669">
        <v>1</v>
      </c>
      <c r="W1669">
        <v>0</v>
      </c>
      <c r="X1669">
        <v>0</v>
      </c>
      <c r="Y1669">
        <v>1</v>
      </c>
      <c r="AA1669">
        <f>1*(T1669&lt;&gt;P1669)</f>
        <v>1</v>
      </c>
    </row>
    <row r="1670" spans="1:27" x14ac:dyDescent="0.25">
      <c r="A1670" t="s">
        <v>7122</v>
      </c>
      <c r="B1670">
        <f>COUNTIF($A$2:$A$3390,A1670)</f>
        <v>1</v>
      </c>
      <c r="C1670" t="s">
        <v>21</v>
      </c>
      <c r="D1670">
        <v>290450000044</v>
      </c>
      <c r="E1670" t="s">
        <v>21</v>
      </c>
      <c r="F1670" t="s">
        <v>7119</v>
      </c>
      <c r="G1670">
        <v>611110</v>
      </c>
      <c r="H1670" s="2">
        <v>290450000044</v>
      </c>
      <c r="I1670">
        <f>COUNTIF($H$2:$H$3390,H1670)</f>
        <v>1</v>
      </c>
      <c r="J1670" t="s">
        <v>7120</v>
      </c>
      <c r="K1670" t="s">
        <v>7123</v>
      </c>
      <c r="L1670" t="b">
        <f ca="1">R1670&gt;OFFSET(R1670,-1,0)</f>
        <v>1</v>
      </c>
      <c r="M1670" s="3" t="s">
        <v>7124</v>
      </c>
      <c r="N1670" s="3" t="s">
        <v>5573</v>
      </c>
      <c r="O1670" s="3" t="s">
        <v>7039</v>
      </c>
      <c r="P1670" s="3">
        <v>63123</v>
      </c>
      <c r="Q1670" s="3">
        <v>611110</v>
      </c>
      <c r="R1670" s="3" t="s">
        <v>7121</v>
      </c>
      <c r="S1670" t="s">
        <v>7091</v>
      </c>
      <c r="T1670">
        <v>63123</v>
      </c>
      <c r="U1670" t="s">
        <v>91</v>
      </c>
      <c r="V1670">
        <v>1</v>
      </c>
      <c r="W1670">
        <v>0</v>
      </c>
      <c r="X1670">
        <v>0</v>
      </c>
      <c r="Y1670">
        <v>0</v>
      </c>
      <c r="AA1670">
        <f>1*(T1670&lt;&gt;P1670)</f>
        <v>0</v>
      </c>
    </row>
    <row r="1671" spans="1:27" x14ac:dyDescent="0.25">
      <c r="A1671" t="s">
        <v>7119</v>
      </c>
      <c r="B1671">
        <f>COUNTIF($A$2:$A$3390,A1671)</f>
        <v>1</v>
      </c>
      <c r="C1671" t="s">
        <v>21</v>
      </c>
      <c r="D1671">
        <v>290450000715</v>
      </c>
      <c r="E1671" t="s">
        <v>21</v>
      </c>
      <c r="F1671" t="s">
        <v>7119</v>
      </c>
      <c r="G1671">
        <v>611110</v>
      </c>
      <c r="H1671" s="2">
        <v>290450000715</v>
      </c>
      <c r="I1671">
        <f>COUNTIF($H$2:$H$3390,H1671)</f>
        <v>1</v>
      </c>
      <c r="J1671" t="s">
        <v>7127</v>
      </c>
      <c r="K1671" t="s">
        <v>7125</v>
      </c>
      <c r="L1671" t="b">
        <f ca="1">R1671&gt;OFFSET(R1671,-1,0)</f>
        <v>0</v>
      </c>
      <c r="M1671" s="3" t="s">
        <v>7126</v>
      </c>
      <c r="N1671" s="3" t="s">
        <v>5573</v>
      </c>
      <c r="O1671" s="3" t="s">
        <v>7039</v>
      </c>
      <c r="P1671" s="3">
        <v>63123</v>
      </c>
      <c r="Q1671" s="3">
        <v>611110</v>
      </c>
      <c r="R1671" s="3" t="s">
        <v>7128</v>
      </c>
      <c r="S1671" t="s">
        <v>7091</v>
      </c>
      <c r="T1671">
        <v>63123</v>
      </c>
      <c r="U1671" t="s">
        <v>28</v>
      </c>
      <c r="V1671">
        <v>1</v>
      </c>
      <c r="W1671">
        <v>0</v>
      </c>
      <c r="X1671">
        <v>0</v>
      </c>
      <c r="Y1671">
        <v>1</v>
      </c>
      <c r="AA1671">
        <f>1*(T1671&lt;&gt;P1671)</f>
        <v>0</v>
      </c>
    </row>
    <row r="1672" spans="1:27" x14ac:dyDescent="0.25">
      <c r="A1672" t="s">
        <v>7129</v>
      </c>
      <c r="B1672">
        <f>COUNTIF($A$2:$A$3390,A1672)</f>
        <v>1</v>
      </c>
      <c r="C1672" t="s">
        <v>7136</v>
      </c>
      <c r="D1672">
        <v>290699000173</v>
      </c>
      <c r="E1672" t="s">
        <v>21</v>
      </c>
      <c r="F1672" t="s">
        <v>7129</v>
      </c>
      <c r="G1672">
        <v>611110</v>
      </c>
      <c r="H1672" s="2">
        <v>290699000173</v>
      </c>
      <c r="I1672">
        <f>COUNTIF($H$2:$H$3390,H1672)</f>
        <v>1</v>
      </c>
      <c r="J1672" t="s">
        <v>7130</v>
      </c>
      <c r="K1672" t="s">
        <v>7140</v>
      </c>
      <c r="L1672" t="b">
        <f ca="1">R1672&gt;OFFSET(R1672,-1,0)</f>
        <v>0</v>
      </c>
      <c r="M1672" s="3" t="s">
        <v>7131</v>
      </c>
      <c r="N1672" s="3" t="s">
        <v>7132</v>
      </c>
      <c r="O1672" s="3" t="s">
        <v>7039</v>
      </c>
      <c r="P1672" s="3">
        <v>65020</v>
      </c>
      <c r="Q1672" s="3">
        <v>611110</v>
      </c>
      <c r="R1672" s="3" t="s">
        <v>7133</v>
      </c>
      <c r="S1672" t="s">
        <v>7134</v>
      </c>
      <c r="T1672">
        <v>65020</v>
      </c>
      <c r="U1672" t="s">
        <v>28</v>
      </c>
      <c r="V1672">
        <v>1</v>
      </c>
      <c r="W1672">
        <v>0</v>
      </c>
      <c r="X1672">
        <v>0</v>
      </c>
      <c r="Y1672">
        <v>1</v>
      </c>
      <c r="AA1672">
        <f>1*(T1672&lt;&gt;P1672)</f>
        <v>0</v>
      </c>
    </row>
    <row r="1673" spans="1:27" x14ac:dyDescent="0.25">
      <c r="A1673" t="s">
        <v>7135</v>
      </c>
      <c r="B1673">
        <f>COUNTIF($A$2:$A$3390,A1673)</f>
        <v>1</v>
      </c>
      <c r="C1673" t="s">
        <v>7136</v>
      </c>
      <c r="D1673">
        <v>290699000175</v>
      </c>
      <c r="E1673" t="s">
        <v>21</v>
      </c>
      <c r="F1673" t="s">
        <v>7135</v>
      </c>
      <c r="G1673">
        <v>611110</v>
      </c>
      <c r="H1673" s="2">
        <v>290699000175</v>
      </c>
      <c r="I1673">
        <f>COUNTIF($H$2:$H$3390,H1673)</f>
        <v>1</v>
      </c>
      <c r="J1673" t="s">
        <v>7141</v>
      </c>
      <c r="K1673" t="s">
        <v>7137</v>
      </c>
      <c r="L1673" t="b">
        <f ca="1">R1673&gt;OFFSET(R1673,-1,0)</f>
        <v>0</v>
      </c>
      <c r="M1673" s="3" t="s">
        <v>7131</v>
      </c>
      <c r="N1673" s="3" t="s">
        <v>7132</v>
      </c>
      <c r="O1673" s="3" t="s">
        <v>7039</v>
      </c>
      <c r="P1673" s="3">
        <v>65020</v>
      </c>
      <c r="Q1673" s="3">
        <v>611110</v>
      </c>
      <c r="R1673" s="3" t="s">
        <v>7133</v>
      </c>
      <c r="S1673" t="s">
        <v>7134</v>
      </c>
      <c r="T1673">
        <v>65020</v>
      </c>
      <c r="U1673" t="s">
        <v>28</v>
      </c>
      <c r="V1673">
        <v>1</v>
      </c>
      <c r="W1673">
        <v>0</v>
      </c>
      <c r="X1673">
        <v>0</v>
      </c>
      <c r="Y1673">
        <v>1</v>
      </c>
      <c r="AA1673">
        <f>1*(T1673&lt;&gt;P1673)</f>
        <v>0</v>
      </c>
    </row>
    <row r="1674" spans="1:27" x14ac:dyDescent="0.25">
      <c r="A1674" t="s">
        <v>7138</v>
      </c>
      <c r="B1674">
        <f>COUNTIF($A$2:$A$3390,A1674)</f>
        <v>1</v>
      </c>
      <c r="C1674" t="s">
        <v>7136</v>
      </c>
      <c r="D1674">
        <v>290699002273</v>
      </c>
      <c r="E1674" t="s">
        <v>21</v>
      </c>
      <c r="F1674" t="s">
        <v>7138</v>
      </c>
      <c r="G1674">
        <v>611110</v>
      </c>
      <c r="H1674" s="2">
        <v>290699002273</v>
      </c>
      <c r="I1674">
        <f>COUNTIF($H$2:$H$3390,H1674)</f>
        <v>1</v>
      </c>
      <c r="J1674" t="s">
        <v>7142</v>
      </c>
      <c r="K1674" t="s">
        <v>7139</v>
      </c>
      <c r="L1674" t="b">
        <f ca="1">R1674&gt;OFFSET(R1674,-1,0)</f>
        <v>0</v>
      </c>
      <c r="M1674" s="3" t="s">
        <v>7131</v>
      </c>
      <c r="N1674" s="3" t="s">
        <v>7132</v>
      </c>
      <c r="O1674" s="3" t="s">
        <v>7039</v>
      </c>
      <c r="P1674" s="3">
        <v>65020</v>
      </c>
      <c r="Q1674" s="3">
        <v>611110</v>
      </c>
      <c r="R1674" s="3" t="s">
        <v>7133</v>
      </c>
      <c r="S1674" t="s">
        <v>7134</v>
      </c>
      <c r="T1674">
        <v>65020</v>
      </c>
      <c r="U1674" t="s">
        <v>28</v>
      </c>
      <c r="V1674">
        <v>1</v>
      </c>
      <c r="W1674">
        <v>0</v>
      </c>
      <c r="X1674">
        <v>0</v>
      </c>
      <c r="Y1674">
        <v>1</v>
      </c>
      <c r="AA1674">
        <f>1*(T1674&lt;&gt;P1674)</f>
        <v>0</v>
      </c>
    </row>
    <row r="1675" spans="1:27" x14ac:dyDescent="0.25">
      <c r="A1675" t="s">
        <v>7145</v>
      </c>
      <c r="B1675">
        <f>COUNTIF($A$2:$A$3390,A1675)</f>
        <v>2</v>
      </c>
      <c r="C1675" t="s">
        <v>7144</v>
      </c>
      <c r="D1675">
        <v>291293000541</v>
      </c>
      <c r="E1675" t="s">
        <v>21</v>
      </c>
      <c r="F1675" t="s">
        <v>7145</v>
      </c>
      <c r="G1675">
        <v>611110</v>
      </c>
      <c r="H1675" s="2">
        <v>291293000541</v>
      </c>
      <c r="I1675">
        <f>COUNTIF($H$2:$H$3390,H1675)</f>
        <v>1</v>
      </c>
      <c r="J1675" t="s">
        <v>7146</v>
      </c>
      <c r="K1675" t="s">
        <v>7151</v>
      </c>
      <c r="L1675" t="b">
        <f ca="1">R1675&gt;OFFSET(R1675,-1,0)</f>
        <v>1</v>
      </c>
      <c r="M1675" s="3" t="s">
        <v>7147</v>
      </c>
      <c r="N1675" s="3" t="s">
        <v>7148</v>
      </c>
      <c r="O1675" s="3" t="s">
        <v>7039</v>
      </c>
      <c r="P1675" s="3">
        <v>64748</v>
      </c>
      <c r="Q1675" s="3">
        <v>611110</v>
      </c>
      <c r="R1675" s="3" t="s">
        <v>7149</v>
      </c>
      <c r="S1675" t="s">
        <v>7150</v>
      </c>
      <c r="T1675">
        <v>64748</v>
      </c>
      <c r="U1675" t="s">
        <v>28</v>
      </c>
      <c r="V1675">
        <v>1</v>
      </c>
      <c r="W1675">
        <v>0</v>
      </c>
      <c r="X1675">
        <v>0</v>
      </c>
      <c r="Y1675">
        <v>1</v>
      </c>
      <c r="AA1675">
        <f>1*(T1675&lt;&gt;P1675)</f>
        <v>0</v>
      </c>
    </row>
    <row r="1676" spans="1:27" x14ac:dyDescent="0.25">
      <c r="A1676" t="s">
        <v>7145</v>
      </c>
      <c r="B1676">
        <f>COUNTIF($A$2:$A$3390,A1676)</f>
        <v>2</v>
      </c>
      <c r="C1676" t="s">
        <v>7144</v>
      </c>
      <c r="D1676">
        <v>291293000542</v>
      </c>
      <c r="E1676" t="s">
        <v>21</v>
      </c>
      <c r="F1676" t="s">
        <v>7143</v>
      </c>
      <c r="G1676">
        <v>611110</v>
      </c>
      <c r="H1676" s="2">
        <v>291293000542</v>
      </c>
      <c r="I1676">
        <f>COUNTIF($H$2:$H$3390,H1676)</f>
        <v>1</v>
      </c>
      <c r="J1676" t="s">
        <v>7152</v>
      </c>
      <c r="K1676" t="s">
        <v>7151</v>
      </c>
      <c r="L1676" t="b">
        <f ca="1">R1676&gt;OFFSET(R1676,-1,0)</f>
        <v>0</v>
      </c>
      <c r="M1676" s="3" t="s">
        <v>7147</v>
      </c>
      <c r="N1676" s="3" t="s">
        <v>7148</v>
      </c>
      <c r="O1676" s="3" t="s">
        <v>7039</v>
      </c>
      <c r="P1676" s="3">
        <v>64748</v>
      </c>
      <c r="Q1676" s="3">
        <v>611110</v>
      </c>
      <c r="R1676" s="3" t="s">
        <v>7149</v>
      </c>
      <c r="S1676" t="s">
        <v>7150</v>
      </c>
      <c r="T1676">
        <v>64748</v>
      </c>
      <c r="U1676" t="s">
        <v>28</v>
      </c>
      <c r="V1676">
        <v>1</v>
      </c>
      <c r="W1676">
        <v>0</v>
      </c>
      <c r="X1676">
        <v>0</v>
      </c>
      <c r="Y1676">
        <v>0</v>
      </c>
      <c r="AA1676">
        <f>1*(T1676&lt;&gt;P1676)</f>
        <v>0</v>
      </c>
    </row>
    <row r="1677" spans="1:27" x14ac:dyDescent="0.25">
      <c r="A1677" t="s">
        <v>7153</v>
      </c>
      <c r="B1677">
        <f>COUNTIF($A$2:$A$3390,A1677)</f>
        <v>1</v>
      </c>
      <c r="C1677" t="s">
        <v>7158</v>
      </c>
      <c r="D1677">
        <v>291431000648</v>
      </c>
      <c r="E1677" t="s">
        <v>21</v>
      </c>
      <c r="F1677" t="s">
        <v>7153</v>
      </c>
      <c r="G1677">
        <v>611110</v>
      </c>
      <c r="H1677" s="2">
        <v>291431000648</v>
      </c>
      <c r="I1677">
        <f>COUNTIF($H$2:$H$3390,H1677)</f>
        <v>1</v>
      </c>
      <c r="J1677" t="s">
        <v>7154</v>
      </c>
      <c r="K1677" t="s">
        <v>7159</v>
      </c>
      <c r="L1677" t="b">
        <f ca="1">R1677&gt;OFFSET(R1677,-1,0)</f>
        <v>1</v>
      </c>
      <c r="M1677" s="3" t="s">
        <v>7160</v>
      </c>
      <c r="N1677" s="3" t="s">
        <v>7155</v>
      </c>
      <c r="O1677" s="3" t="s">
        <v>7039</v>
      </c>
      <c r="P1677" s="3">
        <v>65668</v>
      </c>
      <c r="Q1677" s="3">
        <v>611110</v>
      </c>
      <c r="R1677" s="3" t="s">
        <v>7156</v>
      </c>
      <c r="S1677" t="s">
        <v>7157</v>
      </c>
      <c r="T1677">
        <v>65668</v>
      </c>
      <c r="U1677" t="s">
        <v>28</v>
      </c>
      <c r="V1677">
        <v>1</v>
      </c>
      <c r="W1677">
        <v>0</v>
      </c>
      <c r="X1677">
        <v>0</v>
      </c>
      <c r="Y1677">
        <v>1</v>
      </c>
      <c r="AA1677">
        <f>1*(T1677&lt;&gt;P1677)</f>
        <v>0</v>
      </c>
    </row>
    <row r="1678" spans="1:27" x14ac:dyDescent="0.25">
      <c r="A1678" t="s">
        <v>7161</v>
      </c>
      <c r="B1678">
        <f>COUNTIF($A$2:$A$3390,A1678)</f>
        <v>1</v>
      </c>
      <c r="C1678" t="s">
        <v>7158</v>
      </c>
      <c r="D1678">
        <v>291431000649</v>
      </c>
      <c r="E1678" t="s">
        <v>21</v>
      </c>
      <c r="F1678" t="s">
        <v>7161</v>
      </c>
      <c r="G1678">
        <v>611110</v>
      </c>
      <c r="H1678" s="2">
        <v>291431000649</v>
      </c>
      <c r="I1678">
        <f>COUNTIF($H$2:$H$3390,H1678)</f>
        <v>1</v>
      </c>
      <c r="J1678" t="s">
        <v>7163</v>
      </c>
      <c r="K1678" t="s">
        <v>7162</v>
      </c>
      <c r="L1678" t="b">
        <f ca="1">R1678&gt;OFFSET(R1678,-1,0)</f>
        <v>0</v>
      </c>
      <c r="M1678" s="3" t="s">
        <v>7160</v>
      </c>
      <c r="N1678" s="3" t="s">
        <v>7155</v>
      </c>
      <c r="O1678" s="3" t="s">
        <v>7039</v>
      </c>
      <c r="P1678" s="3">
        <v>65668</v>
      </c>
      <c r="Q1678" s="3">
        <v>611110</v>
      </c>
      <c r="R1678" s="3" t="s">
        <v>7156</v>
      </c>
      <c r="S1678" t="s">
        <v>7157</v>
      </c>
      <c r="T1678">
        <v>65668</v>
      </c>
      <c r="U1678" t="s">
        <v>28</v>
      </c>
      <c r="V1678">
        <v>1</v>
      </c>
      <c r="W1678">
        <v>0</v>
      </c>
      <c r="X1678">
        <v>0</v>
      </c>
      <c r="Y1678">
        <v>1</v>
      </c>
      <c r="AA1678">
        <f>1*(T1678&lt;&gt;P1678)</f>
        <v>0</v>
      </c>
    </row>
    <row r="1679" spans="1:27" x14ac:dyDescent="0.25">
      <c r="A1679" t="s">
        <v>7167</v>
      </c>
      <c r="B1679">
        <f>COUNTIF($A$2:$A$3390,A1679)</f>
        <v>1</v>
      </c>
      <c r="C1679" t="s">
        <v>21</v>
      </c>
      <c r="D1679">
        <v>291640002608</v>
      </c>
      <c r="E1679" t="s">
        <v>21</v>
      </c>
      <c r="F1679" t="s">
        <v>7164</v>
      </c>
      <c r="G1679">
        <v>611110</v>
      </c>
      <c r="H1679" s="2">
        <v>291640002608</v>
      </c>
      <c r="I1679">
        <f>COUNTIF($H$2:$H$3390,H1679)</f>
        <v>2</v>
      </c>
      <c r="J1679" t="s">
        <v>7165</v>
      </c>
      <c r="K1679" t="s">
        <v>7172</v>
      </c>
      <c r="L1679" t="b">
        <f ca="1">R1679&gt;OFFSET(R1679,-1,0)</f>
        <v>0</v>
      </c>
      <c r="M1679" s="3" t="s">
        <v>7169</v>
      </c>
      <c r="N1679" s="3" t="s">
        <v>7045</v>
      </c>
      <c r="O1679" s="3" t="s">
        <v>7039</v>
      </c>
      <c r="P1679" s="3">
        <v>64106</v>
      </c>
      <c r="Q1679" s="3">
        <v>611310</v>
      </c>
      <c r="R1679" s="3" t="s">
        <v>7166</v>
      </c>
      <c r="S1679" t="s">
        <v>7047</v>
      </c>
      <c r="T1679">
        <v>64106</v>
      </c>
      <c r="U1679" t="s">
        <v>28</v>
      </c>
      <c r="V1679">
        <v>1</v>
      </c>
      <c r="W1679">
        <v>0</v>
      </c>
      <c r="X1679">
        <v>0</v>
      </c>
      <c r="Y1679">
        <v>0</v>
      </c>
      <c r="AA1679">
        <f>1*(T1679&lt;&gt;P1679)</f>
        <v>0</v>
      </c>
    </row>
    <row r="1680" spans="1:27" x14ac:dyDescent="0.25">
      <c r="A1680" t="s">
        <v>7164</v>
      </c>
      <c r="B1680">
        <f>COUNTIF($A$2:$A$3390,A1680)</f>
        <v>1</v>
      </c>
      <c r="C1680" t="s">
        <v>7167</v>
      </c>
      <c r="D1680">
        <v>291640002608</v>
      </c>
      <c r="E1680" t="s">
        <v>21</v>
      </c>
      <c r="F1680" t="s">
        <v>7164</v>
      </c>
      <c r="G1680">
        <v>611110</v>
      </c>
      <c r="H1680" s="2">
        <v>291640002608</v>
      </c>
      <c r="I1680">
        <f>COUNTIF($H$2:$H$3390,H1680)</f>
        <v>2</v>
      </c>
      <c r="J1680" t="s">
        <v>7165</v>
      </c>
      <c r="K1680" t="s">
        <v>7168</v>
      </c>
      <c r="L1680" t="b">
        <f ca="1">R1680&gt;OFFSET(R1680,-1,0)</f>
        <v>0</v>
      </c>
      <c r="M1680" s="3" t="s">
        <v>7169</v>
      </c>
      <c r="N1680" s="3" t="s">
        <v>7045</v>
      </c>
      <c r="O1680" s="3" t="s">
        <v>7039</v>
      </c>
      <c r="P1680" s="3">
        <v>64106</v>
      </c>
      <c r="Q1680" s="3">
        <v>611110</v>
      </c>
      <c r="R1680" s="3" t="s">
        <v>7166</v>
      </c>
      <c r="S1680" t="s">
        <v>7047</v>
      </c>
      <c r="T1680">
        <v>64106</v>
      </c>
      <c r="U1680" t="s">
        <v>28</v>
      </c>
      <c r="V1680">
        <v>1</v>
      </c>
      <c r="W1680">
        <v>0</v>
      </c>
      <c r="X1680">
        <v>0</v>
      </c>
      <c r="Y1680">
        <v>1</v>
      </c>
      <c r="AA1680">
        <f>1*(T1680&lt;&gt;P1680)</f>
        <v>0</v>
      </c>
    </row>
    <row r="1681" spans="1:27" x14ac:dyDescent="0.25">
      <c r="A1681" t="s">
        <v>7170</v>
      </c>
      <c r="B1681">
        <f>COUNTIF($A$2:$A$3390,A1681)</f>
        <v>1</v>
      </c>
      <c r="C1681" t="s">
        <v>7167</v>
      </c>
      <c r="D1681">
        <v>291640003220</v>
      </c>
      <c r="E1681" t="s">
        <v>21</v>
      </c>
      <c r="F1681" t="s">
        <v>7170</v>
      </c>
      <c r="G1681">
        <v>611110</v>
      </c>
      <c r="H1681" s="2">
        <v>291640003220</v>
      </c>
      <c r="I1681">
        <f>COUNTIF($H$2:$H$3390,H1681)</f>
        <v>1</v>
      </c>
      <c r="J1681" t="s">
        <v>7173</v>
      </c>
      <c r="K1681" t="s">
        <v>2160</v>
      </c>
      <c r="L1681" t="b">
        <f ca="1">R1681&gt;OFFSET(R1681,-1,0)</f>
        <v>1</v>
      </c>
      <c r="M1681" s="3" t="s">
        <v>7171</v>
      </c>
      <c r="N1681" s="3" t="s">
        <v>7045</v>
      </c>
      <c r="O1681" s="3" t="s">
        <v>7039</v>
      </c>
      <c r="P1681" s="3">
        <v>64108</v>
      </c>
      <c r="Q1681" s="3">
        <v>611110</v>
      </c>
      <c r="R1681" s="3" t="s">
        <v>7174</v>
      </c>
      <c r="S1681" t="s">
        <v>7047</v>
      </c>
      <c r="T1681">
        <v>64108</v>
      </c>
      <c r="U1681" t="s">
        <v>28</v>
      </c>
      <c r="V1681">
        <v>1</v>
      </c>
      <c r="W1681">
        <v>0</v>
      </c>
      <c r="X1681">
        <v>0</v>
      </c>
      <c r="Y1681">
        <v>1</v>
      </c>
      <c r="AA1681">
        <f>1*(T1681&lt;&gt;P1681)</f>
        <v>0</v>
      </c>
    </row>
    <row r="1682" spans="1:27" x14ac:dyDescent="0.25">
      <c r="A1682" t="s">
        <v>7175</v>
      </c>
      <c r="B1682">
        <f>COUNTIF($A$2:$A$3390,A1682)</f>
        <v>1</v>
      </c>
      <c r="C1682" t="s">
        <v>21</v>
      </c>
      <c r="D1682">
        <v>291674000915</v>
      </c>
      <c r="E1682" t="s">
        <v>21</v>
      </c>
      <c r="F1682" t="s">
        <v>7176</v>
      </c>
      <c r="G1682">
        <v>611110</v>
      </c>
      <c r="H1682" s="2">
        <v>291674000915</v>
      </c>
      <c r="I1682">
        <f>COUNTIF($H$2:$H$3390,H1682)</f>
        <v>2</v>
      </c>
      <c r="J1682" t="s">
        <v>7177</v>
      </c>
      <c r="K1682" t="s">
        <v>7189</v>
      </c>
      <c r="L1682" t="b">
        <f ca="1">R1682&gt;OFFSET(R1682,-1,0)</f>
        <v>0</v>
      </c>
      <c r="M1682" s="3" t="s">
        <v>7182</v>
      </c>
      <c r="N1682" s="3" t="s">
        <v>7178</v>
      </c>
      <c r="O1682" s="3" t="s">
        <v>7039</v>
      </c>
      <c r="P1682" s="3">
        <v>63501</v>
      </c>
      <c r="Q1682" s="3">
        <v>611519</v>
      </c>
      <c r="R1682" s="3" t="s">
        <v>7179</v>
      </c>
      <c r="S1682" t="s">
        <v>7180</v>
      </c>
      <c r="T1682">
        <v>63501</v>
      </c>
      <c r="U1682" t="s">
        <v>28</v>
      </c>
      <c r="V1682">
        <v>1</v>
      </c>
      <c r="W1682">
        <v>0</v>
      </c>
      <c r="X1682">
        <v>0</v>
      </c>
      <c r="Y1682">
        <v>0</v>
      </c>
      <c r="AA1682">
        <f>1*(T1682&lt;&gt;P1682)</f>
        <v>0</v>
      </c>
    </row>
    <row r="1683" spans="1:27" x14ac:dyDescent="0.25">
      <c r="A1683" t="s">
        <v>7176</v>
      </c>
      <c r="B1683">
        <f>COUNTIF($A$2:$A$3390,A1683)</f>
        <v>1</v>
      </c>
      <c r="C1683" t="s">
        <v>7175</v>
      </c>
      <c r="D1683">
        <v>291674000915</v>
      </c>
      <c r="E1683" t="s">
        <v>21</v>
      </c>
      <c r="F1683" t="s">
        <v>7176</v>
      </c>
      <c r="G1683">
        <v>611110</v>
      </c>
      <c r="H1683" s="2">
        <v>291674000915</v>
      </c>
      <c r="I1683">
        <f>COUNTIF($H$2:$H$3390,H1683)</f>
        <v>2</v>
      </c>
      <c r="J1683" t="s">
        <v>7177</v>
      </c>
      <c r="K1683" t="s">
        <v>7181</v>
      </c>
      <c r="L1683" t="b">
        <f ca="1">R1683&gt;OFFSET(R1683,-1,0)</f>
        <v>0</v>
      </c>
      <c r="M1683" s="3" t="s">
        <v>7182</v>
      </c>
      <c r="N1683" s="3" t="s">
        <v>7178</v>
      </c>
      <c r="O1683" s="3" t="s">
        <v>7039</v>
      </c>
      <c r="P1683" s="3">
        <v>63501</v>
      </c>
      <c r="Q1683" s="3">
        <v>611110</v>
      </c>
      <c r="R1683" s="3" t="s">
        <v>7179</v>
      </c>
      <c r="S1683" t="s">
        <v>7180</v>
      </c>
      <c r="T1683">
        <v>63501</v>
      </c>
      <c r="U1683" t="s">
        <v>28</v>
      </c>
      <c r="V1683">
        <v>1</v>
      </c>
      <c r="W1683">
        <v>0</v>
      </c>
      <c r="X1683">
        <v>0</v>
      </c>
      <c r="Y1683">
        <v>1</v>
      </c>
      <c r="AA1683">
        <f>1*(T1683&lt;&gt;P1683)</f>
        <v>0</v>
      </c>
    </row>
    <row r="1684" spans="1:27" x14ac:dyDescent="0.25">
      <c r="A1684" t="s">
        <v>7183</v>
      </c>
      <c r="B1684">
        <f>COUNTIF($A$2:$A$3390,A1684)</f>
        <v>1</v>
      </c>
      <c r="C1684" t="s">
        <v>7175</v>
      </c>
      <c r="D1684">
        <v>291674002219</v>
      </c>
      <c r="E1684" t="s">
        <v>21</v>
      </c>
      <c r="F1684" t="s">
        <v>7183</v>
      </c>
      <c r="G1684">
        <v>611110</v>
      </c>
      <c r="H1684" s="2">
        <v>291674002219</v>
      </c>
      <c r="I1684">
        <f>COUNTIF($H$2:$H$3390,H1684)</f>
        <v>1</v>
      </c>
      <c r="J1684" t="s">
        <v>7190</v>
      </c>
      <c r="K1684" t="s">
        <v>7184</v>
      </c>
      <c r="L1684" t="b">
        <f ca="1">R1684&gt;OFFSET(R1684,-1,0)</f>
        <v>1</v>
      </c>
      <c r="M1684" s="3" t="s">
        <v>7185</v>
      </c>
      <c r="N1684" s="3" t="s">
        <v>7178</v>
      </c>
      <c r="O1684" s="3" t="s">
        <v>7039</v>
      </c>
      <c r="P1684" s="3">
        <v>63501</v>
      </c>
      <c r="Q1684" s="3">
        <v>611110</v>
      </c>
      <c r="R1684" s="3" t="s">
        <v>7191</v>
      </c>
      <c r="S1684" t="s">
        <v>7180</v>
      </c>
      <c r="T1684">
        <v>63501</v>
      </c>
      <c r="U1684" t="s">
        <v>28</v>
      </c>
      <c r="V1684">
        <v>1</v>
      </c>
      <c r="W1684">
        <v>0</v>
      </c>
      <c r="X1684">
        <v>0</v>
      </c>
      <c r="Y1684">
        <v>1</v>
      </c>
      <c r="AA1684">
        <f>1*(T1684&lt;&gt;P1684)</f>
        <v>0</v>
      </c>
    </row>
    <row r="1685" spans="1:27" x14ac:dyDescent="0.25">
      <c r="A1685" t="s">
        <v>7186</v>
      </c>
      <c r="B1685">
        <f>COUNTIF($A$2:$A$3390,A1685)</f>
        <v>1</v>
      </c>
      <c r="C1685" t="s">
        <v>7175</v>
      </c>
      <c r="D1685">
        <v>291674002611</v>
      </c>
      <c r="E1685" t="s">
        <v>21</v>
      </c>
      <c r="F1685" t="s">
        <v>7186</v>
      </c>
      <c r="G1685">
        <v>611110</v>
      </c>
      <c r="H1685" s="2">
        <v>291674002611</v>
      </c>
      <c r="I1685">
        <f>COUNTIF($H$2:$H$3390,H1685)</f>
        <v>1</v>
      </c>
      <c r="J1685" t="s">
        <v>7192</v>
      </c>
      <c r="K1685" t="s">
        <v>7187</v>
      </c>
      <c r="L1685" t="b">
        <f ca="1">R1685&gt;OFFSET(R1685,-1,0)</f>
        <v>0</v>
      </c>
      <c r="M1685" s="3" t="s">
        <v>7188</v>
      </c>
      <c r="N1685" s="3" t="s">
        <v>7178</v>
      </c>
      <c r="O1685" s="3" t="s">
        <v>7039</v>
      </c>
      <c r="P1685" s="3">
        <v>63501</v>
      </c>
      <c r="Q1685" s="3">
        <v>611110</v>
      </c>
      <c r="R1685" s="3" t="s">
        <v>7193</v>
      </c>
      <c r="S1685" t="s">
        <v>7180</v>
      </c>
      <c r="T1685">
        <v>63501</v>
      </c>
      <c r="U1685" t="s">
        <v>28</v>
      </c>
      <c r="V1685">
        <v>1</v>
      </c>
      <c r="W1685">
        <v>0</v>
      </c>
      <c r="X1685">
        <v>0</v>
      </c>
      <c r="Y1685">
        <v>1</v>
      </c>
      <c r="AA1685">
        <f>1*(T1685&lt;&gt;P1685)</f>
        <v>0</v>
      </c>
    </row>
    <row r="1686" spans="1:27" x14ac:dyDescent="0.25">
      <c r="A1686" t="s">
        <v>7194</v>
      </c>
      <c r="B1686">
        <f>COUNTIF($A$2:$A$3390,A1686)</f>
        <v>1</v>
      </c>
      <c r="C1686" t="s">
        <v>7195</v>
      </c>
      <c r="D1686">
        <v>291827000970</v>
      </c>
      <c r="E1686" t="s">
        <v>21</v>
      </c>
      <c r="F1686" t="s">
        <v>7196</v>
      </c>
      <c r="G1686">
        <v>611110</v>
      </c>
      <c r="H1686" s="2">
        <v>291827000970</v>
      </c>
      <c r="I1686">
        <f>COUNTIF($H$2:$H$3390,H1686)</f>
        <v>2</v>
      </c>
      <c r="J1686" t="s">
        <v>7197</v>
      </c>
      <c r="K1686" t="s">
        <v>7198</v>
      </c>
      <c r="L1686" t="b">
        <f ca="1">R1686&gt;OFFSET(R1686,-1,0)</f>
        <v>1</v>
      </c>
      <c r="M1686" s="3" t="s">
        <v>7199</v>
      </c>
      <c r="N1686" s="3" t="s">
        <v>7200</v>
      </c>
      <c r="O1686" s="3" t="s">
        <v>7039</v>
      </c>
      <c r="P1686" s="3">
        <v>65536</v>
      </c>
      <c r="Q1686" s="3">
        <v>611110</v>
      </c>
      <c r="R1686" s="3" t="s">
        <v>7201</v>
      </c>
      <c r="S1686" t="s">
        <v>7202</v>
      </c>
      <c r="T1686">
        <v>65536</v>
      </c>
      <c r="U1686" t="s">
        <v>28</v>
      </c>
      <c r="V1686">
        <v>1</v>
      </c>
      <c r="W1686">
        <v>0</v>
      </c>
      <c r="X1686">
        <v>0</v>
      </c>
      <c r="Y1686">
        <v>0</v>
      </c>
      <c r="AA1686">
        <f>1*(T1686&lt;&gt;P1686)</f>
        <v>0</v>
      </c>
    </row>
    <row r="1687" spans="1:27" x14ac:dyDescent="0.25">
      <c r="A1687" t="s">
        <v>7196</v>
      </c>
      <c r="B1687">
        <f>COUNTIF($A$2:$A$3390,A1687)</f>
        <v>1</v>
      </c>
      <c r="C1687" t="s">
        <v>7195</v>
      </c>
      <c r="D1687">
        <v>291827000970</v>
      </c>
      <c r="E1687" t="s">
        <v>21</v>
      </c>
      <c r="F1687" t="s">
        <v>7196</v>
      </c>
      <c r="G1687">
        <v>611110</v>
      </c>
      <c r="H1687" s="2">
        <v>291827000970</v>
      </c>
      <c r="I1687">
        <f>COUNTIF($H$2:$H$3390,H1687)</f>
        <v>2</v>
      </c>
      <c r="J1687" t="s">
        <v>7197</v>
      </c>
      <c r="K1687" t="s">
        <v>7206</v>
      </c>
      <c r="L1687" t="b">
        <f ca="1">R1687&gt;OFFSET(R1687,-1,0)</f>
        <v>0</v>
      </c>
      <c r="M1687" s="3" t="s">
        <v>7199</v>
      </c>
      <c r="N1687" s="3" t="s">
        <v>7200</v>
      </c>
      <c r="O1687" s="3" t="s">
        <v>7039</v>
      </c>
      <c r="P1687" s="3">
        <v>65536</v>
      </c>
      <c r="Q1687" s="3">
        <v>611110</v>
      </c>
      <c r="R1687" s="3" t="s">
        <v>7201</v>
      </c>
      <c r="S1687" t="s">
        <v>7202</v>
      </c>
      <c r="T1687">
        <v>65536</v>
      </c>
      <c r="U1687" t="s">
        <v>28</v>
      </c>
      <c r="V1687">
        <v>1</v>
      </c>
      <c r="W1687">
        <v>0</v>
      </c>
      <c r="X1687">
        <v>0</v>
      </c>
      <c r="Y1687">
        <v>1</v>
      </c>
      <c r="AA1687">
        <f>1*(T1687&lt;&gt;P1687)</f>
        <v>0</v>
      </c>
    </row>
    <row r="1688" spans="1:27" x14ac:dyDescent="0.25">
      <c r="A1688" t="s">
        <v>7203</v>
      </c>
      <c r="B1688">
        <f>COUNTIF($A$2:$A$3390,A1688)</f>
        <v>1</v>
      </c>
      <c r="C1688" t="s">
        <v>7195</v>
      </c>
      <c r="D1688">
        <v>291827000972</v>
      </c>
      <c r="E1688" t="s">
        <v>21</v>
      </c>
      <c r="F1688" t="s">
        <v>7203</v>
      </c>
      <c r="G1688">
        <v>611110</v>
      </c>
      <c r="H1688" s="2">
        <v>291827000972</v>
      </c>
      <c r="I1688">
        <f>COUNTIF($H$2:$H$3390,H1688)</f>
        <v>1</v>
      </c>
      <c r="J1688" t="s">
        <v>7207</v>
      </c>
      <c r="K1688" t="s">
        <v>7204</v>
      </c>
      <c r="L1688" t="b">
        <f ca="1">R1688&gt;OFFSET(R1688,-1,0)</f>
        <v>1</v>
      </c>
      <c r="M1688" s="3" t="s">
        <v>7205</v>
      </c>
      <c r="N1688" s="3" t="s">
        <v>7200</v>
      </c>
      <c r="O1688" s="3" t="s">
        <v>7039</v>
      </c>
      <c r="P1688" s="3">
        <v>65536</v>
      </c>
      <c r="Q1688" s="3">
        <v>611110</v>
      </c>
      <c r="R1688" s="3" t="s">
        <v>7208</v>
      </c>
      <c r="S1688" t="s">
        <v>7202</v>
      </c>
      <c r="T1688">
        <v>65536</v>
      </c>
      <c r="U1688" t="s">
        <v>28</v>
      </c>
      <c r="V1688">
        <v>1</v>
      </c>
      <c r="W1688">
        <v>0</v>
      </c>
      <c r="X1688">
        <v>0</v>
      </c>
      <c r="Y1688">
        <v>1</v>
      </c>
      <c r="AA1688">
        <f>1*(T1688&lt;&gt;P1688)</f>
        <v>0</v>
      </c>
    </row>
    <row r="1689" spans="1:27" x14ac:dyDescent="0.25">
      <c r="A1689" t="s">
        <v>7210</v>
      </c>
      <c r="B1689">
        <f>COUNTIF($A$2:$A$3390,A1689)</f>
        <v>1</v>
      </c>
      <c r="C1689" t="s">
        <v>7209</v>
      </c>
      <c r="D1689">
        <v>292265002850</v>
      </c>
      <c r="E1689" t="s">
        <v>21</v>
      </c>
      <c r="F1689" t="s">
        <v>7210</v>
      </c>
      <c r="G1689">
        <v>611110</v>
      </c>
      <c r="H1689" s="2">
        <v>292265002850</v>
      </c>
      <c r="I1689">
        <f>COUNTIF($H$2:$H$3390,H1689)</f>
        <v>1</v>
      </c>
      <c r="J1689" t="s">
        <v>7211</v>
      </c>
      <c r="K1689" t="s">
        <v>7213</v>
      </c>
      <c r="L1689" t="b">
        <f ca="1">R1689&gt;OFFSET(R1689,-1,0)</f>
        <v>1</v>
      </c>
      <c r="M1689" s="3" t="s">
        <v>7214</v>
      </c>
      <c r="N1689" s="3" t="s">
        <v>5573</v>
      </c>
      <c r="O1689" s="3" t="s">
        <v>7039</v>
      </c>
      <c r="P1689" s="3">
        <v>63121</v>
      </c>
      <c r="Q1689" s="3">
        <v>611110</v>
      </c>
      <c r="R1689" s="3" t="s">
        <v>7212</v>
      </c>
      <c r="S1689" t="s">
        <v>7091</v>
      </c>
      <c r="T1689">
        <v>63121</v>
      </c>
      <c r="U1689" t="s">
        <v>28</v>
      </c>
      <c r="V1689">
        <v>1</v>
      </c>
      <c r="W1689">
        <v>0</v>
      </c>
      <c r="X1689">
        <v>0</v>
      </c>
      <c r="Y1689">
        <v>1</v>
      </c>
      <c r="AA1689">
        <f>1*(T1689&lt;&gt;P1689)</f>
        <v>0</v>
      </c>
    </row>
    <row r="1690" spans="1:27" x14ac:dyDescent="0.25">
      <c r="A1690" t="s">
        <v>7215</v>
      </c>
      <c r="B1690">
        <f>COUNTIF($A$2:$A$3390,A1690)</f>
        <v>1</v>
      </c>
      <c r="C1690" t="s">
        <v>21</v>
      </c>
      <c r="D1690">
        <v>292283002016</v>
      </c>
      <c r="E1690" t="s">
        <v>21</v>
      </c>
      <c r="F1690" t="s">
        <v>7215</v>
      </c>
      <c r="G1690">
        <v>611110</v>
      </c>
      <c r="H1690" s="2">
        <v>292283002016</v>
      </c>
      <c r="I1690">
        <f>COUNTIF($H$2:$H$3390,H1690)</f>
        <v>1</v>
      </c>
      <c r="J1690" t="s">
        <v>7220</v>
      </c>
      <c r="K1690" t="s">
        <v>7219</v>
      </c>
      <c r="L1690" t="b">
        <f ca="1">R1690&gt;OFFSET(R1690,-1,0)</f>
        <v>0</v>
      </c>
      <c r="M1690" s="3" t="s">
        <v>7216</v>
      </c>
      <c r="N1690" s="3" t="s">
        <v>5457</v>
      </c>
      <c r="O1690" s="3" t="s">
        <v>7039</v>
      </c>
      <c r="P1690" s="3">
        <v>64439</v>
      </c>
      <c r="Q1690" s="3">
        <v>611110</v>
      </c>
      <c r="R1690" s="3" t="s">
        <v>7217</v>
      </c>
      <c r="S1690" t="s">
        <v>7218</v>
      </c>
      <c r="T1690">
        <v>64439</v>
      </c>
      <c r="U1690" t="s">
        <v>28</v>
      </c>
      <c r="V1690">
        <v>1</v>
      </c>
      <c r="W1690">
        <v>0</v>
      </c>
      <c r="X1690">
        <v>0</v>
      </c>
      <c r="Y1690">
        <v>1</v>
      </c>
      <c r="AA1690">
        <f>1*(T1690&lt;&gt;P1690)</f>
        <v>0</v>
      </c>
    </row>
    <row r="1691" spans="1:27" x14ac:dyDescent="0.25">
      <c r="A1691" t="s">
        <v>7221</v>
      </c>
      <c r="B1691">
        <f>COUNTIF($A$2:$A$3390,A1691)</f>
        <v>1</v>
      </c>
      <c r="C1691" t="s">
        <v>7222</v>
      </c>
      <c r="D1691">
        <v>292616001533</v>
      </c>
      <c r="E1691" t="s">
        <v>21</v>
      </c>
      <c r="F1691" t="s">
        <v>7221</v>
      </c>
      <c r="G1691">
        <v>611110</v>
      </c>
      <c r="H1691" s="2">
        <v>292616001533</v>
      </c>
      <c r="I1691">
        <f>COUNTIF($H$2:$H$3390,H1691)</f>
        <v>1</v>
      </c>
      <c r="J1691" t="s">
        <v>7223</v>
      </c>
      <c r="K1691" t="s">
        <v>7224</v>
      </c>
      <c r="L1691" t="b">
        <f ca="1">R1691&gt;OFFSET(R1691,-1,0)</f>
        <v>1</v>
      </c>
      <c r="M1691" s="3" t="s">
        <v>7225</v>
      </c>
      <c r="N1691" s="3" t="s">
        <v>7226</v>
      </c>
      <c r="O1691" s="3" t="s">
        <v>7039</v>
      </c>
      <c r="P1691" s="3">
        <v>65737</v>
      </c>
      <c r="Q1691" s="3">
        <v>611110</v>
      </c>
      <c r="R1691" s="3" t="s">
        <v>7227</v>
      </c>
      <c r="S1691" t="s">
        <v>7228</v>
      </c>
      <c r="T1691">
        <v>65737</v>
      </c>
      <c r="U1691" t="s">
        <v>28</v>
      </c>
      <c r="V1691">
        <v>1</v>
      </c>
      <c r="W1691">
        <v>0</v>
      </c>
      <c r="X1691">
        <v>0</v>
      </c>
      <c r="Y1691">
        <v>1</v>
      </c>
      <c r="AA1691">
        <f>1*(T1691&lt;&gt;P1691)</f>
        <v>0</v>
      </c>
    </row>
    <row r="1692" spans="1:27" x14ac:dyDescent="0.25">
      <c r="A1692" t="s">
        <v>7229</v>
      </c>
      <c r="B1692">
        <f>COUNTIF($A$2:$A$3390,A1692)</f>
        <v>1</v>
      </c>
      <c r="C1692" t="s">
        <v>7222</v>
      </c>
      <c r="D1692">
        <v>292616002823</v>
      </c>
      <c r="E1692" t="s">
        <v>21</v>
      </c>
      <c r="F1692" t="s">
        <v>7229</v>
      </c>
      <c r="G1692">
        <v>611110</v>
      </c>
      <c r="H1692" s="2">
        <v>292616002823</v>
      </c>
      <c r="I1692">
        <f>COUNTIF($H$2:$H$3390,H1692)</f>
        <v>1</v>
      </c>
      <c r="J1692" t="s">
        <v>7231</v>
      </c>
      <c r="K1692" t="s">
        <v>7230</v>
      </c>
      <c r="L1692" t="b">
        <f ca="1">R1692&gt;OFFSET(R1692,-1,0)</f>
        <v>1</v>
      </c>
      <c r="M1692" s="3" t="s">
        <v>7225</v>
      </c>
      <c r="N1692" s="3" t="s">
        <v>7226</v>
      </c>
      <c r="O1692" s="3" t="s">
        <v>7039</v>
      </c>
      <c r="P1692" s="3">
        <v>65737</v>
      </c>
      <c r="Q1692" s="3">
        <v>611110</v>
      </c>
      <c r="R1692" s="3" t="s">
        <v>7232</v>
      </c>
      <c r="S1692" t="s">
        <v>7228</v>
      </c>
      <c r="T1692">
        <v>65737</v>
      </c>
      <c r="U1692" t="s">
        <v>28</v>
      </c>
      <c r="V1692">
        <v>1</v>
      </c>
      <c r="W1692">
        <v>0</v>
      </c>
      <c r="X1692">
        <v>0</v>
      </c>
      <c r="Y1692">
        <v>1</v>
      </c>
      <c r="AA1692">
        <f>1*(T1692&lt;&gt;P1692)</f>
        <v>0</v>
      </c>
    </row>
    <row r="1693" spans="1:27" x14ac:dyDescent="0.25">
      <c r="A1693" t="s">
        <v>7233</v>
      </c>
      <c r="B1693">
        <f>COUNTIF($A$2:$A$3390,A1693)</f>
        <v>1</v>
      </c>
      <c r="C1693" t="s">
        <v>7239</v>
      </c>
      <c r="D1693">
        <v>292826001736</v>
      </c>
      <c r="E1693" t="s">
        <v>21</v>
      </c>
      <c r="F1693" t="s">
        <v>7233</v>
      </c>
      <c r="G1693">
        <v>611110</v>
      </c>
      <c r="H1693" s="2">
        <v>292826001736</v>
      </c>
      <c r="I1693">
        <f>COUNTIF($H$2:$H$3390,H1693)</f>
        <v>1</v>
      </c>
      <c r="J1693" t="s">
        <v>7234</v>
      </c>
      <c r="K1693" t="s">
        <v>7242</v>
      </c>
      <c r="L1693" t="b">
        <f ca="1">R1693&gt;OFFSET(R1693,-1,0)</f>
        <v>0</v>
      </c>
      <c r="M1693" s="3" t="s">
        <v>7241</v>
      </c>
      <c r="N1693" s="3" t="s">
        <v>7235</v>
      </c>
      <c r="O1693" s="3" t="s">
        <v>7039</v>
      </c>
      <c r="P1693" s="3">
        <v>63801</v>
      </c>
      <c r="Q1693" s="3">
        <v>611110</v>
      </c>
      <c r="R1693" s="3" t="s">
        <v>7236</v>
      </c>
      <c r="S1693" t="s">
        <v>7237</v>
      </c>
      <c r="T1693">
        <v>63801</v>
      </c>
      <c r="U1693" t="s">
        <v>28</v>
      </c>
      <c r="V1693">
        <v>1</v>
      </c>
      <c r="W1693">
        <v>0</v>
      </c>
      <c r="X1693">
        <v>0</v>
      </c>
      <c r="Y1693">
        <v>1</v>
      </c>
      <c r="AA1693">
        <f>1*(T1693&lt;&gt;P1693)</f>
        <v>0</v>
      </c>
    </row>
    <row r="1694" spans="1:27" x14ac:dyDescent="0.25">
      <c r="A1694" t="s">
        <v>7243</v>
      </c>
      <c r="B1694">
        <f>COUNTIF($A$2:$A$3390,A1694)</f>
        <v>1</v>
      </c>
      <c r="C1694" t="s">
        <v>7239</v>
      </c>
      <c r="D1694">
        <v>292826001741</v>
      </c>
      <c r="E1694" t="s">
        <v>21</v>
      </c>
      <c r="F1694" t="s">
        <v>7243</v>
      </c>
      <c r="G1694">
        <v>611110</v>
      </c>
      <c r="H1694" s="2">
        <v>292826001741</v>
      </c>
      <c r="I1694">
        <f>COUNTIF($H$2:$H$3390,H1694)</f>
        <v>1</v>
      </c>
      <c r="J1694" t="s">
        <v>7246</v>
      </c>
      <c r="K1694" t="s">
        <v>7244</v>
      </c>
      <c r="L1694" t="b">
        <f ca="1">R1694&gt;OFFSET(R1694,-1,0)</f>
        <v>0</v>
      </c>
      <c r="M1694" s="3" t="s">
        <v>7245</v>
      </c>
      <c r="N1694" s="3" t="s">
        <v>7235</v>
      </c>
      <c r="O1694" s="3" t="s">
        <v>7039</v>
      </c>
      <c r="P1694" s="3">
        <v>63801</v>
      </c>
      <c r="Q1694" s="3">
        <v>611110</v>
      </c>
      <c r="R1694" s="3" t="s">
        <v>7247</v>
      </c>
      <c r="S1694" t="s">
        <v>7237</v>
      </c>
      <c r="T1694">
        <v>63801</v>
      </c>
      <c r="U1694" t="s">
        <v>28</v>
      </c>
      <c r="V1694">
        <v>1</v>
      </c>
      <c r="W1694">
        <v>0</v>
      </c>
      <c r="X1694">
        <v>0</v>
      </c>
      <c r="Y1694">
        <v>1</v>
      </c>
      <c r="AA1694">
        <f>1*(T1694&lt;&gt;P1694)</f>
        <v>0</v>
      </c>
    </row>
    <row r="1695" spans="1:27" x14ac:dyDescent="0.25">
      <c r="A1695" t="s">
        <v>7238</v>
      </c>
      <c r="B1695">
        <f>COUNTIF($A$2:$A$3390,A1695)</f>
        <v>1</v>
      </c>
      <c r="C1695" t="s">
        <v>7239</v>
      </c>
      <c r="D1695">
        <v>292826001744</v>
      </c>
      <c r="E1695" t="s">
        <v>21</v>
      </c>
      <c r="F1695" t="s">
        <v>7238</v>
      </c>
      <c r="G1695">
        <v>611110</v>
      </c>
      <c r="H1695" s="2">
        <v>292826001744</v>
      </c>
      <c r="I1695">
        <f>COUNTIF($H$2:$H$3390,H1695)</f>
        <v>1</v>
      </c>
      <c r="J1695" t="s">
        <v>7248</v>
      </c>
      <c r="K1695" t="s">
        <v>7240</v>
      </c>
      <c r="L1695" t="b">
        <f ca="1">R1695&gt;OFFSET(R1695,-1,0)</f>
        <v>1</v>
      </c>
      <c r="M1695" s="3" t="s">
        <v>7241</v>
      </c>
      <c r="N1695" s="3" t="s">
        <v>7235</v>
      </c>
      <c r="O1695" s="3" t="s">
        <v>7039</v>
      </c>
      <c r="P1695" s="3">
        <v>63801</v>
      </c>
      <c r="Q1695" s="3">
        <v>611110</v>
      </c>
      <c r="R1695" s="3" t="s">
        <v>7236</v>
      </c>
      <c r="S1695" t="s">
        <v>7237</v>
      </c>
      <c r="T1695">
        <v>63801</v>
      </c>
      <c r="U1695" t="s">
        <v>28</v>
      </c>
      <c r="V1695">
        <v>1</v>
      </c>
      <c r="W1695">
        <v>0</v>
      </c>
      <c r="X1695">
        <v>0</v>
      </c>
      <c r="Y1695">
        <v>1</v>
      </c>
      <c r="AA1695">
        <f>1*(T1695&lt;&gt;P1695)</f>
        <v>0</v>
      </c>
    </row>
    <row r="1696" spans="1:27" x14ac:dyDescent="0.25">
      <c r="A1696" t="s">
        <v>7249</v>
      </c>
      <c r="B1696">
        <f>COUNTIF($A$2:$A$3390,A1696)</f>
        <v>1</v>
      </c>
      <c r="C1696" t="s">
        <v>21</v>
      </c>
      <c r="D1696">
        <v>293084002132</v>
      </c>
      <c r="E1696" t="s">
        <v>21</v>
      </c>
      <c r="F1696" t="s">
        <v>7249</v>
      </c>
      <c r="G1696">
        <v>611110</v>
      </c>
      <c r="H1696" s="2">
        <v>293084002132</v>
      </c>
      <c r="I1696">
        <f>COUNTIF($H$2:$H$3390,H1696)</f>
        <v>1</v>
      </c>
      <c r="J1696" t="s">
        <v>7255</v>
      </c>
      <c r="K1696" t="s">
        <v>7254</v>
      </c>
      <c r="L1696" t="b">
        <f ca="1">R1696&gt;OFFSET(R1696,-1,0)</f>
        <v>1</v>
      </c>
      <c r="M1696" s="3" t="s">
        <v>7253</v>
      </c>
      <c r="N1696" s="3" t="s">
        <v>7250</v>
      </c>
      <c r="O1696" s="3" t="s">
        <v>7039</v>
      </c>
      <c r="P1696" s="3">
        <v>65084</v>
      </c>
      <c r="Q1696" s="3">
        <v>611110</v>
      </c>
      <c r="R1696" s="3" t="s">
        <v>7251</v>
      </c>
      <c r="S1696" t="s">
        <v>7252</v>
      </c>
      <c r="T1696">
        <v>65084</v>
      </c>
      <c r="U1696" t="s">
        <v>28</v>
      </c>
      <c r="V1696">
        <v>1</v>
      </c>
      <c r="W1696">
        <v>0</v>
      </c>
      <c r="X1696">
        <v>0</v>
      </c>
      <c r="Y1696">
        <v>1</v>
      </c>
      <c r="AA1696">
        <f>1*(T1696&lt;&gt;P1696)</f>
        <v>0</v>
      </c>
    </row>
    <row r="1697" spans="1:27" x14ac:dyDescent="0.25">
      <c r="A1697" t="s">
        <v>7256</v>
      </c>
      <c r="B1697">
        <f>COUNTIF($A$2:$A$3390,A1697)</f>
        <v>1</v>
      </c>
      <c r="C1697" t="s">
        <v>7262</v>
      </c>
      <c r="D1697">
        <v>293105002149</v>
      </c>
      <c r="E1697" t="s">
        <v>21</v>
      </c>
      <c r="F1697" t="s">
        <v>7256</v>
      </c>
      <c r="G1697">
        <v>611110</v>
      </c>
      <c r="H1697" s="2">
        <v>293105002149</v>
      </c>
      <c r="I1697">
        <f>COUNTIF($H$2:$H$3390,H1697)</f>
        <v>1</v>
      </c>
      <c r="J1697" t="s">
        <v>7257</v>
      </c>
      <c r="K1697" t="s">
        <v>7265</v>
      </c>
      <c r="L1697" t="b">
        <f ca="1">R1697&gt;OFFSET(R1697,-1,0)</f>
        <v>0</v>
      </c>
      <c r="M1697" s="3" t="s">
        <v>7266</v>
      </c>
      <c r="N1697" s="3" t="s">
        <v>7258</v>
      </c>
      <c r="O1697" s="3" t="s">
        <v>7039</v>
      </c>
      <c r="P1697" s="3">
        <v>63383</v>
      </c>
      <c r="Q1697" s="3">
        <v>611110</v>
      </c>
      <c r="R1697" s="3" t="s">
        <v>7259</v>
      </c>
      <c r="S1697" t="s">
        <v>7260</v>
      </c>
      <c r="T1697">
        <v>63383</v>
      </c>
      <c r="U1697" t="s">
        <v>28</v>
      </c>
      <c r="V1697">
        <v>1</v>
      </c>
      <c r="W1697">
        <v>0</v>
      </c>
      <c r="X1697">
        <v>0</v>
      </c>
      <c r="Y1697">
        <v>1</v>
      </c>
      <c r="AA1697">
        <f>1*(T1697&lt;&gt;P1697)</f>
        <v>0</v>
      </c>
    </row>
    <row r="1698" spans="1:27" x14ac:dyDescent="0.25">
      <c r="A1698" t="s">
        <v>7261</v>
      </c>
      <c r="B1698">
        <f>COUNTIF($A$2:$A$3390,A1698)</f>
        <v>1</v>
      </c>
      <c r="C1698" t="s">
        <v>7262</v>
      </c>
      <c r="D1698">
        <v>293105002649</v>
      </c>
      <c r="E1698" t="s">
        <v>21</v>
      </c>
      <c r="F1698" t="s">
        <v>7261</v>
      </c>
      <c r="G1698">
        <v>611110</v>
      </c>
      <c r="H1698" s="2">
        <v>293105002649</v>
      </c>
      <c r="I1698">
        <f>COUNTIF($H$2:$H$3390,H1698)</f>
        <v>1</v>
      </c>
      <c r="J1698" t="s">
        <v>7267</v>
      </c>
      <c r="K1698" t="s">
        <v>7263</v>
      </c>
      <c r="L1698" t="b">
        <f ca="1">R1698&gt;OFFSET(R1698,-1,0)</f>
        <v>0</v>
      </c>
      <c r="M1698" s="3" t="s">
        <v>7264</v>
      </c>
      <c r="N1698" s="3" t="s">
        <v>7258</v>
      </c>
      <c r="O1698" s="3" t="s">
        <v>7039</v>
      </c>
      <c r="P1698" s="3">
        <v>63383</v>
      </c>
      <c r="Q1698" s="3">
        <v>611110</v>
      </c>
      <c r="R1698" s="3" t="s">
        <v>7268</v>
      </c>
      <c r="S1698" t="s">
        <v>7260</v>
      </c>
      <c r="T1698">
        <v>63383</v>
      </c>
      <c r="U1698" t="s">
        <v>28</v>
      </c>
      <c r="V1698">
        <v>1</v>
      </c>
      <c r="W1698">
        <v>0</v>
      </c>
      <c r="X1698">
        <v>0</v>
      </c>
      <c r="Y1698">
        <v>1</v>
      </c>
      <c r="AA1698">
        <f>1*(T1698&lt;&gt;P1698)</f>
        <v>0</v>
      </c>
    </row>
    <row r="1699" spans="1:27" x14ac:dyDescent="0.25">
      <c r="A1699" t="s">
        <v>7269</v>
      </c>
      <c r="B1699">
        <f>COUNTIF($A$2:$A$3390,A1699)</f>
        <v>1</v>
      </c>
      <c r="C1699" t="s">
        <v>7270</v>
      </c>
      <c r="D1699">
        <v>293210002250</v>
      </c>
      <c r="E1699" t="s">
        <v>21</v>
      </c>
      <c r="F1699" t="s">
        <v>7269</v>
      </c>
      <c r="G1699">
        <v>611110</v>
      </c>
      <c r="H1699" s="2">
        <v>293210002250</v>
      </c>
      <c r="I1699">
        <f>COUNTIF($H$2:$H$3390,H1699)</f>
        <v>1</v>
      </c>
      <c r="J1699" t="s">
        <v>7271</v>
      </c>
      <c r="K1699" t="s">
        <v>7272</v>
      </c>
      <c r="L1699" t="b">
        <f ca="1">R1699&gt;OFFSET(R1699,-1,0)</f>
        <v>1</v>
      </c>
      <c r="M1699" s="3" t="s">
        <v>7273</v>
      </c>
      <c r="N1699" s="3" t="s">
        <v>7274</v>
      </c>
      <c r="O1699" s="3" t="s">
        <v>7039</v>
      </c>
      <c r="P1699" s="3">
        <v>63052</v>
      </c>
      <c r="Q1699" s="3">
        <v>611110</v>
      </c>
      <c r="R1699" s="3" t="s">
        <v>7275</v>
      </c>
      <c r="S1699" t="s">
        <v>7276</v>
      </c>
      <c r="T1699">
        <v>63052</v>
      </c>
      <c r="U1699" t="s">
        <v>91</v>
      </c>
      <c r="V1699">
        <v>1</v>
      </c>
      <c r="W1699">
        <v>0</v>
      </c>
      <c r="X1699">
        <v>0</v>
      </c>
      <c r="Y1699">
        <v>1</v>
      </c>
      <c r="AA1699">
        <f>1*(T1699&lt;&gt;P1699)</f>
        <v>0</v>
      </c>
    </row>
    <row r="1700" spans="1:27" x14ac:dyDescent="0.25">
      <c r="A1700" t="s">
        <v>7277</v>
      </c>
      <c r="B1700">
        <f>COUNTIF($A$2:$A$3390,A1700)</f>
        <v>1</v>
      </c>
      <c r="C1700" t="s">
        <v>7270</v>
      </c>
      <c r="D1700">
        <v>293210002253</v>
      </c>
      <c r="E1700" t="s">
        <v>21</v>
      </c>
      <c r="F1700" t="s">
        <v>7277</v>
      </c>
      <c r="G1700">
        <v>611110</v>
      </c>
      <c r="H1700" s="2">
        <v>293210002253</v>
      </c>
      <c r="I1700">
        <f>COUNTIF($H$2:$H$3390,H1700)</f>
        <v>1</v>
      </c>
      <c r="J1700" t="s">
        <v>7281</v>
      </c>
      <c r="K1700" t="s">
        <v>7278</v>
      </c>
      <c r="L1700" t="b">
        <f ca="1">R1700&gt;OFFSET(R1700,-1,0)</f>
        <v>0</v>
      </c>
      <c r="M1700" s="3" t="s">
        <v>7273</v>
      </c>
      <c r="N1700" s="3" t="s">
        <v>7274</v>
      </c>
      <c r="O1700" s="3" t="s">
        <v>7039</v>
      </c>
      <c r="P1700" s="3">
        <v>63052</v>
      </c>
      <c r="Q1700" s="3">
        <v>611110</v>
      </c>
      <c r="R1700" s="3" t="s">
        <v>7275</v>
      </c>
      <c r="S1700" t="s">
        <v>7276</v>
      </c>
      <c r="T1700">
        <v>63052</v>
      </c>
      <c r="U1700" t="s">
        <v>91</v>
      </c>
      <c r="V1700">
        <v>1</v>
      </c>
      <c r="W1700">
        <v>0</v>
      </c>
      <c r="X1700">
        <v>0</v>
      </c>
      <c r="Y1700">
        <v>1</v>
      </c>
      <c r="AA1700">
        <f>1*(T1700&lt;&gt;P1700)</f>
        <v>0</v>
      </c>
    </row>
    <row r="1701" spans="1:27" x14ac:dyDescent="0.25">
      <c r="A1701" t="s">
        <v>7279</v>
      </c>
      <c r="B1701">
        <f>COUNTIF($A$2:$A$3390,A1701)</f>
        <v>1</v>
      </c>
      <c r="C1701" t="s">
        <v>7270</v>
      </c>
      <c r="D1701">
        <v>293210002868</v>
      </c>
      <c r="E1701" t="s">
        <v>21</v>
      </c>
      <c r="F1701" t="s">
        <v>7279</v>
      </c>
      <c r="G1701">
        <v>611110</v>
      </c>
      <c r="H1701" s="2">
        <v>293210002868</v>
      </c>
      <c r="I1701">
        <f>COUNTIF($H$2:$H$3390,H1701)</f>
        <v>1</v>
      </c>
      <c r="J1701" t="s">
        <v>7282</v>
      </c>
      <c r="K1701" t="s">
        <v>7280</v>
      </c>
      <c r="L1701" t="b">
        <f ca="1">R1701&gt;OFFSET(R1701,-1,0)</f>
        <v>0</v>
      </c>
      <c r="M1701" s="3" t="s">
        <v>7273</v>
      </c>
      <c r="N1701" s="3" t="s">
        <v>7274</v>
      </c>
      <c r="O1701" s="3" t="s">
        <v>7039</v>
      </c>
      <c r="P1701" s="3">
        <v>63052</v>
      </c>
      <c r="Q1701" s="3">
        <v>611110</v>
      </c>
      <c r="R1701" s="3" t="s">
        <v>7275</v>
      </c>
      <c r="S1701" t="s">
        <v>7276</v>
      </c>
      <c r="T1701">
        <v>63052</v>
      </c>
      <c r="U1701" t="s">
        <v>91</v>
      </c>
      <c r="V1701">
        <v>1</v>
      </c>
      <c r="W1701">
        <v>0</v>
      </c>
      <c r="X1701">
        <v>0</v>
      </c>
      <c r="Y1701">
        <v>1</v>
      </c>
      <c r="AA1701">
        <f>1*(T1701&lt;&gt;P1701)</f>
        <v>0</v>
      </c>
    </row>
    <row r="1702" spans="1:27" x14ac:dyDescent="0.25">
      <c r="A1702" t="s">
        <v>7283</v>
      </c>
      <c r="B1702">
        <f>COUNTIF($A$2:$A$3390,A1702)</f>
        <v>1</v>
      </c>
      <c r="C1702" t="s">
        <v>7289</v>
      </c>
      <c r="D1702">
        <v>300009100138</v>
      </c>
      <c r="E1702" t="s">
        <v>21</v>
      </c>
      <c r="F1702" t="s">
        <v>7283</v>
      </c>
      <c r="G1702">
        <v>611110</v>
      </c>
      <c r="H1702" s="2">
        <v>300009100138</v>
      </c>
      <c r="I1702">
        <f>COUNTIF($H$2:$H$3390,H1702)</f>
        <v>1</v>
      </c>
      <c r="J1702" t="s">
        <v>7284</v>
      </c>
      <c r="K1702" t="s">
        <v>7284</v>
      </c>
      <c r="L1702" t="b">
        <f ca="1">R1702&gt;OFFSET(R1702,-1,0)</f>
        <v>0</v>
      </c>
      <c r="M1702" s="3" t="s">
        <v>7287</v>
      </c>
      <c r="N1702" s="3" t="s">
        <v>7285</v>
      </c>
      <c r="O1702" s="3" t="s">
        <v>7286</v>
      </c>
      <c r="P1702" s="3">
        <v>59301</v>
      </c>
      <c r="Q1702" s="3">
        <v>611110</v>
      </c>
      <c r="R1702" s="3" t="s">
        <v>7287</v>
      </c>
      <c r="S1702" t="s">
        <v>7285</v>
      </c>
      <c r="T1702">
        <v>59301</v>
      </c>
      <c r="U1702" t="s">
        <v>28</v>
      </c>
      <c r="V1702">
        <v>1</v>
      </c>
      <c r="W1702">
        <v>0</v>
      </c>
      <c r="X1702">
        <v>0</v>
      </c>
      <c r="Y1702">
        <v>1</v>
      </c>
      <c r="AA1702">
        <f>1*(T1702&lt;&gt;P1702)</f>
        <v>0</v>
      </c>
    </row>
    <row r="1703" spans="1:27" x14ac:dyDescent="0.25">
      <c r="A1703" t="s">
        <v>7288</v>
      </c>
      <c r="B1703">
        <f>COUNTIF($A$2:$A$3390,A1703)</f>
        <v>1</v>
      </c>
      <c r="C1703" t="s">
        <v>7289</v>
      </c>
      <c r="D1703">
        <v>300009100861</v>
      </c>
      <c r="E1703" t="s">
        <v>21</v>
      </c>
      <c r="F1703" t="s">
        <v>7288</v>
      </c>
      <c r="G1703">
        <v>611110</v>
      </c>
      <c r="H1703" s="2">
        <v>300009100861</v>
      </c>
      <c r="I1703">
        <f>COUNTIF($H$2:$H$3390,H1703)</f>
        <v>1</v>
      </c>
      <c r="J1703" t="s">
        <v>7291</v>
      </c>
      <c r="K1703" t="s">
        <v>7290</v>
      </c>
      <c r="L1703" t="b">
        <f ca="1">R1703&gt;OFFSET(R1703,-1,0)</f>
        <v>0</v>
      </c>
      <c r="M1703" s="3" t="s">
        <v>7287</v>
      </c>
      <c r="N1703" s="3" t="s">
        <v>7285</v>
      </c>
      <c r="O1703" s="3" t="s">
        <v>7286</v>
      </c>
      <c r="P1703" s="3">
        <v>59301</v>
      </c>
      <c r="Q1703" s="3">
        <v>611110</v>
      </c>
      <c r="R1703" s="3" t="s">
        <v>7287</v>
      </c>
      <c r="S1703" t="s">
        <v>7285</v>
      </c>
      <c r="T1703">
        <v>59301</v>
      </c>
      <c r="U1703" t="s">
        <v>28</v>
      </c>
      <c r="V1703">
        <v>1</v>
      </c>
      <c r="W1703">
        <v>0</v>
      </c>
      <c r="X1703">
        <v>0</v>
      </c>
      <c r="Y1703">
        <v>1</v>
      </c>
      <c r="AA1703">
        <f>1*(T1703&lt;&gt;P1703)</f>
        <v>0</v>
      </c>
    </row>
    <row r="1704" spans="1:27" x14ac:dyDescent="0.25">
      <c r="A1704" t="s">
        <v>7292</v>
      </c>
      <c r="B1704">
        <f>COUNTIF($A$2:$A$3390,A1704)</f>
        <v>1</v>
      </c>
      <c r="C1704" t="s">
        <v>21</v>
      </c>
      <c r="D1704">
        <v>300203000015</v>
      </c>
      <c r="E1704" t="s">
        <v>21</v>
      </c>
      <c r="F1704" t="s">
        <v>7292</v>
      </c>
      <c r="G1704">
        <v>611110</v>
      </c>
      <c r="H1704" s="2">
        <v>300203000015</v>
      </c>
      <c r="I1704">
        <f>COUNTIF($H$2:$H$3390,H1704)</f>
        <v>1</v>
      </c>
      <c r="J1704" t="s">
        <v>7295</v>
      </c>
      <c r="K1704" t="s">
        <v>7295</v>
      </c>
      <c r="L1704" t="b">
        <f ca="1">R1704&gt;OFFSET(R1704,-1,0)</f>
        <v>1</v>
      </c>
      <c r="M1704" s="3" t="s">
        <v>7296</v>
      </c>
      <c r="N1704" s="3" t="s">
        <v>7293</v>
      </c>
      <c r="O1704" s="3" t="s">
        <v>7286</v>
      </c>
      <c r="P1704" s="3">
        <v>59711</v>
      </c>
      <c r="Q1704" s="3">
        <v>611110</v>
      </c>
      <c r="R1704" s="3" t="s">
        <v>7294</v>
      </c>
      <c r="S1704" t="s">
        <v>7293</v>
      </c>
      <c r="T1704">
        <v>59711</v>
      </c>
      <c r="U1704" t="s">
        <v>28</v>
      </c>
      <c r="V1704">
        <v>1</v>
      </c>
      <c r="W1704">
        <v>0</v>
      </c>
      <c r="X1704">
        <v>0</v>
      </c>
      <c r="Y1704">
        <v>1</v>
      </c>
      <c r="AA1704">
        <f>1*(T1704&lt;&gt;P1704)</f>
        <v>0</v>
      </c>
    </row>
    <row r="1705" spans="1:27" x14ac:dyDescent="0.25">
      <c r="A1705" t="s">
        <v>7297</v>
      </c>
      <c r="B1705">
        <f>COUNTIF($A$2:$A$3390,A1705)</f>
        <v>2</v>
      </c>
      <c r="C1705" t="s">
        <v>21</v>
      </c>
      <c r="D1705">
        <v>302886000806</v>
      </c>
      <c r="E1705" t="s">
        <v>21</v>
      </c>
      <c r="F1705" t="s">
        <v>7297</v>
      </c>
      <c r="G1705">
        <v>611110</v>
      </c>
      <c r="H1705" s="2">
        <v>302886000806</v>
      </c>
      <c r="I1705">
        <f>COUNTIF($H$2:$H$3390,H1705)</f>
        <v>1</v>
      </c>
      <c r="J1705" t="s">
        <v>7298</v>
      </c>
      <c r="K1705" t="s">
        <v>7299</v>
      </c>
      <c r="L1705" t="b">
        <f ca="1">R1705&gt;OFFSET(R1705,-1,0)</f>
        <v>0</v>
      </c>
      <c r="M1705" s="3" t="s">
        <v>7300</v>
      </c>
      <c r="N1705" s="3" t="s">
        <v>7301</v>
      </c>
      <c r="O1705" s="3" t="s">
        <v>7286</v>
      </c>
      <c r="P1705" s="3">
        <v>59106</v>
      </c>
      <c r="Q1705" s="3">
        <v>611110</v>
      </c>
      <c r="R1705" s="3" t="s">
        <v>7302</v>
      </c>
      <c r="S1705" t="s">
        <v>7301</v>
      </c>
      <c r="T1705">
        <v>59106</v>
      </c>
      <c r="U1705" t="s">
        <v>91</v>
      </c>
      <c r="V1705">
        <v>1</v>
      </c>
      <c r="W1705">
        <v>0</v>
      </c>
      <c r="X1705">
        <v>0</v>
      </c>
      <c r="Y1705">
        <v>1</v>
      </c>
      <c r="AA1705">
        <f>1*(T1705&lt;&gt;P1705)</f>
        <v>0</v>
      </c>
    </row>
    <row r="1706" spans="1:27" x14ac:dyDescent="0.25">
      <c r="A1706" t="s">
        <v>7297</v>
      </c>
      <c r="B1706">
        <f>COUNTIF($A$2:$A$3390,A1706)</f>
        <v>2</v>
      </c>
      <c r="C1706" t="s">
        <v>21</v>
      </c>
      <c r="D1706">
        <v>302886001114</v>
      </c>
      <c r="E1706" t="s">
        <v>21</v>
      </c>
      <c r="F1706" t="s">
        <v>7297</v>
      </c>
      <c r="G1706">
        <v>611110</v>
      </c>
      <c r="H1706" s="2">
        <v>302886001114</v>
      </c>
      <c r="I1706">
        <f>COUNTIF($H$2:$H$3390,H1706)</f>
        <v>1</v>
      </c>
      <c r="J1706" t="s">
        <v>7303</v>
      </c>
      <c r="K1706" t="s">
        <v>7299</v>
      </c>
      <c r="L1706" t="b">
        <f ca="1">R1706&gt;OFFSET(R1706,-1,0)</f>
        <v>0</v>
      </c>
      <c r="M1706" s="3" t="s">
        <v>7300</v>
      </c>
      <c r="N1706" s="3" t="s">
        <v>7301</v>
      </c>
      <c r="O1706" s="3" t="s">
        <v>7286</v>
      </c>
      <c r="P1706" s="3">
        <v>59106</v>
      </c>
      <c r="Q1706" s="3">
        <v>611110</v>
      </c>
      <c r="R1706" s="3" t="s">
        <v>7302</v>
      </c>
      <c r="S1706" t="s">
        <v>7301</v>
      </c>
      <c r="T1706">
        <v>59106</v>
      </c>
      <c r="U1706" t="s">
        <v>91</v>
      </c>
      <c r="V1706">
        <v>1</v>
      </c>
      <c r="W1706">
        <v>0</v>
      </c>
      <c r="X1706">
        <v>0</v>
      </c>
      <c r="Y1706">
        <v>1</v>
      </c>
      <c r="AA1706">
        <f>1*(T1706&lt;&gt;P1706)</f>
        <v>0</v>
      </c>
    </row>
    <row r="1707" spans="1:27" x14ac:dyDescent="0.25">
      <c r="A1707" t="s">
        <v>7304</v>
      </c>
      <c r="B1707">
        <f>COUNTIF($A$2:$A$3390,A1707)</f>
        <v>1</v>
      </c>
      <c r="C1707" t="s">
        <v>21</v>
      </c>
      <c r="D1707">
        <v>310016301772</v>
      </c>
      <c r="E1707" t="s">
        <v>21</v>
      </c>
      <c r="F1707" t="s">
        <v>7304</v>
      </c>
      <c r="G1707">
        <v>611110</v>
      </c>
      <c r="H1707" s="2">
        <v>310016301772</v>
      </c>
      <c r="I1707">
        <f>COUNTIF($H$2:$H$3390,H1707)</f>
        <v>1</v>
      </c>
      <c r="J1707" t="s">
        <v>7305</v>
      </c>
      <c r="K1707" t="s">
        <v>7309</v>
      </c>
      <c r="L1707" t="b">
        <f ca="1">R1707&gt;OFFSET(R1707,-1,0)</f>
        <v>1</v>
      </c>
      <c r="M1707" s="3" t="s">
        <v>7308</v>
      </c>
      <c r="N1707" s="3" t="s">
        <v>7274</v>
      </c>
      <c r="O1707" s="3" t="s">
        <v>7306</v>
      </c>
      <c r="P1707" s="3">
        <v>69033</v>
      </c>
      <c r="Q1707" s="3">
        <v>611110</v>
      </c>
      <c r="R1707" s="3" t="s">
        <v>7307</v>
      </c>
      <c r="S1707" t="s">
        <v>7276</v>
      </c>
      <c r="T1707">
        <v>69033</v>
      </c>
      <c r="U1707" t="s">
        <v>28</v>
      </c>
      <c r="V1707">
        <v>1</v>
      </c>
      <c r="W1707">
        <v>0</v>
      </c>
      <c r="X1707">
        <v>0</v>
      </c>
      <c r="Y1707">
        <v>1</v>
      </c>
      <c r="AA1707">
        <f>1*(T1707&lt;&gt;P1707)</f>
        <v>0</v>
      </c>
    </row>
    <row r="1708" spans="1:27" x14ac:dyDescent="0.25">
      <c r="A1708" t="s">
        <v>7317</v>
      </c>
      <c r="B1708">
        <f>COUNTIF($A$2:$A$3390,A1708)</f>
        <v>1</v>
      </c>
      <c r="C1708" t="s">
        <v>21</v>
      </c>
      <c r="D1708">
        <v>310016501786</v>
      </c>
      <c r="E1708" t="s">
        <v>21</v>
      </c>
      <c r="F1708" t="s">
        <v>7310</v>
      </c>
      <c r="G1708">
        <v>611110</v>
      </c>
      <c r="H1708" s="2">
        <v>310016501786</v>
      </c>
      <c r="I1708">
        <f>COUNTIF($H$2:$H$3390,H1708)</f>
        <v>1</v>
      </c>
      <c r="J1708" t="s">
        <v>7311</v>
      </c>
      <c r="K1708" t="s">
        <v>7318</v>
      </c>
      <c r="L1708" t="b">
        <f ca="1">R1708&gt;OFFSET(R1708,-1,0)</f>
        <v>0</v>
      </c>
      <c r="M1708" s="3" t="s">
        <v>7315</v>
      </c>
      <c r="N1708" s="3" t="s">
        <v>7312</v>
      </c>
      <c r="O1708" s="3" t="s">
        <v>7306</v>
      </c>
      <c r="P1708" s="3">
        <v>68064</v>
      </c>
      <c r="Q1708" s="3">
        <v>611110</v>
      </c>
      <c r="R1708" s="3" t="s">
        <v>7313</v>
      </c>
      <c r="S1708" t="s">
        <v>7314</v>
      </c>
      <c r="T1708">
        <v>68064</v>
      </c>
      <c r="U1708" t="s">
        <v>28</v>
      </c>
      <c r="V1708">
        <v>1</v>
      </c>
      <c r="W1708">
        <v>0</v>
      </c>
      <c r="X1708">
        <v>0</v>
      </c>
      <c r="Y1708">
        <v>0</v>
      </c>
      <c r="AA1708">
        <f>1*(T1708&lt;&gt;P1708)</f>
        <v>0</v>
      </c>
    </row>
    <row r="1709" spans="1:27" x14ac:dyDescent="0.25">
      <c r="A1709" t="s">
        <v>7310</v>
      </c>
      <c r="B1709">
        <f>COUNTIF($A$2:$A$3390,A1709)</f>
        <v>1</v>
      </c>
      <c r="C1709" t="s">
        <v>21</v>
      </c>
      <c r="D1709">
        <v>310016501787</v>
      </c>
      <c r="E1709" t="s">
        <v>21</v>
      </c>
      <c r="F1709" t="s">
        <v>7310</v>
      </c>
      <c r="G1709">
        <v>611110</v>
      </c>
      <c r="H1709" s="2">
        <v>310016501787</v>
      </c>
      <c r="I1709">
        <f>COUNTIF($H$2:$H$3390,H1709)</f>
        <v>1</v>
      </c>
      <c r="J1709" t="s">
        <v>7319</v>
      </c>
      <c r="K1709" t="s">
        <v>7316</v>
      </c>
      <c r="L1709" t="b">
        <f ca="1">R1709&gt;OFFSET(R1709,-1,0)</f>
        <v>0</v>
      </c>
      <c r="M1709" s="3" t="s">
        <v>7315</v>
      </c>
      <c r="N1709" s="3" t="s">
        <v>7312</v>
      </c>
      <c r="O1709" s="3" t="s">
        <v>7306</v>
      </c>
      <c r="P1709" s="3">
        <v>68064</v>
      </c>
      <c r="Q1709" s="3">
        <v>611110</v>
      </c>
      <c r="R1709" s="3" t="s">
        <v>7313</v>
      </c>
      <c r="S1709" t="s">
        <v>7314</v>
      </c>
      <c r="T1709">
        <v>68064</v>
      </c>
      <c r="U1709" t="s">
        <v>28</v>
      </c>
      <c r="V1709">
        <v>1</v>
      </c>
      <c r="W1709">
        <v>0</v>
      </c>
      <c r="X1709">
        <v>0</v>
      </c>
      <c r="Y1709">
        <v>1</v>
      </c>
      <c r="AA1709">
        <f>1*(T1709&lt;&gt;P1709)</f>
        <v>0</v>
      </c>
    </row>
    <row r="1710" spans="1:27" x14ac:dyDescent="0.25">
      <c r="A1710" t="s">
        <v>7320</v>
      </c>
      <c r="B1710">
        <f>COUNTIF($A$2:$A$3390,A1710)</f>
        <v>1</v>
      </c>
      <c r="C1710" t="s">
        <v>7327</v>
      </c>
      <c r="D1710">
        <v>317071000436</v>
      </c>
      <c r="E1710" t="s">
        <v>21</v>
      </c>
      <c r="F1710" t="s">
        <v>7320</v>
      </c>
      <c r="G1710">
        <v>611110</v>
      </c>
      <c r="H1710" s="2">
        <v>317071000436</v>
      </c>
      <c r="I1710">
        <f>COUNTIF($H$2:$H$3390,H1710)</f>
        <v>1</v>
      </c>
      <c r="J1710" t="s">
        <v>7321</v>
      </c>
      <c r="K1710" t="s">
        <v>7331</v>
      </c>
      <c r="L1710" t="b">
        <f ca="1">R1710&gt;OFFSET(R1710,-1,0)</f>
        <v>0</v>
      </c>
      <c r="M1710" s="3" t="s">
        <v>7328</v>
      </c>
      <c r="N1710" s="3" t="s">
        <v>7323</v>
      </c>
      <c r="O1710" s="3" t="s">
        <v>7306</v>
      </c>
      <c r="P1710" s="3">
        <v>68025</v>
      </c>
      <c r="Q1710" s="3">
        <v>611110</v>
      </c>
      <c r="R1710" s="3" t="s">
        <v>7324</v>
      </c>
      <c r="S1710" t="s">
        <v>7325</v>
      </c>
      <c r="T1710">
        <v>68025</v>
      </c>
      <c r="U1710" t="s">
        <v>28</v>
      </c>
      <c r="V1710">
        <v>1</v>
      </c>
      <c r="W1710">
        <v>0</v>
      </c>
      <c r="X1710">
        <v>0</v>
      </c>
      <c r="Y1710">
        <v>1</v>
      </c>
      <c r="AA1710">
        <f>1*(T1710&lt;&gt;P1710)</f>
        <v>0</v>
      </c>
    </row>
    <row r="1711" spans="1:27" x14ac:dyDescent="0.25">
      <c r="A1711" t="s">
        <v>7334</v>
      </c>
      <c r="B1711">
        <f>COUNTIF($A$2:$A$3390,A1711)</f>
        <v>1</v>
      </c>
      <c r="C1711" t="s">
        <v>7327</v>
      </c>
      <c r="D1711">
        <v>317071000979</v>
      </c>
      <c r="E1711" t="s">
        <v>21</v>
      </c>
      <c r="F1711" t="s">
        <v>7334</v>
      </c>
      <c r="G1711">
        <v>611110</v>
      </c>
      <c r="H1711" s="2">
        <v>317071000979</v>
      </c>
      <c r="I1711">
        <f>COUNTIF($H$2:$H$3390,H1711)</f>
        <v>1</v>
      </c>
      <c r="J1711" t="s">
        <v>7336</v>
      </c>
      <c r="K1711" t="s">
        <v>7335</v>
      </c>
      <c r="L1711" t="b">
        <f ca="1">R1711&gt;OFFSET(R1711,-1,0)</f>
        <v>0</v>
      </c>
      <c r="M1711" s="3" t="s">
        <v>7328</v>
      </c>
      <c r="N1711" s="3" t="s">
        <v>7323</v>
      </c>
      <c r="O1711" s="3" t="s">
        <v>7306</v>
      </c>
      <c r="P1711" s="3">
        <v>68025</v>
      </c>
      <c r="Q1711" s="3">
        <v>611110</v>
      </c>
      <c r="R1711" s="3" t="s">
        <v>7324</v>
      </c>
      <c r="S1711" t="s">
        <v>7325</v>
      </c>
      <c r="T1711">
        <v>68025</v>
      </c>
      <c r="U1711" t="s">
        <v>28</v>
      </c>
      <c r="V1711">
        <v>1</v>
      </c>
      <c r="W1711">
        <v>0</v>
      </c>
      <c r="X1711">
        <v>0</v>
      </c>
      <c r="Y1711">
        <v>1</v>
      </c>
      <c r="AA1711">
        <f>1*(T1711&lt;&gt;P1711)</f>
        <v>0</v>
      </c>
    </row>
    <row r="1712" spans="1:27" x14ac:dyDescent="0.25">
      <c r="A1712" t="s">
        <v>7326</v>
      </c>
      <c r="B1712">
        <f>COUNTIF($A$2:$A$3390,A1712)</f>
        <v>1</v>
      </c>
      <c r="C1712" t="s">
        <v>7327</v>
      </c>
      <c r="D1712">
        <v>317071002367</v>
      </c>
      <c r="E1712" t="s">
        <v>21</v>
      </c>
      <c r="F1712" t="s">
        <v>7326</v>
      </c>
      <c r="G1712">
        <v>611110</v>
      </c>
      <c r="H1712" s="2">
        <v>317071002367</v>
      </c>
      <c r="I1712">
        <f>COUNTIF($H$2:$H$3390,H1712)</f>
        <v>1</v>
      </c>
      <c r="J1712" t="s">
        <v>7337</v>
      </c>
      <c r="K1712" t="s">
        <v>4497</v>
      </c>
      <c r="L1712" t="b">
        <f ca="1">R1712&gt;OFFSET(R1712,-1,0)</f>
        <v>0</v>
      </c>
      <c r="M1712" s="3" t="s">
        <v>7328</v>
      </c>
      <c r="N1712" s="3" t="s">
        <v>7323</v>
      </c>
      <c r="O1712" s="3" t="s">
        <v>7306</v>
      </c>
      <c r="P1712" s="3">
        <v>68025</v>
      </c>
      <c r="Q1712" s="3">
        <v>611110</v>
      </c>
      <c r="R1712" s="3" t="s">
        <v>7324</v>
      </c>
      <c r="S1712" t="s">
        <v>7325</v>
      </c>
      <c r="T1712">
        <v>68025</v>
      </c>
      <c r="U1712" t="s">
        <v>28</v>
      </c>
      <c r="V1712">
        <v>1</v>
      </c>
      <c r="W1712">
        <v>0</v>
      </c>
      <c r="X1712">
        <v>0</v>
      </c>
      <c r="Y1712">
        <v>1</v>
      </c>
      <c r="AA1712">
        <f>1*(T1712&lt;&gt;P1712)</f>
        <v>0</v>
      </c>
    </row>
    <row r="1713" spans="1:27" x14ac:dyDescent="0.25">
      <c r="A1713" t="s">
        <v>7332</v>
      </c>
      <c r="B1713">
        <f>COUNTIF($A$2:$A$3390,A1713)</f>
        <v>1</v>
      </c>
      <c r="C1713" t="s">
        <v>7327</v>
      </c>
      <c r="D1713">
        <v>317071002368</v>
      </c>
      <c r="E1713" t="s">
        <v>21</v>
      </c>
      <c r="F1713" t="s">
        <v>7332</v>
      </c>
      <c r="G1713">
        <v>611110</v>
      </c>
      <c r="H1713" s="2">
        <v>317071002368</v>
      </c>
      <c r="I1713">
        <f>COUNTIF($H$2:$H$3390,H1713)</f>
        <v>1</v>
      </c>
      <c r="J1713" t="s">
        <v>7338</v>
      </c>
      <c r="K1713" t="s">
        <v>7333</v>
      </c>
      <c r="L1713" t="b">
        <f ca="1">R1713&gt;OFFSET(R1713,-1,0)</f>
        <v>1</v>
      </c>
      <c r="M1713" s="3" t="s">
        <v>7328</v>
      </c>
      <c r="N1713" s="3" t="s">
        <v>7323</v>
      </c>
      <c r="O1713" s="3" t="s">
        <v>7306</v>
      </c>
      <c r="P1713" s="3">
        <v>68025</v>
      </c>
      <c r="Q1713" s="3">
        <v>611110</v>
      </c>
      <c r="R1713" s="3" t="s">
        <v>7339</v>
      </c>
      <c r="S1713" t="s">
        <v>7325</v>
      </c>
      <c r="T1713">
        <v>68025</v>
      </c>
      <c r="U1713" t="s">
        <v>28</v>
      </c>
      <c r="V1713">
        <v>1</v>
      </c>
      <c r="W1713">
        <v>0</v>
      </c>
      <c r="X1713">
        <v>0</v>
      </c>
      <c r="Y1713">
        <v>1</v>
      </c>
      <c r="AA1713">
        <f>1*(T1713&lt;&gt;P1713)</f>
        <v>0</v>
      </c>
    </row>
    <row r="1714" spans="1:27" x14ac:dyDescent="0.25">
      <c r="A1714" t="s">
        <v>7329</v>
      </c>
      <c r="B1714">
        <f>COUNTIF($A$2:$A$3390,A1714)</f>
        <v>1</v>
      </c>
      <c r="C1714" t="s">
        <v>7327</v>
      </c>
      <c r="D1714">
        <v>317071002376</v>
      </c>
      <c r="E1714" t="s">
        <v>21</v>
      </c>
      <c r="F1714" t="s">
        <v>7329</v>
      </c>
      <c r="G1714">
        <v>611110</v>
      </c>
      <c r="H1714" s="2">
        <v>317071002376</v>
      </c>
      <c r="I1714">
        <f>COUNTIF($H$2:$H$3390,H1714)</f>
        <v>1</v>
      </c>
      <c r="J1714" t="s">
        <v>7340</v>
      </c>
      <c r="K1714" t="s">
        <v>7330</v>
      </c>
      <c r="L1714" t="b">
        <f ca="1">R1714&gt;OFFSET(R1714,-1,0)</f>
        <v>0</v>
      </c>
      <c r="M1714" s="3" t="s">
        <v>7328</v>
      </c>
      <c r="N1714" s="3" t="s">
        <v>7323</v>
      </c>
      <c r="O1714" s="3" t="s">
        <v>7306</v>
      </c>
      <c r="P1714" s="3">
        <v>68025</v>
      </c>
      <c r="Q1714" s="3">
        <v>611110</v>
      </c>
      <c r="R1714" s="3" t="s">
        <v>7339</v>
      </c>
      <c r="S1714" t="s">
        <v>7325</v>
      </c>
      <c r="T1714">
        <v>68025</v>
      </c>
      <c r="U1714" t="s">
        <v>28</v>
      </c>
      <c r="V1714">
        <v>1</v>
      </c>
      <c r="W1714">
        <v>0</v>
      </c>
      <c r="X1714">
        <v>0</v>
      </c>
      <c r="Y1714">
        <v>1</v>
      </c>
      <c r="AA1714">
        <f>1*(T1714&lt;&gt;P1714)</f>
        <v>0</v>
      </c>
    </row>
    <row r="1715" spans="1:27" x14ac:dyDescent="0.25">
      <c r="A1715" t="s">
        <v>7341</v>
      </c>
      <c r="B1715">
        <f>COUNTIF($A$2:$A$3390,A1715)</f>
        <v>1</v>
      </c>
      <c r="C1715" t="s">
        <v>21</v>
      </c>
      <c r="D1715">
        <v>317443001305</v>
      </c>
      <c r="E1715" t="s">
        <v>21</v>
      </c>
      <c r="F1715" t="s">
        <v>7342</v>
      </c>
      <c r="G1715">
        <v>624410</v>
      </c>
      <c r="H1715" s="2">
        <v>317443001305</v>
      </c>
      <c r="I1715">
        <f>COUNTIF($H$2:$H$3390,H1715)</f>
        <v>1</v>
      </c>
      <c r="J1715" t="s">
        <v>7343</v>
      </c>
      <c r="K1715" t="s">
        <v>7344</v>
      </c>
      <c r="L1715" t="b">
        <f ca="1">R1715&gt;OFFSET(R1715,-1,0)</f>
        <v>0</v>
      </c>
      <c r="M1715" s="3" t="s">
        <v>7345</v>
      </c>
      <c r="N1715" s="3" t="s">
        <v>7346</v>
      </c>
      <c r="O1715" s="3" t="s">
        <v>7306</v>
      </c>
      <c r="P1715" s="3">
        <v>68702</v>
      </c>
      <c r="Q1715" s="3">
        <v>611110</v>
      </c>
      <c r="R1715" s="3" t="s">
        <v>7347</v>
      </c>
      <c r="S1715" t="s">
        <v>7348</v>
      </c>
      <c r="T1715">
        <v>68701</v>
      </c>
      <c r="U1715" t="s">
        <v>28</v>
      </c>
      <c r="V1715">
        <v>1</v>
      </c>
      <c r="W1715">
        <v>0</v>
      </c>
      <c r="X1715">
        <v>0</v>
      </c>
      <c r="Y1715">
        <v>0</v>
      </c>
      <c r="AA1715">
        <f>1*(T1715&lt;&gt;P1715)</f>
        <v>1</v>
      </c>
    </row>
    <row r="1716" spans="1:27" x14ac:dyDescent="0.25">
      <c r="A1716" t="s">
        <v>7349</v>
      </c>
      <c r="B1716">
        <f>COUNTIF($A$2:$A$3390,A1716)</f>
        <v>1</v>
      </c>
      <c r="C1716" t="s">
        <v>21</v>
      </c>
      <c r="D1716">
        <v>317647001119</v>
      </c>
      <c r="E1716" t="s">
        <v>21</v>
      </c>
      <c r="F1716" t="s">
        <v>7350</v>
      </c>
      <c r="G1716">
        <v>624410</v>
      </c>
      <c r="H1716" s="2">
        <v>317647001119</v>
      </c>
      <c r="I1716">
        <f>COUNTIF($H$2:$H$3390,H1716)</f>
        <v>1</v>
      </c>
      <c r="J1716" t="s">
        <v>7351</v>
      </c>
      <c r="K1716" t="s">
        <v>7352</v>
      </c>
      <c r="L1716" t="b">
        <f ca="1">R1716&gt;OFFSET(R1716,-1,0)</f>
        <v>1</v>
      </c>
      <c r="M1716" s="3" t="s">
        <v>7353</v>
      </c>
      <c r="N1716" s="3" t="s">
        <v>7354</v>
      </c>
      <c r="O1716" s="3" t="s">
        <v>7306</v>
      </c>
      <c r="P1716" s="3">
        <v>69356</v>
      </c>
      <c r="Q1716" s="3">
        <v>611110</v>
      </c>
      <c r="R1716" s="3" t="s">
        <v>7355</v>
      </c>
      <c r="S1716" t="s">
        <v>7356</v>
      </c>
      <c r="T1716">
        <v>69356</v>
      </c>
      <c r="U1716" t="s">
        <v>28</v>
      </c>
      <c r="V1716">
        <v>1</v>
      </c>
      <c r="W1716">
        <v>0</v>
      </c>
      <c r="X1716">
        <v>0</v>
      </c>
      <c r="Y1716">
        <v>0</v>
      </c>
      <c r="AA1716">
        <f>1*(T1716&lt;&gt;P1716)</f>
        <v>0</v>
      </c>
    </row>
    <row r="1717" spans="1:27" x14ac:dyDescent="0.25">
      <c r="A1717" t="s">
        <v>11923</v>
      </c>
      <c r="B1717">
        <f>COUNTIF($A$2:$A$3390,A1717)</f>
        <v>1</v>
      </c>
      <c r="C1717" t="s">
        <v>11922</v>
      </c>
      <c r="D1717">
        <v>500041100247</v>
      </c>
      <c r="E1717" t="s">
        <v>21</v>
      </c>
      <c r="F1717" t="s">
        <v>11923</v>
      </c>
      <c r="G1717">
        <v>624410</v>
      </c>
      <c r="H1717" s="2">
        <v>500041100247</v>
      </c>
      <c r="I1717">
        <f>COUNTIF($H$2:$H$3390,H1717)</f>
        <v>1</v>
      </c>
      <c r="J1717" t="s">
        <v>11924</v>
      </c>
      <c r="K1717" t="s">
        <v>11929</v>
      </c>
      <c r="L1717" t="b">
        <f ca="1">R1717&gt;OFFSET(R1717,-1,0)</f>
        <v>0</v>
      </c>
      <c r="M1717" s="3" t="s">
        <v>11925</v>
      </c>
      <c r="N1717" s="3" t="s">
        <v>11926</v>
      </c>
      <c r="O1717" s="3" t="s">
        <v>11894</v>
      </c>
      <c r="P1717" s="3">
        <v>5765</v>
      </c>
      <c r="Q1717" s="3">
        <v>624410</v>
      </c>
      <c r="R1717" s="3" t="s">
        <v>11927</v>
      </c>
      <c r="S1717" t="s">
        <v>11926</v>
      </c>
      <c r="T1717" s="1" t="s">
        <v>11928</v>
      </c>
      <c r="U1717" t="s">
        <v>28</v>
      </c>
      <c r="V1717">
        <v>0</v>
      </c>
      <c r="W1717">
        <v>1</v>
      </c>
      <c r="X1717">
        <v>0</v>
      </c>
      <c r="Y1717">
        <v>1</v>
      </c>
      <c r="AA1717">
        <f>1*(T1717&lt;&gt;P1717)</f>
        <v>1</v>
      </c>
    </row>
    <row r="1718" spans="1:27" x14ac:dyDescent="0.25">
      <c r="A1718" t="s">
        <v>12603</v>
      </c>
      <c r="B1718">
        <f>COUNTIF($A$2:$A$3390,A1718)</f>
        <v>1</v>
      </c>
      <c r="C1718" t="s">
        <v>12610</v>
      </c>
      <c r="D1718">
        <v>720003001323</v>
      </c>
      <c r="E1718" t="s">
        <v>21</v>
      </c>
      <c r="F1718" t="s">
        <v>12603</v>
      </c>
      <c r="G1718">
        <v>624410</v>
      </c>
      <c r="H1718" s="2">
        <v>720003001323</v>
      </c>
      <c r="I1718">
        <f>COUNTIF($H$2:$H$3390,H1718)</f>
        <v>2</v>
      </c>
      <c r="J1718" t="s">
        <v>12604</v>
      </c>
      <c r="K1718" t="s">
        <v>12611</v>
      </c>
      <c r="L1718" t="b">
        <f ca="1">R1718&gt;OFFSET(R1718,-1,0)</f>
        <v>1</v>
      </c>
      <c r="M1718" s="3" t="s">
        <v>12613</v>
      </c>
      <c r="N1718" s="3" t="s">
        <v>12605</v>
      </c>
      <c r="O1718" s="3" t="s">
        <v>12606</v>
      </c>
      <c r="P1718" s="3">
        <v>924</v>
      </c>
      <c r="Q1718" s="3">
        <v>624410</v>
      </c>
      <c r="R1718" s="3" t="s">
        <v>12607</v>
      </c>
      <c r="S1718" t="s">
        <v>12608</v>
      </c>
      <c r="T1718" s="1" t="s">
        <v>12609</v>
      </c>
      <c r="U1718" t="s">
        <v>91</v>
      </c>
      <c r="V1718">
        <v>0</v>
      </c>
      <c r="W1718">
        <v>1</v>
      </c>
      <c r="X1718">
        <v>0</v>
      </c>
      <c r="Y1718">
        <v>1</v>
      </c>
      <c r="AA1718">
        <f>1*(T1718&lt;&gt;P1718)</f>
        <v>1</v>
      </c>
    </row>
    <row r="1719" spans="1:27" x14ac:dyDescent="0.25">
      <c r="A1719" t="s">
        <v>7372</v>
      </c>
      <c r="B1719">
        <f>COUNTIF($A$2:$A$3390,A1719)</f>
        <v>2</v>
      </c>
      <c r="C1719" t="s">
        <v>21</v>
      </c>
      <c r="D1719">
        <v>320000100608</v>
      </c>
      <c r="E1719" t="s">
        <v>21</v>
      </c>
      <c r="F1719" t="s">
        <v>7372</v>
      </c>
      <c r="G1719">
        <v>611110</v>
      </c>
      <c r="H1719" s="2">
        <v>320000100608</v>
      </c>
      <c r="I1719">
        <f>COUNTIF($H$2:$H$3390,H1719)</f>
        <v>1</v>
      </c>
      <c r="J1719" t="s">
        <v>7373</v>
      </c>
      <c r="K1719" t="s">
        <v>7377</v>
      </c>
      <c r="L1719" t="b">
        <f ca="1">R1719&gt;OFFSET(R1719,-1,0)</f>
        <v>0</v>
      </c>
      <c r="M1719" s="3" t="s">
        <v>7378</v>
      </c>
      <c r="N1719" s="3" t="s">
        <v>7374</v>
      </c>
      <c r="O1719" s="3" t="s">
        <v>7375</v>
      </c>
      <c r="P1719" s="3">
        <v>89074</v>
      </c>
      <c r="Q1719" s="3">
        <v>611110</v>
      </c>
      <c r="R1719" s="3" t="s">
        <v>7376</v>
      </c>
      <c r="S1719" t="s">
        <v>7374</v>
      </c>
      <c r="T1719">
        <v>89074</v>
      </c>
      <c r="U1719" t="s">
        <v>28</v>
      </c>
      <c r="V1719">
        <v>1</v>
      </c>
      <c r="W1719">
        <v>0</v>
      </c>
      <c r="X1719">
        <v>0</v>
      </c>
      <c r="Y1719">
        <v>1</v>
      </c>
      <c r="AA1719">
        <f>1*(T1719&lt;&gt;P1719)</f>
        <v>0</v>
      </c>
    </row>
    <row r="1720" spans="1:27" x14ac:dyDescent="0.25">
      <c r="A1720" t="s">
        <v>7379</v>
      </c>
      <c r="B1720">
        <f>COUNTIF($A$2:$A$3390,A1720)</f>
        <v>2</v>
      </c>
      <c r="C1720" t="s">
        <v>21</v>
      </c>
      <c r="D1720">
        <v>320000100900</v>
      </c>
      <c r="E1720" t="s">
        <v>21</v>
      </c>
      <c r="F1720" t="s">
        <v>7379</v>
      </c>
      <c r="G1720">
        <v>611110</v>
      </c>
      <c r="H1720" s="2">
        <v>320000100900</v>
      </c>
      <c r="I1720">
        <f>COUNTIF($H$2:$H$3390,H1720)</f>
        <v>1</v>
      </c>
      <c r="J1720" t="s">
        <v>7380</v>
      </c>
      <c r="K1720" t="s">
        <v>7380</v>
      </c>
      <c r="L1720" t="b">
        <f ca="1">R1720&gt;OFFSET(R1720,-1,0)</f>
        <v>1</v>
      </c>
      <c r="M1720" s="3" t="s">
        <v>7383</v>
      </c>
      <c r="N1720" s="3" t="s">
        <v>7381</v>
      </c>
      <c r="O1720" s="3" t="s">
        <v>7375</v>
      </c>
      <c r="P1720" s="3">
        <v>89101</v>
      </c>
      <c r="Q1720" s="3">
        <v>611110</v>
      </c>
      <c r="R1720" s="3" t="s">
        <v>7382</v>
      </c>
      <c r="S1720" t="s">
        <v>7381</v>
      </c>
      <c r="T1720">
        <v>89101</v>
      </c>
      <c r="U1720" t="s">
        <v>28</v>
      </c>
      <c r="V1720">
        <v>1</v>
      </c>
      <c r="W1720">
        <v>0</v>
      </c>
      <c r="X1720">
        <v>0</v>
      </c>
      <c r="Y1720">
        <v>1</v>
      </c>
      <c r="AA1720">
        <f>1*(T1720&lt;&gt;P1720)</f>
        <v>0</v>
      </c>
    </row>
    <row r="1721" spans="1:27" x14ac:dyDescent="0.25">
      <c r="A1721" t="s">
        <v>7379</v>
      </c>
      <c r="B1721">
        <f>COUNTIF($A$2:$A$3390,A1721)</f>
        <v>2</v>
      </c>
      <c r="C1721" t="s">
        <v>21</v>
      </c>
      <c r="D1721">
        <v>320000100928</v>
      </c>
      <c r="E1721" t="s">
        <v>21</v>
      </c>
      <c r="F1721" t="s">
        <v>7379</v>
      </c>
      <c r="G1721">
        <v>611110</v>
      </c>
      <c r="H1721" s="2">
        <v>320000100928</v>
      </c>
      <c r="I1721">
        <f>COUNTIF($H$2:$H$3390,H1721)</f>
        <v>1</v>
      </c>
      <c r="J1721" t="s">
        <v>7384</v>
      </c>
      <c r="K1721" t="s">
        <v>7380</v>
      </c>
      <c r="L1721" t="b">
        <f ca="1">R1721&gt;OFFSET(R1721,-1,0)</f>
        <v>0</v>
      </c>
      <c r="M1721" s="3" t="s">
        <v>7383</v>
      </c>
      <c r="N1721" s="3" t="s">
        <v>7381</v>
      </c>
      <c r="O1721" s="3" t="s">
        <v>7375</v>
      </c>
      <c r="P1721" s="3">
        <v>89101</v>
      </c>
      <c r="Q1721" s="3">
        <v>611110</v>
      </c>
      <c r="R1721" s="3" t="s">
        <v>7385</v>
      </c>
      <c r="S1721" t="s">
        <v>7381</v>
      </c>
      <c r="T1721">
        <v>89101</v>
      </c>
      <c r="U1721" t="s">
        <v>28</v>
      </c>
      <c r="V1721">
        <v>1</v>
      </c>
      <c r="W1721">
        <v>0</v>
      </c>
      <c r="X1721">
        <v>0</v>
      </c>
      <c r="Y1721">
        <v>1</v>
      </c>
      <c r="AA1721">
        <f>1*(T1721&lt;&gt;P1721)</f>
        <v>0</v>
      </c>
    </row>
    <row r="1722" spans="1:27" x14ac:dyDescent="0.25">
      <c r="A1722" t="s">
        <v>7372</v>
      </c>
      <c r="B1722">
        <f>COUNTIF($A$2:$A$3390,A1722)</f>
        <v>2</v>
      </c>
      <c r="C1722" t="s">
        <v>21</v>
      </c>
      <c r="D1722">
        <v>320000100937</v>
      </c>
      <c r="E1722" t="s">
        <v>21</v>
      </c>
      <c r="F1722" t="s">
        <v>7372</v>
      </c>
      <c r="G1722">
        <v>611110</v>
      </c>
      <c r="H1722" s="2">
        <v>320000100937</v>
      </c>
      <c r="I1722">
        <f>COUNTIF($H$2:$H$3390,H1722)</f>
        <v>1</v>
      </c>
      <c r="J1722" t="s">
        <v>7386</v>
      </c>
      <c r="K1722" t="s">
        <v>7377</v>
      </c>
      <c r="L1722" t="b">
        <f ca="1">R1722&gt;OFFSET(R1722,-1,0)</f>
        <v>0</v>
      </c>
      <c r="M1722" s="3" t="s">
        <v>7378</v>
      </c>
      <c r="N1722" s="3" t="s">
        <v>7374</v>
      </c>
      <c r="O1722" s="3" t="s">
        <v>7375</v>
      </c>
      <c r="P1722" s="3">
        <v>89074</v>
      </c>
      <c r="Q1722" s="3">
        <v>611110</v>
      </c>
      <c r="R1722" s="3" t="s">
        <v>7387</v>
      </c>
      <c r="S1722" t="s">
        <v>7374</v>
      </c>
      <c r="T1722">
        <v>89074</v>
      </c>
      <c r="U1722" t="s">
        <v>28</v>
      </c>
      <c r="V1722">
        <v>1</v>
      </c>
      <c r="W1722">
        <v>0</v>
      </c>
      <c r="X1722">
        <v>0</v>
      </c>
      <c r="Y1722">
        <v>1</v>
      </c>
      <c r="AA1722">
        <f>1*(T1722&lt;&gt;P1722)</f>
        <v>0</v>
      </c>
    </row>
    <row r="1723" spans="1:27" x14ac:dyDescent="0.25">
      <c r="A1723" t="s">
        <v>13513</v>
      </c>
      <c r="B1723">
        <f>COUNTIF($A$2:$A$3390,A1723)</f>
        <v>2</v>
      </c>
      <c r="C1723" t="s">
        <v>21</v>
      </c>
      <c r="D1723" t="s">
        <v>21</v>
      </c>
      <c r="E1723" t="s">
        <v>13512</v>
      </c>
      <c r="F1723" t="s">
        <v>13513</v>
      </c>
      <c r="G1723">
        <v>624410</v>
      </c>
      <c r="H1723" s="2" t="s">
        <v>13512</v>
      </c>
      <c r="I1723">
        <f>COUNTIF($H$2:$H$3390,H1723)</f>
        <v>1</v>
      </c>
      <c r="J1723" t="s">
        <v>13514</v>
      </c>
      <c r="K1723" t="s">
        <v>13518</v>
      </c>
      <c r="L1723" t="b">
        <f ca="1">R1723&gt;OFFSET(R1723,-1,0)</f>
        <v>0</v>
      </c>
      <c r="M1723" s="3" t="s">
        <v>13519</v>
      </c>
      <c r="N1723" s="3" t="s">
        <v>13515</v>
      </c>
      <c r="O1723" s="3" t="s">
        <v>9916</v>
      </c>
      <c r="P1723" s="3">
        <v>37075</v>
      </c>
      <c r="Q1723" s="3">
        <v>624410</v>
      </c>
      <c r="R1723" s="3" t="s">
        <v>13516</v>
      </c>
      <c r="S1723" t="s">
        <v>13517</v>
      </c>
      <c r="T1723">
        <v>37075</v>
      </c>
      <c r="U1723" t="s">
        <v>28</v>
      </c>
      <c r="V1723">
        <v>0</v>
      </c>
      <c r="W1723">
        <v>1</v>
      </c>
      <c r="X1723">
        <v>0</v>
      </c>
      <c r="Y1723">
        <v>1</v>
      </c>
      <c r="AA1723">
        <f>1*(T1723&lt;&gt;P1723)</f>
        <v>0</v>
      </c>
    </row>
    <row r="1724" spans="1:27" x14ac:dyDescent="0.25">
      <c r="A1724" t="s">
        <v>7395</v>
      </c>
      <c r="B1724">
        <f>COUNTIF($A$2:$A$3390,A1724)</f>
        <v>1</v>
      </c>
      <c r="C1724" t="s">
        <v>21</v>
      </c>
      <c r="D1724">
        <v>320006000037</v>
      </c>
      <c r="E1724" t="s">
        <v>21</v>
      </c>
      <c r="F1724" t="s">
        <v>7394</v>
      </c>
      <c r="G1724">
        <v>519120</v>
      </c>
      <c r="H1724" s="2">
        <v>320006000037</v>
      </c>
      <c r="I1724">
        <f>COUNTIF($H$2:$H$3390,H1724)</f>
        <v>1</v>
      </c>
      <c r="J1724" t="s">
        <v>7396</v>
      </c>
      <c r="K1724" t="s">
        <v>7399</v>
      </c>
      <c r="L1724" t="b">
        <f ca="1">R1724&gt;OFFSET(R1724,-1,0)</f>
        <v>1</v>
      </c>
      <c r="M1724" s="3" t="s">
        <v>7400</v>
      </c>
      <c r="N1724" s="3" t="s">
        <v>7397</v>
      </c>
      <c r="O1724" s="3" t="s">
        <v>7375</v>
      </c>
      <c r="P1724" s="3">
        <v>89019</v>
      </c>
      <c r="Q1724" s="3">
        <v>611110</v>
      </c>
      <c r="R1724" s="3" t="s">
        <v>7398</v>
      </c>
      <c r="S1724" t="s">
        <v>7397</v>
      </c>
      <c r="T1724">
        <v>89019</v>
      </c>
      <c r="U1724" t="s">
        <v>91</v>
      </c>
      <c r="V1724">
        <v>1</v>
      </c>
      <c r="W1724">
        <v>0</v>
      </c>
      <c r="X1724">
        <v>0</v>
      </c>
      <c r="Y1724">
        <v>0</v>
      </c>
      <c r="AA1724">
        <f>1*(T1724&lt;&gt;P1724)</f>
        <v>0</v>
      </c>
    </row>
    <row r="1725" spans="1:27" x14ac:dyDescent="0.25">
      <c r="A1725" t="s">
        <v>7401</v>
      </c>
      <c r="B1725">
        <f>COUNTIF($A$2:$A$3390,A1725)</f>
        <v>1</v>
      </c>
      <c r="C1725" t="s">
        <v>7404</v>
      </c>
      <c r="D1725">
        <v>320006000058</v>
      </c>
      <c r="E1725" t="s">
        <v>21</v>
      </c>
      <c r="F1725" t="s">
        <v>7401</v>
      </c>
      <c r="G1725">
        <v>611110</v>
      </c>
      <c r="H1725" s="2">
        <v>320006000058</v>
      </c>
      <c r="I1725">
        <f>COUNTIF($H$2:$H$3390,H1725)</f>
        <v>1</v>
      </c>
      <c r="J1725" t="s">
        <v>7402</v>
      </c>
      <c r="K1725" t="s">
        <v>7402</v>
      </c>
      <c r="L1725" t="b">
        <f ca="1">R1725&gt;OFFSET(R1725,-1,0)</f>
        <v>0</v>
      </c>
      <c r="M1725" s="3" t="s">
        <v>7405</v>
      </c>
      <c r="N1725" s="3" t="s">
        <v>7391</v>
      </c>
      <c r="O1725" s="3" t="s">
        <v>7375</v>
      </c>
      <c r="P1725" s="3">
        <v>89030</v>
      </c>
      <c r="Q1725" s="3">
        <v>611110</v>
      </c>
      <c r="R1725" s="3" t="s">
        <v>7403</v>
      </c>
      <c r="S1725" t="s">
        <v>7391</v>
      </c>
      <c r="T1725">
        <v>89030</v>
      </c>
      <c r="U1725" t="s">
        <v>28</v>
      </c>
      <c r="V1725">
        <v>1</v>
      </c>
      <c r="W1725">
        <v>0</v>
      </c>
      <c r="X1725">
        <v>0</v>
      </c>
      <c r="Y1725">
        <v>1</v>
      </c>
      <c r="AA1725">
        <f>1*(T1725&lt;&gt;P1725)</f>
        <v>0</v>
      </c>
    </row>
    <row r="1726" spans="1:27" x14ac:dyDescent="0.25">
      <c r="A1726" t="s">
        <v>14343</v>
      </c>
      <c r="B1726">
        <f>COUNTIF($A$2:$A$3390,A1726)</f>
        <v>1</v>
      </c>
      <c r="C1726" t="s">
        <v>13737</v>
      </c>
      <c r="D1726" t="s">
        <v>21</v>
      </c>
      <c r="E1726" t="s">
        <v>14342</v>
      </c>
      <c r="F1726" t="s">
        <v>14343</v>
      </c>
      <c r="G1726">
        <v>624410</v>
      </c>
      <c r="H1726" s="2" t="s">
        <v>14342</v>
      </c>
      <c r="I1726">
        <f>COUNTIF($H$2:$H$3390,H1726)</f>
        <v>1</v>
      </c>
      <c r="J1726" t="s">
        <v>14344</v>
      </c>
      <c r="K1726" t="s">
        <v>14346</v>
      </c>
      <c r="L1726" t="b">
        <f ca="1">R1726&gt;OFFSET(R1726,-1,0)</f>
        <v>0</v>
      </c>
      <c r="M1726" s="3" t="s">
        <v>14347</v>
      </c>
      <c r="N1726" s="3" t="s">
        <v>13739</v>
      </c>
      <c r="O1726" s="3" t="s">
        <v>9497</v>
      </c>
      <c r="P1726" s="3">
        <v>17901</v>
      </c>
      <c r="Q1726" s="3">
        <v>624410</v>
      </c>
      <c r="R1726" s="3" t="s">
        <v>14345</v>
      </c>
      <c r="S1726" t="s">
        <v>13741</v>
      </c>
      <c r="T1726">
        <v>17901</v>
      </c>
      <c r="U1726" t="s">
        <v>28</v>
      </c>
      <c r="V1726">
        <v>0</v>
      </c>
      <c r="W1726">
        <v>1</v>
      </c>
      <c r="X1726">
        <v>0</v>
      </c>
      <c r="Y1726">
        <v>1</v>
      </c>
      <c r="AA1726">
        <f>1*(T1726&lt;&gt;P1726)</f>
        <v>0</v>
      </c>
    </row>
    <row r="1727" spans="1:27" x14ac:dyDescent="0.25">
      <c r="A1727" t="s">
        <v>7414</v>
      </c>
      <c r="B1727">
        <f>COUNTIF($A$2:$A$3390,A1727)</f>
        <v>1</v>
      </c>
      <c r="C1727" t="s">
        <v>7413</v>
      </c>
      <c r="D1727">
        <v>320006000518</v>
      </c>
      <c r="E1727" t="s">
        <v>21</v>
      </c>
      <c r="F1727" t="s">
        <v>7414</v>
      </c>
      <c r="G1727">
        <v>611110</v>
      </c>
      <c r="H1727" s="2">
        <v>320006000518</v>
      </c>
      <c r="I1727">
        <f>COUNTIF($H$2:$H$3390,H1727)</f>
        <v>1</v>
      </c>
      <c r="J1727" t="s">
        <v>7415</v>
      </c>
      <c r="K1727" t="s">
        <v>7421</v>
      </c>
      <c r="L1727" t="b">
        <f ca="1">R1727&gt;OFFSET(R1727,-1,0)</f>
        <v>1</v>
      </c>
      <c r="M1727" s="3" t="s">
        <v>7416</v>
      </c>
      <c r="N1727" s="3" t="s">
        <v>7381</v>
      </c>
      <c r="O1727" s="3" t="s">
        <v>7375</v>
      </c>
      <c r="P1727" s="3">
        <v>89115</v>
      </c>
      <c r="Q1727" s="3">
        <v>611110</v>
      </c>
      <c r="R1727" s="3" t="s">
        <v>7417</v>
      </c>
      <c r="S1727" t="s">
        <v>7381</v>
      </c>
      <c r="T1727">
        <v>89115</v>
      </c>
      <c r="U1727" t="s">
        <v>28</v>
      </c>
      <c r="V1727">
        <v>1</v>
      </c>
      <c r="W1727">
        <v>0</v>
      </c>
      <c r="X1727">
        <v>0</v>
      </c>
      <c r="Y1727">
        <v>1</v>
      </c>
      <c r="AA1727">
        <f>1*(T1727&lt;&gt;P1727)</f>
        <v>0</v>
      </c>
    </row>
    <row r="1728" spans="1:27" x14ac:dyDescent="0.25">
      <c r="A1728" t="s">
        <v>7422</v>
      </c>
      <c r="B1728">
        <f>COUNTIF($A$2:$A$3390,A1728)</f>
        <v>1</v>
      </c>
      <c r="C1728" t="s">
        <v>21</v>
      </c>
      <c r="D1728">
        <v>320006000572</v>
      </c>
      <c r="E1728" t="s">
        <v>21</v>
      </c>
      <c r="F1728" t="s">
        <v>7422</v>
      </c>
      <c r="G1728">
        <v>611110</v>
      </c>
      <c r="H1728" s="2">
        <v>320006000572</v>
      </c>
      <c r="I1728">
        <f>COUNTIF($H$2:$H$3390,H1728)</f>
        <v>1</v>
      </c>
      <c r="J1728" t="s">
        <v>7423</v>
      </c>
      <c r="K1728" t="s">
        <v>7424</v>
      </c>
      <c r="L1728" t="b">
        <f ca="1">R1728&gt;OFFSET(R1728,-1,0)</f>
        <v>0</v>
      </c>
      <c r="M1728" s="3" t="s">
        <v>7425</v>
      </c>
      <c r="N1728" s="3" t="s">
        <v>7381</v>
      </c>
      <c r="O1728" s="3" t="s">
        <v>7375</v>
      </c>
      <c r="P1728" s="3">
        <v>89101</v>
      </c>
      <c r="Q1728" s="3">
        <v>611110</v>
      </c>
      <c r="R1728" s="3" t="s">
        <v>7426</v>
      </c>
      <c r="S1728" t="s">
        <v>7381</v>
      </c>
      <c r="T1728">
        <v>89101</v>
      </c>
      <c r="U1728" t="s">
        <v>28</v>
      </c>
      <c r="V1728">
        <v>1</v>
      </c>
      <c r="W1728">
        <v>0</v>
      </c>
      <c r="X1728">
        <v>0</v>
      </c>
      <c r="Y1728">
        <v>1</v>
      </c>
      <c r="AA1728">
        <f>1*(T1728&lt;&gt;P1728)</f>
        <v>0</v>
      </c>
    </row>
    <row r="1729" spans="1:27" x14ac:dyDescent="0.25">
      <c r="A1729" t="s">
        <v>7431</v>
      </c>
      <c r="B1729">
        <f>COUNTIF($A$2:$A$3390,A1729)</f>
        <v>1</v>
      </c>
      <c r="C1729" t="s">
        <v>7430</v>
      </c>
      <c r="D1729">
        <v>320006000577</v>
      </c>
      <c r="E1729" t="s">
        <v>21</v>
      </c>
      <c r="F1729" t="s">
        <v>7431</v>
      </c>
      <c r="G1729">
        <v>611110</v>
      </c>
      <c r="H1729" s="2">
        <v>320006000577</v>
      </c>
      <c r="I1729">
        <f>COUNTIF($H$2:$H$3390,H1729)</f>
        <v>1</v>
      </c>
      <c r="J1729" t="s">
        <v>7432</v>
      </c>
      <c r="K1729" t="s">
        <v>7432</v>
      </c>
      <c r="L1729" t="b">
        <f ca="1">R1729&gt;OFFSET(R1729,-1,0)</f>
        <v>1</v>
      </c>
      <c r="M1729" s="3" t="s">
        <v>7434</v>
      </c>
      <c r="N1729" s="3" t="s">
        <v>7435</v>
      </c>
      <c r="O1729" s="3" t="s">
        <v>7375</v>
      </c>
      <c r="P1729" s="3">
        <v>89018</v>
      </c>
      <c r="Q1729" s="3">
        <v>611110</v>
      </c>
      <c r="R1729" s="3" t="s">
        <v>7436</v>
      </c>
      <c r="S1729" t="s">
        <v>7435</v>
      </c>
      <c r="T1729">
        <v>89018</v>
      </c>
      <c r="U1729" t="s">
        <v>28</v>
      </c>
      <c r="V1729">
        <v>1</v>
      </c>
      <c r="W1729">
        <v>0</v>
      </c>
      <c r="X1729">
        <v>0</v>
      </c>
      <c r="Y1729">
        <v>1</v>
      </c>
      <c r="AA1729">
        <f>1*(T1729&lt;&gt;P1729)</f>
        <v>0</v>
      </c>
    </row>
    <row r="1730" spans="1:27" x14ac:dyDescent="0.25">
      <c r="A1730" t="s">
        <v>7446</v>
      </c>
      <c r="B1730">
        <f>COUNTIF($A$2:$A$3390,A1730)</f>
        <v>1</v>
      </c>
      <c r="C1730" t="s">
        <v>21</v>
      </c>
      <c r="D1730">
        <v>320006000582</v>
      </c>
      <c r="E1730" t="s">
        <v>21</v>
      </c>
      <c r="F1730" t="s">
        <v>7439</v>
      </c>
      <c r="G1730">
        <v>624410</v>
      </c>
      <c r="H1730" s="2">
        <v>320006000582</v>
      </c>
      <c r="I1730">
        <f>COUNTIF($H$2:$H$3390,H1730)</f>
        <v>3</v>
      </c>
      <c r="J1730" t="s">
        <v>7440</v>
      </c>
      <c r="K1730" t="s">
        <v>7447</v>
      </c>
      <c r="L1730" t="b">
        <f ca="1">R1730&gt;OFFSET(R1730,-1,0)</f>
        <v>1</v>
      </c>
      <c r="M1730" s="3" t="s">
        <v>7445</v>
      </c>
      <c r="N1730" s="3" t="s">
        <v>7381</v>
      </c>
      <c r="O1730" s="3" t="s">
        <v>7375</v>
      </c>
      <c r="P1730" s="3">
        <v>89101</v>
      </c>
      <c r="Q1730" s="3">
        <v>611110</v>
      </c>
      <c r="R1730" s="3" t="s">
        <v>7441</v>
      </c>
      <c r="S1730" t="s">
        <v>7381</v>
      </c>
      <c r="T1730">
        <v>89101</v>
      </c>
      <c r="U1730" t="s">
        <v>91</v>
      </c>
      <c r="V1730">
        <v>1</v>
      </c>
      <c r="W1730">
        <v>0</v>
      </c>
      <c r="X1730">
        <v>0</v>
      </c>
      <c r="Y1730">
        <v>0</v>
      </c>
      <c r="AA1730">
        <f>1*(T1730&lt;&gt;P1730)</f>
        <v>0</v>
      </c>
    </row>
    <row r="1731" spans="1:27" x14ac:dyDescent="0.25">
      <c r="A1731" t="s">
        <v>7448</v>
      </c>
      <c r="B1731">
        <f>COUNTIF($A$2:$A$3390,A1731)</f>
        <v>1</v>
      </c>
      <c r="C1731" t="s">
        <v>21</v>
      </c>
      <c r="D1731">
        <v>320006000582</v>
      </c>
      <c r="E1731" t="s">
        <v>21</v>
      </c>
      <c r="F1731" t="s">
        <v>7439</v>
      </c>
      <c r="G1731">
        <v>624410</v>
      </c>
      <c r="H1731" s="2">
        <v>320006000582</v>
      </c>
      <c r="I1731">
        <f>COUNTIF($H$2:$H$3390,H1731)</f>
        <v>3</v>
      </c>
      <c r="J1731" t="s">
        <v>7440</v>
      </c>
      <c r="K1731" t="s">
        <v>7449</v>
      </c>
      <c r="L1731" t="b">
        <f ca="1">R1731&gt;OFFSET(R1731,-1,0)</f>
        <v>0</v>
      </c>
      <c r="M1731" s="3" t="s">
        <v>7445</v>
      </c>
      <c r="N1731" s="3" t="s">
        <v>7381</v>
      </c>
      <c r="O1731" s="3" t="s">
        <v>7375</v>
      </c>
      <c r="P1731" s="3">
        <v>89101</v>
      </c>
      <c r="Q1731" s="3">
        <v>611110</v>
      </c>
      <c r="R1731" s="3" t="s">
        <v>7441</v>
      </c>
      <c r="S1731" t="s">
        <v>7381</v>
      </c>
      <c r="T1731">
        <v>89101</v>
      </c>
      <c r="U1731" t="s">
        <v>91</v>
      </c>
      <c r="V1731">
        <v>1</v>
      </c>
      <c r="W1731">
        <v>0</v>
      </c>
      <c r="X1731">
        <v>0</v>
      </c>
      <c r="Y1731">
        <v>0</v>
      </c>
      <c r="AA1731">
        <f>1*(T1731&lt;&gt;P1731)</f>
        <v>0</v>
      </c>
    </row>
    <row r="1732" spans="1:27" x14ac:dyDescent="0.25">
      <c r="A1732" t="s">
        <v>7443</v>
      </c>
      <c r="B1732">
        <f>COUNTIF($A$2:$A$3390,A1732)</f>
        <v>1</v>
      </c>
      <c r="C1732" t="s">
        <v>21</v>
      </c>
      <c r="D1732">
        <v>320006000582</v>
      </c>
      <c r="E1732" t="s">
        <v>21</v>
      </c>
      <c r="F1732" t="s">
        <v>7439</v>
      </c>
      <c r="G1732">
        <v>624410</v>
      </c>
      <c r="H1732" s="2">
        <v>320006000582</v>
      </c>
      <c r="I1732">
        <f>COUNTIF($H$2:$H$3390,H1732)</f>
        <v>3</v>
      </c>
      <c r="J1732" t="s">
        <v>7440</v>
      </c>
      <c r="K1732" t="s">
        <v>7444</v>
      </c>
      <c r="L1732" t="b">
        <f ca="1">R1732&gt;OFFSET(R1732,-1,0)</f>
        <v>0</v>
      </c>
      <c r="M1732" s="3" t="s">
        <v>7442</v>
      </c>
      <c r="N1732" s="3" t="s">
        <v>7381</v>
      </c>
      <c r="O1732" s="3" t="s">
        <v>7375</v>
      </c>
      <c r="P1732" s="3">
        <v>89101</v>
      </c>
      <c r="Q1732" s="3">
        <v>611110</v>
      </c>
      <c r="R1732" s="3" t="s">
        <v>7441</v>
      </c>
      <c r="S1732" t="s">
        <v>7381</v>
      </c>
      <c r="T1732">
        <v>89101</v>
      </c>
      <c r="U1732" t="s">
        <v>91</v>
      </c>
      <c r="V1732">
        <v>1</v>
      </c>
      <c r="W1732">
        <v>0</v>
      </c>
      <c r="X1732">
        <v>0</v>
      </c>
      <c r="Y1732">
        <v>0</v>
      </c>
      <c r="AA1732">
        <f>1*(T1732&lt;&gt;P1732)</f>
        <v>0</v>
      </c>
    </row>
    <row r="1733" spans="1:27" x14ac:dyDescent="0.25">
      <c r="A1733" t="s">
        <v>7450</v>
      </c>
      <c r="B1733">
        <f>COUNTIF($A$2:$A$3390,A1733)</f>
        <v>2</v>
      </c>
      <c r="C1733" t="s">
        <v>7453</v>
      </c>
      <c r="D1733">
        <v>320006000670</v>
      </c>
      <c r="E1733" t="s">
        <v>21</v>
      </c>
      <c r="F1733" t="s">
        <v>7450</v>
      </c>
      <c r="G1733">
        <v>611110</v>
      </c>
      <c r="H1733" s="2">
        <v>320006000670</v>
      </c>
      <c r="I1733">
        <f>COUNTIF($H$2:$H$3390,H1733)</f>
        <v>1</v>
      </c>
      <c r="J1733" t="s">
        <v>7451</v>
      </c>
      <c r="K1733" t="s">
        <v>7455</v>
      </c>
      <c r="L1733" t="b">
        <f ca="1">R1733&gt;OFFSET(R1733,-1,0)</f>
        <v>0</v>
      </c>
      <c r="M1733" s="3" t="s">
        <v>7454</v>
      </c>
      <c r="N1733" s="3" t="s">
        <v>7391</v>
      </c>
      <c r="O1733" s="3" t="s">
        <v>7375</v>
      </c>
      <c r="P1733" s="3">
        <v>89032</v>
      </c>
      <c r="Q1733" s="3">
        <v>611110</v>
      </c>
      <c r="R1733" s="3" t="s">
        <v>7452</v>
      </c>
      <c r="S1733" t="s">
        <v>7391</v>
      </c>
      <c r="T1733">
        <v>89032</v>
      </c>
      <c r="U1733" t="s">
        <v>28</v>
      </c>
      <c r="V1733">
        <v>1</v>
      </c>
      <c r="W1733">
        <v>0</v>
      </c>
      <c r="X1733">
        <v>0</v>
      </c>
      <c r="Y1733">
        <v>1</v>
      </c>
      <c r="AA1733">
        <f>1*(T1733&lt;&gt;P1733)</f>
        <v>0</v>
      </c>
    </row>
    <row r="1734" spans="1:27" x14ac:dyDescent="0.25">
      <c r="A1734" t="s">
        <v>7427</v>
      </c>
      <c r="B1734">
        <f>COUNTIF($A$2:$A$3390,A1734)</f>
        <v>1</v>
      </c>
      <c r="C1734" t="s">
        <v>21</v>
      </c>
      <c r="D1734">
        <v>320006000683</v>
      </c>
      <c r="E1734" t="s">
        <v>21</v>
      </c>
      <c r="F1734" t="s">
        <v>7422</v>
      </c>
      <c r="G1734">
        <v>611110</v>
      </c>
      <c r="H1734" s="2">
        <v>320006000683</v>
      </c>
      <c r="I1734">
        <f>COUNTIF($H$2:$H$3390,H1734)</f>
        <v>1</v>
      </c>
      <c r="J1734" t="s">
        <v>7456</v>
      </c>
      <c r="K1734" t="s">
        <v>7428</v>
      </c>
      <c r="L1734" t="b">
        <f ca="1">R1734&gt;OFFSET(R1734,-1,0)</f>
        <v>1</v>
      </c>
      <c r="M1734" s="3" t="s">
        <v>7425</v>
      </c>
      <c r="N1734" s="3" t="s">
        <v>7381</v>
      </c>
      <c r="O1734" s="3" t="s">
        <v>7375</v>
      </c>
      <c r="P1734" s="3">
        <v>89101</v>
      </c>
      <c r="Q1734" s="3">
        <v>611110</v>
      </c>
      <c r="R1734" s="3" t="s">
        <v>7426</v>
      </c>
      <c r="S1734" t="s">
        <v>7381</v>
      </c>
      <c r="T1734">
        <v>89101</v>
      </c>
      <c r="U1734" t="s">
        <v>28</v>
      </c>
      <c r="V1734">
        <v>1</v>
      </c>
      <c r="W1734">
        <v>0</v>
      </c>
      <c r="X1734">
        <v>0</v>
      </c>
      <c r="Y1734">
        <v>0</v>
      </c>
      <c r="AA1734">
        <f>1*(T1734&lt;&gt;P1734)</f>
        <v>0</v>
      </c>
    </row>
    <row r="1735" spans="1:27" x14ac:dyDescent="0.25">
      <c r="A1735" t="s">
        <v>7429</v>
      </c>
      <c r="B1735">
        <f>COUNTIF($A$2:$A$3390,A1735)</f>
        <v>1</v>
      </c>
      <c r="C1735" t="s">
        <v>7430</v>
      </c>
      <c r="D1735">
        <v>320006000686</v>
      </c>
      <c r="E1735" t="s">
        <v>21</v>
      </c>
      <c r="F1735" t="s">
        <v>7429</v>
      </c>
      <c r="G1735">
        <v>611110</v>
      </c>
      <c r="H1735" s="2">
        <v>320006000686</v>
      </c>
      <c r="I1735">
        <f>COUNTIF($H$2:$H$3390,H1735)</f>
        <v>1</v>
      </c>
      <c r="J1735" t="s">
        <v>7433</v>
      </c>
      <c r="K1735" t="s">
        <v>7433</v>
      </c>
      <c r="L1735" t="b">
        <f ca="1">R1735&gt;OFFSET(R1735,-1,0)</f>
        <v>1</v>
      </c>
      <c r="M1735" s="3" t="s">
        <v>7434</v>
      </c>
      <c r="N1735" s="3" t="s">
        <v>7435</v>
      </c>
      <c r="O1735" s="3" t="s">
        <v>7375</v>
      </c>
      <c r="P1735" s="3">
        <v>89018</v>
      </c>
      <c r="Q1735" s="3">
        <v>611110</v>
      </c>
      <c r="R1735" s="3" t="s">
        <v>7436</v>
      </c>
      <c r="S1735" t="s">
        <v>7435</v>
      </c>
      <c r="T1735">
        <v>89018</v>
      </c>
      <c r="U1735" t="s">
        <v>28</v>
      </c>
      <c r="V1735">
        <v>1</v>
      </c>
      <c r="W1735">
        <v>0</v>
      </c>
      <c r="X1735">
        <v>0</v>
      </c>
      <c r="Y1735">
        <v>1</v>
      </c>
      <c r="AA1735">
        <f>1*(T1735&lt;&gt;P1735)</f>
        <v>0</v>
      </c>
    </row>
    <row r="1736" spans="1:27" x14ac:dyDescent="0.25">
      <c r="A1736" t="s">
        <v>7437</v>
      </c>
      <c r="B1736">
        <f>COUNTIF($A$2:$A$3390,A1736)</f>
        <v>1</v>
      </c>
      <c r="C1736" t="s">
        <v>7430</v>
      </c>
      <c r="D1736">
        <v>320006000699</v>
      </c>
      <c r="E1736" t="s">
        <v>21</v>
      </c>
      <c r="F1736" t="s">
        <v>7437</v>
      </c>
      <c r="G1736">
        <v>611110</v>
      </c>
      <c r="H1736" s="2">
        <v>320006000699</v>
      </c>
      <c r="I1736">
        <f>COUNTIF($H$2:$H$3390,H1736)</f>
        <v>1</v>
      </c>
      <c r="J1736" t="s">
        <v>7438</v>
      </c>
      <c r="K1736" t="s">
        <v>7438</v>
      </c>
      <c r="L1736" t="b">
        <f ca="1">R1736&gt;OFFSET(R1736,-1,0)</f>
        <v>0</v>
      </c>
      <c r="M1736" s="3" t="s">
        <v>7434</v>
      </c>
      <c r="N1736" s="3" t="s">
        <v>7435</v>
      </c>
      <c r="O1736" s="3" t="s">
        <v>7375</v>
      </c>
      <c r="P1736" s="3">
        <v>89018</v>
      </c>
      <c r="Q1736" s="3">
        <v>611110</v>
      </c>
      <c r="R1736" s="3" t="s">
        <v>7436</v>
      </c>
      <c r="S1736" t="s">
        <v>7435</v>
      </c>
      <c r="T1736">
        <v>89018</v>
      </c>
      <c r="U1736" t="s">
        <v>28</v>
      </c>
      <c r="V1736">
        <v>1</v>
      </c>
      <c r="W1736">
        <v>0</v>
      </c>
      <c r="X1736">
        <v>0</v>
      </c>
      <c r="Y1736">
        <v>1</v>
      </c>
      <c r="AA1736">
        <f>1*(T1736&lt;&gt;P1736)</f>
        <v>0</v>
      </c>
    </row>
    <row r="1737" spans="1:27" x14ac:dyDescent="0.25">
      <c r="A1737" t="s">
        <v>7457</v>
      </c>
      <c r="B1737">
        <f>COUNTIF($A$2:$A$3390,A1737)</f>
        <v>2</v>
      </c>
      <c r="C1737" t="s">
        <v>21</v>
      </c>
      <c r="D1737">
        <v>320006000740</v>
      </c>
      <c r="E1737" t="s">
        <v>21</v>
      </c>
      <c r="F1737" t="s">
        <v>7457</v>
      </c>
      <c r="G1737">
        <v>611110</v>
      </c>
      <c r="H1737" s="2">
        <v>320006000740</v>
      </c>
      <c r="I1737">
        <f>COUNTIF($H$2:$H$3390,H1737)</f>
        <v>1</v>
      </c>
      <c r="J1737" t="s">
        <v>7458</v>
      </c>
      <c r="K1737" t="s">
        <v>7458</v>
      </c>
      <c r="L1737" t="b">
        <f ca="1">R1737&gt;OFFSET(R1737,-1,0)</f>
        <v>1</v>
      </c>
      <c r="M1737" s="3" t="s">
        <v>7460</v>
      </c>
      <c r="N1737" s="3" t="s">
        <v>7381</v>
      </c>
      <c r="O1737" s="3" t="s">
        <v>7375</v>
      </c>
      <c r="P1737" s="3">
        <v>89106</v>
      </c>
      <c r="Q1737" s="3">
        <v>611110</v>
      </c>
      <c r="R1737" s="3" t="s">
        <v>7459</v>
      </c>
      <c r="S1737" t="s">
        <v>7381</v>
      </c>
      <c r="T1737">
        <v>89106</v>
      </c>
      <c r="U1737" t="s">
        <v>28</v>
      </c>
      <c r="V1737">
        <v>1</v>
      </c>
      <c r="W1737">
        <v>0</v>
      </c>
      <c r="X1737">
        <v>0</v>
      </c>
      <c r="Y1737">
        <v>1</v>
      </c>
      <c r="AA1737">
        <f>1*(T1737&lt;&gt;P1737)</f>
        <v>0</v>
      </c>
    </row>
    <row r="1738" spans="1:27" x14ac:dyDescent="0.25">
      <c r="A1738" t="s">
        <v>7450</v>
      </c>
      <c r="B1738">
        <f>COUNTIF($A$2:$A$3390,A1738)</f>
        <v>2</v>
      </c>
      <c r="C1738" t="s">
        <v>7453</v>
      </c>
      <c r="D1738">
        <v>320006000756</v>
      </c>
      <c r="E1738" t="s">
        <v>21</v>
      </c>
      <c r="F1738" t="s">
        <v>7450</v>
      </c>
      <c r="G1738">
        <v>611110</v>
      </c>
      <c r="H1738" s="2">
        <v>320006000756</v>
      </c>
      <c r="I1738">
        <f>COUNTIF($H$2:$H$3390,H1738)</f>
        <v>1</v>
      </c>
      <c r="J1738" t="s">
        <v>7451</v>
      </c>
      <c r="K1738" t="s">
        <v>7455</v>
      </c>
      <c r="L1738" t="b">
        <f ca="1">R1738&gt;OFFSET(R1738,-1,0)</f>
        <v>0</v>
      </c>
      <c r="M1738" s="3" t="s">
        <v>7454</v>
      </c>
      <c r="N1738" s="3" t="s">
        <v>7391</v>
      </c>
      <c r="O1738" s="3" t="s">
        <v>7375</v>
      </c>
      <c r="P1738" s="3">
        <v>89032</v>
      </c>
      <c r="Q1738" s="3">
        <v>611110</v>
      </c>
      <c r="R1738" s="3" t="s">
        <v>7452</v>
      </c>
      <c r="S1738" t="s">
        <v>7391</v>
      </c>
      <c r="T1738">
        <v>89032</v>
      </c>
      <c r="U1738" t="s">
        <v>28</v>
      </c>
      <c r="V1738">
        <v>1</v>
      </c>
      <c r="W1738">
        <v>0</v>
      </c>
      <c r="X1738">
        <v>0</v>
      </c>
      <c r="Y1738">
        <v>1</v>
      </c>
      <c r="AA1738">
        <f>1*(T1738&lt;&gt;P1738)</f>
        <v>0</v>
      </c>
    </row>
    <row r="1739" spans="1:27" x14ac:dyDescent="0.25">
      <c r="A1739" t="s">
        <v>7418</v>
      </c>
      <c r="B1739">
        <f>COUNTIF($A$2:$A$3390,A1739)</f>
        <v>1</v>
      </c>
      <c r="C1739" t="s">
        <v>7413</v>
      </c>
      <c r="D1739">
        <v>320006000853</v>
      </c>
      <c r="E1739" t="s">
        <v>21</v>
      </c>
      <c r="F1739" t="s">
        <v>7418</v>
      </c>
      <c r="G1739">
        <v>611110</v>
      </c>
      <c r="H1739" s="2">
        <v>320006000853</v>
      </c>
      <c r="I1739">
        <f>COUNTIF($H$2:$H$3390,H1739)</f>
        <v>1</v>
      </c>
      <c r="J1739" t="s">
        <v>7419</v>
      </c>
      <c r="K1739" t="s">
        <v>7419</v>
      </c>
      <c r="L1739" t="b">
        <f ca="1">R1739&gt;OFFSET(R1739,-1,0)</f>
        <v>1</v>
      </c>
      <c r="M1739" s="3" t="s">
        <v>7420</v>
      </c>
      <c r="N1739" s="3" t="s">
        <v>7381</v>
      </c>
      <c r="O1739" s="3" t="s">
        <v>7375</v>
      </c>
      <c r="P1739" s="3">
        <v>89115</v>
      </c>
      <c r="Q1739" s="3">
        <v>611110</v>
      </c>
      <c r="R1739" s="3" t="s">
        <v>7461</v>
      </c>
      <c r="S1739" t="s">
        <v>7381</v>
      </c>
      <c r="T1739">
        <v>89115</v>
      </c>
      <c r="U1739" t="s">
        <v>28</v>
      </c>
      <c r="V1739">
        <v>1</v>
      </c>
      <c r="W1739">
        <v>0</v>
      </c>
      <c r="X1739">
        <v>0</v>
      </c>
      <c r="Y1739">
        <v>1</v>
      </c>
      <c r="AA1739">
        <f>1*(T1739&lt;&gt;P1739)</f>
        <v>0</v>
      </c>
    </row>
    <row r="1740" spans="1:27" x14ac:dyDescent="0.25">
      <c r="A1740" t="s">
        <v>7457</v>
      </c>
      <c r="B1740">
        <f>COUNTIF($A$2:$A$3390,A1740)</f>
        <v>2</v>
      </c>
      <c r="C1740" t="s">
        <v>21</v>
      </c>
      <c r="D1740">
        <v>320006000855</v>
      </c>
      <c r="E1740" t="s">
        <v>21</v>
      </c>
      <c r="F1740" t="s">
        <v>7457</v>
      </c>
      <c r="G1740">
        <v>611110</v>
      </c>
      <c r="H1740" s="2">
        <v>320006000855</v>
      </c>
      <c r="I1740">
        <f>COUNTIF($H$2:$H$3390,H1740)</f>
        <v>1</v>
      </c>
      <c r="J1740" t="s">
        <v>7462</v>
      </c>
      <c r="K1740" t="s">
        <v>7458</v>
      </c>
      <c r="L1740" t="b">
        <f ca="1">R1740&gt;OFFSET(R1740,-1,0)</f>
        <v>1</v>
      </c>
      <c r="M1740" s="3" t="s">
        <v>7460</v>
      </c>
      <c r="N1740" s="3" t="s">
        <v>7381</v>
      </c>
      <c r="O1740" s="3" t="s">
        <v>7375</v>
      </c>
      <c r="P1740" s="3">
        <v>89106</v>
      </c>
      <c r="Q1740" s="3">
        <v>611110</v>
      </c>
      <c r="R1740" s="3" t="s">
        <v>7463</v>
      </c>
      <c r="S1740" t="s">
        <v>7381</v>
      </c>
      <c r="T1740">
        <v>89106</v>
      </c>
      <c r="U1740" t="s">
        <v>28</v>
      </c>
      <c r="V1740">
        <v>1</v>
      </c>
      <c r="W1740">
        <v>0</v>
      </c>
      <c r="X1740">
        <v>0</v>
      </c>
      <c r="Y1740">
        <v>1</v>
      </c>
      <c r="AA1740">
        <f>1*(T1740&lt;&gt;P1740)</f>
        <v>0</v>
      </c>
    </row>
    <row r="1741" spans="1:27" x14ac:dyDescent="0.25">
      <c r="A1741" t="s">
        <v>7406</v>
      </c>
      <c r="B1741">
        <f>COUNTIF($A$2:$A$3390,A1741)</f>
        <v>1</v>
      </c>
      <c r="C1741" t="s">
        <v>7404</v>
      </c>
      <c r="D1741">
        <v>320006000945</v>
      </c>
      <c r="E1741" t="s">
        <v>21</v>
      </c>
      <c r="F1741" t="s">
        <v>7406</v>
      </c>
      <c r="G1741">
        <v>611110</v>
      </c>
      <c r="H1741" s="2">
        <v>320006000945</v>
      </c>
      <c r="I1741">
        <f>COUNTIF($H$2:$H$3390,H1741)</f>
        <v>1</v>
      </c>
      <c r="J1741" t="s">
        <v>7464</v>
      </c>
      <c r="K1741" t="s">
        <v>7407</v>
      </c>
      <c r="L1741" t="b">
        <f ca="1">R1741&gt;OFFSET(R1741,-1,0)</f>
        <v>0</v>
      </c>
      <c r="M1741" s="3" t="s">
        <v>7405</v>
      </c>
      <c r="N1741" s="3" t="s">
        <v>7391</v>
      </c>
      <c r="O1741" s="3" t="s">
        <v>7375</v>
      </c>
      <c r="P1741" s="3">
        <v>89030</v>
      </c>
      <c r="Q1741" s="3">
        <v>611110</v>
      </c>
      <c r="R1741" s="3" t="s">
        <v>7465</v>
      </c>
      <c r="S1741" t="s">
        <v>7466</v>
      </c>
      <c r="T1741">
        <v>89030</v>
      </c>
      <c r="U1741" t="s">
        <v>28</v>
      </c>
      <c r="V1741">
        <v>1</v>
      </c>
      <c r="W1741">
        <v>0</v>
      </c>
      <c r="X1741">
        <v>0</v>
      </c>
      <c r="Y1741">
        <v>1</v>
      </c>
      <c r="AA1741">
        <f>1*(T1741&lt;&gt;P1741)</f>
        <v>0</v>
      </c>
    </row>
    <row r="1742" spans="1:27" x14ac:dyDescent="0.25">
      <c r="A1742" t="s">
        <v>7469</v>
      </c>
      <c r="B1742">
        <f>COUNTIF($A$2:$A$3390,A1742)</f>
        <v>1</v>
      </c>
      <c r="C1742" t="s">
        <v>7468</v>
      </c>
      <c r="D1742">
        <v>320009000764</v>
      </c>
      <c r="E1742" t="s">
        <v>21</v>
      </c>
      <c r="F1742" t="s">
        <v>7469</v>
      </c>
      <c r="G1742">
        <v>611110</v>
      </c>
      <c r="H1742" s="2">
        <v>320009000764</v>
      </c>
      <c r="I1742">
        <f>COUNTIF($H$2:$H$3390,H1742)</f>
        <v>1</v>
      </c>
      <c r="J1742" t="s">
        <v>7470</v>
      </c>
      <c r="K1742" t="s">
        <v>7470</v>
      </c>
      <c r="L1742" t="b">
        <f ca="1">R1742&gt;OFFSET(R1742,-1,0)</f>
        <v>0</v>
      </c>
      <c r="M1742" s="3" t="s">
        <v>7472</v>
      </c>
      <c r="N1742" s="3" t="s">
        <v>7473</v>
      </c>
      <c r="O1742" s="3" t="s">
        <v>7375</v>
      </c>
      <c r="P1742" s="3">
        <v>89423</v>
      </c>
      <c r="Q1742" s="3">
        <v>611110</v>
      </c>
      <c r="R1742" s="3" t="s">
        <v>7474</v>
      </c>
      <c r="S1742" t="s">
        <v>7473</v>
      </c>
      <c r="T1742">
        <v>89423</v>
      </c>
      <c r="U1742" t="s">
        <v>28</v>
      </c>
      <c r="V1742">
        <v>1</v>
      </c>
      <c r="W1742">
        <v>0</v>
      </c>
      <c r="X1742">
        <v>0</v>
      </c>
      <c r="Y1742">
        <v>1</v>
      </c>
      <c r="AA1742">
        <f>1*(T1742&lt;&gt;P1742)</f>
        <v>0</v>
      </c>
    </row>
    <row r="1743" spans="1:27" x14ac:dyDescent="0.25">
      <c r="A1743" t="s">
        <v>7475</v>
      </c>
      <c r="B1743">
        <f>COUNTIF($A$2:$A$3390,A1743)</f>
        <v>1</v>
      </c>
      <c r="C1743" t="s">
        <v>7468</v>
      </c>
      <c r="D1743">
        <v>320009000832</v>
      </c>
      <c r="E1743" t="s">
        <v>21</v>
      </c>
      <c r="F1743" t="s">
        <v>7475</v>
      </c>
      <c r="G1743">
        <v>611110</v>
      </c>
      <c r="H1743" s="2">
        <v>320009000832</v>
      </c>
      <c r="I1743">
        <f>COUNTIF($H$2:$H$3390,H1743)</f>
        <v>1</v>
      </c>
      <c r="J1743" t="s">
        <v>7477</v>
      </c>
      <c r="K1743" t="s">
        <v>7476</v>
      </c>
      <c r="L1743" t="b">
        <f ca="1">R1743&gt;OFFSET(R1743,-1,0)</f>
        <v>0</v>
      </c>
      <c r="M1743" s="3" t="s">
        <v>7472</v>
      </c>
      <c r="N1743" s="3" t="s">
        <v>7473</v>
      </c>
      <c r="O1743" s="3" t="s">
        <v>7375</v>
      </c>
      <c r="P1743" s="3">
        <v>89423</v>
      </c>
      <c r="Q1743" s="3">
        <v>611110</v>
      </c>
      <c r="R1743" s="3" t="s">
        <v>7474</v>
      </c>
      <c r="S1743" t="s">
        <v>7473</v>
      </c>
      <c r="T1743">
        <v>89423</v>
      </c>
      <c r="U1743" t="s">
        <v>28</v>
      </c>
      <c r="V1743">
        <v>1</v>
      </c>
      <c r="W1743">
        <v>0</v>
      </c>
      <c r="X1743">
        <v>0</v>
      </c>
      <c r="Y1743">
        <v>1</v>
      </c>
      <c r="AA1743">
        <f>1*(T1743&lt;&gt;P1743)</f>
        <v>0</v>
      </c>
    </row>
    <row r="1744" spans="1:27" x14ac:dyDescent="0.25">
      <c r="A1744" t="s">
        <v>7467</v>
      </c>
      <c r="B1744">
        <f>COUNTIF($A$2:$A$3390,A1744)</f>
        <v>1</v>
      </c>
      <c r="C1744" t="s">
        <v>7468</v>
      </c>
      <c r="D1744">
        <v>320009000861</v>
      </c>
      <c r="E1744" t="s">
        <v>21</v>
      </c>
      <c r="F1744" t="s">
        <v>7467</v>
      </c>
      <c r="G1744">
        <v>611110</v>
      </c>
      <c r="H1744" s="2">
        <v>320009000861</v>
      </c>
      <c r="I1744">
        <f>COUNTIF($H$2:$H$3390,H1744)</f>
        <v>1</v>
      </c>
      <c r="J1744" t="s">
        <v>7471</v>
      </c>
      <c r="K1744" t="s">
        <v>7471</v>
      </c>
      <c r="L1744" t="b">
        <f ca="1">R1744&gt;OFFSET(R1744,-1,0)</f>
        <v>0</v>
      </c>
      <c r="M1744" s="3" t="s">
        <v>7472</v>
      </c>
      <c r="N1744" s="3" t="s">
        <v>7473</v>
      </c>
      <c r="O1744" s="3" t="s">
        <v>7375</v>
      </c>
      <c r="P1744" s="3">
        <v>89423</v>
      </c>
      <c r="Q1744" s="3">
        <v>611110</v>
      </c>
      <c r="R1744" s="3" t="s">
        <v>7474</v>
      </c>
      <c r="S1744" t="s">
        <v>7473</v>
      </c>
      <c r="T1744">
        <v>89423</v>
      </c>
      <c r="U1744" t="s">
        <v>28</v>
      </c>
      <c r="V1744">
        <v>1</v>
      </c>
      <c r="W1744">
        <v>0</v>
      </c>
      <c r="X1744">
        <v>0</v>
      </c>
      <c r="Y1744">
        <v>1</v>
      </c>
      <c r="AA1744">
        <f>1*(T1744&lt;&gt;P1744)</f>
        <v>0</v>
      </c>
    </row>
    <row r="1745" spans="1:27" x14ac:dyDescent="0.25">
      <c r="A1745" t="s">
        <v>7478</v>
      </c>
      <c r="B1745">
        <f>COUNTIF($A$2:$A$3390,A1745)</f>
        <v>1</v>
      </c>
      <c r="C1745" t="s">
        <v>7479</v>
      </c>
      <c r="D1745">
        <v>320012000141</v>
      </c>
      <c r="E1745" t="s">
        <v>21</v>
      </c>
      <c r="F1745" t="s">
        <v>7478</v>
      </c>
      <c r="G1745">
        <v>611110</v>
      </c>
      <c r="H1745" s="2">
        <v>320012000141</v>
      </c>
      <c r="I1745">
        <f>COUNTIF($H$2:$H$3390,H1745)</f>
        <v>1</v>
      </c>
      <c r="J1745" t="s">
        <v>7480</v>
      </c>
      <c r="K1745" t="s">
        <v>7480</v>
      </c>
      <c r="L1745" t="b">
        <f ca="1">R1745&gt;OFFSET(R1745,-1,0)</f>
        <v>0</v>
      </c>
      <c r="M1745" s="3" t="s">
        <v>7481</v>
      </c>
      <c r="N1745" s="3" t="s">
        <v>7482</v>
      </c>
      <c r="O1745" s="3" t="s">
        <v>7375</v>
      </c>
      <c r="P1745" s="3">
        <v>89835</v>
      </c>
      <c r="Q1745" s="3">
        <v>611110</v>
      </c>
      <c r="R1745" s="3" t="s">
        <v>7483</v>
      </c>
      <c r="S1745" t="s">
        <v>7482</v>
      </c>
      <c r="T1745">
        <v>89835</v>
      </c>
      <c r="U1745" t="s">
        <v>28</v>
      </c>
      <c r="V1745">
        <v>1</v>
      </c>
      <c r="W1745">
        <v>0</v>
      </c>
      <c r="X1745">
        <v>0</v>
      </c>
      <c r="Y1745">
        <v>1</v>
      </c>
      <c r="AA1745">
        <f>1*(T1745&lt;&gt;P1745)</f>
        <v>0</v>
      </c>
    </row>
    <row r="1746" spans="1:27" x14ac:dyDescent="0.25">
      <c r="A1746" t="s">
        <v>7487</v>
      </c>
      <c r="B1746">
        <f>COUNTIF($A$2:$A$3390,A1746)</f>
        <v>1</v>
      </c>
      <c r="C1746" t="s">
        <v>7479</v>
      </c>
      <c r="D1746">
        <v>320012000622</v>
      </c>
      <c r="E1746" t="s">
        <v>21</v>
      </c>
      <c r="F1746" t="s">
        <v>7487</v>
      </c>
      <c r="G1746">
        <v>611110</v>
      </c>
      <c r="H1746" s="2">
        <v>320012000622</v>
      </c>
      <c r="I1746">
        <f>COUNTIF($H$2:$H$3390,H1746)</f>
        <v>1</v>
      </c>
      <c r="J1746" t="s">
        <v>7488</v>
      </c>
      <c r="K1746" t="s">
        <v>7488</v>
      </c>
      <c r="L1746" t="b">
        <f ca="1">R1746&gt;OFFSET(R1746,-1,0)</f>
        <v>0</v>
      </c>
      <c r="M1746" s="3" t="s">
        <v>7486</v>
      </c>
      <c r="N1746" s="3" t="s">
        <v>7482</v>
      </c>
      <c r="O1746" s="3" t="s">
        <v>7375</v>
      </c>
      <c r="P1746" s="3">
        <v>89835</v>
      </c>
      <c r="Q1746" s="3">
        <v>611110</v>
      </c>
      <c r="R1746" s="3" t="s">
        <v>7489</v>
      </c>
      <c r="S1746" t="s">
        <v>7482</v>
      </c>
      <c r="T1746">
        <v>89835</v>
      </c>
      <c r="U1746" t="s">
        <v>28</v>
      </c>
      <c r="V1746">
        <v>1</v>
      </c>
      <c r="W1746">
        <v>0</v>
      </c>
      <c r="X1746">
        <v>0</v>
      </c>
      <c r="Y1746">
        <v>1</v>
      </c>
      <c r="AA1746">
        <f>1*(T1746&lt;&gt;P1746)</f>
        <v>0</v>
      </c>
    </row>
    <row r="1747" spans="1:27" x14ac:dyDescent="0.25">
      <c r="A1747" t="s">
        <v>7484</v>
      </c>
      <c r="B1747">
        <f>COUNTIF($A$2:$A$3390,A1747)</f>
        <v>1</v>
      </c>
      <c r="C1747" t="s">
        <v>7479</v>
      </c>
      <c r="D1747">
        <v>320012000685</v>
      </c>
      <c r="E1747" t="s">
        <v>21</v>
      </c>
      <c r="F1747" t="s">
        <v>7484</v>
      </c>
      <c r="G1747">
        <v>611110</v>
      </c>
      <c r="H1747" s="2">
        <v>320012000685</v>
      </c>
      <c r="I1747">
        <f>COUNTIF($H$2:$H$3390,H1747)</f>
        <v>1</v>
      </c>
      <c r="J1747" t="s">
        <v>7485</v>
      </c>
      <c r="K1747" t="s">
        <v>7485</v>
      </c>
      <c r="L1747" t="b">
        <f ca="1">R1747&gt;OFFSET(R1747,-1,0)</f>
        <v>1</v>
      </c>
      <c r="M1747" s="3" t="s">
        <v>7486</v>
      </c>
      <c r="N1747" s="3" t="s">
        <v>7482</v>
      </c>
      <c r="O1747" s="3" t="s">
        <v>7375</v>
      </c>
      <c r="P1747" s="3">
        <v>89835</v>
      </c>
      <c r="Q1747" s="3">
        <v>611110</v>
      </c>
      <c r="R1747" s="3" t="s">
        <v>7490</v>
      </c>
      <c r="S1747" t="s">
        <v>7482</v>
      </c>
      <c r="T1747">
        <v>89835</v>
      </c>
      <c r="U1747" t="s">
        <v>28</v>
      </c>
      <c r="V1747">
        <v>1</v>
      </c>
      <c r="W1747">
        <v>0</v>
      </c>
      <c r="X1747">
        <v>0</v>
      </c>
      <c r="Y1747">
        <v>1</v>
      </c>
      <c r="AA1747">
        <f>1*(T1747&lt;&gt;P1747)</f>
        <v>0</v>
      </c>
    </row>
    <row r="1748" spans="1:27" x14ac:dyDescent="0.25">
      <c r="A1748" t="s">
        <v>7493</v>
      </c>
      <c r="B1748">
        <f>COUNTIF($A$2:$A$3390,A1748)</f>
        <v>1</v>
      </c>
      <c r="C1748" t="s">
        <v>7492</v>
      </c>
      <c r="D1748">
        <v>320033000183</v>
      </c>
      <c r="E1748" t="s">
        <v>21</v>
      </c>
      <c r="F1748" t="s">
        <v>7493</v>
      </c>
      <c r="G1748">
        <v>611110</v>
      </c>
      <c r="H1748" s="2">
        <v>320033000183</v>
      </c>
      <c r="I1748">
        <f>COUNTIF($H$2:$H$3390,H1748)</f>
        <v>1</v>
      </c>
      <c r="J1748" t="s">
        <v>7494</v>
      </c>
      <c r="K1748" t="s">
        <v>7494</v>
      </c>
      <c r="L1748" t="b">
        <f ca="1">R1748&gt;OFFSET(R1748,-1,0)</f>
        <v>1</v>
      </c>
      <c r="M1748" s="3" t="s">
        <v>7496</v>
      </c>
      <c r="N1748" s="3" t="s">
        <v>1995</v>
      </c>
      <c r="O1748" s="3" t="s">
        <v>7375</v>
      </c>
      <c r="P1748" s="3">
        <v>89415</v>
      </c>
      <c r="Q1748" s="3">
        <v>611110</v>
      </c>
      <c r="R1748" s="3" t="s">
        <v>7497</v>
      </c>
      <c r="S1748" t="s">
        <v>1995</v>
      </c>
      <c r="T1748">
        <v>89415</v>
      </c>
      <c r="U1748" t="s">
        <v>28</v>
      </c>
      <c r="V1748">
        <v>1</v>
      </c>
      <c r="W1748">
        <v>0</v>
      </c>
      <c r="X1748">
        <v>0</v>
      </c>
      <c r="Y1748">
        <v>1</v>
      </c>
      <c r="AA1748">
        <f>1*(T1748&lt;&gt;P1748)</f>
        <v>0</v>
      </c>
    </row>
    <row r="1749" spans="1:27" x14ac:dyDescent="0.25">
      <c r="A1749" t="s">
        <v>7498</v>
      </c>
      <c r="B1749">
        <f>COUNTIF($A$2:$A$3390,A1749)</f>
        <v>1</v>
      </c>
      <c r="C1749" t="s">
        <v>7492</v>
      </c>
      <c r="D1749">
        <v>320033000479</v>
      </c>
      <c r="E1749" t="s">
        <v>21</v>
      </c>
      <c r="F1749" t="s">
        <v>7498</v>
      </c>
      <c r="G1749">
        <v>611110</v>
      </c>
      <c r="H1749" s="2">
        <v>320033000479</v>
      </c>
      <c r="I1749">
        <f>COUNTIF($H$2:$H$3390,H1749)</f>
        <v>1</v>
      </c>
      <c r="J1749" t="s">
        <v>7499</v>
      </c>
      <c r="K1749" t="s">
        <v>7499</v>
      </c>
      <c r="L1749" t="b">
        <f ca="1">R1749&gt;OFFSET(R1749,-1,0)</f>
        <v>0</v>
      </c>
      <c r="M1749" s="3" t="s">
        <v>7496</v>
      </c>
      <c r="N1749" s="3" t="s">
        <v>1995</v>
      </c>
      <c r="O1749" s="3" t="s">
        <v>7375</v>
      </c>
      <c r="P1749" s="3">
        <v>89415</v>
      </c>
      <c r="Q1749" s="3">
        <v>611110</v>
      </c>
      <c r="R1749" s="3" t="s">
        <v>7497</v>
      </c>
      <c r="S1749" t="s">
        <v>1995</v>
      </c>
      <c r="T1749">
        <v>89415</v>
      </c>
      <c r="U1749" t="s">
        <v>28</v>
      </c>
      <c r="V1749">
        <v>1</v>
      </c>
      <c r="W1749">
        <v>0</v>
      </c>
      <c r="X1749">
        <v>0</v>
      </c>
      <c r="Y1749">
        <v>1</v>
      </c>
      <c r="AA1749">
        <f>1*(T1749&lt;&gt;P1749)</f>
        <v>0</v>
      </c>
    </row>
    <row r="1750" spans="1:27" x14ac:dyDescent="0.25">
      <c r="A1750" t="s">
        <v>7491</v>
      </c>
      <c r="B1750">
        <f>COUNTIF($A$2:$A$3390,A1750)</f>
        <v>1</v>
      </c>
      <c r="C1750" t="s">
        <v>7492</v>
      </c>
      <c r="D1750">
        <v>320033000763</v>
      </c>
      <c r="E1750" t="s">
        <v>21</v>
      </c>
      <c r="F1750" t="s">
        <v>7491</v>
      </c>
      <c r="G1750">
        <v>611110</v>
      </c>
      <c r="H1750" s="2">
        <v>320033000763</v>
      </c>
      <c r="I1750">
        <f>COUNTIF($H$2:$H$3390,H1750)</f>
        <v>1</v>
      </c>
      <c r="J1750" t="s">
        <v>7495</v>
      </c>
      <c r="K1750" t="s">
        <v>7495</v>
      </c>
      <c r="L1750" t="b">
        <f ca="1">R1750&gt;OFFSET(R1750,-1,0)</f>
        <v>0</v>
      </c>
      <c r="M1750" s="3" t="s">
        <v>7496</v>
      </c>
      <c r="N1750" s="3" t="s">
        <v>1995</v>
      </c>
      <c r="O1750" s="3" t="s">
        <v>7375</v>
      </c>
      <c r="P1750" s="3">
        <v>89415</v>
      </c>
      <c r="Q1750" s="3">
        <v>611110</v>
      </c>
      <c r="R1750" s="3" t="s">
        <v>7497</v>
      </c>
      <c r="S1750" t="s">
        <v>1995</v>
      </c>
      <c r="T1750">
        <v>89415</v>
      </c>
      <c r="U1750" t="s">
        <v>28</v>
      </c>
      <c r="V1750">
        <v>1</v>
      </c>
      <c r="W1750">
        <v>0</v>
      </c>
      <c r="X1750">
        <v>0</v>
      </c>
      <c r="Y1750">
        <v>1</v>
      </c>
      <c r="AA1750">
        <f>1*(T1750&lt;&gt;P1750)</f>
        <v>0</v>
      </c>
    </row>
    <row r="1751" spans="1:27" x14ac:dyDescent="0.25">
      <c r="A1751" t="s">
        <v>7501</v>
      </c>
      <c r="B1751">
        <f>COUNTIF($A$2:$A$3390,A1751)</f>
        <v>1</v>
      </c>
      <c r="C1751" t="s">
        <v>21</v>
      </c>
      <c r="D1751">
        <v>320039000769</v>
      </c>
      <c r="E1751" t="s">
        <v>21</v>
      </c>
      <c r="F1751" t="s">
        <v>7501</v>
      </c>
      <c r="G1751">
        <v>611110</v>
      </c>
      <c r="H1751" s="2">
        <v>320039000769</v>
      </c>
      <c r="I1751">
        <f>COUNTIF($H$2:$H$3390,H1751)</f>
        <v>1</v>
      </c>
      <c r="J1751" t="s">
        <v>7502</v>
      </c>
      <c r="K1751" t="s">
        <v>7502</v>
      </c>
      <c r="L1751" t="b">
        <f ca="1">R1751&gt;OFFSET(R1751,-1,0)</f>
        <v>0</v>
      </c>
      <c r="M1751" s="3" t="s">
        <v>7508</v>
      </c>
      <c r="N1751" s="3" t="s">
        <v>7503</v>
      </c>
      <c r="O1751" s="3" t="s">
        <v>7375</v>
      </c>
      <c r="P1751" s="3">
        <v>89706</v>
      </c>
      <c r="Q1751" s="3">
        <v>611110</v>
      </c>
      <c r="R1751" s="3" t="s">
        <v>7504</v>
      </c>
      <c r="S1751" t="s">
        <v>7503</v>
      </c>
      <c r="T1751">
        <v>89706</v>
      </c>
      <c r="U1751" t="s">
        <v>28</v>
      </c>
      <c r="V1751">
        <v>1</v>
      </c>
      <c r="W1751">
        <v>0</v>
      </c>
      <c r="X1751">
        <v>0</v>
      </c>
      <c r="Y1751">
        <v>1</v>
      </c>
      <c r="AA1751">
        <f>1*(T1751&lt;&gt;P1751)</f>
        <v>0</v>
      </c>
    </row>
    <row r="1752" spans="1:27" x14ac:dyDescent="0.25">
      <c r="A1752" t="s">
        <v>7505</v>
      </c>
      <c r="B1752">
        <f>COUNTIF($A$2:$A$3390,A1752)</f>
        <v>1</v>
      </c>
      <c r="C1752" t="s">
        <v>21</v>
      </c>
      <c r="D1752">
        <v>320039000792</v>
      </c>
      <c r="E1752" t="s">
        <v>21</v>
      </c>
      <c r="F1752" t="s">
        <v>7501</v>
      </c>
      <c r="G1752">
        <v>611110</v>
      </c>
      <c r="H1752" s="2">
        <v>320039000792</v>
      </c>
      <c r="I1752">
        <f>COUNTIF($H$2:$H$3390,H1752)</f>
        <v>1</v>
      </c>
      <c r="J1752" t="s">
        <v>7509</v>
      </c>
      <c r="K1752" t="s">
        <v>7506</v>
      </c>
      <c r="L1752" t="b">
        <f ca="1">R1752&gt;OFFSET(R1752,-1,0)</f>
        <v>0</v>
      </c>
      <c r="M1752" s="3" t="s">
        <v>7507</v>
      </c>
      <c r="N1752" s="3" t="s">
        <v>7503</v>
      </c>
      <c r="O1752" s="3" t="s">
        <v>7375</v>
      </c>
      <c r="P1752" s="3">
        <v>89706</v>
      </c>
      <c r="Q1752" s="3">
        <v>611110</v>
      </c>
      <c r="R1752" s="3" t="s">
        <v>7510</v>
      </c>
      <c r="S1752" t="s">
        <v>7503</v>
      </c>
      <c r="T1752">
        <v>89706</v>
      </c>
      <c r="U1752" t="s">
        <v>91</v>
      </c>
      <c r="V1752">
        <v>1</v>
      </c>
      <c r="W1752">
        <v>0</v>
      </c>
      <c r="X1752">
        <v>0</v>
      </c>
      <c r="Y1752">
        <v>0</v>
      </c>
      <c r="AA1752">
        <f>1*(T1752&lt;&gt;P1752)</f>
        <v>0</v>
      </c>
    </row>
    <row r="1753" spans="1:27" x14ac:dyDescent="0.25">
      <c r="A1753" t="s">
        <v>7511</v>
      </c>
      <c r="B1753">
        <f>COUNTIF($A$2:$A$3390,A1753)</f>
        <v>2</v>
      </c>
      <c r="C1753" t="s">
        <v>21</v>
      </c>
      <c r="D1753">
        <v>330003000605</v>
      </c>
      <c r="E1753" t="s">
        <v>21</v>
      </c>
      <c r="F1753" t="s">
        <v>7511</v>
      </c>
      <c r="G1753">
        <v>611110</v>
      </c>
      <c r="H1753" s="2">
        <v>330003000605</v>
      </c>
      <c r="I1753">
        <f>COUNTIF($H$2:$H$3390,H1753)</f>
        <v>1</v>
      </c>
      <c r="J1753" t="s">
        <v>7512</v>
      </c>
      <c r="K1753" t="s">
        <v>7516</v>
      </c>
      <c r="L1753" t="b">
        <f ca="1">R1753&gt;OFFSET(R1753,-1,0)</f>
        <v>0</v>
      </c>
      <c r="M1753" s="3" t="s">
        <v>7517</v>
      </c>
      <c r="N1753" s="3" t="s">
        <v>2906</v>
      </c>
      <c r="O1753" s="3" t="s">
        <v>7513</v>
      </c>
      <c r="P1753" s="3">
        <v>3561</v>
      </c>
      <c r="Q1753" s="3">
        <v>611110</v>
      </c>
      <c r="R1753" s="3" t="s">
        <v>7514</v>
      </c>
      <c r="S1753" t="s">
        <v>2906</v>
      </c>
      <c r="T1753" s="1" t="s">
        <v>7515</v>
      </c>
      <c r="U1753" t="s">
        <v>28</v>
      </c>
      <c r="V1753">
        <v>1</v>
      </c>
      <c r="W1753">
        <v>0</v>
      </c>
      <c r="X1753">
        <v>0</v>
      </c>
      <c r="Y1753">
        <v>1</v>
      </c>
      <c r="AA1753">
        <f>1*(T1753&lt;&gt;P1753)</f>
        <v>1</v>
      </c>
    </row>
    <row r="1754" spans="1:27" x14ac:dyDescent="0.25">
      <c r="A1754" t="s">
        <v>7511</v>
      </c>
      <c r="B1754">
        <f>COUNTIF($A$2:$A$3390,A1754)</f>
        <v>2</v>
      </c>
      <c r="C1754" t="s">
        <v>21</v>
      </c>
      <c r="D1754">
        <v>330003000613</v>
      </c>
      <c r="E1754" t="s">
        <v>21</v>
      </c>
      <c r="F1754" t="s">
        <v>7511</v>
      </c>
      <c r="G1754">
        <v>611110</v>
      </c>
      <c r="H1754" s="2">
        <v>330003000613</v>
      </c>
      <c r="I1754">
        <f>COUNTIF($H$2:$H$3390,H1754)</f>
        <v>1</v>
      </c>
      <c r="J1754" t="s">
        <v>7518</v>
      </c>
      <c r="K1754" t="s">
        <v>7516</v>
      </c>
      <c r="L1754" t="b">
        <f ca="1">R1754&gt;OFFSET(R1754,-1,0)</f>
        <v>0</v>
      </c>
      <c r="M1754" s="3" t="s">
        <v>7517</v>
      </c>
      <c r="N1754" s="3" t="s">
        <v>2906</v>
      </c>
      <c r="O1754" s="3" t="s">
        <v>7513</v>
      </c>
      <c r="P1754" s="3">
        <v>3561</v>
      </c>
      <c r="Q1754" s="3">
        <v>611110</v>
      </c>
      <c r="R1754" s="3" t="s">
        <v>7514</v>
      </c>
      <c r="S1754" t="s">
        <v>2906</v>
      </c>
      <c r="T1754" s="1" t="s">
        <v>7515</v>
      </c>
      <c r="U1754" t="s">
        <v>28</v>
      </c>
      <c r="V1754">
        <v>1</v>
      </c>
      <c r="W1754">
        <v>0</v>
      </c>
      <c r="X1754">
        <v>0</v>
      </c>
      <c r="Y1754">
        <v>1</v>
      </c>
      <c r="AA1754">
        <f>1*(T1754&lt;&gt;P1754)</f>
        <v>1</v>
      </c>
    </row>
    <row r="1755" spans="1:27" x14ac:dyDescent="0.25">
      <c r="A1755" t="s">
        <v>7519</v>
      </c>
      <c r="B1755">
        <f>COUNTIF($A$2:$A$3390,A1755)</f>
        <v>1</v>
      </c>
      <c r="C1755" t="s">
        <v>21</v>
      </c>
      <c r="D1755">
        <v>330003000737</v>
      </c>
      <c r="E1755" t="s">
        <v>21</v>
      </c>
      <c r="F1755" t="s">
        <v>7519</v>
      </c>
      <c r="G1755">
        <v>611110</v>
      </c>
      <c r="H1755" s="2">
        <v>330003000737</v>
      </c>
      <c r="I1755">
        <f>COUNTIF($H$2:$H$3390,H1755)</f>
        <v>1</v>
      </c>
      <c r="J1755" t="s">
        <v>7520</v>
      </c>
      <c r="K1755" t="s">
        <v>7521</v>
      </c>
      <c r="L1755" t="b">
        <f ca="1">R1755&gt;OFFSET(R1755,-1,0)</f>
        <v>1</v>
      </c>
      <c r="M1755" s="3" t="s">
        <v>7522</v>
      </c>
      <c r="N1755" s="3" t="s">
        <v>7523</v>
      </c>
      <c r="O1755" s="3" t="s">
        <v>7513</v>
      </c>
      <c r="P1755" s="3">
        <v>3584</v>
      </c>
      <c r="Q1755" s="3">
        <v>611110</v>
      </c>
      <c r="R1755" s="3" t="s">
        <v>7524</v>
      </c>
      <c r="S1755" t="s">
        <v>7523</v>
      </c>
      <c r="T1755" s="1" t="s">
        <v>7525</v>
      </c>
      <c r="U1755" t="s">
        <v>28</v>
      </c>
      <c r="V1755">
        <v>1</v>
      </c>
      <c r="W1755">
        <v>0</v>
      </c>
      <c r="X1755">
        <v>0</v>
      </c>
      <c r="Y1755">
        <v>1</v>
      </c>
      <c r="AA1755">
        <f>1*(T1755&lt;&gt;P1755)</f>
        <v>1</v>
      </c>
    </row>
    <row r="1756" spans="1:27" x14ac:dyDescent="0.25">
      <c r="A1756" t="s">
        <v>7526</v>
      </c>
      <c r="B1756">
        <f>COUNTIF($A$2:$A$3390,A1756)</f>
        <v>1</v>
      </c>
      <c r="C1756" t="s">
        <v>21</v>
      </c>
      <c r="D1756">
        <v>330004000684</v>
      </c>
      <c r="E1756" t="s">
        <v>21</v>
      </c>
      <c r="F1756" t="s">
        <v>7526</v>
      </c>
      <c r="G1756">
        <v>611110</v>
      </c>
      <c r="H1756" s="2">
        <v>330004000684</v>
      </c>
      <c r="I1756">
        <f>COUNTIF($H$2:$H$3390,H1756)</f>
        <v>1</v>
      </c>
      <c r="J1756" t="s">
        <v>7532</v>
      </c>
      <c r="K1756" t="s">
        <v>7530</v>
      </c>
      <c r="L1756" t="b">
        <f ca="1">R1756&gt;OFFSET(R1756,-1,0)</f>
        <v>1</v>
      </c>
      <c r="M1756" s="3" t="s">
        <v>7531</v>
      </c>
      <c r="N1756" s="3" t="s">
        <v>7527</v>
      </c>
      <c r="O1756" s="3" t="s">
        <v>7513</v>
      </c>
      <c r="P1756" s="3">
        <v>3063</v>
      </c>
      <c r="Q1756" s="3">
        <v>611110</v>
      </c>
      <c r="R1756" s="3" t="s">
        <v>7528</v>
      </c>
      <c r="S1756" t="s">
        <v>7527</v>
      </c>
      <c r="T1756" s="1" t="s">
        <v>7529</v>
      </c>
      <c r="U1756" t="s">
        <v>28</v>
      </c>
      <c r="V1756">
        <v>1</v>
      </c>
      <c r="W1756">
        <v>0</v>
      </c>
      <c r="X1756">
        <v>0</v>
      </c>
      <c r="Y1756">
        <v>1</v>
      </c>
      <c r="AA1756">
        <f>1*(T1756&lt;&gt;P1756)</f>
        <v>1</v>
      </c>
    </row>
    <row r="1757" spans="1:27" x14ac:dyDescent="0.25">
      <c r="A1757" t="s">
        <v>7533</v>
      </c>
      <c r="B1757">
        <f>COUNTIF($A$2:$A$3390,A1757)</f>
        <v>1</v>
      </c>
      <c r="C1757" t="s">
        <v>21</v>
      </c>
      <c r="D1757">
        <v>330004800688</v>
      </c>
      <c r="E1757" t="s">
        <v>21</v>
      </c>
      <c r="F1757" t="s">
        <v>7533</v>
      </c>
      <c r="G1757">
        <v>611110</v>
      </c>
      <c r="H1757" s="2">
        <v>330004800688</v>
      </c>
      <c r="I1757">
        <f>COUNTIF($H$2:$H$3390,H1757)</f>
        <v>1</v>
      </c>
      <c r="J1757" t="s">
        <v>7541</v>
      </c>
      <c r="K1757" t="s">
        <v>7540</v>
      </c>
      <c r="L1757" t="b">
        <f ca="1">R1757&gt;OFFSET(R1757,-1,0)</f>
        <v>0</v>
      </c>
      <c r="M1757" s="3" t="s">
        <v>7537</v>
      </c>
      <c r="N1757" s="3" t="s">
        <v>7534</v>
      </c>
      <c r="O1757" s="3" t="s">
        <v>7513</v>
      </c>
      <c r="P1757" s="3">
        <v>3833</v>
      </c>
      <c r="Q1757" s="3">
        <v>611110</v>
      </c>
      <c r="R1757" s="3" t="s">
        <v>7535</v>
      </c>
      <c r="S1757" t="s">
        <v>7534</v>
      </c>
      <c r="T1757" s="1" t="s">
        <v>7536</v>
      </c>
      <c r="U1757" t="s">
        <v>28</v>
      </c>
      <c r="V1757">
        <v>1</v>
      </c>
      <c r="W1757">
        <v>0</v>
      </c>
      <c r="X1757">
        <v>0</v>
      </c>
      <c r="Y1757">
        <v>1</v>
      </c>
      <c r="AA1757">
        <f>1*(T1757&lt;&gt;P1757)</f>
        <v>1</v>
      </c>
    </row>
    <row r="1758" spans="1:27" x14ac:dyDescent="0.25">
      <c r="A1758" t="s">
        <v>7542</v>
      </c>
      <c r="B1758">
        <f>COUNTIF($A$2:$A$3390,A1758)</f>
        <v>1</v>
      </c>
      <c r="C1758" t="s">
        <v>21</v>
      </c>
      <c r="D1758">
        <v>330240000049</v>
      </c>
      <c r="E1758" t="s">
        <v>21</v>
      </c>
      <c r="F1758" t="s">
        <v>7542</v>
      </c>
      <c r="G1758">
        <v>611110</v>
      </c>
      <c r="H1758" s="2">
        <v>330240000049</v>
      </c>
      <c r="I1758">
        <f>COUNTIF($H$2:$H$3390,H1758)</f>
        <v>1</v>
      </c>
      <c r="J1758" t="s">
        <v>7543</v>
      </c>
      <c r="K1758" t="s">
        <v>7547</v>
      </c>
      <c r="L1758" t="b">
        <f ca="1">R1758&gt;OFFSET(R1758,-1,0)</f>
        <v>0</v>
      </c>
      <c r="M1758" s="3" t="s">
        <v>7548</v>
      </c>
      <c r="N1758" s="3" t="s">
        <v>7544</v>
      </c>
      <c r="O1758" s="3" t="s">
        <v>7513</v>
      </c>
      <c r="P1758" s="3">
        <v>3576</v>
      </c>
      <c r="Q1758" s="3">
        <v>611110</v>
      </c>
      <c r="R1758" s="3" t="s">
        <v>7545</v>
      </c>
      <c r="S1758" t="s">
        <v>7544</v>
      </c>
      <c r="T1758" s="1" t="s">
        <v>7546</v>
      </c>
      <c r="U1758" t="s">
        <v>28</v>
      </c>
      <c r="V1758">
        <v>1</v>
      </c>
      <c r="W1758">
        <v>0</v>
      </c>
      <c r="X1758">
        <v>0</v>
      </c>
      <c r="Y1758">
        <v>1</v>
      </c>
      <c r="AA1758">
        <f>1*(T1758&lt;&gt;P1758)</f>
        <v>1</v>
      </c>
    </row>
    <row r="1759" spans="1:27" x14ac:dyDescent="0.25">
      <c r="A1759" t="s">
        <v>7549</v>
      </c>
      <c r="B1759">
        <f>COUNTIF($A$2:$A$3390,A1759)</f>
        <v>1</v>
      </c>
      <c r="C1759" t="s">
        <v>21</v>
      </c>
      <c r="D1759">
        <v>330240000050</v>
      </c>
      <c r="E1759" t="s">
        <v>21</v>
      </c>
      <c r="F1759" t="s">
        <v>7542</v>
      </c>
      <c r="G1759">
        <v>611110</v>
      </c>
      <c r="H1759" s="2">
        <v>330240000050</v>
      </c>
      <c r="I1759">
        <f>COUNTIF($H$2:$H$3390,H1759)</f>
        <v>1</v>
      </c>
      <c r="J1759" t="s">
        <v>7551</v>
      </c>
      <c r="K1759" t="s">
        <v>7550</v>
      </c>
      <c r="L1759" t="b">
        <f ca="1">R1759&gt;OFFSET(R1759,-1,0)</f>
        <v>0</v>
      </c>
      <c r="M1759" s="3" t="s">
        <v>7548</v>
      </c>
      <c r="N1759" s="3" t="s">
        <v>7544</v>
      </c>
      <c r="O1759" s="3" t="s">
        <v>7513</v>
      </c>
      <c r="P1759" s="3">
        <v>3576</v>
      </c>
      <c r="Q1759" s="3">
        <v>611110</v>
      </c>
      <c r="R1759" s="3" t="s">
        <v>7545</v>
      </c>
      <c r="S1759" t="s">
        <v>7544</v>
      </c>
      <c r="T1759" s="1" t="s">
        <v>7546</v>
      </c>
      <c r="U1759" t="s">
        <v>28</v>
      </c>
      <c r="V1759">
        <v>1</v>
      </c>
      <c r="W1759">
        <v>0</v>
      </c>
      <c r="X1759">
        <v>0</v>
      </c>
      <c r="Y1759">
        <v>0</v>
      </c>
      <c r="AA1759">
        <f>1*(T1759&lt;&gt;P1759)</f>
        <v>1</v>
      </c>
    </row>
    <row r="1760" spans="1:27" x14ac:dyDescent="0.25">
      <c r="A1760" t="s">
        <v>7552</v>
      </c>
      <c r="B1760">
        <f>COUNTIF($A$2:$A$3390,A1760)</f>
        <v>1</v>
      </c>
      <c r="C1760" t="s">
        <v>7558</v>
      </c>
      <c r="D1760">
        <v>330261000086</v>
      </c>
      <c r="E1760" t="s">
        <v>21</v>
      </c>
      <c r="F1760" t="s">
        <v>7552</v>
      </c>
      <c r="G1760">
        <v>611110</v>
      </c>
      <c r="H1760" s="2">
        <v>330261000086</v>
      </c>
      <c r="I1760">
        <f>COUNTIF($H$2:$H$3390,H1760)</f>
        <v>1</v>
      </c>
      <c r="J1760" t="s">
        <v>7553</v>
      </c>
      <c r="K1760" t="s">
        <v>7561</v>
      </c>
      <c r="L1760" t="b">
        <f ca="1">R1760&gt;OFFSET(R1760,-1,0)</f>
        <v>1</v>
      </c>
      <c r="M1760" s="3" t="s">
        <v>7560</v>
      </c>
      <c r="N1760" s="3" t="s">
        <v>7554</v>
      </c>
      <c r="O1760" s="3" t="s">
        <v>7513</v>
      </c>
      <c r="P1760" s="3">
        <v>3038</v>
      </c>
      <c r="Q1760" s="3">
        <v>611110</v>
      </c>
      <c r="R1760" s="3" t="s">
        <v>7555</v>
      </c>
      <c r="S1760" t="s">
        <v>7554</v>
      </c>
      <c r="T1760" s="1" t="s">
        <v>7556</v>
      </c>
      <c r="U1760" t="s">
        <v>28</v>
      </c>
      <c r="V1760">
        <v>1</v>
      </c>
      <c r="W1760">
        <v>0</v>
      </c>
      <c r="X1760">
        <v>0</v>
      </c>
      <c r="Y1760">
        <v>1</v>
      </c>
      <c r="AA1760">
        <f>1*(T1760&lt;&gt;P1760)</f>
        <v>1</v>
      </c>
    </row>
    <row r="1761" spans="1:27" x14ac:dyDescent="0.25">
      <c r="A1761" t="s">
        <v>7557</v>
      </c>
      <c r="B1761">
        <f>COUNTIF($A$2:$A$3390,A1761)</f>
        <v>1</v>
      </c>
      <c r="C1761" t="s">
        <v>7558</v>
      </c>
      <c r="D1761">
        <v>330261000716</v>
      </c>
      <c r="E1761" t="s">
        <v>21</v>
      </c>
      <c r="F1761" t="s">
        <v>7557</v>
      </c>
      <c r="G1761">
        <v>611110</v>
      </c>
      <c r="H1761" s="2">
        <v>330261000716</v>
      </c>
      <c r="I1761">
        <f>COUNTIF($H$2:$H$3390,H1761)</f>
        <v>1</v>
      </c>
      <c r="J1761" t="s">
        <v>7559</v>
      </c>
      <c r="K1761" t="s">
        <v>7559</v>
      </c>
      <c r="L1761" t="b">
        <f ca="1">R1761&gt;OFFSET(R1761,-1,0)</f>
        <v>1</v>
      </c>
      <c r="M1761" s="3" t="s">
        <v>7560</v>
      </c>
      <c r="N1761" s="3" t="s">
        <v>7554</v>
      </c>
      <c r="O1761" s="3" t="s">
        <v>7513</v>
      </c>
      <c r="P1761" s="3">
        <v>3038</v>
      </c>
      <c r="Q1761" s="3">
        <v>611110</v>
      </c>
      <c r="R1761" s="3" t="s">
        <v>7564</v>
      </c>
      <c r="S1761" t="s">
        <v>7554</v>
      </c>
      <c r="T1761" s="1" t="s">
        <v>7556</v>
      </c>
      <c r="U1761" t="s">
        <v>28</v>
      </c>
      <c r="V1761">
        <v>1</v>
      </c>
      <c r="W1761">
        <v>0</v>
      </c>
      <c r="X1761">
        <v>0</v>
      </c>
      <c r="Y1761">
        <v>1</v>
      </c>
      <c r="AA1761">
        <f>1*(T1761&lt;&gt;P1761)</f>
        <v>1</v>
      </c>
    </row>
    <row r="1762" spans="1:27" x14ac:dyDescent="0.25">
      <c r="A1762" t="s">
        <v>7567</v>
      </c>
      <c r="B1762">
        <f>COUNTIF($A$2:$A$3390,A1762)</f>
        <v>1</v>
      </c>
      <c r="C1762" t="s">
        <v>7566</v>
      </c>
      <c r="D1762">
        <v>330318000044</v>
      </c>
      <c r="E1762" t="s">
        <v>21</v>
      </c>
      <c r="F1762" t="s">
        <v>7567</v>
      </c>
      <c r="G1762">
        <v>611110</v>
      </c>
      <c r="H1762" s="2">
        <v>330318000044</v>
      </c>
      <c r="I1762">
        <f>COUNTIF($H$2:$H$3390,H1762)</f>
        <v>1</v>
      </c>
      <c r="J1762" t="s">
        <v>7568</v>
      </c>
      <c r="K1762" t="s">
        <v>7568</v>
      </c>
      <c r="L1762" t="b">
        <f ca="1">R1762&gt;OFFSET(R1762,-1,0)</f>
        <v>1</v>
      </c>
      <c r="M1762" s="3" t="s">
        <v>7574</v>
      </c>
      <c r="N1762" s="3" t="s">
        <v>7571</v>
      </c>
      <c r="O1762" s="3" t="s">
        <v>7513</v>
      </c>
      <c r="P1762" s="3">
        <v>3249</v>
      </c>
      <c r="Q1762" s="3">
        <v>611110</v>
      </c>
      <c r="R1762" s="3" t="s">
        <v>7572</v>
      </c>
      <c r="S1762" t="s">
        <v>7571</v>
      </c>
      <c r="T1762" s="1" t="s">
        <v>7573</v>
      </c>
      <c r="U1762" t="s">
        <v>28</v>
      </c>
      <c r="V1762">
        <v>1</v>
      </c>
      <c r="W1762">
        <v>0</v>
      </c>
      <c r="X1762">
        <v>0</v>
      </c>
      <c r="Y1762">
        <v>1</v>
      </c>
      <c r="AA1762">
        <f>1*(T1762&lt;&gt;P1762)</f>
        <v>1</v>
      </c>
    </row>
    <row r="1763" spans="1:27" x14ac:dyDescent="0.25">
      <c r="A1763" t="s">
        <v>7565</v>
      </c>
      <c r="B1763">
        <f>COUNTIF($A$2:$A$3390,A1763)</f>
        <v>1</v>
      </c>
      <c r="C1763" t="s">
        <v>7566</v>
      </c>
      <c r="D1763">
        <v>330318000135</v>
      </c>
      <c r="E1763" t="s">
        <v>21</v>
      </c>
      <c r="F1763" t="s">
        <v>7565</v>
      </c>
      <c r="G1763">
        <v>611110</v>
      </c>
      <c r="H1763" s="2">
        <v>330318000135</v>
      </c>
      <c r="I1763">
        <f>COUNTIF($H$2:$H$3390,H1763)</f>
        <v>1</v>
      </c>
      <c r="J1763" t="s">
        <v>7569</v>
      </c>
      <c r="K1763" t="s">
        <v>7569</v>
      </c>
      <c r="L1763" t="b">
        <f ca="1">R1763&gt;OFFSET(R1763,-1,0)</f>
        <v>1</v>
      </c>
      <c r="M1763" s="3" t="s">
        <v>7570</v>
      </c>
      <c r="N1763" s="3" t="s">
        <v>7571</v>
      </c>
      <c r="O1763" s="3" t="s">
        <v>7513</v>
      </c>
      <c r="P1763" s="3">
        <v>3249</v>
      </c>
      <c r="Q1763" s="3">
        <v>611110</v>
      </c>
      <c r="R1763" s="3" t="s">
        <v>7575</v>
      </c>
      <c r="S1763" t="s">
        <v>7571</v>
      </c>
      <c r="T1763" s="1" t="s">
        <v>7573</v>
      </c>
      <c r="U1763" t="s">
        <v>28</v>
      </c>
      <c r="V1763">
        <v>1</v>
      </c>
      <c r="W1763">
        <v>0</v>
      </c>
      <c r="X1763">
        <v>0</v>
      </c>
      <c r="Y1763">
        <v>1</v>
      </c>
      <c r="AA1763">
        <f>1*(T1763&lt;&gt;P1763)</f>
        <v>1</v>
      </c>
    </row>
    <row r="1764" spans="1:27" x14ac:dyDescent="0.25">
      <c r="A1764" t="s">
        <v>7538</v>
      </c>
      <c r="B1764">
        <f>COUNTIF($A$2:$A$3390,A1764)</f>
        <v>1</v>
      </c>
      <c r="C1764" t="s">
        <v>21</v>
      </c>
      <c r="D1764">
        <v>330327100693</v>
      </c>
      <c r="E1764" t="s">
        <v>21</v>
      </c>
      <c r="F1764" t="s">
        <v>7538</v>
      </c>
      <c r="G1764">
        <v>611110</v>
      </c>
      <c r="H1764" s="2">
        <v>330327100693</v>
      </c>
      <c r="I1764">
        <f>COUNTIF($H$2:$H$3390,H1764)</f>
        <v>1</v>
      </c>
      <c r="J1764" t="s">
        <v>7576</v>
      </c>
      <c r="K1764" t="s">
        <v>7539</v>
      </c>
      <c r="L1764" t="b">
        <f ca="1">R1764&gt;OFFSET(R1764,-1,0)</f>
        <v>0</v>
      </c>
      <c r="M1764" s="3" t="s">
        <v>7537</v>
      </c>
      <c r="N1764" s="3" t="s">
        <v>7534</v>
      </c>
      <c r="O1764" s="3" t="s">
        <v>7513</v>
      </c>
      <c r="P1764" s="3">
        <v>3833</v>
      </c>
      <c r="Q1764" s="3">
        <v>611110</v>
      </c>
      <c r="R1764" s="3" t="s">
        <v>7535</v>
      </c>
      <c r="S1764" t="s">
        <v>7534</v>
      </c>
      <c r="T1764" s="1" t="s">
        <v>7536</v>
      </c>
      <c r="U1764" t="s">
        <v>28</v>
      </c>
      <c r="V1764">
        <v>1</v>
      </c>
      <c r="W1764">
        <v>0</v>
      </c>
      <c r="X1764">
        <v>0</v>
      </c>
      <c r="Y1764">
        <v>1</v>
      </c>
      <c r="AA1764">
        <f>1*(T1764&lt;&gt;P1764)</f>
        <v>1</v>
      </c>
    </row>
    <row r="1765" spans="1:27" x14ac:dyDescent="0.25">
      <c r="A1765" t="s">
        <v>7577</v>
      </c>
      <c r="B1765">
        <f>COUNTIF($A$2:$A$3390,A1765)</f>
        <v>1</v>
      </c>
      <c r="C1765" t="s">
        <v>21</v>
      </c>
      <c r="D1765">
        <v>330328900705</v>
      </c>
      <c r="E1765" t="s">
        <v>21</v>
      </c>
      <c r="F1765" t="s">
        <v>7577</v>
      </c>
      <c r="G1765">
        <v>611110</v>
      </c>
      <c r="H1765" s="2">
        <v>330328900705</v>
      </c>
      <c r="I1765">
        <f>COUNTIF($H$2:$H$3390,H1765)</f>
        <v>1</v>
      </c>
      <c r="J1765" t="s">
        <v>7578</v>
      </c>
      <c r="K1765" t="s">
        <v>7582</v>
      </c>
      <c r="L1765" t="b">
        <f ca="1">R1765&gt;OFFSET(R1765,-1,0)</f>
        <v>0</v>
      </c>
      <c r="M1765" s="3" t="s">
        <v>7583</v>
      </c>
      <c r="N1765" s="3" t="s">
        <v>7579</v>
      </c>
      <c r="O1765" s="3" t="s">
        <v>7513</v>
      </c>
      <c r="P1765" s="3">
        <v>3109</v>
      </c>
      <c r="Q1765" s="3">
        <v>611110</v>
      </c>
      <c r="R1765" s="3" t="s">
        <v>7580</v>
      </c>
      <c r="S1765" t="s">
        <v>7579</v>
      </c>
      <c r="T1765" s="1" t="s">
        <v>7581</v>
      </c>
      <c r="U1765" t="s">
        <v>28</v>
      </c>
      <c r="V1765">
        <v>1</v>
      </c>
      <c r="W1765">
        <v>0</v>
      </c>
      <c r="X1765">
        <v>0</v>
      </c>
      <c r="Y1765">
        <v>1</v>
      </c>
      <c r="AA1765">
        <f>1*(T1765&lt;&gt;P1765)</f>
        <v>1</v>
      </c>
    </row>
    <row r="1766" spans="1:27" x14ac:dyDescent="0.25">
      <c r="A1766" t="s">
        <v>7562</v>
      </c>
      <c r="B1766">
        <f>COUNTIF($A$2:$A$3390,A1766)</f>
        <v>1</v>
      </c>
      <c r="C1766" t="s">
        <v>7558</v>
      </c>
      <c r="D1766">
        <v>330329100707</v>
      </c>
      <c r="E1766" t="s">
        <v>21</v>
      </c>
      <c r="F1766" t="s">
        <v>7558</v>
      </c>
      <c r="G1766">
        <v>611310</v>
      </c>
      <c r="H1766" s="2">
        <v>330329100707</v>
      </c>
      <c r="I1766">
        <f>COUNTIF($H$2:$H$3390,H1766)</f>
        <v>2</v>
      </c>
      <c r="J1766" t="s">
        <v>7563</v>
      </c>
      <c r="K1766" t="s">
        <v>7563</v>
      </c>
      <c r="L1766" t="b">
        <f ca="1">R1766&gt;OFFSET(R1766,-1,0)</f>
        <v>1</v>
      </c>
      <c r="M1766" s="3" t="s">
        <v>7560</v>
      </c>
      <c r="N1766" s="3" t="s">
        <v>7554</v>
      </c>
      <c r="O1766" s="3" t="s">
        <v>7513</v>
      </c>
      <c r="P1766" s="3">
        <v>3038</v>
      </c>
      <c r="Q1766" s="3">
        <v>611110</v>
      </c>
      <c r="R1766" s="3" t="s">
        <v>7564</v>
      </c>
      <c r="S1766" t="s">
        <v>7554</v>
      </c>
      <c r="T1766" s="1" t="s">
        <v>7556</v>
      </c>
      <c r="U1766" t="s">
        <v>28</v>
      </c>
      <c r="V1766">
        <v>1</v>
      </c>
      <c r="W1766">
        <v>0</v>
      </c>
      <c r="X1766">
        <v>0</v>
      </c>
      <c r="Y1766">
        <v>0</v>
      </c>
      <c r="AA1766">
        <f>1*(T1766&lt;&gt;P1766)</f>
        <v>1</v>
      </c>
    </row>
    <row r="1767" spans="1:27" x14ac:dyDescent="0.25">
      <c r="A1767" t="s">
        <v>7558</v>
      </c>
      <c r="B1767">
        <f>COUNTIF($A$2:$A$3390,A1767)</f>
        <v>1</v>
      </c>
      <c r="C1767" t="s">
        <v>21</v>
      </c>
      <c r="D1767">
        <v>330329100707</v>
      </c>
      <c r="E1767" t="s">
        <v>21</v>
      </c>
      <c r="F1767" t="s">
        <v>7558</v>
      </c>
      <c r="G1767">
        <v>611310</v>
      </c>
      <c r="H1767" s="2">
        <v>330329100707</v>
      </c>
      <c r="I1767">
        <f>COUNTIF($H$2:$H$3390,H1767)</f>
        <v>2</v>
      </c>
      <c r="J1767" t="s">
        <v>7563</v>
      </c>
      <c r="K1767" t="s">
        <v>7563</v>
      </c>
      <c r="L1767" t="b">
        <f ca="1">R1767&gt;OFFSET(R1767,-1,0)</f>
        <v>0</v>
      </c>
      <c r="M1767" s="3" t="s">
        <v>7560</v>
      </c>
      <c r="N1767" s="3" t="s">
        <v>7554</v>
      </c>
      <c r="O1767" s="3" t="s">
        <v>7513</v>
      </c>
      <c r="P1767" s="3">
        <v>3038</v>
      </c>
      <c r="Q1767" s="3">
        <v>611310</v>
      </c>
      <c r="R1767" s="3" t="s">
        <v>7564</v>
      </c>
      <c r="S1767" t="s">
        <v>7554</v>
      </c>
      <c r="T1767" s="1" t="s">
        <v>7556</v>
      </c>
      <c r="U1767" t="s">
        <v>28</v>
      </c>
      <c r="V1767">
        <v>1</v>
      </c>
      <c r="W1767">
        <v>0</v>
      </c>
      <c r="X1767">
        <v>0</v>
      </c>
      <c r="Y1767">
        <v>1</v>
      </c>
      <c r="AA1767">
        <f>1*(T1767&lt;&gt;P1767)</f>
        <v>1</v>
      </c>
    </row>
    <row r="1768" spans="1:27" x14ac:dyDescent="0.25">
      <c r="A1768" t="s">
        <v>7584</v>
      </c>
      <c r="B1768">
        <f>COUNTIF($A$2:$A$3390,A1768)</f>
        <v>1</v>
      </c>
      <c r="C1768" t="s">
        <v>21</v>
      </c>
      <c r="D1768">
        <v>330329800713</v>
      </c>
      <c r="E1768" t="s">
        <v>21</v>
      </c>
      <c r="F1768" t="s">
        <v>7584</v>
      </c>
      <c r="G1768">
        <v>611110</v>
      </c>
      <c r="H1768" s="2">
        <v>330329800713</v>
      </c>
      <c r="I1768">
        <f>COUNTIF($H$2:$H$3390,H1768)</f>
        <v>1</v>
      </c>
      <c r="J1768" t="s">
        <v>7585</v>
      </c>
      <c r="K1768" t="s">
        <v>7588</v>
      </c>
      <c r="L1768" t="b">
        <f ca="1">R1768&gt;OFFSET(R1768,-1,0)</f>
        <v>1</v>
      </c>
      <c r="M1768" s="3" t="s">
        <v>7586</v>
      </c>
      <c r="N1768" s="3" t="s">
        <v>7579</v>
      </c>
      <c r="O1768" s="3" t="s">
        <v>7513</v>
      </c>
      <c r="P1768" s="3">
        <v>3103</v>
      </c>
      <c r="Q1768" s="3">
        <v>611110</v>
      </c>
      <c r="R1768" s="3" t="s">
        <v>7586</v>
      </c>
      <c r="S1768" t="s">
        <v>7579</v>
      </c>
      <c r="T1768" s="1" t="s">
        <v>7587</v>
      </c>
      <c r="U1768" t="s">
        <v>28</v>
      </c>
      <c r="V1768">
        <v>1</v>
      </c>
      <c r="W1768">
        <v>0</v>
      </c>
      <c r="X1768">
        <v>0</v>
      </c>
      <c r="Y1768">
        <v>1</v>
      </c>
      <c r="AA1768">
        <f>1*(T1768&lt;&gt;P1768)</f>
        <v>1</v>
      </c>
    </row>
    <row r="1769" spans="1:27" x14ac:dyDescent="0.25">
      <c r="A1769" t="s">
        <v>7589</v>
      </c>
      <c r="B1769">
        <f>COUNTIF($A$2:$A$3390,A1769)</f>
        <v>1</v>
      </c>
      <c r="C1769" t="s">
        <v>21</v>
      </c>
      <c r="D1769">
        <v>330330800726</v>
      </c>
      <c r="E1769" t="s">
        <v>21</v>
      </c>
      <c r="F1769" t="s">
        <v>7589</v>
      </c>
      <c r="G1769">
        <v>611110</v>
      </c>
      <c r="H1769" s="2">
        <v>330330800726</v>
      </c>
      <c r="I1769">
        <f>COUNTIF($H$2:$H$3390,H1769)</f>
        <v>1</v>
      </c>
      <c r="J1769" t="s">
        <v>7590</v>
      </c>
      <c r="K1769" t="s">
        <v>7594</v>
      </c>
      <c r="L1769" t="b">
        <f ca="1">R1769&gt;OFFSET(R1769,-1,0)</f>
        <v>0</v>
      </c>
      <c r="M1769" s="3" t="s">
        <v>7593</v>
      </c>
      <c r="N1769" s="3" t="s">
        <v>7579</v>
      </c>
      <c r="O1769" s="3" t="s">
        <v>7513</v>
      </c>
      <c r="P1769" s="3">
        <v>3104</v>
      </c>
      <c r="Q1769" s="3">
        <v>611110</v>
      </c>
      <c r="R1769" s="3" t="s">
        <v>7591</v>
      </c>
      <c r="S1769" t="s">
        <v>7579</v>
      </c>
      <c r="T1769" s="1" t="s">
        <v>7592</v>
      </c>
      <c r="U1769" t="s">
        <v>28</v>
      </c>
      <c r="V1769">
        <v>1</v>
      </c>
      <c r="W1769">
        <v>0</v>
      </c>
      <c r="X1769">
        <v>0</v>
      </c>
      <c r="Y1769">
        <v>1</v>
      </c>
      <c r="AA1769">
        <f>1*(T1769&lt;&gt;P1769)</f>
        <v>1</v>
      </c>
    </row>
    <row r="1770" spans="1:27" x14ac:dyDescent="0.25">
      <c r="A1770" t="s">
        <v>7595</v>
      </c>
      <c r="B1770">
        <f>COUNTIF($A$2:$A$3390,A1770)</f>
        <v>2</v>
      </c>
      <c r="C1770" t="s">
        <v>21</v>
      </c>
      <c r="D1770">
        <v>330331300728</v>
      </c>
      <c r="E1770" t="s">
        <v>21</v>
      </c>
      <c r="F1770" t="s">
        <v>7595</v>
      </c>
      <c r="G1770">
        <v>611110</v>
      </c>
      <c r="H1770" s="2">
        <v>330331300728</v>
      </c>
      <c r="I1770">
        <f>COUNTIF($H$2:$H$3390,H1770)</f>
        <v>1</v>
      </c>
      <c r="J1770" t="s">
        <v>7596</v>
      </c>
      <c r="K1770" t="s">
        <v>7600</v>
      </c>
      <c r="L1770" t="b">
        <f ca="1">R1770&gt;OFFSET(R1770,-1,0)</f>
        <v>0</v>
      </c>
      <c r="M1770" s="3" t="s">
        <v>7601</v>
      </c>
      <c r="N1770" s="3" t="s">
        <v>7597</v>
      </c>
      <c r="O1770" s="3" t="s">
        <v>7513</v>
      </c>
      <c r="P1770" s="3">
        <v>3301</v>
      </c>
      <c r="Q1770" s="3">
        <v>611110</v>
      </c>
      <c r="R1770" s="3" t="s">
        <v>7598</v>
      </c>
      <c r="S1770" t="s">
        <v>7597</v>
      </c>
      <c r="T1770" s="1" t="s">
        <v>7599</v>
      </c>
      <c r="U1770" t="s">
        <v>28</v>
      </c>
      <c r="V1770">
        <v>1</v>
      </c>
      <c r="W1770">
        <v>0</v>
      </c>
      <c r="X1770">
        <v>0</v>
      </c>
      <c r="Y1770">
        <v>1</v>
      </c>
      <c r="AA1770">
        <f>1*(T1770&lt;&gt;P1770)</f>
        <v>1</v>
      </c>
    </row>
    <row r="1771" spans="1:27" x14ac:dyDescent="0.25">
      <c r="A1771" t="s">
        <v>7595</v>
      </c>
      <c r="B1771">
        <f>COUNTIF($A$2:$A$3390,A1771)</f>
        <v>2</v>
      </c>
      <c r="C1771" t="s">
        <v>21</v>
      </c>
      <c r="D1771">
        <v>330331300729</v>
      </c>
      <c r="E1771" t="s">
        <v>21</v>
      </c>
      <c r="F1771" t="s">
        <v>7595</v>
      </c>
      <c r="G1771">
        <v>611110</v>
      </c>
      <c r="H1771" s="2">
        <v>330331300729</v>
      </c>
      <c r="I1771">
        <f>COUNTIF($H$2:$H$3390,H1771)</f>
        <v>1</v>
      </c>
      <c r="J1771" t="s">
        <v>7602</v>
      </c>
      <c r="K1771" t="s">
        <v>7600</v>
      </c>
      <c r="L1771" t="b">
        <f ca="1">R1771&gt;OFFSET(R1771,-1,0)</f>
        <v>0</v>
      </c>
      <c r="M1771" s="3" t="s">
        <v>7601</v>
      </c>
      <c r="N1771" s="3" t="s">
        <v>7597</v>
      </c>
      <c r="O1771" s="3" t="s">
        <v>7513</v>
      </c>
      <c r="P1771" s="3">
        <v>3301</v>
      </c>
      <c r="Q1771" s="3">
        <v>611110</v>
      </c>
      <c r="R1771" s="3" t="s">
        <v>7598</v>
      </c>
      <c r="S1771" t="s">
        <v>7597</v>
      </c>
      <c r="T1771" s="1" t="s">
        <v>7599</v>
      </c>
      <c r="U1771" t="s">
        <v>28</v>
      </c>
      <c r="V1771">
        <v>1</v>
      </c>
      <c r="W1771">
        <v>0</v>
      </c>
      <c r="X1771">
        <v>0</v>
      </c>
      <c r="Y1771">
        <v>1</v>
      </c>
      <c r="AA1771">
        <f>1*(T1771&lt;&gt;P1771)</f>
        <v>1</v>
      </c>
    </row>
    <row r="1772" spans="1:27" x14ac:dyDescent="0.25">
      <c r="A1772" t="s">
        <v>7604</v>
      </c>
      <c r="B1772">
        <f>COUNTIF($A$2:$A$3390,A1772)</f>
        <v>1</v>
      </c>
      <c r="C1772" t="s">
        <v>7603</v>
      </c>
      <c r="D1772">
        <v>330396000185</v>
      </c>
      <c r="E1772" t="s">
        <v>21</v>
      </c>
      <c r="F1772" t="s">
        <v>7604</v>
      </c>
      <c r="G1772">
        <v>611110</v>
      </c>
      <c r="H1772" s="2">
        <v>330396000185</v>
      </c>
      <c r="I1772">
        <f>COUNTIF($H$2:$H$3390,H1772)</f>
        <v>1</v>
      </c>
      <c r="J1772" t="s">
        <v>7605</v>
      </c>
      <c r="K1772" t="s">
        <v>7612</v>
      </c>
      <c r="L1772" t="b">
        <f ca="1">R1772&gt;OFFSET(R1772,-1,0)</f>
        <v>0</v>
      </c>
      <c r="M1772" s="3" t="s">
        <v>7606</v>
      </c>
      <c r="N1772" s="3" t="s">
        <v>7607</v>
      </c>
      <c r="O1772" s="3" t="s">
        <v>7513</v>
      </c>
      <c r="P1772" s="3">
        <v>3253</v>
      </c>
      <c r="Q1772" s="3">
        <v>611110</v>
      </c>
      <c r="R1772" s="3" t="s">
        <v>7608</v>
      </c>
      <c r="S1772" t="s">
        <v>7607</v>
      </c>
      <c r="T1772" s="1" t="s">
        <v>7609</v>
      </c>
      <c r="U1772" t="s">
        <v>28</v>
      </c>
      <c r="V1772">
        <v>1</v>
      </c>
      <c r="W1772">
        <v>0</v>
      </c>
      <c r="X1772">
        <v>0</v>
      </c>
      <c r="Y1772">
        <v>1</v>
      </c>
      <c r="AA1772">
        <f>1*(T1772&lt;&gt;P1772)</f>
        <v>1</v>
      </c>
    </row>
    <row r="1773" spans="1:27" x14ac:dyDescent="0.25">
      <c r="A1773" t="s">
        <v>7610</v>
      </c>
      <c r="B1773">
        <f>COUNTIF($A$2:$A$3390,A1773)</f>
        <v>1</v>
      </c>
      <c r="C1773" t="s">
        <v>7603</v>
      </c>
      <c r="D1773">
        <v>330396000731</v>
      </c>
      <c r="E1773" t="s">
        <v>21</v>
      </c>
      <c r="F1773" t="s">
        <v>7610</v>
      </c>
      <c r="G1773">
        <v>611110</v>
      </c>
      <c r="H1773" s="2">
        <v>330396000731</v>
      </c>
      <c r="I1773">
        <f>COUNTIF($H$2:$H$3390,H1773)</f>
        <v>1</v>
      </c>
      <c r="J1773" t="s">
        <v>7613</v>
      </c>
      <c r="K1773" t="s">
        <v>7611</v>
      </c>
      <c r="L1773" t="b">
        <f ca="1">R1773&gt;OFFSET(R1773,-1,0)</f>
        <v>0</v>
      </c>
      <c r="M1773" s="3" t="s">
        <v>7606</v>
      </c>
      <c r="N1773" s="3" t="s">
        <v>7607</v>
      </c>
      <c r="O1773" s="3" t="s">
        <v>7513</v>
      </c>
      <c r="P1773" s="3">
        <v>3253</v>
      </c>
      <c r="Q1773" s="3">
        <v>611110</v>
      </c>
      <c r="R1773" s="3" t="s">
        <v>7606</v>
      </c>
      <c r="S1773" t="s">
        <v>7607</v>
      </c>
      <c r="T1773" s="1" t="s">
        <v>7609</v>
      </c>
      <c r="U1773" t="s">
        <v>28</v>
      </c>
      <c r="V1773">
        <v>1</v>
      </c>
      <c r="W1773">
        <v>0</v>
      </c>
      <c r="X1773">
        <v>0</v>
      </c>
      <c r="Y1773">
        <v>1</v>
      </c>
      <c r="AA1773">
        <f>1*(T1773&lt;&gt;P1773)</f>
        <v>1</v>
      </c>
    </row>
    <row r="1774" spans="1:27" x14ac:dyDescent="0.25">
      <c r="A1774" t="s">
        <v>7614</v>
      </c>
      <c r="B1774">
        <f>COUNTIF($A$2:$A$3390,A1774)</f>
        <v>1</v>
      </c>
      <c r="C1774" t="s">
        <v>7620</v>
      </c>
      <c r="D1774">
        <v>330476000284</v>
      </c>
      <c r="E1774" t="s">
        <v>21</v>
      </c>
      <c r="F1774" t="s">
        <v>7614</v>
      </c>
      <c r="G1774">
        <v>611110</v>
      </c>
      <c r="H1774" s="2">
        <v>330476000284</v>
      </c>
      <c r="I1774">
        <f>COUNTIF($H$2:$H$3390,H1774)</f>
        <v>1</v>
      </c>
      <c r="J1774" t="s">
        <v>7615</v>
      </c>
      <c r="K1774" t="s">
        <v>7615</v>
      </c>
      <c r="L1774" t="b">
        <f ca="1">R1774&gt;OFFSET(R1774,-1,0)</f>
        <v>1</v>
      </c>
      <c r="M1774" s="3" t="s">
        <v>7623</v>
      </c>
      <c r="N1774" s="3" t="s">
        <v>7616</v>
      </c>
      <c r="O1774" s="3" t="s">
        <v>7513</v>
      </c>
      <c r="P1774" s="3">
        <v>3303</v>
      </c>
      <c r="Q1774" s="3">
        <v>611110</v>
      </c>
      <c r="R1774" s="3" t="s">
        <v>7617</v>
      </c>
      <c r="S1774" t="s">
        <v>7616</v>
      </c>
      <c r="T1774" s="1" t="s">
        <v>7618</v>
      </c>
      <c r="U1774" t="s">
        <v>28</v>
      </c>
      <c r="V1774">
        <v>1</v>
      </c>
      <c r="W1774">
        <v>0</v>
      </c>
      <c r="X1774">
        <v>0</v>
      </c>
      <c r="Y1774">
        <v>1</v>
      </c>
      <c r="AA1774">
        <f>1*(T1774&lt;&gt;P1774)</f>
        <v>1</v>
      </c>
    </row>
    <row r="1775" spans="1:27" x14ac:dyDescent="0.25">
      <c r="A1775" t="s">
        <v>7619</v>
      </c>
      <c r="B1775">
        <f>COUNTIF($A$2:$A$3390,A1775)</f>
        <v>1</v>
      </c>
      <c r="C1775" t="s">
        <v>7620</v>
      </c>
      <c r="D1775">
        <v>330476000506</v>
      </c>
      <c r="E1775" t="s">
        <v>21</v>
      </c>
      <c r="F1775" t="s">
        <v>7619</v>
      </c>
      <c r="G1775">
        <v>611110</v>
      </c>
      <c r="H1775" s="2">
        <v>330476000506</v>
      </c>
      <c r="I1775">
        <f>COUNTIF($H$2:$H$3390,H1775)</f>
        <v>1</v>
      </c>
      <c r="J1775" t="s">
        <v>7621</v>
      </c>
      <c r="K1775" t="s">
        <v>7621</v>
      </c>
      <c r="L1775" t="b">
        <f ca="1">R1775&gt;OFFSET(R1775,-1,0)</f>
        <v>1</v>
      </c>
      <c r="M1775" s="3" t="s">
        <v>7622</v>
      </c>
      <c r="N1775" s="3" t="s">
        <v>7616</v>
      </c>
      <c r="O1775" s="3" t="s">
        <v>7513</v>
      </c>
      <c r="P1775" s="3">
        <v>3303</v>
      </c>
      <c r="Q1775" s="3">
        <v>611110</v>
      </c>
      <c r="R1775" s="3" t="s">
        <v>7624</v>
      </c>
      <c r="S1775" t="s">
        <v>7616</v>
      </c>
      <c r="T1775" s="1" t="s">
        <v>7618</v>
      </c>
      <c r="U1775" t="s">
        <v>28</v>
      </c>
      <c r="V1775">
        <v>1</v>
      </c>
      <c r="W1775">
        <v>0</v>
      </c>
      <c r="X1775">
        <v>0</v>
      </c>
      <c r="Y1775">
        <v>1</v>
      </c>
      <c r="AA1775">
        <f>1*(T1775&lt;&gt;P1775)</f>
        <v>1</v>
      </c>
    </row>
    <row r="1776" spans="1:27" x14ac:dyDescent="0.25">
      <c r="A1776" t="s">
        <v>7625</v>
      </c>
      <c r="B1776">
        <f>COUNTIF($A$2:$A$3390,A1776)</f>
        <v>1</v>
      </c>
      <c r="C1776" t="s">
        <v>21</v>
      </c>
      <c r="D1776">
        <v>330583000097</v>
      </c>
      <c r="E1776" t="s">
        <v>21</v>
      </c>
      <c r="F1776" t="s">
        <v>7625</v>
      </c>
      <c r="G1776">
        <v>611110</v>
      </c>
      <c r="H1776" s="2">
        <v>330583000097</v>
      </c>
      <c r="I1776">
        <f>COUNTIF($H$2:$H$3390,H1776)</f>
        <v>1</v>
      </c>
      <c r="J1776" t="s">
        <v>7626</v>
      </c>
      <c r="K1776" t="s">
        <v>7626</v>
      </c>
      <c r="L1776" t="b">
        <f ca="1">R1776&gt;OFFSET(R1776,-1,0)</f>
        <v>1</v>
      </c>
      <c r="M1776" s="3" t="s">
        <v>7627</v>
      </c>
      <c r="N1776" s="3" t="s">
        <v>7628</v>
      </c>
      <c r="O1776" s="3" t="s">
        <v>7513</v>
      </c>
      <c r="P1776" s="3">
        <v>3574</v>
      </c>
      <c r="Q1776" s="3">
        <v>611110</v>
      </c>
      <c r="R1776" s="3" t="s">
        <v>7629</v>
      </c>
      <c r="S1776" t="s">
        <v>7628</v>
      </c>
      <c r="T1776" s="1" t="s">
        <v>7630</v>
      </c>
      <c r="U1776" t="s">
        <v>28</v>
      </c>
      <c r="V1776">
        <v>1</v>
      </c>
      <c r="W1776">
        <v>0</v>
      </c>
      <c r="X1776">
        <v>0</v>
      </c>
      <c r="Y1776">
        <v>1</v>
      </c>
      <c r="AA1776">
        <f>1*(T1776&lt;&gt;P1776)</f>
        <v>1</v>
      </c>
    </row>
    <row r="1777" spans="1:27" x14ac:dyDescent="0.25">
      <c r="A1777" t="s">
        <v>7633</v>
      </c>
      <c r="B1777">
        <f>COUNTIF($A$2:$A$3390,A1777)</f>
        <v>1</v>
      </c>
      <c r="C1777" t="s">
        <v>7632</v>
      </c>
      <c r="D1777">
        <v>340000600695</v>
      </c>
      <c r="E1777" t="s">
        <v>21</v>
      </c>
      <c r="F1777" t="s">
        <v>7633</v>
      </c>
      <c r="G1777">
        <v>611110</v>
      </c>
      <c r="H1777" s="2">
        <v>340000600695</v>
      </c>
      <c r="I1777">
        <f>COUNTIF($H$2:$H$3390,H1777)</f>
        <v>1</v>
      </c>
      <c r="J1777" t="s">
        <v>7634</v>
      </c>
      <c r="K1777" t="s">
        <v>7647</v>
      </c>
      <c r="L1777" t="b">
        <f ca="1">R1777&gt;OFFSET(R1777,-1,0)</f>
        <v>0</v>
      </c>
      <c r="M1777" s="3" t="s">
        <v>7636</v>
      </c>
      <c r="N1777" s="3" t="s">
        <v>7637</v>
      </c>
      <c r="O1777" s="3" t="s">
        <v>7638</v>
      </c>
      <c r="P1777" s="3">
        <v>8330</v>
      </c>
      <c r="Q1777" s="3">
        <v>611110</v>
      </c>
      <c r="R1777" s="3" t="s">
        <v>7639</v>
      </c>
      <c r="S1777" t="s">
        <v>7640</v>
      </c>
      <c r="T1777" s="1" t="s">
        <v>7641</v>
      </c>
      <c r="U1777" t="s">
        <v>28</v>
      </c>
      <c r="V1777">
        <v>1</v>
      </c>
      <c r="W1777">
        <v>0</v>
      </c>
      <c r="X1777">
        <v>0</v>
      </c>
      <c r="Y1777">
        <v>1</v>
      </c>
      <c r="AA1777">
        <f>1*(T1777&lt;&gt;P1777)</f>
        <v>1</v>
      </c>
    </row>
    <row r="1778" spans="1:27" x14ac:dyDescent="0.25">
      <c r="A1778" t="s">
        <v>7642</v>
      </c>
      <c r="B1778">
        <f>COUNTIF($A$2:$A$3390,A1778)</f>
        <v>1</v>
      </c>
      <c r="C1778" t="s">
        <v>7632</v>
      </c>
      <c r="D1778">
        <v>340000600697</v>
      </c>
      <c r="E1778" t="s">
        <v>21</v>
      </c>
      <c r="F1778" t="s">
        <v>7642</v>
      </c>
      <c r="G1778">
        <v>611110</v>
      </c>
      <c r="H1778" s="2">
        <v>340000600697</v>
      </c>
      <c r="I1778">
        <f>COUNTIF($H$2:$H$3390,H1778)</f>
        <v>1</v>
      </c>
      <c r="J1778" t="s">
        <v>7643</v>
      </c>
      <c r="K1778" t="s">
        <v>7643</v>
      </c>
      <c r="L1778" t="b">
        <f ca="1">R1778&gt;OFFSET(R1778,-1,0)</f>
        <v>0</v>
      </c>
      <c r="M1778" s="3" t="s">
        <v>7636</v>
      </c>
      <c r="N1778" s="3" t="s">
        <v>7637</v>
      </c>
      <c r="O1778" s="3" t="s">
        <v>7638</v>
      </c>
      <c r="P1778" s="3">
        <v>8330</v>
      </c>
      <c r="Q1778" s="3">
        <v>611110</v>
      </c>
      <c r="R1778" s="3" t="s">
        <v>7639</v>
      </c>
      <c r="S1778" t="s">
        <v>7640</v>
      </c>
      <c r="T1778" s="1" t="s">
        <v>7641</v>
      </c>
      <c r="U1778" t="s">
        <v>28</v>
      </c>
      <c r="V1778">
        <v>1</v>
      </c>
      <c r="W1778">
        <v>0</v>
      </c>
      <c r="X1778">
        <v>0</v>
      </c>
      <c r="Y1778">
        <v>1</v>
      </c>
      <c r="AA1778">
        <f>1*(T1778&lt;&gt;P1778)</f>
        <v>1</v>
      </c>
    </row>
    <row r="1779" spans="1:27" x14ac:dyDescent="0.25">
      <c r="A1779" t="s">
        <v>14409</v>
      </c>
      <c r="B1779">
        <f>COUNTIF($A$2:$A$3390,A1779)</f>
        <v>1</v>
      </c>
      <c r="C1779" t="s">
        <v>9774</v>
      </c>
      <c r="D1779" t="s">
        <v>21</v>
      </c>
      <c r="E1779" t="s">
        <v>14408</v>
      </c>
      <c r="F1779" t="s">
        <v>14409</v>
      </c>
      <c r="G1779">
        <v>624410</v>
      </c>
      <c r="H1779" s="2" t="s">
        <v>14408</v>
      </c>
      <c r="I1779">
        <f>COUNTIF($H$2:$H$3390,H1779)</f>
        <v>1</v>
      </c>
      <c r="J1779" t="s">
        <v>14410</v>
      </c>
      <c r="K1779" t="s">
        <v>14413</v>
      </c>
      <c r="L1779" t="b">
        <f ca="1">R1779&gt;OFFSET(R1779,-1,0)</f>
        <v>1</v>
      </c>
      <c r="M1779" s="3" t="s">
        <v>14414</v>
      </c>
      <c r="N1779" s="3" t="s">
        <v>9772</v>
      </c>
      <c r="O1779" s="3" t="s">
        <v>9751</v>
      </c>
      <c r="P1779" s="3">
        <v>29424</v>
      </c>
      <c r="Q1779" s="3">
        <v>624410</v>
      </c>
      <c r="R1779" s="3" t="s">
        <v>14411</v>
      </c>
      <c r="S1779" t="s">
        <v>14412</v>
      </c>
      <c r="T1779">
        <v>29424</v>
      </c>
      <c r="U1779" t="s">
        <v>28</v>
      </c>
      <c r="V1779">
        <v>0</v>
      </c>
      <c r="W1779">
        <v>1</v>
      </c>
      <c r="X1779">
        <v>0</v>
      </c>
      <c r="Y1779">
        <v>1</v>
      </c>
      <c r="AA1779">
        <f>1*(T1779&lt;&gt;P1779)</f>
        <v>0</v>
      </c>
    </row>
    <row r="1780" spans="1:27" x14ac:dyDescent="0.25">
      <c r="A1780" t="s">
        <v>7656</v>
      </c>
      <c r="B1780">
        <f>COUNTIF($A$2:$A$3390,A1780)</f>
        <v>1</v>
      </c>
      <c r="C1780" t="s">
        <v>7663</v>
      </c>
      <c r="D1780">
        <v>340008500740</v>
      </c>
      <c r="E1780" t="s">
        <v>21</v>
      </c>
      <c r="F1780" t="s">
        <v>7656</v>
      </c>
      <c r="G1780">
        <v>611110</v>
      </c>
      <c r="H1780" s="2">
        <v>340008500740</v>
      </c>
      <c r="I1780">
        <f>COUNTIF($H$2:$H$3390,H1780)</f>
        <v>1</v>
      </c>
      <c r="J1780" t="s">
        <v>7657</v>
      </c>
      <c r="K1780" t="s">
        <v>7657</v>
      </c>
      <c r="L1780" t="b">
        <f ca="1">R1780&gt;OFFSET(R1780,-1,0)</f>
        <v>0</v>
      </c>
      <c r="M1780" s="3" t="s">
        <v>7665</v>
      </c>
      <c r="N1780" s="3" t="s">
        <v>7661</v>
      </c>
      <c r="O1780" s="3" t="s">
        <v>7638</v>
      </c>
      <c r="P1780" s="3">
        <v>8060</v>
      </c>
      <c r="Q1780" s="3">
        <v>611110</v>
      </c>
      <c r="R1780" s="3" t="s">
        <v>7658</v>
      </c>
      <c r="S1780" t="s">
        <v>7659</v>
      </c>
      <c r="T1780" s="1" t="s">
        <v>7660</v>
      </c>
      <c r="U1780" t="s">
        <v>28</v>
      </c>
      <c r="V1780">
        <v>1</v>
      </c>
      <c r="W1780">
        <v>0</v>
      </c>
      <c r="X1780">
        <v>0</v>
      </c>
      <c r="Y1780">
        <v>1</v>
      </c>
      <c r="AA1780">
        <f>1*(T1780&lt;&gt;P1780)</f>
        <v>1</v>
      </c>
    </row>
    <row r="1781" spans="1:27" x14ac:dyDescent="0.25">
      <c r="A1781" t="s">
        <v>7668</v>
      </c>
      <c r="B1781">
        <f>COUNTIF($A$2:$A$3390,A1781)</f>
        <v>1</v>
      </c>
      <c r="C1781" t="s">
        <v>7667</v>
      </c>
      <c r="D1781">
        <v>340008900648</v>
      </c>
      <c r="E1781" t="s">
        <v>21</v>
      </c>
      <c r="F1781" t="s">
        <v>7668</v>
      </c>
      <c r="G1781">
        <v>611110</v>
      </c>
      <c r="H1781" s="2">
        <v>340008900648</v>
      </c>
      <c r="I1781">
        <f>COUNTIF($H$2:$H$3390,H1781)</f>
        <v>1</v>
      </c>
      <c r="J1781" t="s">
        <v>7669</v>
      </c>
      <c r="K1781" t="s">
        <v>7676</v>
      </c>
      <c r="L1781" t="b">
        <f ca="1">R1781&gt;OFFSET(R1781,-1,0)</f>
        <v>1</v>
      </c>
      <c r="M1781" s="3" t="s">
        <v>7671</v>
      </c>
      <c r="N1781" s="3" t="s">
        <v>7672</v>
      </c>
      <c r="O1781" s="3" t="s">
        <v>7638</v>
      </c>
      <c r="P1781" s="3">
        <v>8088</v>
      </c>
      <c r="Q1781" s="3">
        <v>611110</v>
      </c>
      <c r="R1781" s="3" t="s">
        <v>7673</v>
      </c>
      <c r="S1781" t="s">
        <v>7674</v>
      </c>
      <c r="T1781" s="1" t="s">
        <v>7675</v>
      </c>
      <c r="U1781" t="s">
        <v>28</v>
      </c>
      <c r="V1781">
        <v>1</v>
      </c>
      <c r="W1781">
        <v>0</v>
      </c>
      <c r="X1781">
        <v>0</v>
      </c>
      <c r="Y1781">
        <v>1</v>
      </c>
      <c r="AA1781">
        <f>1*(T1781&lt;&gt;P1781)</f>
        <v>1</v>
      </c>
    </row>
    <row r="1782" spans="1:27" x14ac:dyDescent="0.25">
      <c r="A1782" t="s">
        <v>7677</v>
      </c>
      <c r="B1782">
        <f>COUNTIF($A$2:$A$3390,A1782)</f>
        <v>2</v>
      </c>
      <c r="C1782" t="s">
        <v>21</v>
      </c>
      <c r="D1782">
        <v>340008900659</v>
      </c>
      <c r="E1782" t="s">
        <v>21</v>
      </c>
      <c r="F1782" t="s">
        <v>7677</v>
      </c>
      <c r="G1782">
        <v>611110</v>
      </c>
      <c r="H1782" s="2">
        <v>340008900659</v>
      </c>
      <c r="I1782">
        <f>COUNTIF($H$2:$H$3390,H1782)</f>
        <v>1</v>
      </c>
      <c r="J1782" t="s">
        <v>7678</v>
      </c>
      <c r="K1782" t="s">
        <v>7684</v>
      </c>
      <c r="L1782" t="b">
        <f ca="1">R1782&gt;OFFSET(R1782,-1,0)</f>
        <v>1</v>
      </c>
      <c r="M1782" s="3" t="s">
        <v>7679</v>
      </c>
      <c r="N1782" s="3" t="s">
        <v>7680</v>
      </c>
      <c r="O1782" s="3" t="s">
        <v>7638</v>
      </c>
      <c r="P1782" s="3">
        <v>8505</v>
      </c>
      <c r="Q1782" s="3">
        <v>611110</v>
      </c>
      <c r="R1782" s="3" t="s">
        <v>7681</v>
      </c>
      <c r="S1782" t="s">
        <v>7682</v>
      </c>
      <c r="T1782" s="1" t="s">
        <v>7683</v>
      </c>
      <c r="U1782" t="s">
        <v>28</v>
      </c>
      <c r="V1782">
        <v>1</v>
      </c>
      <c r="W1782">
        <v>0</v>
      </c>
      <c r="X1782">
        <v>0</v>
      </c>
      <c r="Y1782">
        <v>1</v>
      </c>
      <c r="AA1782">
        <f>1*(T1782&lt;&gt;P1782)</f>
        <v>1</v>
      </c>
    </row>
    <row r="1783" spans="1:27" x14ac:dyDescent="0.25">
      <c r="A1783" t="s">
        <v>7677</v>
      </c>
      <c r="B1783">
        <f>COUNTIF($A$2:$A$3390,A1783)</f>
        <v>2</v>
      </c>
      <c r="C1783" t="s">
        <v>21</v>
      </c>
      <c r="D1783">
        <v>340008900661</v>
      </c>
      <c r="E1783" t="s">
        <v>21</v>
      </c>
      <c r="F1783" t="s">
        <v>7677</v>
      </c>
      <c r="G1783">
        <v>611110</v>
      </c>
      <c r="H1783" s="2">
        <v>340008900661</v>
      </c>
      <c r="I1783">
        <f>COUNTIF($H$2:$H$3390,H1783)</f>
        <v>1</v>
      </c>
      <c r="J1783" t="s">
        <v>7685</v>
      </c>
      <c r="K1783" t="s">
        <v>7684</v>
      </c>
      <c r="L1783" t="b">
        <f ca="1">R1783&gt;OFFSET(R1783,-1,0)</f>
        <v>1</v>
      </c>
      <c r="M1783" s="3" t="s">
        <v>7679</v>
      </c>
      <c r="N1783" s="3" t="s">
        <v>7680</v>
      </c>
      <c r="O1783" s="3" t="s">
        <v>7638</v>
      </c>
      <c r="P1783" s="3">
        <v>8505</v>
      </c>
      <c r="Q1783" s="3">
        <v>611110</v>
      </c>
      <c r="R1783" s="3" t="s">
        <v>7686</v>
      </c>
      <c r="S1783" t="s">
        <v>7682</v>
      </c>
      <c r="T1783" s="1" t="s">
        <v>7683</v>
      </c>
      <c r="U1783" t="s">
        <v>28</v>
      </c>
      <c r="V1783">
        <v>1</v>
      </c>
      <c r="W1783">
        <v>0</v>
      </c>
      <c r="X1783">
        <v>0</v>
      </c>
      <c r="Y1783">
        <v>1</v>
      </c>
      <c r="AA1783">
        <f>1*(T1783&lt;&gt;P1783)</f>
        <v>1</v>
      </c>
    </row>
    <row r="1784" spans="1:27" x14ac:dyDescent="0.25">
      <c r="A1784" t="s">
        <v>7666</v>
      </c>
      <c r="B1784">
        <f>COUNTIF($A$2:$A$3390,A1784)</f>
        <v>1</v>
      </c>
      <c r="C1784" t="s">
        <v>7667</v>
      </c>
      <c r="D1784">
        <v>340008902973</v>
      </c>
      <c r="E1784" t="s">
        <v>21</v>
      </c>
      <c r="F1784" t="s">
        <v>7666</v>
      </c>
      <c r="G1784">
        <v>611110</v>
      </c>
      <c r="H1784" s="2">
        <v>340008902973</v>
      </c>
      <c r="I1784">
        <f>COUNTIF($H$2:$H$3390,H1784)</f>
        <v>1</v>
      </c>
      <c r="J1784" t="s">
        <v>7687</v>
      </c>
      <c r="K1784" t="s">
        <v>7670</v>
      </c>
      <c r="L1784" t="b">
        <f ca="1">R1784&gt;OFFSET(R1784,-1,0)</f>
        <v>0</v>
      </c>
      <c r="M1784" s="3" t="s">
        <v>7671</v>
      </c>
      <c r="N1784" s="3" t="s">
        <v>7672</v>
      </c>
      <c r="O1784" s="3" t="s">
        <v>7638</v>
      </c>
      <c r="P1784" s="3">
        <v>8088</v>
      </c>
      <c r="Q1784" s="3">
        <v>611110</v>
      </c>
      <c r="R1784" s="3" t="s">
        <v>7688</v>
      </c>
      <c r="S1784" t="s">
        <v>7674</v>
      </c>
      <c r="T1784" s="1" t="s">
        <v>7675</v>
      </c>
      <c r="U1784" t="s">
        <v>28</v>
      </c>
      <c r="V1784">
        <v>1</v>
      </c>
      <c r="W1784">
        <v>0</v>
      </c>
      <c r="X1784">
        <v>0</v>
      </c>
      <c r="Y1784">
        <v>1</v>
      </c>
      <c r="AA1784">
        <f>1*(T1784&lt;&gt;P1784)</f>
        <v>1</v>
      </c>
    </row>
    <row r="1785" spans="1:27" x14ac:dyDescent="0.25">
      <c r="A1785" t="s">
        <v>7690</v>
      </c>
      <c r="B1785">
        <f>COUNTIF($A$2:$A$3390,A1785)</f>
        <v>1</v>
      </c>
      <c r="C1785" t="s">
        <v>7689</v>
      </c>
      <c r="D1785">
        <v>340008903322</v>
      </c>
      <c r="E1785" t="s">
        <v>21</v>
      </c>
      <c r="F1785" t="s">
        <v>7690</v>
      </c>
      <c r="G1785">
        <v>611110</v>
      </c>
      <c r="H1785" s="2">
        <v>340008903322</v>
      </c>
      <c r="I1785">
        <f>COUNTIF($H$2:$H$3390,H1785)</f>
        <v>1</v>
      </c>
      <c r="J1785" t="s">
        <v>7691</v>
      </c>
      <c r="K1785" t="s">
        <v>7699</v>
      </c>
      <c r="L1785" t="b">
        <f ca="1">R1785&gt;OFFSET(R1785,-1,0)</f>
        <v>1</v>
      </c>
      <c r="M1785" s="3" t="s">
        <v>7694</v>
      </c>
      <c r="N1785" s="3" t="s">
        <v>7693</v>
      </c>
      <c r="O1785" s="3" t="s">
        <v>7638</v>
      </c>
      <c r="P1785" s="3">
        <v>8215</v>
      </c>
      <c r="Q1785" s="3">
        <v>611110</v>
      </c>
      <c r="R1785" s="3" t="s">
        <v>7694</v>
      </c>
      <c r="S1785" t="s">
        <v>7695</v>
      </c>
      <c r="T1785" s="1" t="s">
        <v>7696</v>
      </c>
      <c r="U1785" t="s">
        <v>28</v>
      </c>
      <c r="V1785">
        <v>1</v>
      </c>
      <c r="W1785">
        <v>0</v>
      </c>
      <c r="X1785">
        <v>0</v>
      </c>
      <c r="Y1785">
        <v>1</v>
      </c>
      <c r="AA1785">
        <f>1*(T1785&lt;&gt;P1785)</f>
        <v>1</v>
      </c>
    </row>
    <row r="1786" spans="1:27" x14ac:dyDescent="0.25">
      <c r="A1786" t="s">
        <v>7697</v>
      </c>
      <c r="B1786">
        <f>COUNTIF($A$2:$A$3390,A1786)</f>
        <v>1</v>
      </c>
      <c r="C1786" t="s">
        <v>7689</v>
      </c>
      <c r="D1786">
        <v>340080300667</v>
      </c>
      <c r="E1786" t="s">
        <v>21</v>
      </c>
      <c r="F1786" t="s">
        <v>7697</v>
      </c>
      <c r="G1786">
        <v>611110</v>
      </c>
      <c r="H1786" s="2">
        <v>340080300667</v>
      </c>
      <c r="I1786">
        <f>COUNTIF($H$2:$H$3390,H1786)</f>
        <v>1</v>
      </c>
      <c r="J1786" t="s">
        <v>7700</v>
      </c>
      <c r="K1786" t="s">
        <v>7698</v>
      </c>
      <c r="L1786" t="b">
        <f ca="1">R1786&gt;OFFSET(R1786,-1,0)</f>
        <v>0</v>
      </c>
      <c r="M1786" s="3" t="s">
        <v>7692</v>
      </c>
      <c r="N1786" s="3" t="s">
        <v>7693</v>
      </c>
      <c r="O1786" s="3" t="s">
        <v>7638</v>
      </c>
      <c r="P1786" s="3">
        <v>8215</v>
      </c>
      <c r="Q1786" s="3">
        <v>611110</v>
      </c>
      <c r="R1786" s="3" t="s">
        <v>7701</v>
      </c>
      <c r="S1786" t="s">
        <v>7695</v>
      </c>
      <c r="T1786" s="1" t="s">
        <v>7696</v>
      </c>
      <c r="U1786" t="s">
        <v>28</v>
      </c>
      <c r="V1786">
        <v>1</v>
      </c>
      <c r="W1786">
        <v>0</v>
      </c>
      <c r="X1786">
        <v>0</v>
      </c>
      <c r="Y1786">
        <v>1</v>
      </c>
      <c r="AA1786">
        <f>1*(T1786&lt;&gt;P1786)</f>
        <v>1</v>
      </c>
    </row>
    <row r="1787" spans="1:27" x14ac:dyDescent="0.25">
      <c r="A1787" t="s">
        <v>7708</v>
      </c>
      <c r="B1787">
        <f>COUNTIF($A$2:$A$3390,A1787)</f>
        <v>1</v>
      </c>
      <c r="C1787" t="s">
        <v>7702</v>
      </c>
      <c r="D1787">
        <v>340090005324</v>
      </c>
      <c r="E1787" t="s">
        <v>21</v>
      </c>
      <c r="F1787" t="s">
        <v>7702</v>
      </c>
      <c r="G1787">
        <v>712190</v>
      </c>
      <c r="H1787" s="2">
        <v>340090005324</v>
      </c>
      <c r="I1787">
        <f>COUNTIF($H$2:$H$3390,H1787)</f>
        <v>1</v>
      </c>
      <c r="J1787" t="s">
        <v>7703</v>
      </c>
      <c r="K1787" t="s">
        <v>7709</v>
      </c>
      <c r="L1787" t="b">
        <f ca="1">R1787&gt;OFFSET(R1787,-1,0)</f>
        <v>0</v>
      </c>
      <c r="M1787" s="3" t="s">
        <v>7710</v>
      </c>
      <c r="N1787" s="3" t="s">
        <v>7704</v>
      </c>
      <c r="O1787" s="3" t="s">
        <v>7638</v>
      </c>
      <c r="P1787" s="3">
        <v>7860</v>
      </c>
      <c r="Q1787" s="3">
        <v>611110</v>
      </c>
      <c r="R1787" s="3" t="s">
        <v>7705</v>
      </c>
      <c r="S1787" t="s">
        <v>7706</v>
      </c>
      <c r="T1787" s="1" t="s">
        <v>7707</v>
      </c>
      <c r="U1787" t="s">
        <v>91</v>
      </c>
      <c r="V1787">
        <v>1</v>
      </c>
      <c r="W1787">
        <v>0</v>
      </c>
      <c r="X1787">
        <v>0</v>
      </c>
      <c r="Y1787">
        <v>0</v>
      </c>
      <c r="AA1787">
        <f>1*(T1787&lt;&gt;P1787)</f>
        <v>1</v>
      </c>
    </row>
    <row r="1788" spans="1:27" x14ac:dyDescent="0.25">
      <c r="A1788" t="s">
        <v>7644</v>
      </c>
      <c r="B1788">
        <f>COUNTIF($A$2:$A$3390,A1788)</f>
        <v>1</v>
      </c>
      <c r="C1788" t="s">
        <v>7632</v>
      </c>
      <c r="D1788">
        <v>340099000034</v>
      </c>
      <c r="E1788" t="s">
        <v>21</v>
      </c>
      <c r="F1788" t="s">
        <v>7644</v>
      </c>
      <c r="G1788">
        <v>611110</v>
      </c>
      <c r="H1788" s="2">
        <v>340099000034</v>
      </c>
      <c r="I1788">
        <f>COUNTIF($H$2:$H$3390,H1788)</f>
        <v>1</v>
      </c>
      <c r="J1788" t="s">
        <v>7711</v>
      </c>
      <c r="K1788" t="s">
        <v>7645</v>
      </c>
      <c r="L1788" t="b">
        <f ca="1">R1788&gt;OFFSET(R1788,-1,0)</f>
        <v>1</v>
      </c>
      <c r="M1788" s="3" t="s">
        <v>7646</v>
      </c>
      <c r="N1788" s="3" t="s">
        <v>7637</v>
      </c>
      <c r="O1788" s="3" t="s">
        <v>7638</v>
      </c>
      <c r="P1788" s="3">
        <v>8330</v>
      </c>
      <c r="Q1788" s="3">
        <v>611110</v>
      </c>
      <c r="R1788" s="3" t="s">
        <v>7712</v>
      </c>
      <c r="S1788" t="s">
        <v>7640</v>
      </c>
      <c r="T1788" s="1" t="s">
        <v>7641</v>
      </c>
      <c r="U1788" t="s">
        <v>28</v>
      </c>
      <c r="V1788">
        <v>1</v>
      </c>
      <c r="W1788">
        <v>0</v>
      </c>
      <c r="X1788">
        <v>0</v>
      </c>
      <c r="Y1788">
        <v>1</v>
      </c>
      <c r="AA1788">
        <f>1*(T1788&lt;&gt;P1788)</f>
        <v>1</v>
      </c>
    </row>
    <row r="1789" spans="1:27" x14ac:dyDescent="0.25">
      <c r="A1789" t="s">
        <v>7631</v>
      </c>
      <c r="B1789">
        <f>COUNTIF($A$2:$A$3390,A1789)</f>
        <v>1</v>
      </c>
      <c r="C1789" t="s">
        <v>7632</v>
      </c>
      <c r="D1789">
        <v>340099003175</v>
      </c>
      <c r="E1789" t="s">
        <v>21</v>
      </c>
      <c r="F1789" t="s">
        <v>7631</v>
      </c>
      <c r="G1789">
        <v>611110</v>
      </c>
      <c r="H1789" s="2">
        <v>340099003175</v>
      </c>
      <c r="I1789">
        <f>COUNTIF($H$2:$H$3390,H1789)</f>
        <v>1</v>
      </c>
      <c r="J1789" t="s">
        <v>7635</v>
      </c>
      <c r="K1789" t="s">
        <v>7635</v>
      </c>
      <c r="L1789" t="b">
        <f ca="1">R1789&gt;OFFSET(R1789,-1,0)</f>
        <v>0</v>
      </c>
      <c r="M1789" s="3" t="s">
        <v>7636</v>
      </c>
      <c r="N1789" s="3" t="s">
        <v>7637</v>
      </c>
      <c r="O1789" s="3" t="s">
        <v>7638</v>
      </c>
      <c r="P1789" s="3">
        <v>8330</v>
      </c>
      <c r="Q1789" s="3">
        <v>611110</v>
      </c>
      <c r="R1789" s="3" t="s">
        <v>7636</v>
      </c>
      <c r="S1789" t="s">
        <v>7637</v>
      </c>
      <c r="T1789" s="1" t="s">
        <v>7641</v>
      </c>
      <c r="U1789" t="s">
        <v>28</v>
      </c>
      <c r="V1789">
        <v>1</v>
      </c>
      <c r="W1789">
        <v>0</v>
      </c>
      <c r="X1789">
        <v>0</v>
      </c>
      <c r="Y1789">
        <v>1</v>
      </c>
      <c r="AA1789">
        <f>1*(T1789&lt;&gt;P1789)</f>
        <v>1</v>
      </c>
    </row>
    <row r="1790" spans="1:27" x14ac:dyDescent="0.25">
      <c r="A1790" t="s">
        <v>7713</v>
      </c>
      <c r="B1790">
        <f>COUNTIF($A$2:$A$3390,A1790)</f>
        <v>2</v>
      </c>
      <c r="C1790" t="s">
        <v>21</v>
      </c>
      <c r="D1790">
        <v>340147000252</v>
      </c>
      <c r="E1790" t="s">
        <v>21</v>
      </c>
      <c r="F1790" t="s">
        <v>7713</v>
      </c>
      <c r="G1790">
        <v>611110</v>
      </c>
      <c r="H1790" s="2">
        <v>340147000252</v>
      </c>
      <c r="I1790">
        <f>COUNTIF($H$2:$H$3390,H1790)</f>
        <v>1</v>
      </c>
      <c r="J1790" t="s">
        <v>7714</v>
      </c>
      <c r="K1790" t="s">
        <v>7718</v>
      </c>
      <c r="L1790" t="b">
        <f ca="1">R1790&gt;OFFSET(R1790,-1,0)</f>
        <v>1</v>
      </c>
      <c r="M1790" s="3" t="s">
        <v>7719</v>
      </c>
      <c r="N1790" s="3" t="s">
        <v>7715</v>
      </c>
      <c r="O1790" s="3" t="s">
        <v>7638</v>
      </c>
      <c r="P1790" s="3">
        <v>7652</v>
      </c>
      <c r="Q1790" s="3">
        <v>611110</v>
      </c>
      <c r="R1790" s="3" t="s">
        <v>7716</v>
      </c>
      <c r="S1790" t="s">
        <v>7715</v>
      </c>
      <c r="T1790" s="1" t="s">
        <v>7717</v>
      </c>
      <c r="U1790" t="s">
        <v>28</v>
      </c>
      <c r="V1790">
        <v>1</v>
      </c>
      <c r="W1790">
        <v>0</v>
      </c>
      <c r="X1790">
        <v>0</v>
      </c>
      <c r="Y1790">
        <v>1</v>
      </c>
      <c r="AA1790">
        <f>1*(T1790&lt;&gt;P1790)</f>
        <v>1</v>
      </c>
    </row>
    <row r="1791" spans="1:27" x14ac:dyDescent="0.25">
      <c r="A1791" t="s">
        <v>7713</v>
      </c>
      <c r="B1791">
        <f>COUNTIF($A$2:$A$3390,A1791)</f>
        <v>2</v>
      </c>
      <c r="C1791" t="s">
        <v>21</v>
      </c>
      <c r="D1791">
        <v>340147000264</v>
      </c>
      <c r="E1791" t="s">
        <v>21</v>
      </c>
      <c r="F1791" t="s">
        <v>7713</v>
      </c>
      <c r="G1791">
        <v>611110</v>
      </c>
      <c r="H1791" s="2">
        <v>340147000264</v>
      </c>
      <c r="I1791">
        <f>COUNTIF($H$2:$H$3390,H1791)</f>
        <v>1</v>
      </c>
      <c r="J1791" t="s">
        <v>7714</v>
      </c>
      <c r="K1791" t="s">
        <v>7718</v>
      </c>
      <c r="L1791" t="b">
        <f ca="1">R1791&gt;OFFSET(R1791,-1,0)</f>
        <v>0</v>
      </c>
      <c r="M1791" s="3" t="s">
        <v>7719</v>
      </c>
      <c r="N1791" s="3" t="s">
        <v>7715</v>
      </c>
      <c r="O1791" s="3" t="s">
        <v>7638</v>
      </c>
      <c r="P1791" s="3">
        <v>7652</v>
      </c>
      <c r="Q1791" s="3">
        <v>611110</v>
      </c>
      <c r="R1791" s="3" t="s">
        <v>7716</v>
      </c>
      <c r="S1791" t="s">
        <v>7715</v>
      </c>
      <c r="T1791" s="1" t="s">
        <v>7717</v>
      </c>
      <c r="U1791" t="s">
        <v>28</v>
      </c>
      <c r="V1791">
        <v>1</v>
      </c>
      <c r="W1791">
        <v>0</v>
      </c>
      <c r="X1791">
        <v>0</v>
      </c>
      <c r="Y1791">
        <v>1</v>
      </c>
      <c r="AA1791">
        <f>1*(T1791&lt;&gt;P1791)</f>
        <v>1</v>
      </c>
    </row>
    <row r="1792" spans="1:27" x14ac:dyDescent="0.25">
      <c r="A1792" t="s">
        <v>7662</v>
      </c>
      <c r="B1792">
        <f>COUNTIF($A$2:$A$3390,A1792)</f>
        <v>1</v>
      </c>
      <c r="C1792" t="s">
        <v>7663</v>
      </c>
      <c r="D1792">
        <v>340244000982</v>
      </c>
      <c r="E1792" t="s">
        <v>21</v>
      </c>
      <c r="F1792" t="s">
        <v>7662</v>
      </c>
      <c r="G1792">
        <v>611110</v>
      </c>
      <c r="H1792" s="2">
        <v>340244000982</v>
      </c>
      <c r="I1792">
        <f>COUNTIF($H$2:$H$3390,H1792)</f>
        <v>1</v>
      </c>
      <c r="J1792" t="s">
        <v>7664</v>
      </c>
      <c r="K1792" t="s">
        <v>7664</v>
      </c>
      <c r="L1792" t="b">
        <f ca="1">R1792&gt;OFFSET(R1792,-1,0)</f>
        <v>0</v>
      </c>
      <c r="M1792" s="3" t="s">
        <v>7665</v>
      </c>
      <c r="N1792" s="3" t="s">
        <v>7661</v>
      </c>
      <c r="O1792" s="3" t="s">
        <v>7638</v>
      </c>
      <c r="P1792" s="3">
        <v>8060</v>
      </c>
      <c r="Q1792" s="3">
        <v>611110</v>
      </c>
      <c r="R1792" s="3" t="s">
        <v>7658</v>
      </c>
      <c r="S1792" t="s">
        <v>7720</v>
      </c>
      <c r="T1792" s="1" t="s">
        <v>7660</v>
      </c>
      <c r="U1792" t="s">
        <v>28</v>
      </c>
      <c r="V1792">
        <v>1</v>
      </c>
      <c r="W1792">
        <v>0</v>
      </c>
      <c r="X1792">
        <v>0</v>
      </c>
      <c r="Y1792">
        <v>1</v>
      </c>
      <c r="AA1792">
        <f>1*(T1792&lt;&gt;P1792)</f>
        <v>1</v>
      </c>
    </row>
    <row r="1793" spans="1:27" x14ac:dyDescent="0.25">
      <c r="A1793" t="s">
        <v>7721</v>
      </c>
      <c r="B1793">
        <f>COUNTIF($A$2:$A$3390,A1793)</f>
        <v>1</v>
      </c>
      <c r="C1793" t="s">
        <v>7727</v>
      </c>
      <c r="D1793">
        <v>340393003478</v>
      </c>
      <c r="E1793" t="s">
        <v>21</v>
      </c>
      <c r="F1793" t="s">
        <v>7721</v>
      </c>
      <c r="G1793">
        <v>611110</v>
      </c>
      <c r="H1793" s="2">
        <v>340393003478</v>
      </c>
      <c r="I1793">
        <f>COUNTIF($H$2:$H$3390,H1793)</f>
        <v>1</v>
      </c>
      <c r="J1793" t="s">
        <v>7722</v>
      </c>
      <c r="K1793" t="s">
        <v>7730</v>
      </c>
      <c r="L1793" t="b">
        <f ca="1">R1793&gt;OFFSET(R1793,-1,0)</f>
        <v>1</v>
      </c>
      <c r="M1793" s="3" t="s">
        <v>7729</v>
      </c>
      <c r="N1793" s="3" t="s">
        <v>7724</v>
      </c>
      <c r="O1793" s="3" t="s">
        <v>7638</v>
      </c>
      <c r="P1793" s="3">
        <v>7834</v>
      </c>
      <c r="Q1793" s="3">
        <v>611110</v>
      </c>
      <c r="R1793" s="3" t="s">
        <v>7723</v>
      </c>
      <c r="S1793" t="s">
        <v>7724</v>
      </c>
      <c r="T1793" s="1" t="s">
        <v>7725</v>
      </c>
      <c r="U1793" t="s">
        <v>28</v>
      </c>
      <c r="V1793">
        <v>1</v>
      </c>
      <c r="W1793">
        <v>0</v>
      </c>
      <c r="X1793">
        <v>0</v>
      </c>
      <c r="Y1793">
        <v>1</v>
      </c>
      <c r="AA1793">
        <f>1*(T1793&lt;&gt;P1793)</f>
        <v>1</v>
      </c>
    </row>
    <row r="1794" spans="1:27" x14ac:dyDescent="0.25">
      <c r="A1794" t="s">
        <v>7732</v>
      </c>
      <c r="B1794">
        <f>COUNTIF($A$2:$A$3390,A1794)</f>
        <v>1</v>
      </c>
      <c r="C1794" t="s">
        <v>7731</v>
      </c>
      <c r="D1794">
        <v>340757003241</v>
      </c>
      <c r="E1794" t="s">
        <v>21</v>
      </c>
      <c r="F1794" t="s">
        <v>7732</v>
      </c>
      <c r="G1794">
        <v>611110</v>
      </c>
      <c r="H1794" s="2">
        <v>340757003241</v>
      </c>
      <c r="I1794">
        <f>COUNTIF($H$2:$H$3390,H1794)</f>
        <v>1</v>
      </c>
      <c r="J1794" t="s">
        <v>7733</v>
      </c>
      <c r="K1794" t="s">
        <v>7733</v>
      </c>
      <c r="L1794" t="b">
        <f ca="1">R1794&gt;OFFSET(R1794,-1,0)</f>
        <v>1</v>
      </c>
      <c r="M1794" s="3" t="s">
        <v>7734</v>
      </c>
      <c r="N1794" s="3" t="s">
        <v>7735</v>
      </c>
      <c r="O1794" s="3" t="s">
        <v>7638</v>
      </c>
      <c r="P1794" s="3">
        <v>7094</v>
      </c>
      <c r="Q1794" s="3">
        <v>611110</v>
      </c>
      <c r="R1794" s="3" t="s">
        <v>7736</v>
      </c>
      <c r="S1794" t="s">
        <v>7735</v>
      </c>
      <c r="T1794" s="1" t="s">
        <v>7737</v>
      </c>
      <c r="U1794" t="s">
        <v>91</v>
      </c>
      <c r="V1794">
        <v>1</v>
      </c>
      <c r="W1794">
        <v>0</v>
      </c>
      <c r="X1794">
        <v>0</v>
      </c>
      <c r="Y1794">
        <v>1</v>
      </c>
      <c r="AA1794">
        <f>1*(T1794&lt;&gt;P1794)</f>
        <v>1</v>
      </c>
    </row>
    <row r="1795" spans="1:27" x14ac:dyDescent="0.25">
      <c r="A1795" t="s">
        <v>7738</v>
      </c>
      <c r="B1795">
        <f>COUNTIF($A$2:$A$3390,A1795)</f>
        <v>1</v>
      </c>
      <c r="C1795" t="s">
        <v>7731</v>
      </c>
      <c r="D1795">
        <v>340757003468</v>
      </c>
      <c r="E1795" t="s">
        <v>21</v>
      </c>
      <c r="F1795" t="s">
        <v>7738</v>
      </c>
      <c r="G1795">
        <v>611110</v>
      </c>
      <c r="H1795" s="2">
        <v>340757003468</v>
      </c>
      <c r="I1795">
        <f>COUNTIF($H$2:$H$3390,H1795)</f>
        <v>1</v>
      </c>
      <c r="J1795" t="s">
        <v>7740</v>
      </c>
      <c r="K1795" t="s">
        <v>7739</v>
      </c>
      <c r="L1795" t="b">
        <f ca="1">R1795&gt;OFFSET(R1795,-1,0)</f>
        <v>0</v>
      </c>
      <c r="M1795" s="3" t="s">
        <v>7734</v>
      </c>
      <c r="N1795" s="3" t="s">
        <v>7735</v>
      </c>
      <c r="O1795" s="3" t="s">
        <v>7638</v>
      </c>
      <c r="P1795" s="3">
        <v>7094</v>
      </c>
      <c r="Q1795" s="3">
        <v>611110</v>
      </c>
      <c r="R1795" s="3" t="s">
        <v>7736</v>
      </c>
      <c r="S1795" t="s">
        <v>7735</v>
      </c>
      <c r="T1795" s="1" t="s">
        <v>7737</v>
      </c>
      <c r="U1795" t="s">
        <v>91</v>
      </c>
      <c r="V1795">
        <v>1</v>
      </c>
      <c r="W1795">
        <v>0</v>
      </c>
      <c r="X1795">
        <v>0</v>
      </c>
      <c r="Y1795">
        <v>1</v>
      </c>
      <c r="AA1795">
        <f>1*(T1795&lt;&gt;P1795)</f>
        <v>1</v>
      </c>
    </row>
    <row r="1796" spans="1:27" x14ac:dyDescent="0.25">
      <c r="A1796" t="s">
        <v>7741</v>
      </c>
      <c r="B1796">
        <f>COUNTIF($A$2:$A$3390,A1796)</f>
        <v>1</v>
      </c>
      <c r="C1796" t="s">
        <v>7742</v>
      </c>
      <c r="D1796">
        <v>340780004264</v>
      </c>
      <c r="E1796" t="s">
        <v>21</v>
      </c>
      <c r="F1796" t="s">
        <v>7741</v>
      </c>
      <c r="G1796">
        <v>611110</v>
      </c>
      <c r="H1796" s="2">
        <v>340780004264</v>
      </c>
      <c r="I1796">
        <f>COUNTIF($H$2:$H$3390,H1796)</f>
        <v>1</v>
      </c>
      <c r="J1796" t="s">
        <v>7743</v>
      </c>
      <c r="K1796" t="s">
        <v>7743</v>
      </c>
      <c r="L1796" t="b">
        <f ca="1">R1796&gt;OFFSET(R1796,-1,0)</f>
        <v>0</v>
      </c>
      <c r="M1796" s="3" t="s">
        <v>7744</v>
      </c>
      <c r="N1796" s="3" t="s">
        <v>7745</v>
      </c>
      <c r="O1796" s="3" t="s">
        <v>7638</v>
      </c>
      <c r="P1796" s="3">
        <v>7438</v>
      </c>
      <c r="Q1796" s="3">
        <v>611110</v>
      </c>
      <c r="R1796" s="3" t="s">
        <v>7746</v>
      </c>
      <c r="S1796" t="s">
        <v>7747</v>
      </c>
      <c r="T1796" s="1" t="s">
        <v>7748</v>
      </c>
      <c r="U1796" t="s">
        <v>28</v>
      </c>
      <c r="V1796">
        <v>1</v>
      </c>
      <c r="W1796">
        <v>0</v>
      </c>
      <c r="X1796">
        <v>0</v>
      </c>
      <c r="Y1796">
        <v>1</v>
      </c>
      <c r="AA1796">
        <f>1*(T1796&lt;&gt;P1796)</f>
        <v>1</v>
      </c>
    </row>
    <row r="1797" spans="1:27" x14ac:dyDescent="0.25">
      <c r="A1797" t="s">
        <v>7752</v>
      </c>
      <c r="B1797">
        <f>COUNTIF($A$2:$A$3390,A1797)</f>
        <v>1</v>
      </c>
      <c r="C1797" t="s">
        <v>7742</v>
      </c>
      <c r="D1797">
        <v>340780004274</v>
      </c>
      <c r="E1797" t="s">
        <v>21</v>
      </c>
      <c r="F1797" t="s">
        <v>7752</v>
      </c>
      <c r="G1797">
        <v>611110</v>
      </c>
      <c r="H1797" s="2">
        <v>340780004274</v>
      </c>
      <c r="I1797">
        <f>COUNTIF($H$2:$H$3390,H1797)</f>
        <v>1</v>
      </c>
      <c r="J1797" t="s">
        <v>7753</v>
      </c>
      <c r="K1797" t="s">
        <v>7753</v>
      </c>
      <c r="L1797" t="b">
        <f ca="1">R1797&gt;OFFSET(R1797,-1,0)</f>
        <v>0</v>
      </c>
      <c r="M1797" s="3" t="s">
        <v>7754</v>
      </c>
      <c r="N1797" s="3" t="s">
        <v>7745</v>
      </c>
      <c r="O1797" s="3" t="s">
        <v>7638</v>
      </c>
      <c r="P1797" s="3">
        <v>7438</v>
      </c>
      <c r="Q1797" s="3">
        <v>611110</v>
      </c>
      <c r="R1797" s="3" t="s">
        <v>7755</v>
      </c>
      <c r="S1797" t="s">
        <v>7747</v>
      </c>
      <c r="T1797" s="1" t="s">
        <v>7748</v>
      </c>
      <c r="U1797" t="s">
        <v>28</v>
      </c>
      <c r="V1797">
        <v>1</v>
      </c>
      <c r="W1797">
        <v>0</v>
      </c>
      <c r="X1797">
        <v>0</v>
      </c>
      <c r="Y1797">
        <v>1</v>
      </c>
      <c r="AA1797">
        <f>1*(T1797&lt;&gt;P1797)</f>
        <v>1</v>
      </c>
    </row>
    <row r="1798" spans="1:27" x14ac:dyDescent="0.25">
      <c r="A1798" t="s">
        <v>7756</v>
      </c>
      <c r="B1798">
        <f>COUNTIF($A$2:$A$3390,A1798)</f>
        <v>1</v>
      </c>
      <c r="C1798" t="s">
        <v>7757</v>
      </c>
      <c r="D1798">
        <v>340918000222</v>
      </c>
      <c r="E1798" t="s">
        <v>21</v>
      </c>
      <c r="F1798" t="s">
        <v>7756</v>
      </c>
      <c r="G1798">
        <v>611110</v>
      </c>
      <c r="H1798" s="2">
        <v>340918000222</v>
      </c>
      <c r="I1798">
        <f>COUNTIF($H$2:$H$3390,H1798)</f>
        <v>1</v>
      </c>
      <c r="J1798" t="s">
        <v>7758</v>
      </c>
      <c r="K1798" t="s">
        <v>7758</v>
      </c>
      <c r="L1798" t="b">
        <f ca="1">R1798&gt;OFFSET(R1798,-1,0)</f>
        <v>1</v>
      </c>
      <c r="M1798" s="3" t="s">
        <v>7759</v>
      </c>
      <c r="N1798" s="3" t="s">
        <v>7760</v>
      </c>
      <c r="O1798" s="3" t="s">
        <v>7638</v>
      </c>
      <c r="P1798" s="3">
        <v>8048</v>
      </c>
      <c r="Q1798" s="3">
        <v>611110</v>
      </c>
      <c r="R1798" s="3" t="s">
        <v>7761</v>
      </c>
      <c r="S1798" t="s">
        <v>7762</v>
      </c>
      <c r="T1798" s="1" t="s">
        <v>7763</v>
      </c>
      <c r="U1798" t="s">
        <v>28</v>
      </c>
      <c r="V1798">
        <v>1</v>
      </c>
      <c r="W1798">
        <v>0</v>
      </c>
      <c r="X1798">
        <v>0</v>
      </c>
      <c r="Y1798">
        <v>1</v>
      </c>
      <c r="AA1798">
        <f>1*(T1798&lt;&gt;P1798)</f>
        <v>1</v>
      </c>
    </row>
    <row r="1799" spans="1:27" x14ac:dyDescent="0.25">
      <c r="A1799" t="s">
        <v>7764</v>
      </c>
      <c r="B1799">
        <f>COUNTIF($A$2:$A$3390,A1799)</f>
        <v>1</v>
      </c>
      <c r="C1799" t="s">
        <v>7757</v>
      </c>
      <c r="D1799">
        <v>340918006092</v>
      </c>
      <c r="E1799" t="s">
        <v>21</v>
      </c>
      <c r="F1799" t="s">
        <v>7764</v>
      </c>
      <c r="G1799">
        <v>611110</v>
      </c>
      <c r="H1799" s="2">
        <v>340918006092</v>
      </c>
      <c r="I1799">
        <f>COUNTIF($H$2:$H$3390,H1799)</f>
        <v>1</v>
      </c>
      <c r="J1799" t="s">
        <v>7765</v>
      </c>
      <c r="K1799" t="s">
        <v>7765</v>
      </c>
      <c r="L1799" t="b">
        <f ca="1">R1799&gt;OFFSET(R1799,-1,0)</f>
        <v>0</v>
      </c>
      <c r="M1799" s="3" t="s">
        <v>7766</v>
      </c>
      <c r="N1799" s="3" t="s">
        <v>7760</v>
      </c>
      <c r="O1799" s="3" t="s">
        <v>7638</v>
      </c>
      <c r="P1799" s="3">
        <v>8048</v>
      </c>
      <c r="Q1799" s="3">
        <v>611110</v>
      </c>
      <c r="R1799" s="3" t="s">
        <v>7767</v>
      </c>
      <c r="S1799" t="s">
        <v>7762</v>
      </c>
      <c r="T1799" s="1" t="s">
        <v>7763</v>
      </c>
      <c r="U1799" t="s">
        <v>28</v>
      </c>
      <c r="V1799">
        <v>1</v>
      </c>
      <c r="W1799">
        <v>0</v>
      </c>
      <c r="X1799">
        <v>0</v>
      </c>
      <c r="Y1799">
        <v>1</v>
      </c>
      <c r="AA1799">
        <f>1*(T1799&lt;&gt;P1799)</f>
        <v>1</v>
      </c>
    </row>
    <row r="1800" spans="1:27" x14ac:dyDescent="0.25">
      <c r="A1800" t="s">
        <v>7749</v>
      </c>
      <c r="B1800">
        <f>COUNTIF($A$2:$A$3390,A1800)</f>
        <v>1</v>
      </c>
      <c r="C1800" t="s">
        <v>7742</v>
      </c>
      <c r="D1800">
        <v>341072003375</v>
      </c>
      <c r="E1800" t="s">
        <v>21</v>
      </c>
      <c r="F1800" t="s">
        <v>7749</v>
      </c>
      <c r="G1800">
        <v>611110</v>
      </c>
      <c r="H1800" s="2">
        <v>341072003375</v>
      </c>
      <c r="I1800">
        <f>COUNTIF($H$2:$H$3390,H1800)</f>
        <v>1</v>
      </c>
      <c r="J1800" t="s">
        <v>7768</v>
      </c>
      <c r="K1800" t="s">
        <v>7750</v>
      </c>
      <c r="L1800" t="b">
        <f ca="1">R1800&gt;OFFSET(R1800,-1,0)</f>
        <v>0</v>
      </c>
      <c r="M1800" s="3" t="s">
        <v>7751</v>
      </c>
      <c r="N1800" s="3" t="s">
        <v>7745</v>
      </c>
      <c r="O1800" s="3" t="s">
        <v>7638</v>
      </c>
      <c r="P1800" s="3">
        <v>7438</v>
      </c>
      <c r="Q1800" s="3">
        <v>611110</v>
      </c>
      <c r="R1800" s="3" t="s">
        <v>7769</v>
      </c>
      <c r="S1800" t="s">
        <v>7745</v>
      </c>
      <c r="T1800" s="1" t="s">
        <v>7748</v>
      </c>
      <c r="U1800" t="s">
        <v>28</v>
      </c>
      <c r="V1800">
        <v>1</v>
      </c>
      <c r="W1800">
        <v>0</v>
      </c>
      <c r="X1800">
        <v>0</v>
      </c>
      <c r="Y1800">
        <v>1</v>
      </c>
      <c r="AA1800">
        <f>1*(T1800&lt;&gt;P1800)</f>
        <v>1</v>
      </c>
    </row>
    <row r="1801" spans="1:27" x14ac:dyDescent="0.25">
      <c r="A1801" t="s">
        <v>7726</v>
      </c>
      <c r="B1801">
        <f>COUNTIF($A$2:$A$3390,A1801)</f>
        <v>1</v>
      </c>
      <c r="C1801" t="s">
        <v>7727</v>
      </c>
      <c r="D1801">
        <v>341072004348</v>
      </c>
      <c r="E1801" t="s">
        <v>21</v>
      </c>
      <c r="F1801" t="s">
        <v>7726</v>
      </c>
      <c r="G1801">
        <v>611110</v>
      </c>
      <c r="H1801" s="2">
        <v>341072004348</v>
      </c>
      <c r="I1801">
        <f>COUNTIF($H$2:$H$3390,H1801)</f>
        <v>1</v>
      </c>
      <c r="J1801" t="s">
        <v>7770</v>
      </c>
      <c r="K1801" t="s">
        <v>7728</v>
      </c>
      <c r="L1801" t="b">
        <f ca="1">R1801&gt;OFFSET(R1801,-1,0)</f>
        <v>1</v>
      </c>
      <c r="M1801" s="3" t="s">
        <v>7729</v>
      </c>
      <c r="N1801" s="3" t="s">
        <v>7724</v>
      </c>
      <c r="O1801" s="3" t="s">
        <v>7638</v>
      </c>
      <c r="P1801" s="3">
        <v>7834</v>
      </c>
      <c r="Q1801" s="3">
        <v>611110</v>
      </c>
      <c r="R1801" s="3" t="s">
        <v>7771</v>
      </c>
      <c r="S1801" t="s">
        <v>7772</v>
      </c>
      <c r="T1801" s="1" t="s">
        <v>7725</v>
      </c>
      <c r="U1801" t="s">
        <v>28</v>
      </c>
      <c r="V1801">
        <v>1</v>
      </c>
      <c r="W1801">
        <v>0</v>
      </c>
      <c r="X1801">
        <v>0</v>
      </c>
      <c r="Y1801">
        <v>1</v>
      </c>
      <c r="AA1801">
        <f>1*(T1801&lt;&gt;P1801)</f>
        <v>1</v>
      </c>
    </row>
    <row r="1802" spans="1:27" x14ac:dyDescent="0.25">
      <c r="A1802" t="s">
        <v>7773</v>
      </c>
      <c r="B1802">
        <f>COUNTIF($A$2:$A$3390,A1802)</f>
        <v>1</v>
      </c>
      <c r="C1802" t="s">
        <v>7780</v>
      </c>
      <c r="D1802">
        <v>341134002248</v>
      </c>
      <c r="E1802" t="s">
        <v>21</v>
      </c>
      <c r="F1802" t="s">
        <v>7773</v>
      </c>
      <c r="G1802">
        <v>611110</v>
      </c>
      <c r="H1802" s="2">
        <v>341134002248</v>
      </c>
      <c r="I1802">
        <f>COUNTIF($H$2:$H$3390,H1802)</f>
        <v>1</v>
      </c>
      <c r="J1802" t="s">
        <v>7774</v>
      </c>
      <c r="K1802" t="s">
        <v>7774</v>
      </c>
      <c r="L1802" t="b">
        <f ca="1">R1802&gt;OFFSET(R1802,-1,0)</f>
        <v>0</v>
      </c>
      <c r="M1802" s="3" t="s">
        <v>7782</v>
      </c>
      <c r="N1802" s="3" t="s">
        <v>7775</v>
      </c>
      <c r="O1802" s="3" t="s">
        <v>7638</v>
      </c>
      <c r="P1802" s="3">
        <v>7112</v>
      </c>
      <c r="Q1802" s="3">
        <v>611110</v>
      </c>
      <c r="R1802" s="3" t="s">
        <v>7776</v>
      </c>
      <c r="S1802" t="s">
        <v>7777</v>
      </c>
      <c r="T1802" s="1" t="s">
        <v>7778</v>
      </c>
      <c r="U1802" t="s">
        <v>28</v>
      </c>
      <c r="V1802">
        <v>1</v>
      </c>
      <c r="W1802">
        <v>0</v>
      </c>
      <c r="X1802">
        <v>0</v>
      </c>
      <c r="Y1802">
        <v>1</v>
      </c>
      <c r="AA1802">
        <f>1*(T1802&lt;&gt;P1802)</f>
        <v>1</v>
      </c>
    </row>
    <row r="1803" spans="1:27" x14ac:dyDescent="0.25">
      <c r="A1803" t="s">
        <v>7779</v>
      </c>
      <c r="B1803">
        <f>COUNTIF($A$2:$A$3390,A1803)</f>
        <v>1</v>
      </c>
      <c r="C1803" t="s">
        <v>7780</v>
      </c>
      <c r="D1803">
        <v>341134005912</v>
      </c>
      <c r="E1803" t="s">
        <v>21</v>
      </c>
      <c r="F1803" t="s">
        <v>7779</v>
      </c>
      <c r="G1803">
        <v>611110</v>
      </c>
      <c r="H1803" s="2">
        <v>341134005912</v>
      </c>
      <c r="I1803">
        <f>COUNTIF($H$2:$H$3390,H1803)</f>
        <v>1</v>
      </c>
      <c r="J1803" t="s">
        <v>7781</v>
      </c>
      <c r="K1803" t="s">
        <v>7781</v>
      </c>
      <c r="L1803" t="b">
        <f ca="1">R1803&gt;OFFSET(R1803,-1,0)</f>
        <v>0</v>
      </c>
      <c r="M1803" s="3" t="s">
        <v>7782</v>
      </c>
      <c r="N1803" s="3" t="s">
        <v>7775</v>
      </c>
      <c r="O1803" s="3" t="s">
        <v>7638</v>
      </c>
      <c r="P1803" s="3">
        <v>7112</v>
      </c>
      <c r="Q1803" s="3">
        <v>611110</v>
      </c>
      <c r="R1803" s="3" t="s">
        <v>7776</v>
      </c>
      <c r="S1803" t="s">
        <v>7777</v>
      </c>
      <c r="T1803" s="1" t="s">
        <v>7778</v>
      </c>
      <c r="U1803" t="s">
        <v>28</v>
      </c>
      <c r="V1803">
        <v>1</v>
      </c>
      <c r="W1803">
        <v>0</v>
      </c>
      <c r="X1803">
        <v>0</v>
      </c>
      <c r="Y1803">
        <v>1</v>
      </c>
      <c r="AA1803">
        <f>1*(T1803&lt;&gt;P1803)</f>
        <v>1</v>
      </c>
    </row>
    <row r="1804" spans="1:27" x14ac:dyDescent="0.25">
      <c r="A1804" t="s">
        <v>7785</v>
      </c>
      <c r="B1804">
        <f>COUNTIF($A$2:$A$3390,A1804)</f>
        <v>1</v>
      </c>
      <c r="C1804" t="s">
        <v>7784</v>
      </c>
      <c r="D1804">
        <v>341750005990</v>
      </c>
      <c r="E1804" t="s">
        <v>21</v>
      </c>
      <c r="F1804" t="s">
        <v>7785</v>
      </c>
      <c r="G1804">
        <v>611110</v>
      </c>
      <c r="H1804" s="2">
        <v>341750005990</v>
      </c>
      <c r="I1804">
        <f>COUNTIF($H$2:$H$3390,H1804)</f>
        <v>1</v>
      </c>
      <c r="J1804" t="s">
        <v>7786</v>
      </c>
      <c r="K1804" t="s">
        <v>7786</v>
      </c>
      <c r="L1804" t="b">
        <f ca="1">R1804&gt;OFFSET(R1804,-1,0)</f>
        <v>0</v>
      </c>
      <c r="M1804" s="3" t="s">
        <v>7793</v>
      </c>
      <c r="N1804" s="3" t="s">
        <v>7789</v>
      </c>
      <c r="O1804" s="3" t="s">
        <v>7638</v>
      </c>
      <c r="P1804" s="3">
        <v>7728</v>
      </c>
      <c r="Q1804" s="3">
        <v>611110</v>
      </c>
      <c r="R1804" s="3" t="s">
        <v>7790</v>
      </c>
      <c r="S1804" t="s">
        <v>7791</v>
      </c>
      <c r="T1804" s="1" t="s">
        <v>7792</v>
      </c>
      <c r="U1804" t="s">
        <v>28</v>
      </c>
      <c r="V1804">
        <v>1</v>
      </c>
      <c r="W1804">
        <v>0</v>
      </c>
      <c r="X1804">
        <v>0</v>
      </c>
      <c r="Y1804">
        <v>1</v>
      </c>
      <c r="AA1804">
        <f>1*(T1804&lt;&gt;P1804)</f>
        <v>1</v>
      </c>
    </row>
    <row r="1805" spans="1:27" x14ac:dyDescent="0.25">
      <c r="A1805" t="s">
        <v>7783</v>
      </c>
      <c r="B1805">
        <f>COUNTIF($A$2:$A$3390,A1805)</f>
        <v>1</v>
      </c>
      <c r="C1805" t="s">
        <v>7784</v>
      </c>
      <c r="D1805">
        <v>341750006121</v>
      </c>
      <c r="E1805" t="s">
        <v>21</v>
      </c>
      <c r="F1805" t="s">
        <v>7783</v>
      </c>
      <c r="G1805">
        <v>611110</v>
      </c>
      <c r="H1805" s="2">
        <v>341750006121</v>
      </c>
      <c r="I1805">
        <f>COUNTIF($H$2:$H$3390,H1805)</f>
        <v>1</v>
      </c>
      <c r="J1805" t="s">
        <v>7787</v>
      </c>
      <c r="K1805" t="s">
        <v>7787</v>
      </c>
      <c r="L1805" t="b">
        <f ca="1">R1805&gt;OFFSET(R1805,-1,0)</f>
        <v>1</v>
      </c>
      <c r="M1805" s="3" t="s">
        <v>7788</v>
      </c>
      <c r="N1805" s="3" t="s">
        <v>7789</v>
      </c>
      <c r="O1805" s="3" t="s">
        <v>7638</v>
      </c>
      <c r="P1805" s="3">
        <v>7728</v>
      </c>
      <c r="Q1805" s="3">
        <v>611110</v>
      </c>
      <c r="R1805" s="3" t="s">
        <v>7794</v>
      </c>
      <c r="S1805" t="s">
        <v>7791</v>
      </c>
      <c r="T1805" s="1" t="s">
        <v>7792</v>
      </c>
      <c r="U1805" t="s">
        <v>28</v>
      </c>
      <c r="V1805">
        <v>1</v>
      </c>
      <c r="W1805">
        <v>0</v>
      </c>
      <c r="X1805">
        <v>0</v>
      </c>
      <c r="Y1805">
        <v>1</v>
      </c>
      <c r="AA1805">
        <f>1*(T1805&lt;&gt;P1805)</f>
        <v>1</v>
      </c>
    </row>
    <row r="1806" spans="1:27" x14ac:dyDescent="0.25">
      <c r="A1806" t="s">
        <v>7795</v>
      </c>
      <c r="B1806">
        <f>COUNTIF($A$2:$A$3390,A1806)</f>
        <v>1</v>
      </c>
      <c r="C1806" t="s">
        <v>7802</v>
      </c>
      <c r="D1806">
        <v>341804000214</v>
      </c>
      <c r="E1806" t="s">
        <v>21</v>
      </c>
      <c r="F1806" t="s">
        <v>7795</v>
      </c>
      <c r="G1806">
        <v>611110</v>
      </c>
      <c r="H1806" s="2">
        <v>341804000214</v>
      </c>
      <c r="I1806">
        <f>COUNTIF($H$2:$H$3390,H1806)</f>
        <v>1</v>
      </c>
      <c r="J1806" t="s">
        <v>7796</v>
      </c>
      <c r="K1806" t="s">
        <v>7796</v>
      </c>
      <c r="L1806" t="b">
        <f ca="1">R1806&gt;OFFSET(R1806,-1,0)</f>
        <v>0</v>
      </c>
      <c r="M1806" s="3" t="s">
        <v>7804</v>
      </c>
      <c r="N1806" s="3" t="s">
        <v>7797</v>
      </c>
      <c r="O1806" s="3" t="s">
        <v>7638</v>
      </c>
      <c r="P1806" s="3">
        <v>7076</v>
      </c>
      <c r="Q1806" s="3">
        <v>611110</v>
      </c>
      <c r="R1806" s="3" t="s">
        <v>7798</v>
      </c>
      <c r="S1806" t="s">
        <v>7799</v>
      </c>
      <c r="T1806" s="1" t="s">
        <v>7800</v>
      </c>
      <c r="U1806" t="s">
        <v>28</v>
      </c>
      <c r="V1806">
        <v>1</v>
      </c>
      <c r="W1806">
        <v>0</v>
      </c>
      <c r="X1806">
        <v>0</v>
      </c>
      <c r="Y1806">
        <v>1</v>
      </c>
      <c r="AA1806">
        <f>1*(T1806&lt;&gt;P1806)</f>
        <v>1</v>
      </c>
    </row>
    <row r="1807" spans="1:27" x14ac:dyDescent="0.25">
      <c r="A1807" t="s">
        <v>7805</v>
      </c>
      <c r="B1807">
        <f>COUNTIF($A$2:$A$3390,A1807)</f>
        <v>1</v>
      </c>
      <c r="C1807" t="s">
        <v>7802</v>
      </c>
      <c r="D1807">
        <v>341804000584</v>
      </c>
      <c r="E1807" t="s">
        <v>21</v>
      </c>
      <c r="F1807" t="s">
        <v>7805</v>
      </c>
      <c r="G1807">
        <v>611110</v>
      </c>
      <c r="H1807" s="2">
        <v>341804000584</v>
      </c>
      <c r="I1807">
        <f>COUNTIF($H$2:$H$3390,H1807)</f>
        <v>1</v>
      </c>
      <c r="J1807" t="s">
        <v>7806</v>
      </c>
      <c r="K1807" t="s">
        <v>7806</v>
      </c>
      <c r="L1807" t="b">
        <f ca="1">R1807&gt;OFFSET(R1807,-1,0)</f>
        <v>0</v>
      </c>
      <c r="M1807" s="3" t="s">
        <v>7804</v>
      </c>
      <c r="N1807" s="3" t="s">
        <v>7797</v>
      </c>
      <c r="O1807" s="3" t="s">
        <v>7638</v>
      </c>
      <c r="P1807" s="3">
        <v>7076</v>
      </c>
      <c r="Q1807" s="3">
        <v>611110</v>
      </c>
      <c r="R1807" s="3" t="s">
        <v>7798</v>
      </c>
      <c r="S1807" t="s">
        <v>7799</v>
      </c>
      <c r="T1807" s="1" t="s">
        <v>7800</v>
      </c>
      <c r="U1807" t="s">
        <v>28</v>
      </c>
      <c r="V1807">
        <v>1</v>
      </c>
      <c r="W1807">
        <v>0</v>
      </c>
      <c r="X1807">
        <v>0</v>
      </c>
      <c r="Y1807">
        <v>1</v>
      </c>
      <c r="AA1807">
        <f>1*(T1807&lt;&gt;P1807)</f>
        <v>1</v>
      </c>
    </row>
    <row r="1808" spans="1:27" x14ac:dyDescent="0.25">
      <c r="A1808" t="s">
        <v>7801</v>
      </c>
      <c r="B1808">
        <f>COUNTIF($A$2:$A$3390,A1808)</f>
        <v>1</v>
      </c>
      <c r="C1808" t="s">
        <v>7802</v>
      </c>
      <c r="D1808">
        <v>341804003009</v>
      </c>
      <c r="E1808" t="s">
        <v>21</v>
      </c>
      <c r="F1808" t="s">
        <v>7801</v>
      </c>
      <c r="G1808">
        <v>611110</v>
      </c>
      <c r="H1808" s="2">
        <v>341804003009</v>
      </c>
      <c r="I1808">
        <f>COUNTIF($H$2:$H$3390,H1808)</f>
        <v>1</v>
      </c>
      <c r="J1808" t="s">
        <v>7803</v>
      </c>
      <c r="K1808" t="s">
        <v>7803</v>
      </c>
      <c r="L1808" t="b">
        <f ca="1">R1808&gt;OFFSET(R1808,-1,0)</f>
        <v>0</v>
      </c>
      <c r="M1808" s="3" t="s">
        <v>7804</v>
      </c>
      <c r="N1808" s="3" t="s">
        <v>7797</v>
      </c>
      <c r="O1808" s="3" t="s">
        <v>7638</v>
      </c>
      <c r="P1808" s="3">
        <v>7076</v>
      </c>
      <c r="Q1808" s="3">
        <v>611110</v>
      </c>
      <c r="R1808" s="3" t="s">
        <v>7798</v>
      </c>
      <c r="S1808" t="s">
        <v>7799</v>
      </c>
      <c r="T1808" s="1" t="s">
        <v>7800</v>
      </c>
      <c r="U1808" t="s">
        <v>28</v>
      </c>
      <c r="V1808">
        <v>1</v>
      </c>
      <c r="W1808">
        <v>0</v>
      </c>
      <c r="X1808">
        <v>0</v>
      </c>
      <c r="Y1808">
        <v>1</v>
      </c>
      <c r="AA1808">
        <f>1*(T1808&lt;&gt;P1808)</f>
        <v>1</v>
      </c>
    </row>
    <row r="1809" spans="1:27" x14ac:dyDescent="0.25">
      <c r="A1809" t="s">
        <v>7809</v>
      </c>
      <c r="B1809">
        <f>COUNTIF($A$2:$A$3390,A1809)</f>
        <v>1</v>
      </c>
      <c r="C1809" t="s">
        <v>7802</v>
      </c>
      <c r="D1809">
        <v>341804003391</v>
      </c>
      <c r="E1809" t="s">
        <v>21</v>
      </c>
      <c r="F1809" t="s">
        <v>7809</v>
      </c>
      <c r="G1809">
        <v>611110</v>
      </c>
      <c r="H1809" s="2">
        <v>341804003391</v>
      </c>
      <c r="I1809">
        <f>COUNTIF($H$2:$H$3390,H1809)</f>
        <v>1</v>
      </c>
      <c r="J1809" t="s">
        <v>7810</v>
      </c>
      <c r="K1809" t="s">
        <v>7810</v>
      </c>
      <c r="L1809" t="b">
        <f ca="1">R1809&gt;OFFSET(R1809,-1,0)</f>
        <v>0</v>
      </c>
      <c r="M1809" s="3" t="s">
        <v>7804</v>
      </c>
      <c r="N1809" s="3" t="s">
        <v>7797</v>
      </c>
      <c r="O1809" s="3" t="s">
        <v>7638</v>
      </c>
      <c r="P1809" s="3">
        <v>7076</v>
      </c>
      <c r="Q1809" s="3">
        <v>611110</v>
      </c>
      <c r="R1809" s="3" t="s">
        <v>7813</v>
      </c>
      <c r="S1809" t="s">
        <v>7797</v>
      </c>
      <c r="T1809" s="1" t="s">
        <v>7800</v>
      </c>
      <c r="U1809" t="s">
        <v>28</v>
      </c>
      <c r="V1809">
        <v>1</v>
      </c>
      <c r="W1809">
        <v>0</v>
      </c>
      <c r="X1809">
        <v>0</v>
      </c>
      <c r="Y1809">
        <v>1</v>
      </c>
      <c r="AA1809">
        <f>1*(T1809&lt;&gt;P1809)</f>
        <v>1</v>
      </c>
    </row>
    <row r="1810" spans="1:27" x14ac:dyDescent="0.25">
      <c r="A1810" t="s">
        <v>7807</v>
      </c>
      <c r="B1810">
        <f>COUNTIF($A$2:$A$3390,A1810)</f>
        <v>1</v>
      </c>
      <c r="C1810" t="s">
        <v>7802</v>
      </c>
      <c r="D1810">
        <v>341804005738</v>
      </c>
      <c r="E1810" t="s">
        <v>21</v>
      </c>
      <c r="F1810" t="s">
        <v>7807</v>
      </c>
      <c r="G1810">
        <v>611110</v>
      </c>
      <c r="H1810" s="2">
        <v>341804005738</v>
      </c>
      <c r="I1810">
        <f>COUNTIF($H$2:$H$3390,H1810)</f>
        <v>1</v>
      </c>
      <c r="J1810" t="s">
        <v>7808</v>
      </c>
      <c r="K1810" t="s">
        <v>7808</v>
      </c>
      <c r="L1810" t="b">
        <f ca="1">R1810&gt;OFFSET(R1810,-1,0)</f>
        <v>0</v>
      </c>
      <c r="M1810" s="3" t="s">
        <v>7804</v>
      </c>
      <c r="N1810" s="3" t="s">
        <v>7797</v>
      </c>
      <c r="O1810" s="3" t="s">
        <v>7638</v>
      </c>
      <c r="P1810" s="3">
        <v>7076</v>
      </c>
      <c r="Q1810" s="3">
        <v>611110</v>
      </c>
      <c r="R1810" s="3" t="s">
        <v>7814</v>
      </c>
      <c r="S1810" t="s">
        <v>7799</v>
      </c>
      <c r="T1810" s="1" t="s">
        <v>7800</v>
      </c>
      <c r="U1810" t="s">
        <v>28</v>
      </c>
      <c r="V1810">
        <v>1</v>
      </c>
      <c r="W1810">
        <v>0</v>
      </c>
      <c r="X1810">
        <v>0</v>
      </c>
      <c r="Y1810">
        <v>1</v>
      </c>
      <c r="AA1810">
        <f>1*(T1810&lt;&gt;P1810)</f>
        <v>1</v>
      </c>
    </row>
    <row r="1811" spans="1:27" x14ac:dyDescent="0.25">
      <c r="A1811" t="s">
        <v>7811</v>
      </c>
      <c r="B1811">
        <f>COUNTIF($A$2:$A$3390,A1811)</f>
        <v>1</v>
      </c>
      <c r="C1811" t="s">
        <v>7802</v>
      </c>
      <c r="D1811">
        <v>341804006134</v>
      </c>
      <c r="E1811" t="s">
        <v>21</v>
      </c>
      <c r="F1811" t="s">
        <v>7811</v>
      </c>
      <c r="G1811">
        <v>611110</v>
      </c>
      <c r="H1811" s="2">
        <v>341804006134</v>
      </c>
      <c r="I1811">
        <f>COUNTIF($H$2:$H$3390,H1811)</f>
        <v>1</v>
      </c>
      <c r="J1811" t="s">
        <v>7812</v>
      </c>
      <c r="K1811" t="s">
        <v>7812</v>
      </c>
      <c r="L1811" t="b">
        <f ca="1">R1811&gt;OFFSET(R1811,-1,0)</f>
        <v>1</v>
      </c>
      <c r="M1811" s="3" t="s">
        <v>7804</v>
      </c>
      <c r="N1811" s="3" t="s">
        <v>7797</v>
      </c>
      <c r="O1811" s="3" t="s">
        <v>7638</v>
      </c>
      <c r="P1811" s="3">
        <v>7076</v>
      </c>
      <c r="Q1811" s="3">
        <v>611110</v>
      </c>
      <c r="R1811" s="3" t="s">
        <v>7798</v>
      </c>
      <c r="S1811" t="s">
        <v>7799</v>
      </c>
      <c r="T1811" s="1" t="s">
        <v>7800</v>
      </c>
      <c r="U1811" t="s">
        <v>28</v>
      </c>
      <c r="V1811">
        <v>1</v>
      </c>
      <c r="W1811">
        <v>0</v>
      </c>
      <c r="X1811">
        <v>0</v>
      </c>
      <c r="Y1811">
        <v>1</v>
      </c>
      <c r="AA1811">
        <f>1*(T1811&lt;&gt;P1811)</f>
        <v>1</v>
      </c>
    </row>
    <row r="1812" spans="1:27" x14ac:dyDescent="0.25">
      <c r="A1812" t="s">
        <v>7815</v>
      </c>
      <c r="B1812">
        <f>COUNTIF($A$2:$A$3390,A1812)</f>
        <v>1</v>
      </c>
      <c r="C1812" t="s">
        <v>21</v>
      </c>
      <c r="D1812">
        <v>348030006040</v>
      </c>
      <c r="E1812" t="s">
        <v>21</v>
      </c>
      <c r="F1812" t="s">
        <v>7815</v>
      </c>
      <c r="G1812">
        <v>611110</v>
      </c>
      <c r="H1812" s="2">
        <v>348030006040</v>
      </c>
      <c r="I1812">
        <f>COUNTIF($H$2:$H$3390,H1812)</f>
        <v>1</v>
      </c>
      <c r="J1812" t="s">
        <v>7819</v>
      </c>
      <c r="K1812" t="s">
        <v>7819</v>
      </c>
      <c r="L1812" t="b">
        <f ca="1">R1812&gt;OFFSET(R1812,-1,0)</f>
        <v>1</v>
      </c>
      <c r="M1812" s="3" t="s">
        <v>7820</v>
      </c>
      <c r="N1812" s="3" t="s">
        <v>7816</v>
      </c>
      <c r="O1812" s="3" t="s">
        <v>7638</v>
      </c>
      <c r="P1812" s="3">
        <v>7009</v>
      </c>
      <c r="Q1812" s="3">
        <v>611110</v>
      </c>
      <c r="R1812" s="3" t="s">
        <v>7817</v>
      </c>
      <c r="S1812" t="s">
        <v>7816</v>
      </c>
      <c r="T1812" s="1" t="s">
        <v>7818</v>
      </c>
      <c r="U1812" t="s">
        <v>28</v>
      </c>
      <c r="V1812">
        <v>1</v>
      </c>
      <c r="W1812">
        <v>0</v>
      </c>
      <c r="X1812">
        <v>0</v>
      </c>
      <c r="Y1812">
        <v>1</v>
      </c>
      <c r="AA1812">
        <f>1*(T1812&lt;&gt;P1812)</f>
        <v>1</v>
      </c>
    </row>
    <row r="1813" spans="1:27" x14ac:dyDescent="0.25">
      <c r="A1813" t="s">
        <v>7823</v>
      </c>
      <c r="B1813">
        <f>COUNTIF($A$2:$A$3390,A1813)</f>
        <v>1</v>
      </c>
      <c r="C1813" t="s">
        <v>7822</v>
      </c>
      <c r="D1813">
        <v>348036006116</v>
      </c>
      <c r="E1813" t="s">
        <v>21</v>
      </c>
      <c r="F1813" t="s">
        <v>7823</v>
      </c>
      <c r="G1813">
        <v>611110</v>
      </c>
      <c r="H1813" s="2">
        <v>348036006116</v>
      </c>
      <c r="I1813">
        <f>COUNTIF($H$2:$H$3390,H1813)</f>
        <v>1</v>
      </c>
      <c r="J1813" t="s">
        <v>7824</v>
      </c>
      <c r="K1813" t="s">
        <v>7831</v>
      </c>
      <c r="L1813" t="b">
        <f ca="1">R1813&gt;OFFSET(R1813,-1,0)</f>
        <v>0</v>
      </c>
      <c r="M1813" s="3" t="s">
        <v>7832</v>
      </c>
      <c r="N1813" s="3" t="s">
        <v>7829</v>
      </c>
      <c r="O1813" s="3" t="s">
        <v>7638</v>
      </c>
      <c r="P1813" s="3">
        <v>7830</v>
      </c>
      <c r="Q1813" s="3">
        <v>611110</v>
      </c>
      <c r="R1813" s="3" t="s">
        <v>7828</v>
      </c>
      <c r="S1813" t="s">
        <v>7829</v>
      </c>
      <c r="T1813" s="1" t="s">
        <v>7830</v>
      </c>
      <c r="U1813" t="s">
        <v>28</v>
      </c>
      <c r="V1813">
        <v>1</v>
      </c>
      <c r="W1813">
        <v>0</v>
      </c>
      <c r="X1813">
        <v>0</v>
      </c>
      <c r="Y1813">
        <v>1</v>
      </c>
      <c r="AA1813">
        <f>1*(T1813&lt;&gt;P1813)</f>
        <v>1</v>
      </c>
    </row>
    <row r="1814" spans="1:27" x14ac:dyDescent="0.25">
      <c r="A1814" t="s">
        <v>7834</v>
      </c>
      <c r="B1814">
        <f>COUNTIF($A$2:$A$3390,A1814)</f>
        <v>1</v>
      </c>
      <c r="C1814" t="s">
        <v>7835</v>
      </c>
      <c r="D1814">
        <v>360000104498</v>
      </c>
      <c r="E1814" t="s">
        <v>21</v>
      </c>
      <c r="F1814" t="s">
        <v>7834</v>
      </c>
      <c r="G1814">
        <v>611110</v>
      </c>
      <c r="H1814" s="2">
        <v>360000104498</v>
      </c>
      <c r="I1814">
        <f>COUNTIF($H$2:$H$3390,H1814)</f>
        <v>1</v>
      </c>
      <c r="J1814" t="s">
        <v>7836</v>
      </c>
      <c r="K1814" t="s">
        <v>7837</v>
      </c>
      <c r="L1814" t="b">
        <f ca="1">R1814&gt;OFFSET(R1814,-1,0)</f>
        <v>1</v>
      </c>
      <c r="M1814" s="3" t="s">
        <v>7838</v>
      </c>
      <c r="N1814" s="3" t="s">
        <v>7839</v>
      </c>
      <c r="O1814" s="3" t="s">
        <v>7840</v>
      </c>
      <c r="P1814" s="3">
        <v>13329</v>
      </c>
      <c r="Q1814" s="3">
        <v>611110</v>
      </c>
      <c r="R1814" s="3" t="s">
        <v>7841</v>
      </c>
      <c r="S1814" t="s">
        <v>7842</v>
      </c>
      <c r="T1814">
        <v>13329</v>
      </c>
      <c r="U1814" t="s">
        <v>28</v>
      </c>
      <c r="V1814">
        <v>1</v>
      </c>
      <c r="W1814">
        <v>0</v>
      </c>
      <c r="X1814">
        <v>0</v>
      </c>
      <c r="Y1814">
        <v>1</v>
      </c>
      <c r="AA1814">
        <f>1*(T1814&lt;&gt;P1814)</f>
        <v>0</v>
      </c>
    </row>
    <row r="1815" spans="1:27" x14ac:dyDescent="0.25">
      <c r="A1815" t="s">
        <v>7843</v>
      </c>
      <c r="B1815">
        <f>COUNTIF($A$2:$A$3390,A1815)</f>
        <v>1</v>
      </c>
      <c r="C1815" t="s">
        <v>7835</v>
      </c>
      <c r="D1815">
        <v>360000104540</v>
      </c>
      <c r="E1815" t="s">
        <v>21</v>
      </c>
      <c r="F1815" t="s">
        <v>7843</v>
      </c>
      <c r="G1815">
        <v>611110</v>
      </c>
      <c r="H1815" s="2">
        <v>360000104540</v>
      </c>
      <c r="I1815">
        <f>COUNTIF($H$2:$H$3390,H1815)</f>
        <v>1</v>
      </c>
      <c r="J1815" t="s">
        <v>7847</v>
      </c>
      <c r="K1815" t="s">
        <v>7844</v>
      </c>
      <c r="L1815" t="b">
        <f ca="1">R1815&gt;OFFSET(R1815,-1,0)</f>
        <v>0</v>
      </c>
      <c r="M1815" s="3" t="s">
        <v>7838</v>
      </c>
      <c r="N1815" s="3" t="s">
        <v>7839</v>
      </c>
      <c r="O1815" s="3" t="s">
        <v>7840</v>
      </c>
      <c r="P1815" s="3">
        <v>13329</v>
      </c>
      <c r="Q1815" s="3">
        <v>611110</v>
      </c>
      <c r="R1815" s="3" t="s">
        <v>7841</v>
      </c>
      <c r="S1815" t="s">
        <v>7842</v>
      </c>
      <c r="T1815">
        <v>13329</v>
      </c>
      <c r="U1815" t="s">
        <v>28</v>
      </c>
      <c r="V1815">
        <v>1</v>
      </c>
      <c r="W1815">
        <v>0</v>
      </c>
      <c r="X1815">
        <v>0</v>
      </c>
      <c r="Y1815">
        <v>1</v>
      </c>
      <c r="AA1815">
        <f>1*(T1815&lt;&gt;P1815)</f>
        <v>0</v>
      </c>
    </row>
    <row r="1816" spans="1:27" x14ac:dyDescent="0.25">
      <c r="A1816" t="s">
        <v>7845</v>
      </c>
      <c r="B1816">
        <f>COUNTIF($A$2:$A$3390,A1816)</f>
        <v>1</v>
      </c>
      <c r="C1816" t="s">
        <v>7835</v>
      </c>
      <c r="D1816">
        <v>360000105991</v>
      </c>
      <c r="E1816" t="s">
        <v>21</v>
      </c>
      <c r="F1816" t="s">
        <v>7845</v>
      </c>
      <c r="G1816">
        <v>611110</v>
      </c>
      <c r="H1816" s="2">
        <v>360000105991</v>
      </c>
      <c r="I1816">
        <f>COUNTIF($H$2:$H$3390,H1816)</f>
        <v>1</v>
      </c>
      <c r="J1816" t="s">
        <v>7848</v>
      </c>
      <c r="K1816" t="s">
        <v>7846</v>
      </c>
      <c r="L1816" t="b">
        <f ca="1">R1816&gt;OFFSET(R1816,-1,0)</f>
        <v>0</v>
      </c>
      <c r="M1816" s="3" t="s">
        <v>7838</v>
      </c>
      <c r="N1816" s="3" t="s">
        <v>7839</v>
      </c>
      <c r="O1816" s="3" t="s">
        <v>7840</v>
      </c>
      <c r="P1816" s="3">
        <v>13329</v>
      </c>
      <c r="Q1816" s="3">
        <v>611110</v>
      </c>
      <c r="R1816" s="3" t="s">
        <v>7841</v>
      </c>
      <c r="S1816" t="s">
        <v>7842</v>
      </c>
      <c r="T1816">
        <v>13329</v>
      </c>
      <c r="U1816" t="s">
        <v>28</v>
      </c>
      <c r="V1816">
        <v>1</v>
      </c>
      <c r="W1816">
        <v>0</v>
      </c>
      <c r="X1816">
        <v>0</v>
      </c>
      <c r="Y1816">
        <v>1</v>
      </c>
      <c r="AA1816">
        <f>1*(T1816&lt;&gt;P1816)</f>
        <v>0</v>
      </c>
    </row>
    <row r="1817" spans="1:27" x14ac:dyDescent="0.25">
      <c r="A1817" t="s">
        <v>7851</v>
      </c>
      <c r="B1817">
        <f>COUNTIF($A$2:$A$3390,A1817)</f>
        <v>1</v>
      </c>
      <c r="C1817" t="s">
        <v>7850</v>
      </c>
      <c r="D1817">
        <v>360001801936</v>
      </c>
      <c r="E1817" t="s">
        <v>21</v>
      </c>
      <c r="F1817" t="s">
        <v>7851</v>
      </c>
      <c r="G1817">
        <v>611110</v>
      </c>
      <c r="H1817" s="2">
        <v>360001801936</v>
      </c>
      <c r="I1817">
        <f>COUNTIF($H$2:$H$3390,H1817)</f>
        <v>1</v>
      </c>
      <c r="J1817" t="s">
        <v>7852</v>
      </c>
      <c r="K1817" t="s">
        <v>7858</v>
      </c>
      <c r="L1817" t="b">
        <f ca="1">R1817&gt;OFFSET(R1817,-1,0)</f>
        <v>0</v>
      </c>
      <c r="M1817" s="3" t="s">
        <v>7854</v>
      </c>
      <c r="N1817" s="3" t="s">
        <v>7855</v>
      </c>
      <c r="O1817" s="3" t="s">
        <v>7840</v>
      </c>
      <c r="P1817" s="3">
        <v>14757</v>
      </c>
      <c r="Q1817" s="3">
        <v>611110</v>
      </c>
      <c r="R1817" s="3" t="s">
        <v>7856</v>
      </c>
      <c r="S1817" t="s">
        <v>7857</v>
      </c>
      <c r="T1817">
        <v>14757</v>
      </c>
      <c r="U1817" t="s">
        <v>28</v>
      </c>
      <c r="V1817">
        <v>1</v>
      </c>
      <c r="W1817">
        <v>0</v>
      </c>
      <c r="X1817">
        <v>0</v>
      </c>
      <c r="Y1817">
        <v>1</v>
      </c>
      <c r="AA1817">
        <f>1*(T1817&lt;&gt;P1817)</f>
        <v>0</v>
      </c>
    </row>
    <row r="1818" spans="1:27" x14ac:dyDescent="0.25">
      <c r="A1818" t="s">
        <v>7849</v>
      </c>
      <c r="B1818">
        <f>COUNTIF($A$2:$A$3390,A1818)</f>
        <v>1</v>
      </c>
      <c r="C1818" t="s">
        <v>7850</v>
      </c>
      <c r="D1818">
        <v>360001801938</v>
      </c>
      <c r="E1818" t="s">
        <v>21</v>
      </c>
      <c r="F1818" t="s">
        <v>7849</v>
      </c>
      <c r="G1818">
        <v>611110</v>
      </c>
      <c r="H1818" s="2">
        <v>360001801938</v>
      </c>
      <c r="I1818">
        <f>COUNTIF($H$2:$H$3390,H1818)</f>
        <v>1</v>
      </c>
      <c r="J1818" t="s">
        <v>7859</v>
      </c>
      <c r="K1818" t="s">
        <v>7853</v>
      </c>
      <c r="L1818" t="b">
        <f ca="1">R1818&gt;OFFSET(R1818,-1,0)</f>
        <v>0</v>
      </c>
      <c r="M1818" s="3" t="s">
        <v>7854</v>
      </c>
      <c r="N1818" s="3" t="s">
        <v>7855</v>
      </c>
      <c r="O1818" s="3" t="s">
        <v>7840</v>
      </c>
      <c r="P1818" s="3">
        <v>14757</v>
      </c>
      <c r="Q1818" s="3">
        <v>611110</v>
      </c>
      <c r="R1818" s="3" t="s">
        <v>7856</v>
      </c>
      <c r="S1818" t="s">
        <v>7857</v>
      </c>
      <c r="T1818">
        <v>14757</v>
      </c>
      <c r="U1818" t="s">
        <v>28</v>
      </c>
      <c r="V1818">
        <v>1</v>
      </c>
      <c r="W1818">
        <v>0</v>
      </c>
      <c r="X1818">
        <v>0</v>
      </c>
      <c r="Y1818">
        <v>1</v>
      </c>
      <c r="AA1818">
        <f>1*(T1818&lt;&gt;P1818)</f>
        <v>0</v>
      </c>
    </row>
    <row r="1819" spans="1:27" x14ac:dyDescent="0.25">
      <c r="A1819" t="s">
        <v>7860</v>
      </c>
      <c r="B1819">
        <f>COUNTIF($A$2:$A$3390,A1819)</f>
        <v>1</v>
      </c>
      <c r="C1819" t="s">
        <v>7868</v>
      </c>
      <c r="D1819">
        <v>360007700595</v>
      </c>
      <c r="E1819" t="s">
        <v>21</v>
      </c>
      <c r="F1819" t="s">
        <v>7860</v>
      </c>
      <c r="G1819">
        <v>611110</v>
      </c>
      <c r="H1819" s="2">
        <v>360007700595</v>
      </c>
      <c r="I1819">
        <f>COUNTIF($H$2:$H$3390,H1819)</f>
        <v>1</v>
      </c>
      <c r="J1819" t="s">
        <v>7861</v>
      </c>
      <c r="K1819" t="s">
        <v>7873</v>
      </c>
      <c r="L1819" t="b">
        <f ca="1">R1819&gt;OFFSET(R1819,-1,0)</f>
        <v>1</v>
      </c>
      <c r="M1819" s="3" t="s">
        <v>7870</v>
      </c>
      <c r="N1819" s="3" t="s">
        <v>7862</v>
      </c>
      <c r="O1819" s="3" t="s">
        <v>7840</v>
      </c>
      <c r="P1819" s="3">
        <v>10016</v>
      </c>
      <c r="Q1819" s="3">
        <v>611110</v>
      </c>
      <c r="R1819" s="3" t="s">
        <v>7863</v>
      </c>
      <c r="S1819" t="s">
        <v>7864</v>
      </c>
      <c r="T1819">
        <v>10016</v>
      </c>
      <c r="U1819" t="s">
        <v>28</v>
      </c>
      <c r="V1819">
        <v>1</v>
      </c>
      <c r="W1819">
        <v>0</v>
      </c>
      <c r="X1819">
        <v>0</v>
      </c>
      <c r="Y1819">
        <v>1</v>
      </c>
      <c r="AA1819">
        <f>1*(T1819&lt;&gt;P1819)</f>
        <v>0</v>
      </c>
    </row>
    <row r="1820" spans="1:27" x14ac:dyDescent="0.25">
      <c r="A1820" t="s">
        <v>7876</v>
      </c>
      <c r="B1820">
        <f>COUNTIF($A$2:$A$3390,A1820)</f>
        <v>1</v>
      </c>
      <c r="C1820" t="s">
        <v>7880</v>
      </c>
      <c r="D1820">
        <v>360007702034</v>
      </c>
      <c r="E1820" t="s">
        <v>21</v>
      </c>
      <c r="F1820" t="s">
        <v>7876</v>
      </c>
      <c r="G1820">
        <v>611110</v>
      </c>
      <c r="H1820" s="2">
        <v>360007702034</v>
      </c>
      <c r="I1820">
        <f>COUNTIF($H$2:$H$3390,H1820)</f>
        <v>1</v>
      </c>
      <c r="J1820" t="s">
        <v>7877</v>
      </c>
      <c r="K1820" t="s">
        <v>7885</v>
      </c>
      <c r="L1820" t="b">
        <f ca="1">R1820&gt;OFFSET(R1820,-1,0)</f>
        <v>1</v>
      </c>
      <c r="M1820" s="3" t="s">
        <v>7882</v>
      </c>
      <c r="N1820" s="3" t="s">
        <v>7862</v>
      </c>
      <c r="O1820" s="3" t="s">
        <v>7840</v>
      </c>
      <c r="P1820" s="3">
        <v>10038</v>
      </c>
      <c r="Q1820" s="3">
        <v>611110</v>
      </c>
      <c r="R1820" s="3" t="s">
        <v>7878</v>
      </c>
      <c r="S1820" t="s">
        <v>7864</v>
      </c>
      <c r="T1820">
        <v>10038</v>
      </c>
      <c r="U1820" t="s">
        <v>28</v>
      </c>
      <c r="V1820">
        <v>1</v>
      </c>
      <c r="W1820">
        <v>0</v>
      </c>
      <c r="X1820">
        <v>0</v>
      </c>
      <c r="Y1820">
        <v>1</v>
      </c>
      <c r="AA1820">
        <f>1*(T1820&lt;&gt;P1820)</f>
        <v>0</v>
      </c>
    </row>
    <row r="1821" spans="1:27" x14ac:dyDescent="0.25">
      <c r="A1821" t="s">
        <v>7874</v>
      </c>
      <c r="B1821">
        <f>COUNTIF($A$2:$A$3390,A1821)</f>
        <v>1</v>
      </c>
      <c r="C1821" t="s">
        <v>7865</v>
      </c>
      <c r="D1821">
        <v>360007704454</v>
      </c>
      <c r="E1821" t="s">
        <v>21</v>
      </c>
      <c r="F1821" t="s">
        <v>7874</v>
      </c>
      <c r="G1821">
        <v>611110</v>
      </c>
      <c r="H1821" s="2">
        <v>360007704454</v>
      </c>
      <c r="I1821">
        <f>COUNTIF($H$2:$H$3390,H1821)</f>
        <v>1</v>
      </c>
      <c r="J1821" t="s">
        <v>7893</v>
      </c>
      <c r="K1821" t="s">
        <v>7875</v>
      </c>
      <c r="L1821" t="b">
        <f ca="1">R1821&gt;OFFSET(R1821,-1,0)</f>
        <v>0</v>
      </c>
      <c r="M1821" s="3" t="s">
        <v>7866</v>
      </c>
      <c r="N1821" s="3" t="s">
        <v>7862</v>
      </c>
      <c r="O1821" s="3" t="s">
        <v>7840</v>
      </c>
      <c r="P1821" s="3">
        <v>10010</v>
      </c>
      <c r="Q1821" s="3">
        <v>611110</v>
      </c>
      <c r="R1821" s="3" t="s">
        <v>7894</v>
      </c>
      <c r="S1821" t="s">
        <v>7864</v>
      </c>
      <c r="T1821">
        <v>10010</v>
      </c>
      <c r="U1821" t="s">
        <v>28</v>
      </c>
      <c r="V1821">
        <v>1</v>
      </c>
      <c r="W1821">
        <v>0</v>
      </c>
      <c r="X1821">
        <v>0</v>
      </c>
      <c r="Y1821">
        <v>1</v>
      </c>
      <c r="AA1821">
        <f>1*(T1821&lt;&gt;P1821)</f>
        <v>0</v>
      </c>
    </row>
    <row r="1822" spans="1:27" x14ac:dyDescent="0.25">
      <c r="A1822" t="s">
        <v>7867</v>
      </c>
      <c r="B1822">
        <f>COUNTIF($A$2:$A$3390,A1822)</f>
        <v>1</v>
      </c>
      <c r="C1822" t="s">
        <v>7868</v>
      </c>
      <c r="D1822">
        <v>360007706178</v>
      </c>
      <c r="E1822" t="s">
        <v>21</v>
      </c>
      <c r="F1822" t="s">
        <v>7867</v>
      </c>
      <c r="G1822">
        <v>611110</v>
      </c>
      <c r="H1822" s="2">
        <v>360007706178</v>
      </c>
      <c r="I1822">
        <f>COUNTIF($H$2:$H$3390,H1822)</f>
        <v>1</v>
      </c>
      <c r="J1822" t="s">
        <v>7895</v>
      </c>
      <c r="K1822" t="s">
        <v>7869</v>
      </c>
      <c r="L1822" t="b">
        <f ca="1">R1822&gt;OFFSET(R1822,-1,0)</f>
        <v>0</v>
      </c>
      <c r="M1822" s="3" t="s">
        <v>7870</v>
      </c>
      <c r="N1822" s="3" t="s">
        <v>7862</v>
      </c>
      <c r="O1822" s="3" t="s">
        <v>7840</v>
      </c>
      <c r="P1822" s="3">
        <v>10016</v>
      </c>
      <c r="Q1822" s="3">
        <v>611110</v>
      </c>
      <c r="R1822" s="3" t="s">
        <v>7863</v>
      </c>
      <c r="S1822" t="s">
        <v>7864</v>
      </c>
      <c r="T1822">
        <v>10016</v>
      </c>
      <c r="U1822" t="s">
        <v>28</v>
      </c>
      <c r="V1822">
        <v>1</v>
      </c>
      <c r="W1822">
        <v>0</v>
      </c>
      <c r="X1822">
        <v>0</v>
      </c>
      <c r="Y1822">
        <v>1</v>
      </c>
      <c r="AA1822">
        <f>1*(T1822&lt;&gt;P1822)</f>
        <v>0</v>
      </c>
    </row>
    <row r="1823" spans="1:27" x14ac:dyDescent="0.25">
      <c r="A1823" t="s">
        <v>7871</v>
      </c>
      <c r="B1823">
        <f>COUNTIF($A$2:$A$3390,A1823)</f>
        <v>1</v>
      </c>
      <c r="C1823" t="s">
        <v>7868</v>
      </c>
      <c r="D1823">
        <v>360007706207</v>
      </c>
      <c r="E1823" t="s">
        <v>21</v>
      </c>
      <c r="F1823" t="s">
        <v>7871</v>
      </c>
      <c r="G1823">
        <v>611110</v>
      </c>
      <c r="H1823" s="2">
        <v>360007706207</v>
      </c>
      <c r="I1823">
        <f>COUNTIF($H$2:$H$3390,H1823)</f>
        <v>1</v>
      </c>
      <c r="J1823" t="s">
        <v>7896</v>
      </c>
      <c r="K1823" t="s">
        <v>7872</v>
      </c>
      <c r="L1823" t="b">
        <f ca="1">R1823&gt;OFFSET(R1823,-1,0)</f>
        <v>0</v>
      </c>
      <c r="M1823" s="3" t="s">
        <v>7870</v>
      </c>
      <c r="N1823" s="3" t="s">
        <v>7862</v>
      </c>
      <c r="O1823" s="3" t="s">
        <v>7840</v>
      </c>
      <c r="P1823" s="3">
        <v>10016</v>
      </c>
      <c r="Q1823" s="3">
        <v>611110</v>
      </c>
      <c r="R1823" s="3" t="s">
        <v>7863</v>
      </c>
      <c r="S1823" t="s">
        <v>7864</v>
      </c>
      <c r="T1823">
        <v>10016</v>
      </c>
      <c r="U1823" t="s">
        <v>28</v>
      </c>
      <c r="V1823">
        <v>1</v>
      </c>
      <c r="W1823">
        <v>0</v>
      </c>
      <c r="X1823">
        <v>0</v>
      </c>
      <c r="Y1823">
        <v>1</v>
      </c>
      <c r="AA1823">
        <f>1*(T1823&lt;&gt;P1823)</f>
        <v>0</v>
      </c>
    </row>
    <row r="1824" spans="1:27" x14ac:dyDescent="0.25">
      <c r="A1824" t="s">
        <v>7883</v>
      </c>
      <c r="B1824">
        <f>COUNTIF($A$2:$A$3390,A1824)</f>
        <v>1</v>
      </c>
      <c r="C1824" t="s">
        <v>7880</v>
      </c>
      <c r="D1824">
        <v>360007706372</v>
      </c>
      <c r="E1824" t="s">
        <v>21</v>
      </c>
      <c r="F1824" t="s">
        <v>7883</v>
      </c>
      <c r="G1824">
        <v>611110</v>
      </c>
      <c r="H1824" s="2">
        <v>360007706372</v>
      </c>
      <c r="I1824">
        <f>COUNTIF($H$2:$H$3390,H1824)</f>
        <v>1</v>
      </c>
      <c r="J1824" t="s">
        <v>7897</v>
      </c>
      <c r="K1824" t="s">
        <v>7884</v>
      </c>
      <c r="L1824" t="b">
        <f ca="1">R1824&gt;OFFSET(R1824,-1,0)</f>
        <v>1</v>
      </c>
      <c r="M1824" s="3" t="s">
        <v>7882</v>
      </c>
      <c r="N1824" s="3" t="s">
        <v>7862</v>
      </c>
      <c r="O1824" s="3" t="s">
        <v>7840</v>
      </c>
      <c r="P1824" s="3">
        <v>10038</v>
      </c>
      <c r="Q1824" s="3">
        <v>611110</v>
      </c>
      <c r="R1824" s="3" t="s">
        <v>7878</v>
      </c>
      <c r="S1824" t="s">
        <v>7864</v>
      </c>
      <c r="T1824">
        <v>10038</v>
      </c>
      <c r="U1824" t="s">
        <v>28</v>
      </c>
      <c r="V1824">
        <v>1</v>
      </c>
      <c r="W1824">
        <v>0</v>
      </c>
      <c r="X1824">
        <v>0</v>
      </c>
      <c r="Y1824">
        <v>1</v>
      </c>
      <c r="AA1824">
        <f>1*(T1824&lt;&gt;P1824)</f>
        <v>0</v>
      </c>
    </row>
    <row r="1825" spans="1:27" x14ac:dyDescent="0.25">
      <c r="A1825" t="s">
        <v>7879</v>
      </c>
      <c r="B1825">
        <f>COUNTIF($A$2:$A$3390,A1825)</f>
        <v>1</v>
      </c>
      <c r="C1825" t="s">
        <v>7880</v>
      </c>
      <c r="D1825">
        <v>360007706463</v>
      </c>
      <c r="E1825" t="s">
        <v>21</v>
      </c>
      <c r="F1825" t="s">
        <v>7879</v>
      </c>
      <c r="G1825">
        <v>611110</v>
      </c>
      <c r="H1825" s="2">
        <v>360007706463</v>
      </c>
      <c r="I1825">
        <f>COUNTIF($H$2:$H$3390,H1825)</f>
        <v>1</v>
      </c>
      <c r="J1825" t="s">
        <v>7898</v>
      </c>
      <c r="K1825" t="s">
        <v>7881</v>
      </c>
      <c r="L1825" t="b">
        <f ca="1">R1825&gt;OFFSET(R1825,-1,0)</f>
        <v>0</v>
      </c>
      <c r="M1825" s="3" t="s">
        <v>7882</v>
      </c>
      <c r="N1825" s="3" t="s">
        <v>7862</v>
      </c>
      <c r="O1825" s="3" t="s">
        <v>7840</v>
      </c>
      <c r="P1825" s="3">
        <v>10038</v>
      </c>
      <c r="Q1825" s="3">
        <v>611110</v>
      </c>
      <c r="R1825" s="3" t="s">
        <v>7878</v>
      </c>
      <c r="S1825" t="s">
        <v>7864</v>
      </c>
      <c r="T1825">
        <v>10038</v>
      </c>
      <c r="U1825" t="s">
        <v>28</v>
      </c>
      <c r="V1825">
        <v>1</v>
      </c>
      <c r="W1825">
        <v>0</v>
      </c>
      <c r="X1825">
        <v>0</v>
      </c>
      <c r="Y1825">
        <v>1</v>
      </c>
      <c r="AA1825">
        <f>1*(T1825&lt;&gt;P1825)</f>
        <v>0</v>
      </c>
    </row>
    <row r="1826" spans="1:27" x14ac:dyDescent="0.25">
      <c r="A1826" t="s">
        <v>7890</v>
      </c>
      <c r="B1826">
        <f>COUNTIF($A$2:$A$3390,A1826)</f>
        <v>1</v>
      </c>
      <c r="C1826" t="s">
        <v>7880</v>
      </c>
      <c r="D1826">
        <v>360007706466</v>
      </c>
      <c r="E1826" t="s">
        <v>21</v>
      </c>
      <c r="F1826" t="s">
        <v>7890</v>
      </c>
      <c r="G1826">
        <v>611110</v>
      </c>
      <c r="H1826" s="2">
        <v>360007706466</v>
      </c>
      <c r="I1826">
        <f>COUNTIF($H$2:$H$3390,H1826)</f>
        <v>1</v>
      </c>
      <c r="J1826" t="s">
        <v>7899</v>
      </c>
      <c r="K1826" t="s">
        <v>7891</v>
      </c>
      <c r="L1826" t="b">
        <f ca="1">R1826&gt;OFFSET(R1826,-1,0)</f>
        <v>0</v>
      </c>
      <c r="M1826" s="3" t="s">
        <v>7882</v>
      </c>
      <c r="N1826" s="3" t="s">
        <v>7862</v>
      </c>
      <c r="O1826" s="3" t="s">
        <v>7840</v>
      </c>
      <c r="P1826" s="3">
        <v>10038</v>
      </c>
      <c r="Q1826" s="3">
        <v>611110</v>
      </c>
      <c r="R1826" s="3" t="s">
        <v>7878</v>
      </c>
      <c r="S1826" t="s">
        <v>7864</v>
      </c>
      <c r="T1826">
        <v>10038</v>
      </c>
      <c r="U1826" t="s">
        <v>28</v>
      </c>
      <c r="V1826">
        <v>1</v>
      </c>
      <c r="W1826">
        <v>0</v>
      </c>
      <c r="X1826">
        <v>0</v>
      </c>
      <c r="Y1826">
        <v>1</v>
      </c>
      <c r="AA1826">
        <f>1*(T1826&lt;&gt;P1826)</f>
        <v>0</v>
      </c>
    </row>
    <row r="1827" spans="1:27" x14ac:dyDescent="0.25">
      <c r="A1827" t="s">
        <v>7900</v>
      </c>
      <c r="B1827">
        <f>COUNTIF($A$2:$A$3390,A1827)</f>
        <v>1</v>
      </c>
      <c r="C1827" t="s">
        <v>7904</v>
      </c>
      <c r="D1827">
        <v>360007802303</v>
      </c>
      <c r="E1827" t="s">
        <v>21</v>
      </c>
      <c r="F1827" t="s">
        <v>7900</v>
      </c>
      <c r="G1827">
        <v>611110</v>
      </c>
      <c r="H1827" s="2">
        <v>360007802303</v>
      </c>
      <c r="I1827">
        <f>COUNTIF($H$2:$H$3390,H1827)</f>
        <v>1</v>
      </c>
      <c r="J1827" t="s">
        <v>7901</v>
      </c>
      <c r="K1827" t="s">
        <v>7907</v>
      </c>
      <c r="L1827" t="b">
        <f ca="1">R1827&gt;OFFSET(R1827,-1,0)</f>
        <v>1</v>
      </c>
      <c r="M1827" s="3" t="s">
        <v>7906</v>
      </c>
      <c r="N1827" s="3" t="s">
        <v>7862</v>
      </c>
      <c r="O1827" s="3" t="s">
        <v>7840</v>
      </c>
      <c r="P1827" s="3">
        <v>10025</v>
      </c>
      <c r="Q1827" s="3">
        <v>611110</v>
      </c>
      <c r="R1827" s="3" t="s">
        <v>7902</v>
      </c>
      <c r="S1827" t="s">
        <v>7864</v>
      </c>
      <c r="T1827">
        <v>10025</v>
      </c>
      <c r="U1827" t="s">
        <v>28</v>
      </c>
      <c r="V1827">
        <v>1</v>
      </c>
      <c r="W1827">
        <v>0</v>
      </c>
      <c r="X1827">
        <v>0</v>
      </c>
      <c r="Y1827">
        <v>1</v>
      </c>
      <c r="AA1827">
        <f>1*(T1827&lt;&gt;P1827)</f>
        <v>0</v>
      </c>
    </row>
    <row r="1828" spans="1:27" x14ac:dyDescent="0.25">
      <c r="A1828" t="s">
        <v>7903</v>
      </c>
      <c r="B1828">
        <f>COUNTIF($A$2:$A$3390,A1828)</f>
        <v>1</v>
      </c>
      <c r="C1828" t="s">
        <v>7904</v>
      </c>
      <c r="D1828">
        <v>360007803603</v>
      </c>
      <c r="E1828" t="s">
        <v>21</v>
      </c>
      <c r="F1828" t="s">
        <v>7903</v>
      </c>
      <c r="G1828">
        <v>611110</v>
      </c>
      <c r="H1828" s="2">
        <v>360007803603</v>
      </c>
      <c r="I1828">
        <f>COUNTIF($H$2:$H$3390,H1828)</f>
        <v>1</v>
      </c>
      <c r="J1828" t="s">
        <v>7908</v>
      </c>
      <c r="K1828" t="s">
        <v>7905</v>
      </c>
      <c r="L1828" t="b">
        <f ca="1">R1828&gt;OFFSET(R1828,-1,0)</f>
        <v>0</v>
      </c>
      <c r="M1828" s="3" t="s">
        <v>7906</v>
      </c>
      <c r="N1828" s="3" t="s">
        <v>7862</v>
      </c>
      <c r="O1828" s="3" t="s">
        <v>7840</v>
      </c>
      <c r="P1828" s="3">
        <v>10025</v>
      </c>
      <c r="Q1828" s="3">
        <v>611110</v>
      </c>
      <c r="R1828" s="3" t="s">
        <v>7909</v>
      </c>
      <c r="S1828" t="s">
        <v>7864</v>
      </c>
      <c r="T1828">
        <v>10025</v>
      </c>
      <c r="U1828" t="s">
        <v>28</v>
      </c>
      <c r="V1828">
        <v>1</v>
      </c>
      <c r="W1828">
        <v>0</v>
      </c>
      <c r="X1828">
        <v>0</v>
      </c>
      <c r="Y1828">
        <v>1</v>
      </c>
      <c r="AA1828">
        <f>1*(T1828&lt;&gt;P1828)</f>
        <v>0</v>
      </c>
    </row>
    <row r="1829" spans="1:27" x14ac:dyDescent="0.25">
      <c r="A1829" t="s">
        <v>7910</v>
      </c>
      <c r="B1829">
        <f>COUNTIF($A$2:$A$3390,A1829)</f>
        <v>1</v>
      </c>
      <c r="C1829" t="s">
        <v>7914</v>
      </c>
      <c r="D1829">
        <v>360007805113</v>
      </c>
      <c r="E1829" t="s">
        <v>21</v>
      </c>
      <c r="F1829" t="s">
        <v>7910</v>
      </c>
      <c r="G1829">
        <v>611110</v>
      </c>
      <c r="H1829" s="2">
        <v>360007805113</v>
      </c>
      <c r="I1829">
        <f>COUNTIF($H$2:$H$3390,H1829)</f>
        <v>1</v>
      </c>
      <c r="J1829" t="s">
        <v>7911</v>
      </c>
      <c r="K1829" t="s">
        <v>7889</v>
      </c>
      <c r="L1829" t="b">
        <f ca="1">R1829&gt;OFFSET(R1829,-1,0)</f>
        <v>0</v>
      </c>
      <c r="M1829" s="3" t="s">
        <v>7916</v>
      </c>
      <c r="N1829" s="3" t="s">
        <v>7862</v>
      </c>
      <c r="O1829" s="3" t="s">
        <v>7840</v>
      </c>
      <c r="P1829" s="3">
        <v>10023</v>
      </c>
      <c r="Q1829" s="3">
        <v>611110</v>
      </c>
      <c r="R1829" s="3" t="s">
        <v>7912</v>
      </c>
      <c r="S1829" t="s">
        <v>7864</v>
      </c>
      <c r="T1829">
        <v>10023</v>
      </c>
      <c r="U1829" t="s">
        <v>28</v>
      </c>
      <c r="V1829">
        <v>1</v>
      </c>
      <c r="W1829">
        <v>0</v>
      </c>
      <c r="X1829">
        <v>0</v>
      </c>
      <c r="Y1829">
        <v>1</v>
      </c>
      <c r="AA1829">
        <f>1*(T1829&lt;&gt;P1829)</f>
        <v>0</v>
      </c>
    </row>
    <row r="1830" spans="1:27" x14ac:dyDescent="0.25">
      <c r="A1830" t="s">
        <v>7913</v>
      </c>
      <c r="B1830">
        <f>COUNTIF($A$2:$A$3390,A1830)</f>
        <v>1</v>
      </c>
      <c r="C1830" t="s">
        <v>7914</v>
      </c>
      <c r="D1830">
        <v>360007805114</v>
      </c>
      <c r="E1830" t="s">
        <v>21</v>
      </c>
      <c r="F1830" t="s">
        <v>7913</v>
      </c>
      <c r="G1830">
        <v>611110</v>
      </c>
      <c r="H1830" s="2">
        <v>360007805114</v>
      </c>
      <c r="I1830">
        <f>COUNTIF($H$2:$H$3390,H1830)</f>
        <v>1</v>
      </c>
      <c r="J1830" t="s">
        <v>7921</v>
      </c>
      <c r="K1830" t="s">
        <v>7915</v>
      </c>
      <c r="L1830" t="b">
        <f ca="1">R1830&gt;OFFSET(R1830,-1,0)</f>
        <v>0</v>
      </c>
      <c r="M1830" s="3" t="s">
        <v>7916</v>
      </c>
      <c r="N1830" s="3" t="s">
        <v>7862</v>
      </c>
      <c r="O1830" s="3" t="s">
        <v>7840</v>
      </c>
      <c r="P1830" s="3">
        <v>10023</v>
      </c>
      <c r="Q1830" s="3">
        <v>611110</v>
      </c>
      <c r="R1830" s="3" t="s">
        <v>7912</v>
      </c>
      <c r="S1830" t="s">
        <v>7864</v>
      </c>
      <c r="T1830">
        <v>10023</v>
      </c>
      <c r="U1830" t="s">
        <v>28</v>
      </c>
      <c r="V1830">
        <v>1</v>
      </c>
      <c r="W1830">
        <v>0</v>
      </c>
      <c r="X1830">
        <v>0</v>
      </c>
      <c r="Y1830">
        <v>1</v>
      </c>
      <c r="AA1830">
        <f>1*(T1830&lt;&gt;P1830)</f>
        <v>0</v>
      </c>
    </row>
    <row r="1831" spans="1:27" x14ac:dyDescent="0.25">
      <c r="A1831" t="s">
        <v>7920</v>
      </c>
      <c r="B1831">
        <f>COUNTIF($A$2:$A$3390,A1831)</f>
        <v>1</v>
      </c>
      <c r="C1831" t="s">
        <v>7914</v>
      </c>
      <c r="D1831">
        <v>360007805505</v>
      </c>
      <c r="E1831" t="s">
        <v>21</v>
      </c>
      <c r="F1831" t="s">
        <v>7920</v>
      </c>
      <c r="G1831">
        <v>611110</v>
      </c>
      <c r="H1831" s="2">
        <v>360007805505</v>
      </c>
      <c r="I1831">
        <f>COUNTIF($H$2:$H$3390,H1831)</f>
        <v>1</v>
      </c>
      <c r="J1831" t="s">
        <v>7922</v>
      </c>
      <c r="K1831" t="s">
        <v>7888</v>
      </c>
      <c r="L1831" t="b">
        <f ca="1">R1831&gt;OFFSET(R1831,-1,0)</f>
        <v>0</v>
      </c>
      <c r="M1831" s="3" t="s">
        <v>7916</v>
      </c>
      <c r="N1831" s="3" t="s">
        <v>7862</v>
      </c>
      <c r="O1831" s="3" t="s">
        <v>7840</v>
      </c>
      <c r="P1831" s="3">
        <v>10023</v>
      </c>
      <c r="Q1831" s="3">
        <v>611110</v>
      </c>
      <c r="R1831" s="3" t="s">
        <v>7912</v>
      </c>
      <c r="S1831" t="s">
        <v>7864</v>
      </c>
      <c r="T1831">
        <v>10023</v>
      </c>
      <c r="U1831" t="s">
        <v>28</v>
      </c>
      <c r="V1831">
        <v>1</v>
      </c>
      <c r="W1831">
        <v>0</v>
      </c>
      <c r="X1831">
        <v>0</v>
      </c>
      <c r="Y1831">
        <v>1</v>
      </c>
      <c r="AA1831">
        <f>1*(T1831&lt;&gt;P1831)</f>
        <v>0</v>
      </c>
    </row>
    <row r="1832" spans="1:27" x14ac:dyDescent="0.25">
      <c r="A1832" t="s">
        <v>7918</v>
      </c>
      <c r="B1832">
        <f>COUNTIF($A$2:$A$3390,A1832)</f>
        <v>1</v>
      </c>
      <c r="C1832" t="s">
        <v>7914</v>
      </c>
      <c r="D1832">
        <v>360007805630</v>
      </c>
      <c r="E1832" t="s">
        <v>21</v>
      </c>
      <c r="F1832" t="s">
        <v>7918</v>
      </c>
      <c r="G1832">
        <v>611110</v>
      </c>
      <c r="H1832" s="2">
        <v>360007805630</v>
      </c>
      <c r="I1832">
        <f>COUNTIF($H$2:$H$3390,H1832)</f>
        <v>1</v>
      </c>
      <c r="J1832" t="s">
        <v>7923</v>
      </c>
      <c r="K1832" t="s">
        <v>7919</v>
      </c>
      <c r="L1832" t="b">
        <f ca="1">R1832&gt;OFFSET(R1832,-1,0)</f>
        <v>0</v>
      </c>
      <c r="M1832" s="3" t="s">
        <v>7916</v>
      </c>
      <c r="N1832" s="3" t="s">
        <v>7862</v>
      </c>
      <c r="O1832" s="3" t="s">
        <v>7840</v>
      </c>
      <c r="P1832" s="3">
        <v>10023</v>
      </c>
      <c r="Q1832" s="3">
        <v>611110</v>
      </c>
      <c r="R1832" s="3" t="s">
        <v>7912</v>
      </c>
      <c r="S1832" t="s">
        <v>7864</v>
      </c>
      <c r="T1832">
        <v>10023</v>
      </c>
      <c r="U1832" t="s">
        <v>28</v>
      </c>
      <c r="V1832">
        <v>1</v>
      </c>
      <c r="W1832">
        <v>0</v>
      </c>
      <c r="X1832">
        <v>0</v>
      </c>
      <c r="Y1832">
        <v>1</v>
      </c>
      <c r="AA1832">
        <f>1*(T1832&lt;&gt;P1832)</f>
        <v>0</v>
      </c>
    </row>
    <row r="1833" spans="1:27" x14ac:dyDescent="0.25">
      <c r="A1833" t="s">
        <v>7917</v>
      </c>
      <c r="B1833">
        <f>COUNTIF($A$2:$A$3390,A1833)</f>
        <v>1</v>
      </c>
      <c r="C1833" t="s">
        <v>7914</v>
      </c>
      <c r="D1833">
        <v>360007805774</v>
      </c>
      <c r="E1833" t="s">
        <v>21</v>
      </c>
      <c r="F1833" t="s">
        <v>7917</v>
      </c>
      <c r="G1833">
        <v>611110</v>
      </c>
      <c r="H1833" s="2">
        <v>360007805774</v>
      </c>
      <c r="I1833">
        <f>COUNTIF($H$2:$H$3390,H1833)</f>
        <v>1</v>
      </c>
      <c r="J1833" t="s">
        <v>7924</v>
      </c>
      <c r="K1833" t="s">
        <v>7886</v>
      </c>
      <c r="L1833" t="b">
        <f ca="1">R1833&gt;OFFSET(R1833,-1,0)</f>
        <v>0</v>
      </c>
      <c r="M1833" s="3" t="s">
        <v>7916</v>
      </c>
      <c r="N1833" s="3" t="s">
        <v>7862</v>
      </c>
      <c r="O1833" s="3" t="s">
        <v>7840</v>
      </c>
      <c r="P1833" s="3">
        <v>10023</v>
      </c>
      <c r="Q1833" s="3">
        <v>611110</v>
      </c>
      <c r="R1833" s="3" t="s">
        <v>7912</v>
      </c>
      <c r="S1833" t="s">
        <v>7864</v>
      </c>
      <c r="T1833">
        <v>10023</v>
      </c>
      <c r="U1833" t="s">
        <v>28</v>
      </c>
      <c r="V1833">
        <v>1</v>
      </c>
      <c r="W1833">
        <v>0</v>
      </c>
      <c r="X1833">
        <v>0</v>
      </c>
      <c r="Y1833">
        <v>1</v>
      </c>
      <c r="AA1833">
        <f>1*(T1833&lt;&gt;P1833)</f>
        <v>0</v>
      </c>
    </row>
    <row r="1834" spans="1:27" x14ac:dyDescent="0.25">
      <c r="A1834" t="s">
        <v>7925</v>
      </c>
      <c r="B1834">
        <f>COUNTIF($A$2:$A$3390,A1834)</f>
        <v>1</v>
      </c>
      <c r="C1834" t="s">
        <v>7928</v>
      </c>
      <c r="D1834">
        <v>360007902324</v>
      </c>
      <c r="E1834" t="s">
        <v>21</v>
      </c>
      <c r="F1834" t="s">
        <v>7925</v>
      </c>
      <c r="G1834">
        <v>611110</v>
      </c>
      <c r="H1834" s="2">
        <v>360007902324</v>
      </c>
      <c r="I1834">
        <f>COUNTIF($H$2:$H$3390,H1834)</f>
        <v>1</v>
      </c>
      <c r="J1834" t="s">
        <v>7926</v>
      </c>
      <c r="K1834" t="s">
        <v>7929</v>
      </c>
      <c r="L1834" t="b">
        <f ca="1">R1834&gt;OFFSET(R1834,-1,0)</f>
        <v>1</v>
      </c>
      <c r="M1834" s="3" t="s">
        <v>7930</v>
      </c>
      <c r="N1834" s="3" t="s">
        <v>7862</v>
      </c>
      <c r="O1834" s="3" t="s">
        <v>7840</v>
      </c>
      <c r="P1834" s="3">
        <v>10029</v>
      </c>
      <c r="Q1834" s="3">
        <v>611110</v>
      </c>
      <c r="R1834" s="3" t="s">
        <v>7927</v>
      </c>
      <c r="S1834" t="s">
        <v>7864</v>
      </c>
      <c r="T1834">
        <v>10029</v>
      </c>
      <c r="U1834" t="s">
        <v>28</v>
      </c>
      <c r="V1834">
        <v>1</v>
      </c>
      <c r="W1834">
        <v>0</v>
      </c>
      <c r="X1834">
        <v>0</v>
      </c>
      <c r="Y1834">
        <v>1</v>
      </c>
      <c r="AA1834">
        <f>1*(T1834&lt;&gt;P1834)</f>
        <v>0</v>
      </c>
    </row>
    <row r="1835" spans="1:27" x14ac:dyDescent="0.25">
      <c r="A1835" t="s">
        <v>7939</v>
      </c>
      <c r="B1835">
        <f>COUNTIF($A$2:$A$3390,A1835)</f>
        <v>1</v>
      </c>
      <c r="C1835" t="s">
        <v>7940</v>
      </c>
      <c r="D1835">
        <v>360007902418</v>
      </c>
      <c r="E1835" t="s">
        <v>21</v>
      </c>
      <c r="F1835" t="s">
        <v>7939</v>
      </c>
      <c r="G1835">
        <v>611110</v>
      </c>
      <c r="H1835" s="2">
        <v>360007902418</v>
      </c>
      <c r="I1835">
        <f>COUNTIF($H$2:$H$3390,H1835)</f>
        <v>1</v>
      </c>
      <c r="J1835" t="s">
        <v>7947</v>
      </c>
      <c r="K1835" t="s">
        <v>7941</v>
      </c>
      <c r="L1835" t="b">
        <f ca="1">R1835&gt;OFFSET(R1835,-1,0)</f>
        <v>1</v>
      </c>
      <c r="M1835" s="3" t="s">
        <v>7942</v>
      </c>
      <c r="N1835" s="3" t="s">
        <v>7862</v>
      </c>
      <c r="O1835" s="3" t="s">
        <v>7840</v>
      </c>
      <c r="P1835" s="3">
        <v>10035</v>
      </c>
      <c r="Q1835" s="3">
        <v>611110</v>
      </c>
      <c r="R1835" s="3" t="s">
        <v>7948</v>
      </c>
      <c r="S1835" t="s">
        <v>7864</v>
      </c>
      <c r="T1835">
        <v>10035</v>
      </c>
      <c r="U1835" t="s">
        <v>28</v>
      </c>
      <c r="V1835">
        <v>1</v>
      </c>
      <c r="W1835">
        <v>0</v>
      </c>
      <c r="X1835">
        <v>0</v>
      </c>
      <c r="Y1835">
        <v>1</v>
      </c>
      <c r="AA1835">
        <f>1*(T1835&lt;&gt;P1835)</f>
        <v>0</v>
      </c>
    </row>
    <row r="1836" spans="1:27" x14ac:dyDescent="0.25">
      <c r="A1836" t="s">
        <v>7943</v>
      </c>
      <c r="B1836">
        <f>COUNTIF($A$2:$A$3390,A1836)</f>
        <v>1</v>
      </c>
      <c r="C1836" t="s">
        <v>7940</v>
      </c>
      <c r="D1836">
        <v>360007902694</v>
      </c>
      <c r="E1836" t="s">
        <v>21</v>
      </c>
      <c r="F1836" t="s">
        <v>7943</v>
      </c>
      <c r="G1836">
        <v>611110</v>
      </c>
      <c r="H1836" s="2">
        <v>360007902694</v>
      </c>
      <c r="I1836">
        <f>COUNTIF($H$2:$H$3390,H1836)</f>
        <v>1</v>
      </c>
      <c r="J1836" t="s">
        <v>7949</v>
      </c>
      <c r="K1836" t="s">
        <v>7944</v>
      </c>
      <c r="L1836" t="b">
        <f ca="1">R1836&gt;OFFSET(R1836,-1,0)</f>
        <v>0</v>
      </c>
      <c r="M1836" s="3" t="s">
        <v>7945</v>
      </c>
      <c r="N1836" s="3" t="s">
        <v>7862</v>
      </c>
      <c r="O1836" s="3" t="s">
        <v>7840</v>
      </c>
      <c r="P1836" s="3">
        <v>10035</v>
      </c>
      <c r="Q1836" s="3">
        <v>611110</v>
      </c>
      <c r="R1836" s="3" t="s">
        <v>7950</v>
      </c>
      <c r="S1836" t="s">
        <v>7864</v>
      </c>
      <c r="T1836">
        <v>10035</v>
      </c>
      <c r="U1836" t="s">
        <v>28</v>
      </c>
      <c r="V1836">
        <v>1</v>
      </c>
      <c r="W1836">
        <v>0</v>
      </c>
      <c r="X1836">
        <v>0</v>
      </c>
      <c r="Y1836">
        <v>1</v>
      </c>
      <c r="AA1836">
        <f>1*(T1836&lt;&gt;P1836)</f>
        <v>0</v>
      </c>
    </row>
    <row r="1837" spans="1:27" x14ac:dyDescent="0.25">
      <c r="A1837" t="s">
        <v>7933</v>
      </c>
      <c r="B1837">
        <f>COUNTIF($A$2:$A$3390,A1837)</f>
        <v>1</v>
      </c>
      <c r="C1837" t="s">
        <v>7928</v>
      </c>
      <c r="D1837">
        <v>360007905530</v>
      </c>
      <c r="E1837" t="s">
        <v>21</v>
      </c>
      <c r="F1837" t="s">
        <v>7933</v>
      </c>
      <c r="G1837">
        <v>611110</v>
      </c>
      <c r="H1837" s="2">
        <v>360007905530</v>
      </c>
      <c r="I1837">
        <f>COUNTIF($H$2:$H$3390,H1837)</f>
        <v>1</v>
      </c>
      <c r="J1837" t="s">
        <v>7951</v>
      </c>
      <c r="K1837" t="s">
        <v>7934</v>
      </c>
      <c r="L1837" t="b">
        <f ca="1">R1837&gt;OFFSET(R1837,-1,0)</f>
        <v>0</v>
      </c>
      <c r="M1837" s="3" t="s">
        <v>7930</v>
      </c>
      <c r="N1837" s="3" t="s">
        <v>7862</v>
      </c>
      <c r="O1837" s="3" t="s">
        <v>7840</v>
      </c>
      <c r="P1837" s="3">
        <v>10029</v>
      </c>
      <c r="Q1837" s="3">
        <v>611110</v>
      </c>
      <c r="R1837" s="3" t="s">
        <v>7927</v>
      </c>
      <c r="S1837" t="s">
        <v>7864</v>
      </c>
      <c r="T1837">
        <v>10029</v>
      </c>
      <c r="U1837" t="s">
        <v>28</v>
      </c>
      <c r="V1837">
        <v>1</v>
      </c>
      <c r="W1837">
        <v>0</v>
      </c>
      <c r="X1837">
        <v>0</v>
      </c>
      <c r="Y1837">
        <v>1</v>
      </c>
      <c r="AA1837">
        <f>1*(T1837&lt;&gt;P1837)</f>
        <v>0</v>
      </c>
    </row>
    <row r="1838" spans="1:27" x14ac:dyDescent="0.25">
      <c r="A1838" t="s">
        <v>7935</v>
      </c>
      <c r="B1838">
        <f>COUNTIF($A$2:$A$3390,A1838)</f>
        <v>1</v>
      </c>
      <c r="C1838" t="s">
        <v>7931</v>
      </c>
      <c r="D1838">
        <v>360007905632</v>
      </c>
      <c r="E1838" t="s">
        <v>21</v>
      </c>
      <c r="F1838" t="s">
        <v>7935</v>
      </c>
      <c r="G1838">
        <v>611110</v>
      </c>
      <c r="H1838" s="2">
        <v>360007905632</v>
      </c>
      <c r="I1838">
        <f>COUNTIF($H$2:$H$3390,H1838)</f>
        <v>1</v>
      </c>
      <c r="J1838" t="s">
        <v>7952</v>
      </c>
      <c r="K1838" t="s">
        <v>7936</v>
      </c>
      <c r="L1838" t="b">
        <f ca="1">R1838&gt;OFFSET(R1838,-1,0)</f>
        <v>1</v>
      </c>
      <c r="M1838" s="3" t="s">
        <v>7932</v>
      </c>
      <c r="N1838" s="3" t="s">
        <v>7862</v>
      </c>
      <c r="O1838" s="3" t="s">
        <v>7840</v>
      </c>
      <c r="P1838" s="3">
        <v>10035</v>
      </c>
      <c r="Q1838" s="3">
        <v>611110</v>
      </c>
      <c r="R1838" s="3" t="s">
        <v>7953</v>
      </c>
      <c r="S1838" t="s">
        <v>7864</v>
      </c>
      <c r="T1838">
        <v>10035</v>
      </c>
      <c r="U1838" t="s">
        <v>28</v>
      </c>
      <c r="V1838">
        <v>1</v>
      </c>
      <c r="W1838">
        <v>0</v>
      </c>
      <c r="X1838">
        <v>0</v>
      </c>
      <c r="Y1838">
        <v>1</v>
      </c>
      <c r="AA1838">
        <f>1*(T1838&lt;&gt;P1838)</f>
        <v>0</v>
      </c>
    </row>
    <row r="1839" spans="1:27" x14ac:dyDescent="0.25">
      <c r="A1839" t="s">
        <v>7954</v>
      </c>
      <c r="B1839">
        <f>COUNTIF($A$2:$A$3390,A1839)</f>
        <v>1</v>
      </c>
      <c r="C1839" t="s">
        <v>7958</v>
      </c>
      <c r="D1839">
        <v>360008102176</v>
      </c>
      <c r="E1839" t="s">
        <v>21</v>
      </c>
      <c r="F1839" t="s">
        <v>7954</v>
      </c>
      <c r="G1839">
        <v>611110</v>
      </c>
      <c r="H1839" s="2">
        <v>360008102176</v>
      </c>
      <c r="I1839">
        <f>COUNTIF($H$2:$H$3390,H1839)</f>
        <v>1</v>
      </c>
      <c r="J1839" t="s">
        <v>7955</v>
      </c>
      <c r="K1839" t="s">
        <v>7971</v>
      </c>
      <c r="L1839" t="b">
        <f ca="1">R1839&gt;OFFSET(R1839,-1,0)</f>
        <v>1</v>
      </c>
      <c r="M1839" s="3" t="s">
        <v>7960</v>
      </c>
      <c r="N1839" s="3" t="s">
        <v>7862</v>
      </c>
      <c r="O1839" s="3" t="s">
        <v>7840</v>
      </c>
      <c r="P1839" s="3">
        <v>10027</v>
      </c>
      <c r="Q1839" s="3">
        <v>611110</v>
      </c>
      <c r="R1839" s="3" t="s">
        <v>7956</v>
      </c>
      <c r="S1839" t="s">
        <v>7864</v>
      </c>
      <c r="T1839">
        <v>10027</v>
      </c>
      <c r="U1839" t="s">
        <v>28</v>
      </c>
      <c r="V1839">
        <v>1</v>
      </c>
      <c r="W1839">
        <v>0</v>
      </c>
      <c r="X1839">
        <v>0</v>
      </c>
      <c r="Y1839">
        <v>1</v>
      </c>
      <c r="AA1839">
        <f>1*(T1839&lt;&gt;P1839)</f>
        <v>0</v>
      </c>
    </row>
    <row r="1840" spans="1:27" x14ac:dyDescent="0.25">
      <c r="A1840" t="s">
        <v>7975</v>
      </c>
      <c r="B1840">
        <f>COUNTIF($A$2:$A$3390,A1840)</f>
        <v>1</v>
      </c>
      <c r="C1840" t="s">
        <v>7969</v>
      </c>
      <c r="D1840">
        <v>360008102462</v>
      </c>
      <c r="E1840" t="s">
        <v>21</v>
      </c>
      <c r="F1840" t="s">
        <v>7975</v>
      </c>
      <c r="G1840">
        <v>611110</v>
      </c>
      <c r="H1840" s="2">
        <v>360008102462</v>
      </c>
      <c r="I1840">
        <f>COUNTIF($H$2:$H$3390,H1840)</f>
        <v>1</v>
      </c>
      <c r="J1840" t="s">
        <v>7984</v>
      </c>
      <c r="K1840" t="s">
        <v>7976</v>
      </c>
      <c r="L1840" t="b">
        <f ca="1">R1840&gt;OFFSET(R1840,-1,0)</f>
        <v>1</v>
      </c>
      <c r="M1840" s="3" t="s">
        <v>7977</v>
      </c>
      <c r="N1840" s="3" t="s">
        <v>7862</v>
      </c>
      <c r="O1840" s="3" t="s">
        <v>7840</v>
      </c>
      <c r="P1840" s="3">
        <v>10027</v>
      </c>
      <c r="Q1840" s="3">
        <v>611110</v>
      </c>
      <c r="R1840" s="3" t="s">
        <v>7985</v>
      </c>
      <c r="S1840" t="s">
        <v>7864</v>
      </c>
      <c r="T1840">
        <v>10027</v>
      </c>
      <c r="U1840" t="s">
        <v>28</v>
      </c>
      <c r="V1840">
        <v>1</v>
      </c>
      <c r="W1840">
        <v>0</v>
      </c>
      <c r="X1840">
        <v>0</v>
      </c>
      <c r="Y1840">
        <v>1</v>
      </c>
      <c r="AA1840">
        <f>1*(T1840&lt;&gt;P1840)</f>
        <v>0</v>
      </c>
    </row>
    <row r="1841" spans="1:27" x14ac:dyDescent="0.25">
      <c r="A1841" t="s">
        <v>7961</v>
      </c>
      <c r="B1841">
        <f>COUNTIF($A$2:$A$3390,A1841)</f>
        <v>1</v>
      </c>
      <c r="C1841" t="s">
        <v>7962</v>
      </c>
      <c r="D1841">
        <v>360008102475</v>
      </c>
      <c r="E1841" t="s">
        <v>21</v>
      </c>
      <c r="F1841" t="s">
        <v>7961</v>
      </c>
      <c r="G1841">
        <v>611110</v>
      </c>
      <c r="H1841" s="2">
        <v>360008102475</v>
      </c>
      <c r="I1841">
        <f>COUNTIF($H$2:$H$3390,H1841)</f>
        <v>1</v>
      </c>
      <c r="J1841" t="s">
        <v>7986</v>
      </c>
      <c r="K1841" t="s">
        <v>7963</v>
      </c>
      <c r="L1841" t="b">
        <f ca="1">R1841&gt;OFFSET(R1841,-1,0)</f>
        <v>1</v>
      </c>
      <c r="M1841" s="3" t="s">
        <v>7964</v>
      </c>
      <c r="N1841" s="3" t="s">
        <v>7862</v>
      </c>
      <c r="O1841" s="3" t="s">
        <v>7840</v>
      </c>
      <c r="P1841" s="3">
        <v>10027</v>
      </c>
      <c r="Q1841" s="3">
        <v>611110</v>
      </c>
      <c r="R1841" s="3" t="s">
        <v>7987</v>
      </c>
      <c r="S1841" t="s">
        <v>7864</v>
      </c>
      <c r="T1841">
        <v>10027</v>
      </c>
      <c r="U1841" t="s">
        <v>28</v>
      </c>
      <c r="V1841">
        <v>1</v>
      </c>
      <c r="W1841">
        <v>0</v>
      </c>
      <c r="X1841">
        <v>0</v>
      </c>
      <c r="Y1841">
        <v>1</v>
      </c>
      <c r="AA1841">
        <f>1*(T1841&lt;&gt;P1841)</f>
        <v>0</v>
      </c>
    </row>
    <row r="1842" spans="1:27" x14ac:dyDescent="0.25">
      <c r="A1842" t="s">
        <v>7967</v>
      </c>
      <c r="B1842">
        <f>COUNTIF($A$2:$A$3390,A1842)</f>
        <v>1</v>
      </c>
      <c r="C1842" t="s">
        <v>7965</v>
      </c>
      <c r="D1842">
        <v>360008104436</v>
      </c>
      <c r="E1842" t="s">
        <v>21</v>
      </c>
      <c r="F1842" t="s">
        <v>7967</v>
      </c>
      <c r="G1842">
        <v>611110</v>
      </c>
      <c r="H1842" s="2">
        <v>360008104436</v>
      </c>
      <c r="I1842">
        <f>COUNTIF($H$2:$H$3390,H1842)</f>
        <v>1</v>
      </c>
      <c r="J1842" t="s">
        <v>7991</v>
      </c>
      <c r="K1842" t="s">
        <v>7968</v>
      </c>
      <c r="L1842" t="b">
        <f ca="1">R1842&gt;OFFSET(R1842,-1,0)</f>
        <v>1</v>
      </c>
      <c r="M1842" s="3" t="s">
        <v>7966</v>
      </c>
      <c r="N1842" s="3" t="s">
        <v>7862</v>
      </c>
      <c r="O1842" s="3" t="s">
        <v>7840</v>
      </c>
      <c r="P1842" s="3">
        <v>10027</v>
      </c>
      <c r="Q1842" s="3">
        <v>611110</v>
      </c>
      <c r="R1842" s="3" t="s">
        <v>7992</v>
      </c>
      <c r="S1842" t="s">
        <v>7864</v>
      </c>
      <c r="T1842">
        <v>10027</v>
      </c>
      <c r="U1842" t="s">
        <v>28</v>
      </c>
      <c r="V1842">
        <v>1</v>
      </c>
      <c r="W1842">
        <v>0</v>
      </c>
      <c r="X1842">
        <v>0</v>
      </c>
      <c r="Y1842">
        <v>1</v>
      </c>
      <c r="AA1842">
        <f>1*(T1842&lt;&gt;P1842)</f>
        <v>0</v>
      </c>
    </row>
    <row r="1843" spans="1:27" x14ac:dyDescent="0.25">
      <c r="A1843" t="s">
        <v>7989</v>
      </c>
      <c r="B1843">
        <f>COUNTIF($A$2:$A$3390,A1843)</f>
        <v>1</v>
      </c>
      <c r="C1843" t="s">
        <v>7962</v>
      </c>
      <c r="D1843">
        <v>360008105116</v>
      </c>
      <c r="E1843" t="s">
        <v>21</v>
      </c>
      <c r="F1843" t="s">
        <v>7989</v>
      </c>
      <c r="G1843">
        <v>611110</v>
      </c>
      <c r="H1843" s="2">
        <v>360008105116</v>
      </c>
      <c r="I1843">
        <f>COUNTIF($H$2:$H$3390,H1843)</f>
        <v>1</v>
      </c>
      <c r="J1843" t="s">
        <v>7993</v>
      </c>
      <c r="K1843" t="s">
        <v>7990</v>
      </c>
      <c r="L1843" t="b">
        <f ca="1">R1843&gt;OFFSET(R1843,-1,0)</f>
        <v>0</v>
      </c>
      <c r="M1843" s="3" t="s">
        <v>7988</v>
      </c>
      <c r="N1843" s="3" t="s">
        <v>7862</v>
      </c>
      <c r="O1843" s="3" t="s">
        <v>7840</v>
      </c>
      <c r="P1843" s="3">
        <v>10031</v>
      </c>
      <c r="Q1843" s="3">
        <v>611110</v>
      </c>
      <c r="R1843" s="3" t="s">
        <v>7994</v>
      </c>
      <c r="S1843" t="s">
        <v>7864</v>
      </c>
      <c r="T1843">
        <v>10031</v>
      </c>
      <c r="U1843" t="s">
        <v>28</v>
      </c>
      <c r="V1843">
        <v>1</v>
      </c>
      <c r="W1843">
        <v>0</v>
      </c>
      <c r="X1843">
        <v>0</v>
      </c>
      <c r="Y1843">
        <v>1</v>
      </c>
      <c r="AA1843">
        <f>1*(T1843&lt;&gt;P1843)</f>
        <v>0</v>
      </c>
    </row>
    <row r="1844" spans="1:27" x14ac:dyDescent="0.25">
      <c r="A1844" t="s">
        <v>7980</v>
      </c>
      <c r="B1844">
        <f>COUNTIF($A$2:$A$3390,A1844)</f>
        <v>1</v>
      </c>
      <c r="C1844" t="s">
        <v>7965</v>
      </c>
      <c r="D1844">
        <v>360008105934</v>
      </c>
      <c r="E1844" t="s">
        <v>21</v>
      </c>
      <c r="F1844" t="s">
        <v>7980</v>
      </c>
      <c r="G1844">
        <v>611110</v>
      </c>
      <c r="H1844" s="2">
        <v>360008105934</v>
      </c>
      <c r="I1844">
        <f>COUNTIF($H$2:$H$3390,H1844)</f>
        <v>1</v>
      </c>
      <c r="J1844" t="s">
        <v>7995</v>
      </c>
      <c r="K1844" t="s">
        <v>7981</v>
      </c>
      <c r="L1844" t="b">
        <f ca="1">R1844&gt;OFFSET(R1844,-1,0)</f>
        <v>1</v>
      </c>
      <c r="M1844" s="3" t="s">
        <v>7966</v>
      </c>
      <c r="N1844" s="3" t="s">
        <v>7862</v>
      </c>
      <c r="O1844" s="3" t="s">
        <v>7840</v>
      </c>
      <c r="P1844" s="3">
        <v>10027</v>
      </c>
      <c r="Q1844" s="3">
        <v>611110</v>
      </c>
      <c r="R1844" s="3" t="s">
        <v>7992</v>
      </c>
      <c r="S1844" t="s">
        <v>7864</v>
      </c>
      <c r="T1844">
        <v>10027</v>
      </c>
      <c r="U1844" t="s">
        <v>28</v>
      </c>
      <c r="V1844">
        <v>1</v>
      </c>
      <c r="W1844">
        <v>0</v>
      </c>
      <c r="X1844">
        <v>0</v>
      </c>
      <c r="Y1844">
        <v>1</v>
      </c>
      <c r="AA1844">
        <f>1*(T1844&lt;&gt;P1844)</f>
        <v>0</v>
      </c>
    </row>
    <row r="1845" spans="1:27" x14ac:dyDescent="0.25">
      <c r="A1845" t="s">
        <v>7982</v>
      </c>
      <c r="B1845">
        <f>COUNTIF($A$2:$A$3390,A1845)</f>
        <v>1</v>
      </c>
      <c r="C1845" t="s">
        <v>7969</v>
      </c>
      <c r="D1845">
        <v>360008105944</v>
      </c>
      <c r="E1845" t="s">
        <v>21</v>
      </c>
      <c r="F1845" t="s">
        <v>7982</v>
      </c>
      <c r="G1845">
        <v>611110</v>
      </c>
      <c r="H1845" s="2">
        <v>360008105944</v>
      </c>
      <c r="I1845">
        <f>COUNTIF($H$2:$H$3390,H1845)</f>
        <v>1</v>
      </c>
      <c r="J1845" t="s">
        <v>7996</v>
      </c>
      <c r="K1845" t="s">
        <v>7983</v>
      </c>
      <c r="L1845" t="b">
        <f ca="1">R1845&gt;OFFSET(R1845,-1,0)</f>
        <v>0</v>
      </c>
      <c r="M1845" s="3" t="s">
        <v>7977</v>
      </c>
      <c r="N1845" s="3" t="s">
        <v>7862</v>
      </c>
      <c r="O1845" s="3" t="s">
        <v>7840</v>
      </c>
      <c r="P1845" s="3">
        <v>10027</v>
      </c>
      <c r="Q1845" s="3">
        <v>611110</v>
      </c>
      <c r="R1845" s="3" t="s">
        <v>7985</v>
      </c>
      <c r="S1845" t="s">
        <v>7864</v>
      </c>
      <c r="T1845">
        <v>10027</v>
      </c>
      <c r="U1845" t="s">
        <v>28</v>
      </c>
      <c r="V1845">
        <v>1</v>
      </c>
      <c r="W1845">
        <v>0</v>
      </c>
      <c r="X1845">
        <v>0</v>
      </c>
      <c r="Y1845">
        <v>1</v>
      </c>
      <c r="AA1845">
        <f>1*(T1845&lt;&gt;P1845)</f>
        <v>0</v>
      </c>
    </row>
    <row r="1846" spans="1:27" x14ac:dyDescent="0.25">
      <c r="A1846" t="s">
        <v>7978</v>
      </c>
      <c r="B1846">
        <f>COUNTIF($A$2:$A$3390,A1846)</f>
        <v>1</v>
      </c>
      <c r="C1846" t="s">
        <v>7969</v>
      </c>
      <c r="D1846">
        <v>360008205526</v>
      </c>
      <c r="E1846" t="s">
        <v>21</v>
      </c>
      <c r="F1846" t="s">
        <v>7978</v>
      </c>
      <c r="G1846">
        <v>611110</v>
      </c>
      <c r="H1846" s="2">
        <v>360008205526</v>
      </c>
      <c r="I1846">
        <f>COUNTIF($H$2:$H$3390,H1846)</f>
        <v>1</v>
      </c>
      <c r="J1846" t="s">
        <v>7997</v>
      </c>
      <c r="K1846" t="s">
        <v>7979</v>
      </c>
      <c r="L1846" t="b">
        <f ca="1">R1846&gt;OFFSET(R1846,-1,0)</f>
        <v>1</v>
      </c>
      <c r="M1846" s="3" t="s">
        <v>7970</v>
      </c>
      <c r="N1846" s="3" t="s">
        <v>7862</v>
      </c>
      <c r="O1846" s="3" t="s">
        <v>7840</v>
      </c>
      <c r="P1846" s="3">
        <v>10027</v>
      </c>
      <c r="Q1846" s="3">
        <v>611110</v>
      </c>
      <c r="R1846" s="3" t="s">
        <v>7998</v>
      </c>
      <c r="S1846" t="s">
        <v>7864</v>
      </c>
      <c r="T1846">
        <v>10027</v>
      </c>
      <c r="U1846" t="s">
        <v>28</v>
      </c>
      <c r="V1846">
        <v>1</v>
      </c>
      <c r="W1846">
        <v>0</v>
      </c>
      <c r="X1846">
        <v>0</v>
      </c>
      <c r="Y1846">
        <v>1</v>
      </c>
      <c r="AA1846">
        <f>1*(T1846&lt;&gt;P1846)</f>
        <v>0</v>
      </c>
    </row>
    <row r="1847" spans="1:27" x14ac:dyDescent="0.25">
      <c r="A1847" t="s">
        <v>7999</v>
      </c>
      <c r="B1847">
        <f>COUNTIF($A$2:$A$3390,A1847)</f>
        <v>1</v>
      </c>
      <c r="C1847" t="s">
        <v>8002</v>
      </c>
      <c r="D1847">
        <v>360008302472</v>
      </c>
      <c r="E1847" t="s">
        <v>21</v>
      </c>
      <c r="F1847" t="s">
        <v>7999</v>
      </c>
      <c r="G1847">
        <v>611110</v>
      </c>
      <c r="H1847" s="2">
        <v>360008302472</v>
      </c>
      <c r="I1847">
        <f>COUNTIF($H$2:$H$3390,H1847)</f>
        <v>1</v>
      </c>
      <c r="J1847" t="s">
        <v>8000</v>
      </c>
      <c r="K1847" t="s">
        <v>8003</v>
      </c>
      <c r="L1847" t="b">
        <f ca="1">R1847&gt;OFFSET(R1847,-1,0)</f>
        <v>1</v>
      </c>
      <c r="M1847" s="3" t="s">
        <v>8004</v>
      </c>
      <c r="N1847" s="3" t="s">
        <v>7862</v>
      </c>
      <c r="O1847" s="3" t="s">
        <v>7840</v>
      </c>
      <c r="P1847" s="3">
        <v>10032</v>
      </c>
      <c r="Q1847" s="3">
        <v>611110</v>
      </c>
      <c r="R1847" s="3" t="s">
        <v>8001</v>
      </c>
      <c r="S1847" t="s">
        <v>7864</v>
      </c>
      <c r="T1847">
        <v>10032</v>
      </c>
      <c r="U1847" t="s">
        <v>28</v>
      </c>
      <c r="V1847">
        <v>1</v>
      </c>
      <c r="W1847">
        <v>0</v>
      </c>
      <c r="X1847">
        <v>0</v>
      </c>
      <c r="Y1847">
        <v>1</v>
      </c>
      <c r="AA1847">
        <f>1*(T1847&lt;&gt;P1847)</f>
        <v>0</v>
      </c>
    </row>
    <row r="1848" spans="1:27" x14ac:dyDescent="0.25">
      <c r="A1848" t="s">
        <v>7972</v>
      </c>
      <c r="B1848">
        <f>COUNTIF($A$2:$A$3390,A1848)</f>
        <v>1</v>
      </c>
      <c r="C1848" t="s">
        <v>7962</v>
      </c>
      <c r="D1848">
        <v>360008304517</v>
      </c>
      <c r="E1848" t="s">
        <v>21</v>
      </c>
      <c r="F1848" t="s">
        <v>7972</v>
      </c>
      <c r="G1848">
        <v>611110</v>
      </c>
      <c r="H1848" s="2">
        <v>360008304517</v>
      </c>
      <c r="I1848">
        <f>COUNTIF($H$2:$H$3390,H1848)</f>
        <v>1</v>
      </c>
      <c r="J1848" t="s">
        <v>8015</v>
      </c>
      <c r="K1848" t="s">
        <v>7973</v>
      </c>
      <c r="L1848" t="b">
        <f ca="1">R1848&gt;OFFSET(R1848,-1,0)</f>
        <v>1</v>
      </c>
      <c r="M1848" s="3" t="s">
        <v>7974</v>
      </c>
      <c r="N1848" s="3" t="s">
        <v>7862</v>
      </c>
      <c r="O1848" s="3" t="s">
        <v>7840</v>
      </c>
      <c r="P1848" s="3">
        <v>10027</v>
      </c>
      <c r="Q1848" s="3">
        <v>611110</v>
      </c>
      <c r="R1848" s="3" t="s">
        <v>8016</v>
      </c>
      <c r="S1848" t="s">
        <v>7864</v>
      </c>
      <c r="T1848">
        <v>10027</v>
      </c>
      <c r="U1848" t="s">
        <v>28</v>
      </c>
      <c r="V1848">
        <v>1</v>
      </c>
      <c r="W1848">
        <v>0</v>
      </c>
      <c r="X1848">
        <v>0</v>
      </c>
      <c r="Y1848">
        <v>1</v>
      </c>
      <c r="AA1848">
        <f>1*(T1848&lt;&gt;P1848)</f>
        <v>0</v>
      </c>
    </row>
    <row r="1849" spans="1:27" x14ac:dyDescent="0.25">
      <c r="A1849" t="s">
        <v>8007</v>
      </c>
      <c r="B1849">
        <f>COUNTIF($A$2:$A$3390,A1849)</f>
        <v>1</v>
      </c>
      <c r="C1849" t="s">
        <v>8005</v>
      </c>
      <c r="D1849">
        <v>360008305645</v>
      </c>
      <c r="E1849" t="s">
        <v>21</v>
      </c>
      <c r="F1849" t="s">
        <v>8007</v>
      </c>
      <c r="G1849">
        <v>611110</v>
      </c>
      <c r="H1849" s="2">
        <v>360008305645</v>
      </c>
      <c r="I1849">
        <f>COUNTIF($H$2:$H$3390,H1849)</f>
        <v>1</v>
      </c>
      <c r="J1849" t="s">
        <v>8017</v>
      </c>
      <c r="K1849" t="s">
        <v>8008</v>
      </c>
      <c r="L1849" t="b">
        <f ca="1">R1849&gt;OFFSET(R1849,-1,0)</f>
        <v>0</v>
      </c>
      <c r="M1849" s="3" t="s">
        <v>8006</v>
      </c>
      <c r="N1849" s="3" t="s">
        <v>7862</v>
      </c>
      <c r="O1849" s="3" t="s">
        <v>7840</v>
      </c>
      <c r="P1849" s="3">
        <v>10032</v>
      </c>
      <c r="Q1849" s="3">
        <v>611110</v>
      </c>
      <c r="R1849" s="3" t="s">
        <v>8018</v>
      </c>
      <c r="S1849" t="s">
        <v>7864</v>
      </c>
      <c r="T1849">
        <v>10032</v>
      </c>
      <c r="U1849" t="s">
        <v>28</v>
      </c>
      <c r="V1849">
        <v>1</v>
      </c>
      <c r="W1849">
        <v>0</v>
      </c>
      <c r="X1849">
        <v>0</v>
      </c>
      <c r="Y1849">
        <v>1</v>
      </c>
      <c r="AA1849">
        <f>1*(T1849&lt;&gt;P1849)</f>
        <v>0</v>
      </c>
    </row>
    <row r="1850" spans="1:27" x14ac:dyDescent="0.25">
      <c r="A1850" t="s">
        <v>8013</v>
      </c>
      <c r="B1850">
        <f>COUNTIF($A$2:$A$3390,A1850)</f>
        <v>1</v>
      </c>
      <c r="C1850" t="s">
        <v>8005</v>
      </c>
      <c r="D1850">
        <v>360008305647</v>
      </c>
      <c r="E1850" t="s">
        <v>21</v>
      </c>
      <c r="F1850" t="s">
        <v>8013</v>
      </c>
      <c r="G1850">
        <v>611110</v>
      </c>
      <c r="H1850" s="2">
        <v>360008305647</v>
      </c>
      <c r="I1850">
        <f>COUNTIF($H$2:$H$3390,H1850)</f>
        <v>1</v>
      </c>
      <c r="J1850" t="s">
        <v>8019</v>
      </c>
      <c r="K1850" t="s">
        <v>8014</v>
      </c>
      <c r="L1850" t="b">
        <f ca="1">R1850&gt;OFFSET(R1850,-1,0)</f>
        <v>0</v>
      </c>
      <c r="M1850" s="3" t="s">
        <v>8006</v>
      </c>
      <c r="N1850" s="3" t="s">
        <v>7862</v>
      </c>
      <c r="O1850" s="3" t="s">
        <v>7840</v>
      </c>
      <c r="P1850" s="3">
        <v>10032</v>
      </c>
      <c r="Q1850" s="3">
        <v>611110</v>
      </c>
      <c r="R1850" s="3" t="s">
        <v>8018</v>
      </c>
      <c r="S1850" t="s">
        <v>7864</v>
      </c>
      <c r="T1850">
        <v>10032</v>
      </c>
      <c r="U1850" t="s">
        <v>28</v>
      </c>
      <c r="V1850">
        <v>1</v>
      </c>
      <c r="W1850">
        <v>0</v>
      </c>
      <c r="X1850">
        <v>0</v>
      </c>
      <c r="Y1850">
        <v>1</v>
      </c>
      <c r="AA1850">
        <f>1*(T1850&lt;&gt;P1850)</f>
        <v>0</v>
      </c>
    </row>
    <row r="1851" spans="1:27" x14ac:dyDescent="0.25">
      <c r="A1851" t="s">
        <v>8009</v>
      </c>
      <c r="B1851">
        <f>COUNTIF($A$2:$A$3390,A1851)</f>
        <v>1</v>
      </c>
      <c r="C1851" t="s">
        <v>8002</v>
      </c>
      <c r="D1851">
        <v>360008306330</v>
      </c>
      <c r="E1851" t="s">
        <v>21</v>
      </c>
      <c r="F1851" t="s">
        <v>8009</v>
      </c>
      <c r="G1851">
        <v>611110</v>
      </c>
      <c r="H1851" s="2">
        <v>360008306330</v>
      </c>
      <c r="I1851">
        <f>COUNTIF($H$2:$H$3390,H1851)</f>
        <v>1</v>
      </c>
      <c r="J1851" t="s">
        <v>8020</v>
      </c>
      <c r="K1851" t="s">
        <v>8010</v>
      </c>
      <c r="L1851" t="b">
        <f ca="1">R1851&gt;OFFSET(R1851,-1,0)</f>
        <v>1</v>
      </c>
      <c r="M1851" s="3" t="s">
        <v>8004</v>
      </c>
      <c r="N1851" s="3" t="s">
        <v>7862</v>
      </c>
      <c r="O1851" s="3" t="s">
        <v>7840</v>
      </c>
      <c r="P1851" s="3">
        <v>10032</v>
      </c>
      <c r="Q1851" s="3">
        <v>611110</v>
      </c>
      <c r="R1851" s="3" t="s">
        <v>8001</v>
      </c>
      <c r="S1851" t="s">
        <v>7864</v>
      </c>
      <c r="T1851">
        <v>10032</v>
      </c>
      <c r="U1851" t="s">
        <v>28</v>
      </c>
      <c r="V1851">
        <v>1</v>
      </c>
      <c r="W1851">
        <v>0</v>
      </c>
      <c r="X1851">
        <v>0</v>
      </c>
      <c r="Y1851">
        <v>1</v>
      </c>
      <c r="AA1851">
        <f>1*(T1851&lt;&gt;P1851)</f>
        <v>0</v>
      </c>
    </row>
    <row r="1852" spans="1:27" x14ac:dyDescent="0.25">
      <c r="A1852" t="s">
        <v>8021</v>
      </c>
      <c r="B1852">
        <f>COUNTIF($A$2:$A$3390,A1852)</f>
        <v>1</v>
      </c>
      <c r="C1852" t="s">
        <v>8026</v>
      </c>
      <c r="D1852">
        <v>360008405504</v>
      </c>
      <c r="E1852" t="s">
        <v>21</v>
      </c>
      <c r="F1852" t="s">
        <v>8021</v>
      </c>
      <c r="G1852">
        <v>611110</v>
      </c>
      <c r="H1852" s="2">
        <v>360008405504</v>
      </c>
      <c r="I1852">
        <f>COUNTIF($H$2:$H$3390,H1852)</f>
        <v>1</v>
      </c>
      <c r="J1852" t="s">
        <v>8022</v>
      </c>
      <c r="K1852" t="s">
        <v>8030</v>
      </c>
      <c r="L1852" t="b">
        <f ca="1">R1852&gt;OFFSET(R1852,-1,0)</f>
        <v>0</v>
      </c>
      <c r="M1852" s="3" t="s">
        <v>8029</v>
      </c>
      <c r="N1852" s="3" t="s">
        <v>7946</v>
      </c>
      <c r="O1852" s="3" t="s">
        <v>7840</v>
      </c>
      <c r="P1852" s="3">
        <v>10451</v>
      </c>
      <c r="Q1852" s="3">
        <v>611110</v>
      </c>
      <c r="R1852" s="3" t="s">
        <v>8023</v>
      </c>
      <c r="S1852" t="s">
        <v>8024</v>
      </c>
      <c r="T1852">
        <v>10451</v>
      </c>
      <c r="U1852" t="s">
        <v>28</v>
      </c>
      <c r="V1852">
        <v>1</v>
      </c>
      <c r="W1852">
        <v>0</v>
      </c>
      <c r="X1852">
        <v>0</v>
      </c>
      <c r="Y1852">
        <v>1</v>
      </c>
      <c r="AA1852">
        <f>1*(T1852&lt;&gt;P1852)</f>
        <v>0</v>
      </c>
    </row>
    <row r="1853" spans="1:27" x14ac:dyDescent="0.25">
      <c r="A1853" t="s">
        <v>8043</v>
      </c>
      <c r="B1853">
        <f>COUNTIF($A$2:$A$3390,A1853)</f>
        <v>1</v>
      </c>
      <c r="C1853" t="s">
        <v>8046</v>
      </c>
      <c r="D1853">
        <v>360008505186</v>
      </c>
      <c r="E1853" t="s">
        <v>21</v>
      </c>
      <c r="F1853" t="s">
        <v>8043</v>
      </c>
      <c r="G1853">
        <v>611110</v>
      </c>
      <c r="H1853" s="2">
        <v>360008505186</v>
      </c>
      <c r="I1853">
        <f>COUNTIF($H$2:$H$3390,H1853)</f>
        <v>1</v>
      </c>
      <c r="J1853" t="s">
        <v>8044</v>
      </c>
      <c r="K1853" t="s">
        <v>8054</v>
      </c>
      <c r="L1853" t="b">
        <f ca="1">R1853&gt;OFFSET(R1853,-1,0)</f>
        <v>0</v>
      </c>
      <c r="M1853" s="3" t="s">
        <v>8047</v>
      </c>
      <c r="N1853" s="3" t="s">
        <v>7946</v>
      </c>
      <c r="O1853" s="3" t="s">
        <v>7840</v>
      </c>
      <c r="P1853" s="3">
        <v>10473</v>
      </c>
      <c r="Q1853" s="3">
        <v>611110</v>
      </c>
      <c r="R1853" s="3" t="s">
        <v>8045</v>
      </c>
      <c r="S1853" t="s">
        <v>8024</v>
      </c>
      <c r="T1853">
        <v>10473</v>
      </c>
      <c r="U1853" t="s">
        <v>28</v>
      </c>
      <c r="V1853">
        <v>1</v>
      </c>
      <c r="W1853">
        <v>0</v>
      </c>
      <c r="X1853">
        <v>0</v>
      </c>
      <c r="Y1853">
        <v>1</v>
      </c>
      <c r="AA1853">
        <f>1*(T1853&lt;&gt;P1853)</f>
        <v>0</v>
      </c>
    </row>
    <row r="1854" spans="1:27" x14ac:dyDescent="0.25">
      <c r="A1854" t="s">
        <v>8048</v>
      </c>
      <c r="B1854">
        <f>COUNTIF($A$2:$A$3390,A1854)</f>
        <v>1</v>
      </c>
      <c r="C1854" t="s">
        <v>8046</v>
      </c>
      <c r="D1854">
        <v>360008505654</v>
      </c>
      <c r="E1854" t="s">
        <v>21</v>
      </c>
      <c r="F1854" t="s">
        <v>8048</v>
      </c>
      <c r="G1854">
        <v>611110</v>
      </c>
      <c r="H1854" s="2">
        <v>360008505654</v>
      </c>
      <c r="I1854">
        <f>COUNTIF($H$2:$H$3390,H1854)</f>
        <v>1</v>
      </c>
      <c r="J1854" t="s">
        <v>8059</v>
      </c>
      <c r="K1854" t="s">
        <v>8049</v>
      </c>
      <c r="L1854" t="b">
        <f ca="1">R1854&gt;OFFSET(R1854,-1,0)</f>
        <v>0</v>
      </c>
      <c r="M1854" s="3" t="s">
        <v>8047</v>
      </c>
      <c r="N1854" s="3" t="s">
        <v>7946</v>
      </c>
      <c r="O1854" s="3" t="s">
        <v>7840</v>
      </c>
      <c r="P1854" s="3">
        <v>10473</v>
      </c>
      <c r="Q1854" s="3">
        <v>611110</v>
      </c>
      <c r="R1854" s="3" t="s">
        <v>8045</v>
      </c>
      <c r="S1854" t="s">
        <v>8024</v>
      </c>
      <c r="T1854">
        <v>10473</v>
      </c>
      <c r="U1854" t="s">
        <v>28</v>
      </c>
      <c r="V1854">
        <v>1</v>
      </c>
      <c r="W1854">
        <v>0</v>
      </c>
      <c r="X1854">
        <v>0</v>
      </c>
      <c r="Y1854">
        <v>1</v>
      </c>
      <c r="AA1854">
        <f>1*(T1854&lt;&gt;P1854)</f>
        <v>0</v>
      </c>
    </row>
    <row r="1855" spans="1:27" x14ac:dyDescent="0.25">
      <c r="A1855" t="s">
        <v>8052</v>
      </c>
      <c r="B1855">
        <f>COUNTIF($A$2:$A$3390,A1855)</f>
        <v>1</v>
      </c>
      <c r="C1855" t="s">
        <v>8046</v>
      </c>
      <c r="D1855">
        <v>360008505983</v>
      </c>
      <c r="E1855" t="s">
        <v>21</v>
      </c>
      <c r="F1855" t="s">
        <v>8052</v>
      </c>
      <c r="G1855">
        <v>611110</v>
      </c>
      <c r="H1855" s="2">
        <v>360008505983</v>
      </c>
      <c r="I1855">
        <f>COUNTIF($H$2:$H$3390,H1855)</f>
        <v>1</v>
      </c>
      <c r="J1855" t="s">
        <v>8060</v>
      </c>
      <c r="K1855" t="s">
        <v>8053</v>
      </c>
      <c r="L1855" t="b">
        <f ca="1">R1855&gt;OFFSET(R1855,-1,0)</f>
        <v>0</v>
      </c>
      <c r="M1855" s="3" t="s">
        <v>8047</v>
      </c>
      <c r="N1855" s="3" t="s">
        <v>7946</v>
      </c>
      <c r="O1855" s="3" t="s">
        <v>7840</v>
      </c>
      <c r="P1855" s="3">
        <v>10473</v>
      </c>
      <c r="Q1855" s="3">
        <v>611110</v>
      </c>
      <c r="R1855" s="3" t="s">
        <v>8045</v>
      </c>
      <c r="S1855" t="s">
        <v>8024</v>
      </c>
      <c r="T1855">
        <v>10473</v>
      </c>
      <c r="U1855" t="s">
        <v>28</v>
      </c>
      <c r="V1855">
        <v>1</v>
      </c>
      <c r="W1855">
        <v>0</v>
      </c>
      <c r="X1855">
        <v>0</v>
      </c>
      <c r="Y1855">
        <v>1</v>
      </c>
      <c r="AA1855">
        <f>1*(T1855&lt;&gt;P1855)</f>
        <v>0</v>
      </c>
    </row>
    <row r="1856" spans="1:27" x14ac:dyDescent="0.25">
      <c r="A1856" t="s">
        <v>8055</v>
      </c>
      <c r="B1856">
        <f>COUNTIF($A$2:$A$3390,A1856)</f>
        <v>1</v>
      </c>
      <c r="C1856" t="s">
        <v>8046</v>
      </c>
      <c r="D1856">
        <v>360008505984</v>
      </c>
      <c r="E1856" t="s">
        <v>21</v>
      </c>
      <c r="F1856" t="s">
        <v>8055</v>
      </c>
      <c r="G1856">
        <v>611110</v>
      </c>
      <c r="H1856" s="2">
        <v>360008505984</v>
      </c>
      <c r="I1856">
        <f>COUNTIF($H$2:$H$3390,H1856)</f>
        <v>1</v>
      </c>
      <c r="J1856" t="s">
        <v>8061</v>
      </c>
      <c r="K1856" t="s">
        <v>8056</v>
      </c>
      <c r="L1856" t="b">
        <f ca="1">R1856&gt;OFFSET(R1856,-1,0)</f>
        <v>0</v>
      </c>
      <c r="M1856" s="3" t="s">
        <v>8047</v>
      </c>
      <c r="N1856" s="3" t="s">
        <v>7946</v>
      </c>
      <c r="O1856" s="3" t="s">
        <v>7840</v>
      </c>
      <c r="P1856" s="3">
        <v>10473</v>
      </c>
      <c r="Q1856" s="3">
        <v>611110</v>
      </c>
      <c r="R1856" s="3" t="s">
        <v>8045</v>
      </c>
      <c r="S1856" t="s">
        <v>8024</v>
      </c>
      <c r="T1856">
        <v>10473</v>
      </c>
      <c r="U1856" t="s">
        <v>28</v>
      </c>
      <c r="V1856">
        <v>1</v>
      </c>
      <c r="W1856">
        <v>0</v>
      </c>
      <c r="X1856">
        <v>0</v>
      </c>
      <c r="Y1856">
        <v>1</v>
      </c>
      <c r="AA1856">
        <f>1*(T1856&lt;&gt;P1856)</f>
        <v>0</v>
      </c>
    </row>
    <row r="1857" spans="1:27" x14ac:dyDescent="0.25">
      <c r="A1857" t="s">
        <v>8057</v>
      </c>
      <c r="B1857">
        <f>COUNTIF($A$2:$A$3390,A1857)</f>
        <v>1</v>
      </c>
      <c r="C1857" t="s">
        <v>8046</v>
      </c>
      <c r="D1857">
        <v>360008506221</v>
      </c>
      <c r="E1857" t="s">
        <v>21</v>
      </c>
      <c r="F1857" t="s">
        <v>8057</v>
      </c>
      <c r="G1857">
        <v>611110</v>
      </c>
      <c r="H1857" s="2">
        <v>360008506221</v>
      </c>
      <c r="I1857">
        <f>COUNTIF($H$2:$H$3390,H1857)</f>
        <v>1</v>
      </c>
      <c r="J1857" t="s">
        <v>8062</v>
      </c>
      <c r="K1857" t="s">
        <v>8058</v>
      </c>
      <c r="L1857" t="b">
        <f ca="1">R1857&gt;OFFSET(R1857,-1,0)</f>
        <v>0</v>
      </c>
      <c r="M1857" s="3" t="s">
        <v>8047</v>
      </c>
      <c r="N1857" s="3" t="s">
        <v>7946</v>
      </c>
      <c r="O1857" s="3" t="s">
        <v>7840</v>
      </c>
      <c r="P1857" s="3">
        <v>10473</v>
      </c>
      <c r="Q1857" s="3">
        <v>611110</v>
      </c>
      <c r="R1857" s="3" t="s">
        <v>8045</v>
      </c>
      <c r="S1857" t="s">
        <v>8024</v>
      </c>
      <c r="T1857">
        <v>10473</v>
      </c>
      <c r="U1857" t="s">
        <v>28</v>
      </c>
      <c r="V1857">
        <v>1</v>
      </c>
      <c r="W1857">
        <v>0</v>
      </c>
      <c r="X1857">
        <v>0</v>
      </c>
      <c r="Y1857">
        <v>1</v>
      </c>
      <c r="AA1857">
        <f>1*(T1857&lt;&gt;P1857)</f>
        <v>0</v>
      </c>
    </row>
    <row r="1858" spans="1:27" x14ac:dyDescent="0.25">
      <c r="A1858" t="s">
        <v>8050</v>
      </c>
      <c r="B1858">
        <f>COUNTIF($A$2:$A$3390,A1858)</f>
        <v>1</v>
      </c>
      <c r="C1858" t="s">
        <v>8046</v>
      </c>
      <c r="D1858">
        <v>360008506357</v>
      </c>
      <c r="E1858" t="s">
        <v>21</v>
      </c>
      <c r="F1858" t="s">
        <v>8050</v>
      </c>
      <c r="G1858">
        <v>611110</v>
      </c>
      <c r="H1858" s="2">
        <v>360008506357</v>
      </c>
      <c r="I1858">
        <f>COUNTIF($H$2:$H$3390,H1858)</f>
        <v>1</v>
      </c>
      <c r="J1858" t="s">
        <v>8063</v>
      </c>
      <c r="K1858" t="s">
        <v>8051</v>
      </c>
      <c r="L1858" t="b">
        <f ca="1">R1858&gt;OFFSET(R1858,-1,0)</f>
        <v>0</v>
      </c>
      <c r="M1858" s="3" t="s">
        <v>8047</v>
      </c>
      <c r="N1858" s="3" t="s">
        <v>7946</v>
      </c>
      <c r="O1858" s="3" t="s">
        <v>7840</v>
      </c>
      <c r="P1858" s="3">
        <v>10473</v>
      </c>
      <c r="Q1858" s="3">
        <v>611110</v>
      </c>
      <c r="R1858" s="3" t="s">
        <v>8045</v>
      </c>
      <c r="S1858" t="s">
        <v>8024</v>
      </c>
      <c r="T1858">
        <v>10473</v>
      </c>
      <c r="U1858" t="s">
        <v>28</v>
      </c>
      <c r="V1858">
        <v>1</v>
      </c>
      <c r="W1858">
        <v>0</v>
      </c>
      <c r="X1858">
        <v>0</v>
      </c>
      <c r="Y1858">
        <v>1</v>
      </c>
      <c r="AA1858">
        <f>1*(T1858&lt;&gt;P1858)</f>
        <v>0</v>
      </c>
    </row>
    <row r="1859" spans="1:27" x14ac:dyDescent="0.25">
      <c r="A1859" t="s">
        <v>8041</v>
      </c>
      <c r="B1859">
        <f>COUNTIF($A$2:$A$3390,A1859)</f>
        <v>1</v>
      </c>
      <c r="C1859" t="s">
        <v>8036</v>
      </c>
      <c r="D1859">
        <v>360008605865</v>
      </c>
      <c r="E1859" t="s">
        <v>21</v>
      </c>
      <c r="F1859" t="s">
        <v>8041</v>
      </c>
      <c r="G1859">
        <v>611110</v>
      </c>
      <c r="H1859" s="2">
        <v>360008605865</v>
      </c>
      <c r="I1859">
        <f>COUNTIF($H$2:$H$3390,H1859)</f>
        <v>1</v>
      </c>
      <c r="J1859" t="s">
        <v>8064</v>
      </c>
      <c r="K1859" t="s">
        <v>8042</v>
      </c>
      <c r="L1859" t="b">
        <f ca="1">R1859&gt;OFFSET(R1859,-1,0)</f>
        <v>1</v>
      </c>
      <c r="M1859" s="3" t="s">
        <v>8038</v>
      </c>
      <c r="N1859" s="3" t="s">
        <v>7946</v>
      </c>
      <c r="O1859" s="3" t="s">
        <v>7840</v>
      </c>
      <c r="P1859" s="3">
        <v>10456</v>
      </c>
      <c r="Q1859" s="3">
        <v>611110</v>
      </c>
      <c r="R1859" s="3" t="s">
        <v>8065</v>
      </c>
      <c r="S1859" t="s">
        <v>8024</v>
      </c>
      <c r="T1859">
        <v>10456</v>
      </c>
      <c r="U1859" t="s">
        <v>28</v>
      </c>
      <c r="V1859">
        <v>1</v>
      </c>
      <c r="W1859">
        <v>0</v>
      </c>
      <c r="X1859">
        <v>0</v>
      </c>
      <c r="Y1859">
        <v>1</v>
      </c>
      <c r="AA1859">
        <f>1*(T1859&lt;&gt;P1859)</f>
        <v>0</v>
      </c>
    </row>
    <row r="1860" spans="1:27" x14ac:dyDescent="0.25">
      <c r="A1860" t="s">
        <v>8035</v>
      </c>
      <c r="B1860">
        <f>COUNTIF($A$2:$A$3390,A1860)</f>
        <v>1</v>
      </c>
      <c r="C1860" t="s">
        <v>8036</v>
      </c>
      <c r="D1860">
        <v>360008606113</v>
      </c>
      <c r="E1860" t="s">
        <v>21</v>
      </c>
      <c r="F1860" t="s">
        <v>8035</v>
      </c>
      <c r="G1860">
        <v>611110</v>
      </c>
      <c r="H1860" s="2">
        <v>360008606113</v>
      </c>
      <c r="I1860">
        <f>COUNTIF($H$2:$H$3390,H1860)</f>
        <v>1</v>
      </c>
      <c r="J1860" t="s">
        <v>8069</v>
      </c>
      <c r="K1860" t="s">
        <v>8037</v>
      </c>
      <c r="L1860" t="b">
        <f ca="1">R1860&gt;OFFSET(R1860,-1,0)</f>
        <v>0</v>
      </c>
      <c r="M1860" s="3" t="s">
        <v>8038</v>
      </c>
      <c r="N1860" s="3" t="s">
        <v>7946</v>
      </c>
      <c r="O1860" s="3" t="s">
        <v>7840</v>
      </c>
      <c r="P1860" s="3">
        <v>10456</v>
      </c>
      <c r="Q1860" s="3">
        <v>611110</v>
      </c>
      <c r="R1860" s="3" t="s">
        <v>8065</v>
      </c>
      <c r="S1860" t="s">
        <v>8024</v>
      </c>
      <c r="T1860">
        <v>10456</v>
      </c>
      <c r="U1860" t="s">
        <v>28</v>
      </c>
      <c r="V1860">
        <v>1</v>
      </c>
      <c r="W1860">
        <v>0</v>
      </c>
      <c r="X1860">
        <v>0</v>
      </c>
      <c r="Y1860">
        <v>1</v>
      </c>
      <c r="AA1860">
        <f>1*(T1860&lt;&gt;P1860)</f>
        <v>0</v>
      </c>
    </row>
    <row r="1861" spans="1:27" x14ac:dyDescent="0.25">
      <c r="A1861" t="s">
        <v>8039</v>
      </c>
      <c r="B1861">
        <f>COUNTIF($A$2:$A$3390,A1861)</f>
        <v>1</v>
      </c>
      <c r="C1861" t="s">
        <v>8036</v>
      </c>
      <c r="D1861">
        <v>360008606121</v>
      </c>
      <c r="E1861" t="s">
        <v>21</v>
      </c>
      <c r="F1861" t="s">
        <v>8039</v>
      </c>
      <c r="G1861">
        <v>611110</v>
      </c>
      <c r="H1861" s="2">
        <v>360008606121</v>
      </c>
      <c r="I1861">
        <f>COUNTIF($H$2:$H$3390,H1861)</f>
        <v>1</v>
      </c>
      <c r="J1861" t="s">
        <v>8070</v>
      </c>
      <c r="K1861" t="s">
        <v>8040</v>
      </c>
      <c r="L1861" t="b">
        <f ca="1">R1861&gt;OFFSET(R1861,-1,0)</f>
        <v>0</v>
      </c>
      <c r="M1861" s="3" t="s">
        <v>8038</v>
      </c>
      <c r="N1861" s="3" t="s">
        <v>7946</v>
      </c>
      <c r="O1861" s="3" t="s">
        <v>7840</v>
      </c>
      <c r="P1861" s="3">
        <v>10456</v>
      </c>
      <c r="Q1861" s="3">
        <v>611110</v>
      </c>
      <c r="R1861" s="3" t="s">
        <v>8065</v>
      </c>
      <c r="S1861" t="s">
        <v>8024</v>
      </c>
      <c r="T1861">
        <v>10456</v>
      </c>
      <c r="U1861" t="s">
        <v>28</v>
      </c>
      <c r="V1861">
        <v>1</v>
      </c>
      <c r="W1861">
        <v>0</v>
      </c>
      <c r="X1861">
        <v>0</v>
      </c>
      <c r="Y1861">
        <v>1</v>
      </c>
      <c r="AA1861">
        <f>1*(T1861&lt;&gt;P1861)</f>
        <v>0</v>
      </c>
    </row>
    <row r="1862" spans="1:27" x14ac:dyDescent="0.25">
      <c r="A1862" t="s">
        <v>8071</v>
      </c>
      <c r="B1862">
        <f>COUNTIF($A$2:$A$3390,A1862)</f>
        <v>1</v>
      </c>
      <c r="C1862" t="s">
        <v>8078</v>
      </c>
      <c r="D1862">
        <v>360008701306</v>
      </c>
      <c r="E1862" t="s">
        <v>21</v>
      </c>
      <c r="F1862" t="s">
        <v>8071</v>
      </c>
      <c r="G1862">
        <v>611110</v>
      </c>
      <c r="H1862" s="2">
        <v>360008701306</v>
      </c>
      <c r="I1862">
        <f>COUNTIF($H$2:$H$3390,H1862)</f>
        <v>1</v>
      </c>
      <c r="J1862" t="s">
        <v>8072</v>
      </c>
      <c r="K1862" t="s">
        <v>8081</v>
      </c>
      <c r="L1862" t="b">
        <f ca="1">R1862&gt;OFFSET(R1862,-1,0)</f>
        <v>0</v>
      </c>
      <c r="M1862" s="3" t="s">
        <v>8080</v>
      </c>
      <c r="N1862" s="3" t="s">
        <v>7946</v>
      </c>
      <c r="O1862" s="3" t="s">
        <v>7840</v>
      </c>
      <c r="P1862" s="3">
        <v>10453</v>
      </c>
      <c r="Q1862" s="3">
        <v>611110</v>
      </c>
      <c r="R1862" s="3" t="s">
        <v>8073</v>
      </c>
      <c r="S1862" t="s">
        <v>8024</v>
      </c>
      <c r="T1862">
        <v>10453</v>
      </c>
      <c r="U1862" t="s">
        <v>28</v>
      </c>
      <c r="V1862">
        <v>1</v>
      </c>
      <c r="W1862">
        <v>0</v>
      </c>
      <c r="X1862">
        <v>0</v>
      </c>
      <c r="Y1862">
        <v>1</v>
      </c>
      <c r="AA1862">
        <f>1*(T1862&lt;&gt;P1862)</f>
        <v>0</v>
      </c>
    </row>
    <row r="1863" spans="1:27" x14ac:dyDescent="0.25">
      <c r="A1863" t="s">
        <v>8077</v>
      </c>
      <c r="B1863">
        <f>COUNTIF($A$2:$A$3390,A1863)</f>
        <v>1</v>
      </c>
      <c r="C1863" t="s">
        <v>8078</v>
      </c>
      <c r="D1863">
        <v>360008701748</v>
      </c>
      <c r="E1863" t="s">
        <v>21</v>
      </c>
      <c r="F1863" t="s">
        <v>8077</v>
      </c>
      <c r="G1863">
        <v>611110</v>
      </c>
      <c r="H1863" s="2">
        <v>360008701748</v>
      </c>
      <c r="I1863">
        <f>COUNTIF($H$2:$H$3390,H1863)</f>
        <v>1</v>
      </c>
      <c r="J1863" t="s">
        <v>8088</v>
      </c>
      <c r="K1863" t="s">
        <v>8079</v>
      </c>
      <c r="L1863" t="b">
        <f ca="1">R1863&gt;OFFSET(R1863,-1,0)</f>
        <v>0</v>
      </c>
      <c r="M1863" s="3" t="s">
        <v>8080</v>
      </c>
      <c r="N1863" s="3" t="s">
        <v>7946</v>
      </c>
      <c r="O1863" s="3" t="s">
        <v>7840</v>
      </c>
      <c r="P1863" s="3">
        <v>10453</v>
      </c>
      <c r="Q1863" s="3">
        <v>611110</v>
      </c>
      <c r="R1863" s="3" t="s">
        <v>8073</v>
      </c>
      <c r="S1863" t="s">
        <v>8024</v>
      </c>
      <c r="T1863">
        <v>10453</v>
      </c>
      <c r="U1863" t="s">
        <v>28</v>
      </c>
      <c r="V1863">
        <v>1</v>
      </c>
      <c r="W1863">
        <v>0</v>
      </c>
      <c r="X1863">
        <v>0</v>
      </c>
      <c r="Y1863">
        <v>1</v>
      </c>
      <c r="AA1863">
        <f>1*(T1863&lt;&gt;P1863)</f>
        <v>0</v>
      </c>
    </row>
    <row r="1864" spans="1:27" x14ac:dyDescent="0.25">
      <c r="A1864" t="s">
        <v>8090</v>
      </c>
      <c r="B1864">
        <f>COUNTIF($A$2:$A$3390,A1864)</f>
        <v>1</v>
      </c>
      <c r="C1864" t="s">
        <v>8093</v>
      </c>
      <c r="D1864">
        <v>360008701940</v>
      </c>
      <c r="E1864" t="s">
        <v>21</v>
      </c>
      <c r="F1864" t="s">
        <v>8090</v>
      </c>
      <c r="G1864">
        <v>611110</v>
      </c>
      <c r="H1864" s="2">
        <v>360008701940</v>
      </c>
      <c r="I1864">
        <f>COUNTIF($H$2:$H$3390,H1864)</f>
        <v>1</v>
      </c>
      <c r="J1864" t="s">
        <v>8091</v>
      </c>
      <c r="K1864" t="s">
        <v>8094</v>
      </c>
      <c r="L1864" t="b">
        <f ca="1">R1864&gt;OFFSET(R1864,-1,0)</f>
        <v>0</v>
      </c>
      <c r="M1864" s="3" t="s">
        <v>8095</v>
      </c>
      <c r="N1864" s="3" t="s">
        <v>7946</v>
      </c>
      <c r="O1864" s="3" t="s">
        <v>7840</v>
      </c>
      <c r="P1864" s="3">
        <v>10468</v>
      </c>
      <c r="Q1864" s="3">
        <v>611110</v>
      </c>
      <c r="R1864" s="3" t="s">
        <v>8092</v>
      </c>
      <c r="S1864" t="s">
        <v>8024</v>
      </c>
      <c r="T1864">
        <v>10468</v>
      </c>
      <c r="U1864" t="s">
        <v>28</v>
      </c>
      <c r="V1864">
        <v>1</v>
      </c>
      <c r="W1864">
        <v>0</v>
      </c>
      <c r="X1864">
        <v>0</v>
      </c>
      <c r="Y1864">
        <v>1</v>
      </c>
      <c r="AA1864">
        <f>1*(T1864&lt;&gt;P1864)</f>
        <v>0</v>
      </c>
    </row>
    <row r="1865" spans="1:27" x14ac:dyDescent="0.25">
      <c r="A1865" t="s">
        <v>8100</v>
      </c>
      <c r="B1865">
        <f>COUNTIF($A$2:$A$3390,A1865)</f>
        <v>1</v>
      </c>
      <c r="C1865" t="s">
        <v>8089</v>
      </c>
      <c r="D1865">
        <v>360008702332</v>
      </c>
      <c r="E1865" t="s">
        <v>21</v>
      </c>
      <c r="F1865" t="s">
        <v>8100</v>
      </c>
      <c r="G1865">
        <v>611110</v>
      </c>
      <c r="H1865" s="2">
        <v>360008702332</v>
      </c>
      <c r="I1865">
        <f>COUNTIF($H$2:$H$3390,H1865)</f>
        <v>1</v>
      </c>
      <c r="J1865" t="s">
        <v>8101</v>
      </c>
      <c r="K1865" t="s">
        <v>8103</v>
      </c>
      <c r="L1865" t="b">
        <f ca="1">R1865&gt;OFFSET(R1865,-1,0)</f>
        <v>1</v>
      </c>
      <c r="M1865" s="3" t="s">
        <v>8104</v>
      </c>
      <c r="N1865" s="3" t="s">
        <v>7946</v>
      </c>
      <c r="O1865" s="3" t="s">
        <v>7840</v>
      </c>
      <c r="P1865" s="3">
        <v>10468</v>
      </c>
      <c r="Q1865" s="3">
        <v>611110</v>
      </c>
      <c r="R1865" s="3" t="s">
        <v>8102</v>
      </c>
      <c r="S1865" t="s">
        <v>8024</v>
      </c>
      <c r="T1865">
        <v>10468</v>
      </c>
      <c r="U1865" t="s">
        <v>28</v>
      </c>
      <c r="V1865">
        <v>1</v>
      </c>
      <c r="W1865">
        <v>0</v>
      </c>
      <c r="X1865">
        <v>0</v>
      </c>
      <c r="Y1865">
        <v>1</v>
      </c>
      <c r="AA1865">
        <f>1*(T1865&lt;&gt;P1865)</f>
        <v>0</v>
      </c>
    </row>
    <row r="1866" spans="1:27" x14ac:dyDescent="0.25">
      <c r="A1866" t="s">
        <v>8108</v>
      </c>
      <c r="B1866">
        <f>COUNTIF($A$2:$A$3390,A1866)</f>
        <v>1</v>
      </c>
      <c r="C1866" t="s">
        <v>8089</v>
      </c>
      <c r="D1866">
        <v>360008703795</v>
      </c>
      <c r="E1866" t="s">
        <v>21</v>
      </c>
      <c r="F1866" t="s">
        <v>8108</v>
      </c>
      <c r="G1866">
        <v>611110</v>
      </c>
      <c r="H1866" s="2">
        <v>360008703795</v>
      </c>
      <c r="I1866">
        <f>COUNTIF($H$2:$H$3390,H1866)</f>
        <v>1</v>
      </c>
      <c r="J1866" t="s">
        <v>8120</v>
      </c>
      <c r="K1866" t="s">
        <v>8109</v>
      </c>
      <c r="L1866" t="b">
        <f ca="1">R1866&gt;OFFSET(R1866,-1,0)</f>
        <v>0</v>
      </c>
      <c r="M1866" s="3" t="s">
        <v>8110</v>
      </c>
      <c r="N1866" s="3" t="s">
        <v>7946</v>
      </c>
      <c r="O1866" s="3" t="s">
        <v>7840</v>
      </c>
      <c r="P1866" s="3">
        <v>10468</v>
      </c>
      <c r="Q1866" s="3">
        <v>611110</v>
      </c>
      <c r="R1866" s="3" t="s">
        <v>8121</v>
      </c>
      <c r="S1866" t="s">
        <v>8024</v>
      </c>
      <c r="T1866">
        <v>10468</v>
      </c>
      <c r="U1866" t="s">
        <v>28</v>
      </c>
      <c r="V1866">
        <v>1</v>
      </c>
      <c r="W1866">
        <v>0</v>
      </c>
      <c r="X1866">
        <v>0</v>
      </c>
      <c r="Y1866">
        <v>1</v>
      </c>
      <c r="AA1866">
        <f>1*(T1866&lt;&gt;P1866)</f>
        <v>0</v>
      </c>
    </row>
    <row r="1867" spans="1:27" x14ac:dyDescent="0.25">
      <c r="A1867" t="s">
        <v>8082</v>
      </c>
      <c r="B1867">
        <f>COUNTIF($A$2:$A$3390,A1867)</f>
        <v>1</v>
      </c>
      <c r="C1867" t="s">
        <v>8083</v>
      </c>
      <c r="D1867">
        <v>360008703811</v>
      </c>
      <c r="E1867" t="s">
        <v>21</v>
      </c>
      <c r="F1867" t="s">
        <v>8082</v>
      </c>
      <c r="G1867">
        <v>611110</v>
      </c>
      <c r="H1867" s="2">
        <v>360008703811</v>
      </c>
      <c r="I1867">
        <f>COUNTIF($H$2:$H$3390,H1867)</f>
        <v>1</v>
      </c>
      <c r="J1867" t="s">
        <v>8122</v>
      </c>
      <c r="K1867" t="s">
        <v>8084</v>
      </c>
      <c r="L1867" t="b">
        <f ca="1">R1867&gt;OFFSET(R1867,-1,0)</f>
        <v>0</v>
      </c>
      <c r="M1867" s="3" t="s">
        <v>8085</v>
      </c>
      <c r="N1867" s="3" t="s">
        <v>7946</v>
      </c>
      <c r="O1867" s="3" t="s">
        <v>7840</v>
      </c>
      <c r="P1867" s="3">
        <v>10453</v>
      </c>
      <c r="Q1867" s="3">
        <v>611110</v>
      </c>
      <c r="R1867" s="3" t="s">
        <v>8123</v>
      </c>
      <c r="S1867" t="s">
        <v>8024</v>
      </c>
      <c r="T1867">
        <v>10453</v>
      </c>
      <c r="U1867" t="s">
        <v>28</v>
      </c>
      <c r="V1867">
        <v>1</v>
      </c>
      <c r="W1867">
        <v>0</v>
      </c>
      <c r="X1867">
        <v>0</v>
      </c>
      <c r="Y1867">
        <v>1</v>
      </c>
      <c r="AA1867">
        <f>1*(T1867&lt;&gt;P1867)</f>
        <v>0</v>
      </c>
    </row>
    <row r="1868" spans="1:27" x14ac:dyDescent="0.25">
      <c r="A1868" t="s">
        <v>8124</v>
      </c>
      <c r="B1868">
        <f>COUNTIF($A$2:$A$3390,A1868)</f>
        <v>1</v>
      </c>
      <c r="C1868" t="s">
        <v>8127</v>
      </c>
      <c r="D1868">
        <v>360008703812</v>
      </c>
      <c r="E1868" t="s">
        <v>21</v>
      </c>
      <c r="F1868" t="s">
        <v>8124</v>
      </c>
      <c r="G1868">
        <v>611110</v>
      </c>
      <c r="H1868" s="2">
        <v>360008703812</v>
      </c>
      <c r="I1868">
        <f>COUNTIF($H$2:$H$3390,H1868)</f>
        <v>1</v>
      </c>
      <c r="J1868" t="s">
        <v>8125</v>
      </c>
      <c r="K1868" t="s">
        <v>8128</v>
      </c>
      <c r="L1868" t="b">
        <f ca="1">R1868&gt;OFFSET(R1868,-1,0)</f>
        <v>1</v>
      </c>
      <c r="M1868" s="3" t="s">
        <v>8129</v>
      </c>
      <c r="N1868" s="3" t="s">
        <v>7946</v>
      </c>
      <c r="O1868" s="3" t="s">
        <v>7840</v>
      </c>
      <c r="P1868" s="3">
        <v>10457</v>
      </c>
      <c r="Q1868" s="3">
        <v>611110</v>
      </c>
      <c r="R1868" s="3" t="s">
        <v>8126</v>
      </c>
      <c r="S1868" t="s">
        <v>8024</v>
      </c>
      <c r="T1868">
        <v>10457</v>
      </c>
      <c r="U1868" t="s">
        <v>28</v>
      </c>
      <c r="V1868">
        <v>1</v>
      </c>
      <c r="W1868">
        <v>0</v>
      </c>
      <c r="X1868">
        <v>0</v>
      </c>
      <c r="Y1868">
        <v>1</v>
      </c>
      <c r="AA1868">
        <f>1*(T1868&lt;&gt;P1868)</f>
        <v>0</v>
      </c>
    </row>
    <row r="1869" spans="1:27" x14ac:dyDescent="0.25">
      <c r="A1869" t="s">
        <v>8086</v>
      </c>
      <c r="B1869">
        <f>COUNTIF($A$2:$A$3390,A1869)</f>
        <v>1</v>
      </c>
      <c r="C1869" t="s">
        <v>8083</v>
      </c>
      <c r="D1869">
        <v>360008703820</v>
      </c>
      <c r="E1869" t="s">
        <v>21</v>
      </c>
      <c r="F1869" t="s">
        <v>8086</v>
      </c>
      <c r="G1869">
        <v>611110</v>
      </c>
      <c r="H1869" s="2">
        <v>360008703820</v>
      </c>
      <c r="I1869">
        <f>COUNTIF($H$2:$H$3390,H1869)</f>
        <v>1</v>
      </c>
      <c r="J1869" t="s">
        <v>8132</v>
      </c>
      <c r="K1869" t="s">
        <v>8087</v>
      </c>
      <c r="L1869" t="b">
        <f ca="1">R1869&gt;OFFSET(R1869,-1,0)</f>
        <v>0</v>
      </c>
      <c r="M1869" s="3" t="s">
        <v>8085</v>
      </c>
      <c r="N1869" s="3" t="s">
        <v>7946</v>
      </c>
      <c r="O1869" s="3" t="s">
        <v>7840</v>
      </c>
      <c r="P1869" s="3">
        <v>10453</v>
      </c>
      <c r="Q1869" s="3">
        <v>611110</v>
      </c>
      <c r="R1869" s="3" t="s">
        <v>8123</v>
      </c>
      <c r="S1869" t="s">
        <v>8024</v>
      </c>
      <c r="T1869">
        <v>10453</v>
      </c>
      <c r="U1869" t="s">
        <v>28</v>
      </c>
      <c r="V1869">
        <v>1</v>
      </c>
      <c r="W1869">
        <v>0</v>
      </c>
      <c r="X1869">
        <v>0</v>
      </c>
      <c r="Y1869">
        <v>1</v>
      </c>
      <c r="AA1869">
        <f>1*(T1869&lt;&gt;P1869)</f>
        <v>0</v>
      </c>
    </row>
    <row r="1870" spans="1:27" x14ac:dyDescent="0.25">
      <c r="A1870" t="s">
        <v>8113</v>
      </c>
      <c r="B1870">
        <f>COUNTIF($A$2:$A$3390,A1870)</f>
        <v>1</v>
      </c>
      <c r="C1870" t="s">
        <v>8089</v>
      </c>
      <c r="D1870">
        <v>360008705181</v>
      </c>
      <c r="E1870" t="s">
        <v>21</v>
      </c>
      <c r="F1870" t="s">
        <v>8113</v>
      </c>
      <c r="G1870">
        <v>611110</v>
      </c>
      <c r="H1870" s="2">
        <v>360008705181</v>
      </c>
      <c r="I1870">
        <f>COUNTIF($H$2:$H$3390,H1870)</f>
        <v>1</v>
      </c>
      <c r="J1870" t="s">
        <v>8133</v>
      </c>
      <c r="K1870" t="s">
        <v>8114</v>
      </c>
      <c r="L1870" t="b">
        <f ca="1">R1870&gt;OFFSET(R1870,-1,0)</f>
        <v>1</v>
      </c>
      <c r="M1870" s="3" t="s">
        <v>8115</v>
      </c>
      <c r="N1870" s="3" t="s">
        <v>7946</v>
      </c>
      <c r="O1870" s="3" t="s">
        <v>7840</v>
      </c>
      <c r="P1870" s="3">
        <v>10468</v>
      </c>
      <c r="Q1870" s="3">
        <v>611110</v>
      </c>
      <c r="R1870" s="3" t="s">
        <v>8134</v>
      </c>
      <c r="S1870" t="s">
        <v>8024</v>
      </c>
      <c r="T1870">
        <v>10468</v>
      </c>
      <c r="U1870" t="s">
        <v>28</v>
      </c>
      <c r="V1870">
        <v>1</v>
      </c>
      <c r="W1870">
        <v>0</v>
      </c>
      <c r="X1870">
        <v>0</v>
      </c>
      <c r="Y1870">
        <v>1</v>
      </c>
      <c r="AA1870">
        <f>1*(T1870&lt;&gt;P1870)</f>
        <v>0</v>
      </c>
    </row>
    <row r="1871" spans="1:27" x14ac:dyDescent="0.25">
      <c r="A1871" t="s">
        <v>8135</v>
      </c>
      <c r="B1871">
        <f>COUNTIF($A$2:$A$3390,A1871)</f>
        <v>1</v>
      </c>
      <c r="C1871" t="s">
        <v>8139</v>
      </c>
      <c r="D1871">
        <v>360008705188</v>
      </c>
      <c r="E1871" t="s">
        <v>21</v>
      </c>
      <c r="F1871" t="s">
        <v>8135</v>
      </c>
      <c r="G1871">
        <v>611110</v>
      </c>
      <c r="H1871" s="2">
        <v>360008705188</v>
      </c>
      <c r="I1871">
        <f>COUNTIF($H$2:$H$3390,H1871)</f>
        <v>1</v>
      </c>
      <c r="J1871" t="s">
        <v>8136</v>
      </c>
      <c r="K1871" t="s">
        <v>8146</v>
      </c>
      <c r="L1871" t="b">
        <f ca="1">R1871&gt;OFFSET(R1871,-1,0)</f>
        <v>1</v>
      </c>
      <c r="M1871" s="3" t="s">
        <v>8141</v>
      </c>
      <c r="N1871" s="3" t="s">
        <v>7946</v>
      </c>
      <c r="O1871" s="3" t="s">
        <v>7840</v>
      </c>
      <c r="P1871" s="3">
        <v>10463</v>
      </c>
      <c r="Q1871" s="3">
        <v>611110</v>
      </c>
      <c r="R1871" s="3" t="s">
        <v>8137</v>
      </c>
      <c r="S1871" t="s">
        <v>8024</v>
      </c>
      <c r="T1871">
        <v>10463</v>
      </c>
      <c r="U1871" t="s">
        <v>28</v>
      </c>
      <c r="V1871">
        <v>1</v>
      </c>
      <c r="W1871">
        <v>0</v>
      </c>
      <c r="X1871">
        <v>0</v>
      </c>
      <c r="Y1871">
        <v>1</v>
      </c>
      <c r="AA1871">
        <f>1*(T1871&lt;&gt;P1871)</f>
        <v>0</v>
      </c>
    </row>
    <row r="1872" spans="1:27" x14ac:dyDescent="0.25">
      <c r="A1872" t="s">
        <v>8138</v>
      </c>
      <c r="B1872">
        <f>COUNTIF($A$2:$A$3390,A1872)</f>
        <v>1</v>
      </c>
      <c r="C1872" t="s">
        <v>8139</v>
      </c>
      <c r="D1872">
        <v>360008705496</v>
      </c>
      <c r="E1872" t="s">
        <v>21</v>
      </c>
      <c r="F1872" t="s">
        <v>8138</v>
      </c>
      <c r="G1872">
        <v>611110</v>
      </c>
      <c r="H1872" s="2">
        <v>360008705496</v>
      </c>
      <c r="I1872">
        <f>COUNTIF($H$2:$H$3390,H1872)</f>
        <v>1</v>
      </c>
      <c r="J1872" t="s">
        <v>8157</v>
      </c>
      <c r="K1872" t="s">
        <v>8140</v>
      </c>
      <c r="L1872" t="b">
        <f ca="1">R1872&gt;OFFSET(R1872,-1,0)</f>
        <v>0</v>
      </c>
      <c r="M1872" s="3" t="s">
        <v>8141</v>
      </c>
      <c r="N1872" s="3" t="s">
        <v>7946</v>
      </c>
      <c r="O1872" s="3" t="s">
        <v>7840</v>
      </c>
      <c r="P1872" s="3">
        <v>10463</v>
      </c>
      <c r="Q1872" s="3">
        <v>611110</v>
      </c>
      <c r="R1872" s="3" t="s">
        <v>8137</v>
      </c>
      <c r="S1872" t="s">
        <v>8024</v>
      </c>
      <c r="T1872">
        <v>10463</v>
      </c>
      <c r="U1872" t="s">
        <v>28</v>
      </c>
      <c r="V1872">
        <v>1</v>
      </c>
      <c r="W1872">
        <v>0</v>
      </c>
      <c r="X1872">
        <v>0</v>
      </c>
      <c r="Y1872">
        <v>1</v>
      </c>
      <c r="AA1872">
        <f>1*(T1872&lt;&gt;P1872)</f>
        <v>0</v>
      </c>
    </row>
    <row r="1873" spans="1:27" x14ac:dyDescent="0.25">
      <c r="A1873" t="s">
        <v>8116</v>
      </c>
      <c r="B1873">
        <f>COUNTIF($A$2:$A$3390,A1873)</f>
        <v>1</v>
      </c>
      <c r="C1873" t="s">
        <v>8089</v>
      </c>
      <c r="D1873">
        <v>360008705556</v>
      </c>
      <c r="E1873" t="s">
        <v>21</v>
      </c>
      <c r="F1873" t="s">
        <v>8116</v>
      </c>
      <c r="G1873">
        <v>611110</v>
      </c>
      <c r="H1873" s="2">
        <v>360008705556</v>
      </c>
      <c r="I1873">
        <f>COUNTIF($H$2:$H$3390,H1873)</f>
        <v>1</v>
      </c>
      <c r="J1873" t="s">
        <v>8158</v>
      </c>
      <c r="K1873" t="s">
        <v>8117</v>
      </c>
      <c r="L1873" t="b">
        <f ca="1">R1873&gt;OFFSET(R1873,-1,0)</f>
        <v>0</v>
      </c>
      <c r="M1873" s="3" t="s">
        <v>8107</v>
      </c>
      <c r="N1873" s="3" t="s">
        <v>7946</v>
      </c>
      <c r="O1873" s="3" t="s">
        <v>7840</v>
      </c>
      <c r="P1873" s="3">
        <v>10468</v>
      </c>
      <c r="Q1873" s="3">
        <v>611110</v>
      </c>
      <c r="R1873" s="3" t="s">
        <v>8159</v>
      </c>
      <c r="S1873" t="s">
        <v>8024</v>
      </c>
      <c r="T1873">
        <v>10468</v>
      </c>
      <c r="U1873" t="s">
        <v>28</v>
      </c>
      <c r="V1873">
        <v>1</v>
      </c>
      <c r="W1873">
        <v>0</v>
      </c>
      <c r="X1873">
        <v>0</v>
      </c>
      <c r="Y1873">
        <v>1</v>
      </c>
      <c r="AA1873">
        <f>1*(T1873&lt;&gt;P1873)</f>
        <v>0</v>
      </c>
    </row>
    <row r="1874" spans="1:27" x14ac:dyDescent="0.25">
      <c r="A1874" t="s">
        <v>8105</v>
      </c>
      <c r="B1874">
        <f>COUNTIF($A$2:$A$3390,A1874)</f>
        <v>1</v>
      </c>
      <c r="C1874" t="s">
        <v>8089</v>
      </c>
      <c r="D1874">
        <v>360008705557</v>
      </c>
      <c r="E1874" t="s">
        <v>21</v>
      </c>
      <c r="F1874" t="s">
        <v>8105</v>
      </c>
      <c r="G1874">
        <v>611110</v>
      </c>
      <c r="H1874" s="2">
        <v>360008705557</v>
      </c>
      <c r="I1874">
        <f>COUNTIF($H$2:$H$3390,H1874)</f>
        <v>1</v>
      </c>
      <c r="J1874" t="s">
        <v>8160</v>
      </c>
      <c r="K1874" t="s">
        <v>8106</v>
      </c>
      <c r="L1874" t="b">
        <f ca="1">R1874&gt;OFFSET(R1874,-1,0)</f>
        <v>0</v>
      </c>
      <c r="M1874" s="3" t="s">
        <v>8107</v>
      </c>
      <c r="N1874" s="3" t="s">
        <v>7946</v>
      </c>
      <c r="O1874" s="3" t="s">
        <v>7840</v>
      </c>
      <c r="P1874" s="3">
        <v>10468</v>
      </c>
      <c r="Q1874" s="3">
        <v>611110</v>
      </c>
      <c r="R1874" s="3" t="s">
        <v>8159</v>
      </c>
      <c r="S1874" t="s">
        <v>8024</v>
      </c>
      <c r="T1874">
        <v>10468</v>
      </c>
      <c r="U1874" t="s">
        <v>28</v>
      </c>
      <c r="V1874">
        <v>1</v>
      </c>
      <c r="W1874">
        <v>0</v>
      </c>
      <c r="X1874">
        <v>0</v>
      </c>
      <c r="Y1874">
        <v>1</v>
      </c>
      <c r="AA1874">
        <f>1*(T1874&lt;&gt;P1874)</f>
        <v>0</v>
      </c>
    </row>
    <row r="1875" spans="1:27" x14ac:dyDescent="0.25">
      <c r="A1875" t="s">
        <v>8142</v>
      </c>
      <c r="B1875">
        <f>COUNTIF($A$2:$A$3390,A1875)</f>
        <v>1</v>
      </c>
      <c r="C1875" t="s">
        <v>8139</v>
      </c>
      <c r="D1875">
        <v>360008705676</v>
      </c>
      <c r="E1875" t="s">
        <v>21</v>
      </c>
      <c r="F1875" t="s">
        <v>8142</v>
      </c>
      <c r="G1875">
        <v>611110</v>
      </c>
      <c r="H1875" s="2">
        <v>360008705676</v>
      </c>
      <c r="I1875">
        <f>COUNTIF($H$2:$H$3390,H1875)</f>
        <v>1</v>
      </c>
      <c r="J1875" t="s">
        <v>8161</v>
      </c>
      <c r="K1875" t="s">
        <v>8143</v>
      </c>
      <c r="L1875" t="b">
        <f ca="1">R1875&gt;OFFSET(R1875,-1,0)</f>
        <v>1</v>
      </c>
      <c r="M1875" s="3" t="s">
        <v>8141</v>
      </c>
      <c r="N1875" s="3" t="s">
        <v>7946</v>
      </c>
      <c r="O1875" s="3" t="s">
        <v>7840</v>
      </c>
      <c r="P1875" s="3">
        <v>10463</v>
      </c>
      <c r="Q1875" s="3">
        <v>611110</v>
      </c>
      <c r="R1875" s="3" t="s">
        <v>8137</v>
      </c>
      <c r="S1875" t="s">
        <v>8024</v>
      </c>
      <c r="T1875">
        <v>10463</v>
      </c>
      <c r="U1875" t="s">
        <v>28</v>
      </c>
      <c r="V1875">
        <v>1</v>
      </c>
      <c r="W1875">
        <v>0</v>
      </c>
      <c r="X1875">
        <v>0</v>
      </c>
      <c r="Y1875">
        <v>1</v>
      </c>
      <c r="AA1875">
        <f>1*(T1875&lt;&gt;P1875)</f>
        <v>0</v>
      </c>
    </row>
    <row r="1876" spans="1:27" x14ac:dyDescent="0.25">
      <c r="A1876" t="s">
        <v>8144</v>
      </c>
      <c r="B1876">
        <f>COUNTIF($A$2:$A$3390,A1876)</f>
        <v>1</v>
      </c>
      <c r="C1876" t="s">
        <v>8139</v>
      </c>
      <c r="D1876">
        <v>360008705678</v>
      </c>
      <c r="E1876" t="s">
        <v>21</v>
      </c>
      <c r="F1876" t="s">
        <v>8144</v>
      </c>
      <c r="G1876">
        <v>611110</v>
      </c>
      <c r="H1876" s="2">
        <v>360008705678</v>
      </c>
      <c r="I1876">
        <f>COUNTIF($H$2:$H$3390,H1876)</f>
        <v>1</v>
      </c>
      <c r="J1876" t="s">
        <v>8162</v>
      </c>
      <c r="K1876" t="s">
        <v>8145</v>
      </c>
      <c r="L1876" t="b">
        <f ca="1">R1876&gt;OFFSET(R1876,-1,0)</f>
        <v>0</v>
      </c>
      <c r="M1876" s="3" t="s">
        <v>8141</v>
      </c>
      <c r="N1876" s="3" t="s">
        <v>7946</v>
      </c>
      <c r="O1876" s="3" t="s">
        <v>7840</v>
      </c>
      <c r="P1876" s="3">
        <v>10463</v>
      </c>
      <c r="Q1876" s="3">
        <v>611110</v>
      </c>
      <c r="R1876" s="3" t="s">
        <v>8137</v>
      </c>
      <c r="S1876" t="s">
        <v>8024</v>
      </c>
      <c r="T1876">
        <v>10463</v>
      </c>
      <c r="U1876" t="s">
        <v>28</v>
      </c>
      <c r="V1876">
        <v>1</v>
      </c>
      <c r="W1876">
        <v>0</v>
      </c>
      <c r="X1876">
        <v>0</v>
      </c>
      <c r="Y1876">
        <v>1</v>
      </c>
      <c r="AA1876">
        <f>1*(T1876&lt;&gt;P1876)</f>
        <v>0</v>
      </c>
    </row>
    <row r="1877" spans="1:27" x14ac:dyDescent="0.25">
      <c r="A1877" t="s">
        <v>8130</v>
      </c>
      <c r="B1877">
        <f>COUNTIF($A$2:$A$3390,A1877)</f>
        <v>1</v>
      </c>
      <c r="C1877" t="s">
        <v>8127</v>
      </c>
      <c r="D1877">
        <v>360008705796</v>
      </c>
      <c r="E1877" t="s">
        <v>21</v>
      </c>
      <c r="F1877" t="s">
        <v>8130</v>
      </c>
      <c r="G1877">
        <v>611110</v>
      </c>
      <c r="H1877" s="2">
        <v>360008705796</v>
      </c>
      <c r="I1877">
        <f>COUNTIF($H$2:$H$3390,H1877)</f>
        <v>1</v>
      </c>
      <c r="J1877" t="s">
        <v>8163</v>
      </c>
      <c r="K1877" t="s">
        <v>8131</v>
      </c>
      <c r="L1877" t="b">
        <f ca="1">R1877&gt;OFFSET(R1877,-1,0)</f>
        <v>0</v>
      </c>
      <c r="M1877" s="3" t="s">
        <v>8129</v>
      </c>
      <c r="N1877" s="3" t="s">
        <v>7946</v>
      </c>
      <c r="O1877" s="3" t="s">
        <v>7840</v>
      </c>
      <c r="P1877" s="3">
        <v>10457</v>
      </c>
      <c r="Q1877" s="3">
        <v>611110</v>
      </c>
      <c r="R1877" s="3" t="s">
        <v>8126</v>
      </c>
      <c r="S1877" t="s">
        <v>8024</v>
      </c>
      <c r="T1877">
        <v>10457</v>
      </c>
      <c r="U1877" t="s">
        <v>28</v>
      </c>
      <c r="V1877">
        <v>1</v>
      </c>
      <c r="W1877">
        <v>0</v>
      </c>
      <c r="X1877">
        <v>0</v>
      </c>
      <c r="Y1877">
        <v>1</v>
      </c>
      <c r="AA1877">
        <f>1*(T1877&lt;&gt;P1877)</f>
        <v>0</v>
      </c>
    </row>
    <row r="1878" spans="1:27" x14ac:dyDescent="0.25">
      <c r="A1878" t="s">
        <v>8118</v>
      </c>
      <c r="B1878">
        <f>COUNTIF($A$2:$A$3390,A1878)</f>
        <v>1</v>
      </c>
      <c r="C1878" t="s">
        <v>8089</v>
      </c>
      <c r="D1878">
        <v>360008705799</v>
      </c>
      <c r="E1878" t="s">
        <v>21</v>
      </c>
      <c r="F1878" t="s">
        <v>8118</v>
      </c>
      <c r="G1878">
        <v>611110</v>
      </c>
      <c r="H1878" s="2">
        <v>360008705799</v>
      </c>
      <c r="I1878">
        <f>COUNTIF($H$2:$H$3390,H1878)</f>
        <v>1</v>
      </c>
      <c r="J1878" t="s">
        <v>8164</v>
      </c>
      <c r="K1878" t="s">
        <v>8119</v>
      </c>
      <c r="L1878" t="b">
        <f ca="1">R1878&gt;OFFSET(R1878,-1,0)</f>
        <v>1</v>
      </c>
      <c r="M1878" s="3" t="s">
        <v>8107</v>
      </c>
      <c r="N1878" s="3" t="s">
        <v>7946</v>
      </c>
      <c r="O1878" s="3" t="s">
        <v>7840</v>
      </c>
      <c r="P1878" s="3">
        <v>10468</v>
      </c>
      <c r="Q1878" s="3">
        <v>611110</v>
      </c>
      <c r="R1878" s="3" t="s">
        <v>8159</v>
      </c>
      <c r="S1878" t="s">
        <v>8024</v>
      </c>
      <c r="T1878">
        <v>10468</v>
      </c>
      <c r="U1878" t="s">
        <v>28</v>
      </c>
      <c r="V1878">
        <v>1</v>
      </c>
      <c r="W1878">
        <v>0</v>
      </c>
      <c r="X1878">
        <v>0</v>
      </c>
      <c r="Y1878">
        <v>1</v>
      </c>
      <c r="AA1878">
        <f>1*(T1878&lt;&gt;P1878)</f>
        <v>0</v>
      </c>
    </row>
    <row r="1879" spans="1:27" x14ac:dyDescent="0.25">
      <c r="A1879" t="s">
        <v>8111</v>
      </c>
      <c r="B1879">
        <f>COUNTIF($A$2:$A$3390,A1879)</f>
        <v>1</v>
      </c>
      <c r="C1879" t="s">
        <v>8089</v>
      </c>
      <c r="D1879">
        <v>360008705938</v>
      </c>
      <c r="E1879" t="s">
        <v>21</v>
      </c>
      <c r="F1879" t="s">
        <v>8111</v>
      </c>
      <c r="G1879">
        <v>611110</v>
      </c>
      <c r="H1879" s="2">
        <v>360008705938</v>
      </c>
      <c r="I1879">
        <f>COUNTIF($H$2:$H$3390,H1879)</f>
        <v>1</v>
      </c>
      <c r="J1879" t="s">
        <v>8165</v>
      </c>
      <c r="K1879" t="s">
        <v>8112</v>
      </c>
      <c r="L1879" t="b">
        <f ca="1">R1879&gt;OFFSET(R1879,-1,0)</f>
        <v>0</v>
      </c>
      <c r="M1879" s="3" t="s">
        <v>8107</v>
      </c>
      <c r="N1879" s="3" t="s">
        <v>7946</v>
      </c>
      <c r="O1879" s="3" t="s">
        <v>7840</v>
      </c>
      <c r="P1879" s="3">
        <v>10468</v>
      </c>
      <c r="Q1879" s="3">
        <v>611110</v>
      </c>
      <c r="R1879" s="3" t="s">
        <v>8159</v>
      </c>
      <c r="S1879" t="s">
        <v>8024</v>
      </c>
      <c r="T1879">
        <v>10468</v>
      </c>
      <c r="U1879" t="s">
        <v>28</v>
      </c>
      <c r="V1879">
        <v>1</v>
      </c>
      <c r="W1879">
        <v>0</v>
      </c>
      <c r="X1879">
        <v>0</v>
      </c>
      <c r="Y1879">
        <v>1</v>
      </c>
      <c r="AA1879">
        <f>1*(T1879&lt;&gt;P1879)</f>
        <v>0</v>
      </c>
    </row>
    <row r="1880" spans="1:27" x14ac:dyDescent="0.25">
      <c r="A1880" t="s">
        <v>8147</v>
      </c>
      <c r="B1880">
        <f>COUNTIF($A$2:$A$3390,A1880)</f>
        <v>1</v>
      </c>
      <c r="C1880" t="s">
        <v>8139</v>
      </c>
      <c r="D1880">
        <v>360008706010</v>
      </c>
      <c r="E1880" t="s">
        <v>21</v>
      </c>
      <c r="F1880" t="s">
        <v>8155</v>
      </c>
      <c r="G1880">
        <v>611110</v>
      </c>
      <c r="H1880" s="2">
        <v>360008706010</v>
      </c>
      <c r="I1880">
        <f>COUNTIF($H$2:$H$3390,H1880)</f>
        <v>2</v>
      </c>
      <c r="J1880" t="s">
        <v>8166</v>
      </c>
      <c r="K1880" t="s">
        <v>8148</v>
      </c>
      <c r="L1880" t="b">
        <f ca="1">R1880&gt;OFFSET(R1880,-1,0)</f>
        <v>1</v>
      </c>
      <c r="M1880" s="3" t="s">
        <v>8141</v>
      </c>
      <c r="N1880" s="3" t="s">
        <v>7946</v>
      </c>
      <c r="O1880" s="3" t="s">
        <v>7840</v>
      </c>
      <c r="P1880" s="3">
        <v>10463</v>
      </c>
      <c r="Q1880" s="3">
        <v>611110</v>
      </c>
      <c r="R1880" s="3" t="s">
        <v>8137</v>
      </c>
      <c r="S1880" t="s">
        <v>8024</v>
      </c>
      <c r="T1880">
        <v>10463</v>
      </c>
      <c r="U1880" t="s">
        <v>28</v>
      </c>
      <c r="V1880">
        <v>1</v>
      </c>
      <c r="W1880">
        <v>0</v>
      </c>
      <c r="X1880">
        <v>0</v>
      </c>
      <c r="Y1880">
        <v>0</v>
      </c>
      <c r="AA1880">
        <f>1*(T1880&lt;&gt;P1880)</f>
        <v>0</v>
      </c>
    </row>
    <row r="1881" spans="1:27" x14ac:dyDescent="0.25">
      <c r="A1881" t="s">
        <v>8155</v>
      </c>
      <c r="B1881">
        <f>COUNTIF($A$2:$A$3390,A1881)</f>
        <v>1</v>
      </c>
      <c r="C1881" t="s">
        <v>8139</v>
      </c>
      <c r="D1881">
        <v>360008706010</v>
      </c>
      <c r="E1881" t="s">
        <v>21</v>
      </c>
      <c r="F1881" t="s">
        <v>8155</v>
      </c>
      <c r="G1881">
        <v>611110</v>
      </c>
      <c r="H1881" s="2">
        <v>360008706010</v>
      </c>
      <c r="I1881">
        <f>COUNTIF($H$2:$H$3390,H1881)</f>
        <v>2</v>
      </c>
      <c r="J1881" t="s">
        <v>8166</v>
      </c>
      <c r="K1881" t="s">
        <v>8156</v>
      </c>
      <c r="L1881" t="b">
        <f ca="1">R1881&gt;OFFSET(R1881,-1,0)</f>
        <v>0</v>
      </c>
      <c r="M1881" s="3" t="s">
        <v>8141</v>
      </c>
      <c r="N1881" s="3" t="s">
        <v>7946</v>
      </c>
      <c r="O1881" s="3" t="s">
        <v>7840</v>
      </c>
      <c r="P1881" s="3">
        <v>10463</v>
      </c>
      <c r="Q1881" s="3">
        <v>611110</v>
      </c>
      <c r="R1881" s="3" t="s">
        <v>8137</v>
      </c>
      <c r="S1881" t="s">
        <v>8024</v>
      </c>
      <c r="T1881">
        <v>10463</v>
      </c>
      <c r="U1881" t="s">
        <v>28</v>
      </c>
      <c r="V1881">
        <v>1</v>
      </c>
      <c r="W1881">
        <v>0</v>
      </c>
      <c r="X1881">
        <v>0</v>
      </c>
      <c r="Y1881">
        <v>1</v>
      </c>
      <c r="AA1881">
        <f>1*(T1881&lt;&gt;P1881)</f>
        <v>0</v>
      </c>
    </row>
    <row r="1882" spans="1:27" x14ac:dyDescent="0.25">
      <c r="A1882" t="s">
        <v>8098</v>
      </c>
      <c r="B1882">
        <f>COUNTIF($A$2:$A$3390,A1882)</f>
        <v>1</v>
      </c>
      <c r="C1882" t="s">
        <v>8093</v>
      </c>
      <c r="D1882">
        <v>360008706397</v>
      </c>
      <c r="E1882" t="s">
        <v>21</v>
      </c>
      <c r="F1882" t="s">
        <v>8098</v>
      </c>
      <c r="G1882">
        <v>611110</v>
      </c>
      <c r="H1882" s="2">
        <v>360008706397</v>
      </c>
      <c r="I1882">
        <f>COUNTIF($H$2:$H$3390,H1882)</f>
        <v>1</v>
      </c>
      <c r="J1882" t="s">
        <v>8167</v>
      </c>
      <c r="K1882" t="s">
        <v>8099</v>
      </c>
      <c r="L1882" t="b">
        <f ca="1">R1882&gt;OFFSET(R1882,-1,0)</f>
        <v>0</v>
      </c>
      <c r="M1882" s="3" t="s">
        <v>8095</v>
      </c>
      <c r="N1882" s="3" t="s">
        <v>7946</v>
      </c>
      <c r="O1882" s="3" t="s">
        <v>7840</v>
      </c>
      <c r="P1882" s="3">
        <v>10468</v>
      </c>
      <c r="Q1882" s="3">
        <v>611110</v>
      </c>
      <c r="R1882" s="3" t="s">
        <v>8092</v>
      </c>
      <c r="S1882" t="s">
        <v>8024</v>
      </c>
      <c r="T1882">
        <v>10468</v>
      </c>
      <c r="U1882" t="s">
        <v>28</v>
      </c>
      <c r="V1882">
        <v>1</v>
      </c>
      <c r="W1882">
        <v>0</v>
      </c>
      <c r="X1882">
        <v>0</v>
      </c>
      <c r="Y1882">
        <v>1</v>
      </c>
      <c r="AA1882">
        <f>1*(T1882&lt;&gt;P1882)</f>
        <v>0</v>
      </c>
    </row>
    <row r="1883" spans="1:27" x14ac:dyDescent="0.25">
      <c r="A1883" t="s">
        <v>8096</v>
      </c>
      <c r="B1883">
        <f>COUNTIF($A$2:$A$3390,A1883)</f>
        <v>1</v>
      </c>
      <c r="C1883" t="s">
        <v>8093</v>
      </c>
      <c r="D1883">
        <v>360008706398</v>
      </c>
      <c r="E1883" t="s">
        <v>21</v>
      </c>
      <c r="F1883" t="s">
        <v>8096</v>
      </c>
      <c r="G1883">
        <v>611110</v>
      </c>
      <c r="H1883" s="2">
        <v>360008706398</v>
      </c>
      <c r="I1883">
        <f>COUNTIF($H$2:$H$3390,H1883)</f>
        <v>1</v>
      </c>
      <c r="J1883" t="s">
        <v>8168</v>
      </c>
      <c r="K1883" t="s">
        <v>8097</v>
      </c>
      <c r="L1883" t="b">
        <f ca="1">R1883&gt;OFFSET(R1883,-1,0)</f>
        <v>0</v>
      </c>
      <c r="M1883" s="3" t="s">
        <v>8095</v>
      </c>
      <c r="N1883" s="3" t="s">
        <v>7946</v>
      </c>
      <c r="O1883" s="3" t="s">
        <v>7840</v>
      </c>
      <c r="P1883" s="3">
        <v>10468</v>
      </c>
      <c r="Q1883" s="3">
        <v>611110</v>
      </c>
      <c r="R1883" s="3" t="s">
        <v>8092</v>
      </c>
      <c r="S1883" t="s">
        <v>8024</v>
      </c>
      <c r="T1883">
        <v>10468</v>
      </c>
      <c r="U1883" t="s">
        <v>28</v>
      </c>
      <c r="V1883">
        <v>1</v>
      </c>
      <c r="W1883">
        <v>0</v>
      </c>
      <c r="X1883">
        <v>0</v>
      </c>
      <c r="Y1883">
        <v>1</v>
      </c>
      <c r="AA1883">
        <f>1*(T1883&lt;&gt;P1883)</f>
        <v>0</v>
      </c>
    </row>
    <row r="1884" spans="1:27" x14ac:dyDescent="0.25">
      <c r="A1884" t="s">
        <v>8169</v>
      </c>
      <c r="B1884">
        <f>COUNTIF($A$2:$A$3390,A1884)</f>
        <v>1</v>
      </c>
      <c r="C1884" t="s">
        <v>8172</v>
      </c>
      <c r="D1884">
        <v>360009001767</v>
      </c>
      <c r="E1884" t="s">
        <v>21</v>
      </c>
      <c r="F1884" t="s">
        <v>8169</v>
      </c>
      <c r="G1884">
        <v>611110</v>
      </c>
      <c r="H1884" s="2">
        <v>360009001767</v>
      </c>
      <c r="I1884">
        <f>COUNTIF($H$2:$H$3390,H1884)</f>
        <v>2</v>
      </c>
      <c r="J1884" t="s">
        <v>8170</v>
      </c>
      <c r="K1884" t="s">
        <v>8180</v>
      </c>
      <c r="L1884" t="b">
        <f ca="1">R1884&gt;OFFSET(R1884,-1,0)</f>
        <v>1</v>
      </c>
      <c r="M1884" s="3" t="s">
        <v>8173</v>
      </c>
      <c r="N1884" s="3" t="s">
        <v>7946</v>
      </c>
      <c r="O1884" s="3" t="s">
        <v>7840</v>
      </c>
      <c r="P1884" s="3">
        <v>10472</v>
      </c>
      <c r="Q1884" s="3">
        <v>611110</v>
      </c>
      <c r="R1884" s="3" t="s">
        <v>8171</v>
      </c>
      <c r="S1884" t="s">
        <v>8024</v>
      </c>
      <c r="T1884">
        <v>10472</v>
      </c>
      <c r="U1884" t="s">
        <v>28</v>
      </c>
      <c r="V1884">
        <v>1</v>
      </c>
      <c r="W1884">
        <v>0</v>
      </c>
      <c r="X1884">
        <v>0</v>
      </c>
      <c r="Y1884">
        <v>1</v>
      </c>
      <c r="AA1884">
        <f>1*(T1884&lt;&gt;P1884)</f>
        <v>0</v>
      </c>
    </row>
    <row r="1885" spans="1:27" x14ac:dyDescent="0.25">
      <c r="A1885" t="s">
        <v>8179</v>
      </c>
      <c r="B1885">
        <f>COUNTIF($A$2:$A$3390,A1885)</f>
        <v>1</v>
      </c>
      <c r="C1885" t="s">
        <v>8172</v>
      </c>
      <c r="D1885">
        <v>360009001767</v>
      </c>
      <c r="E1885" t="s">
        <v>21</v>
      </c>
      <c r="F1885" t="s">
        <v>8169</v>
      </c>
      <c r="G1885">
        <v>611110</v>
      </c>
      <c r="H1885" s="2">
        <v>360009001767</v>
      </c>
      <c r="I1885">
        <f>COUNTIF($H$2:$H$3390,H1885)</f>
        <v>2</v>
      </c>
      <c r="J1885" t="s">
        <v>8170</v>
      </c>
      <c r="K1885" t="s">
        <v>8180</v>
      </c>
      <c r="L1885" t="b">
        <f ca="1">R1885&gt;OFFSET(R1885,-1,0)</f>
        <v>0</v>
      </c>
      <c r="M1885" s="3" t="s">
        <v>8181</v>
      </c>
      <c r="N1885" s="3" t="s">
        <v>7946</v>
      </c>
      <c r="O1885" s="3" t="s">
        <v>7840</v>
      </c>
      <c r="P1885" s="3">
        <v>10472</v>
      </c>
      <c r="Q1885" s="3">
        <v>611110</v>
      </c>
      <c r="R1885" s="3" t="s">
        <v>8171</v>
      </c>
      <c r="S1885" t="s">
        <v>8024</v>
      </c>
      <c r="T1885">
        <v>10472</v>
      </c>
      <c r="U1885" t="s">
        <v>28</v>
      </c>
      <c r="V1885">
        <v>1</v>
      </c>
      <c r="W1885">
        <v>0</v>
      </c>
      <c r="X1885">
        <v>0</v>
      </c>
      <c r="Y1885">
        <v>0</v>
      </c>
      <c r="AA1885">
        <f>1*(T1885&lt;&gt;P1885)</f>
        <v>0</v>
      </c>
    </row>
    <row r="1886" spans="1:27" x14ac:dyDescent="0.25">
      <c r="A1886" t="s">
        <v>8182</v>
      </c>
      <c r="B1886">
        <f>COUNTIF($A$2:$A$3390,A1886)</f>
        <v>1</v>
      </c>
      <c r="C1886" t="s">
        <v>21</v>
      </c>
      <c r="D1886">
        <v>360009003369</v>
      </c>
      <c r="E1886" t="s">
        <v>21</v>
      </c>
      <c r="F1886" t="s">
        <v>8182</v>
      </c>
      <c r="G1886">
        <v>611110</v>
      </c>
      <c r="H1886" s="2">
        <v>360009003369</v>
      </c>
      <c r="I1886">
        <f>COUNTIF($H$2:$H$3390,H1886)</f>
        <v>1</v>
      </c>
      <c r="J1886" t="s">
        <v>8190</v>
      </c>
      <c r="K1886" t="s">
        <v>8183</v>
      </c>
      <c r="L1886" t="b">
        <f ca="1">R1886&gt;OFFSET(R1886,-1,0)</f>
        <v>0</v>
      </c>
      <c r="M1886" s="3" t="s">
        <v>8184</v>
      </c>
      <c r="N1886" s="3" t="s">
        <v>7946</v>
      </c>
      <c r="O1886" s="3" t="s">
        <v>7840</v>
      </c>
      <c r="P1886" s="3">
        <v>10472</v>
      </c>
      <c r="Q1886" s="3">
        <v>611110</v>
      </c>
      <c r="R1886" s="3" t="s">
        <v>8189</v>
      </c>
      <c r="S1886" t="s">
        <v>8024</v>
      </c>
      <c r="T1886">
        <v>10472</v>
      </c>
      <c r="U1886" t="s">
        <v>28</v>
      </c>
      <c r="V1886">
        <v>1</v>
      </c>
      <c r="W1886">
        <v>0</v>
      </c>
      <c r="X1886">
        <v>0</v>
      </c>
      <c r="Y1886">
        <v>1</v>
      </c>
      <c r="AA1886">
        <f>1*(T1886&lt;&gt;P1886)</f>
        <v>0</v>
      </c>
    </row>
    <row r="1887" spans="1:27" x14ac:dyDescent="0.25">
      <c r="A1887" t="s">
        <v>8191</v>
      </c>
      <c r="B1887">
        <f>COUNTIF($A$2:$A$3390,A1887)</f>
        <v>1</v>
      </c>
      <c r="C1887" t="s">
        <v>8195</v>
      </c>
      <c r="D1887">
        <v>360009005689</v>
      </c>
      <c r="E1887" t="s">
        <v>21</v>
      </c>
      <c r="F1887" t="s">
        <v>8191</v>
      </c>
      <c r="G1887">
        <v>611110</v>
      </c>
      <c r="H1887" s="2">
        <v>360009005689</v>
      </c>
      <c r="I1887">
        <f>COUNTIF($H$2:$H$3390,H1887)</f>
        <v>1</v>
      </c>
      <c r="J1887" t="s">
        <v>8192</v>
      </c>
      <c r="K1887" t="s">
        <v>8198</v>
      </c>
      <c r="L1887" t="b">
        <f ca="1">R1887&gt;OFFSET(R1887,-1,0)</f>
        <v>1</v>
      </c>
      <c r="M1887" s="3" t="s">
        <v>8197</v>
      </c>
      <c r="N1887" s="3" t="s">
        <v>7946</v>
      </c>
      <c r="O1887" s="3" t="s">
        <v>7840</v>
      </c>
      <c r="P1887" s="3">
        <v>10456</v>
      </c>
      <c r="Q1887" s="3">
        <v>611110</v>
      </c>
      <c r="R1887" s="3" t="s">
        <v>8193</v>
      </c>
      <c r="S1887" t="s">
        <v>8024</v>
      </c>
      <c r="T1887">
        <v>10456</v>
      </c>
      <c r="U1887" t="s">
        <v>28</v>
      </c>
      <c r="V1887">
        <v>1</v>
      </c>
      <c r="W1887">
        <v>0</v>
      </c>
      <c r="X1887">
        <v>0</v>
      </c>
      <c r="Y1887">
        <v>1</v>
      </c>
      <c r="AA1887">
        <f>1*(T1887&lt;&gt;P1887)</f>
        <v>0</v>
      </c>
    </row>
    <row r="1888" spans="1:27" x14ac:dyDescent="0.25">
      <c r="A1888" t="s">
        <v>8172</v>
      </c>
      <c r="B1888">
        <f>COUNTIF($A$2:$A$3390,A1888)</f>
        <v>1</v>
      </c>
      <c r="C1888" t="s">
        <v>21</v>
      </c>
      <c r="D1888">
        <v>360009006030</v>
      </c>
      <c r="E1888" t="s">
        <v>21</v>
      </c>
      <c r="F1888" t="s">
        <v>8177</v>
      </c>
      <c r="G1888">
        <v>611110</v>
      </c>
      <c r="H1888" s="2">
        <v>360009006030</v>
      </c>
      <c r="I1888">
        <f>COUNTIF($H$2:$H$3390,H1888)</f>
        <v>2</v>
      </c>
      <c r="J1888" t="s">
        <v>8199</v>
      </c>
      <c r="K1888" t="s">
        <v>8188</v>
      </c>
      <c r="L1888" t="b">
        <f ca="1">R1888&gt;OFFSET(R1888,-1,0)</f>
        <v>0</v>
      </c>
      <c r="M1888" s="3" t="s">
        <v>8173</v>
      </c>
      <c r="N1888" s="3" t="s">
        <v>7946</v>
      </c>
      <c r="O1888" s="3" t="s">
        <v>7840</v>
      </c>
      <c r="P1888" s="3">
        <v>10472</v>
      </c>
      <c r="Q1888" s="3">
        <v>611310</v>
      </c>
      <c r="R1888" s="3" t="s">
        <v>8171</v>
      </c>
      <c r="S1888" t="s">
        <v>8024</v>
      </c>
      <c r="T1888">
        <v>10472</v>
      </c>
      <c r="U1888" t="s">
        <v>28</v>
      </c>
      <c r="V1888">
        <v>1</v>
      </c>
      <c r="W1888">
        <v>0</v>
      </c>
      <c r="X1888">
        <v>0</v>
      </c>
      <c r="Y1888">
        <v>0</v>
      </c>
      <c r="AA1888">
        <f>1*(T1888&lt;&gt;P1888)</f>
        <v>0</v>
      </c>
    </row>
    <row r="1889" spans="1:27" x14ac:dyDescent="0.25">
      <c r="A1889" t="s">
        <v>8177</v>
      </c>
      <c r="B1889">
        <f>COUNTIF($A$2:$A$3390,A1889)</f>
        <v>1</v>
      </c>
      <c r="C1889" t="s">
        <v>8172</v>
      </c>
      <c r="D1889">
        <v>360009006030</v>
      </c>
      <c r="E1889" t="s">
        <v>21</v>
      </c>
      <c r="F1889" t="s">
        <v>8177</v>
      </c>
      <c r="G1889">
        <v>611110</v>
      </c>
      <c r="H1889" s="2">
        <v>360009006030</v>
      </c>
      <c r="I1889">
        <f>COUNTIF($H$2:$H$3390,H1889)</f>
        <v>2</v>
      </c>
      <c r="J1889" t="s">
        <v>8199</v>
      </c>
      <c r="K1889" t="s">
        <v>8178</v>
      </c>
      <c r="L1889" t="b">
        <f ca="1">R1889&gt;OFFSET(R1889,-1,0)</f>
        <v>0</v>
      </c>
      <c r="M1889" s="3" t="s">
        <v>8173</v>
      </c>
      <c r="N1889" s="3" t="s">
        <v>7946</v>
      </c>
      <c r="O1889" s="3" t="s">
        <v>7840</v>
      </c>
      <c r="P1889" s="3">
        <v>10472</v>
      </c>
      <c r="Q1889" s="3">
        <v>611110</v>
      </c>
      <c r="R1889" s="3" t="s">
        <v>8171</v>
      </c>
      <c r="S1889" t="s">
        <v>8024</v>
      </c>
      <c r="T1889">
        <v>10472</v>
      </c>
      <c r="U1889" t="s">
        <v>28</v>
      </c>
      <c r="V1889">
        <v>1</v>
      </c>
      <c r="W1889">
        <v>0</v>
      </c>
      <c r="X1889">
        <v>0</v>
      </c>
      <c r="Y1889">
        <v>1</v>
      </c>
      <c r="AA1889">
        <f>1*(T1889&lt;&gt;P1889)</f>
        <v>0</v>
      </c>
    </row>
    <row r="1890" spans="1:27" x14ac:dyDescent="0.25">
      <c r="A1890" t="s">
        <v>8195</v>
      </c>
      <c r="B1890">
        <f>COUNTIF($A$2:$A$3390,A1890)</f>
        <v>1</v>
      </c>
      <c r="C1890" t="s">
        <v>21</v>
      </c>
      <c r="D1890">
        <v>360009006163</v>
      </c>
      <c r="E1890" t="s">
        <v>21</v>
      </c>
      <c r="F1890" t="s">
        <v>8194</v>
      </c>
      <c r="G1890">
        <v>611110</v>
      </c>
      <c r="H1890" s="2">
        <v>360009006163</v>
      </c>
      <c r="I1890">
        <f>COUNTIF($H$2:$H$3390,H1890)</f>
        <v>2</v>
      </c>
      <c r="J1890" t="s">
        <v>8200</v>
      </c>
      <c r="K1890" t="s">
        <v>8196</v>
      </c>
      <c r="L1890" t="b">
        <f ca="1">R1890&gt;OFFSET(R1890,-1,0)</f>
        <v>1</v>
      </c>
      <c r="M1890" s="3" t="s">
        <v>8197</v>
      </c>
      <c r="N1890" s="3" t="s">
        <v>7946</v>
      </c>
      <c r="O1890" s="3" t="s">
        <v>7840</v>
      </c>
      <c r="P1890" s="3">
        <v>10456</v>
      </c>
      <c r="Q1890" s="3">
        <v>611310</v>
      </c>
      <c r="R1890" s="3" t="s">
        <v>8193</v>
      </c>
      <c r="S1890" t="s">
        <v>8024</v>
      </c>
      <c r="T1890">
        <v>10456</v>
      </c>
      <c r="U1890" t="s">
        <v>28</v>
      </c>
      <c r="V1890">
        <v>1</v>
      </c>
      <c r="W1890">
        <v>0</v>
      </c>
      <c r="X1890">
        <v>0</v>
      </c>
      <c r="Y1890">
        <v>0</v>
      </c>
      <c r="AA1890">
        <f>1*(T1890&lt;&gt;P1890)</f>
        <v>0</v>
      </c>
    </row>
    <row r="1891" spans="1:27" x14ac:dyDescent="0.25">
      <c r="A1891" t="s">
        <v>8194</v>
      </c>
      <c r="B1891">
        <f>COUNTIF($A$2:$A$3390,A1891)</f>
        <v>1</v>
      </c>
      <c r="C1891" t="s">
        <v>8195</v>
      </c>
      <c r="D1891">
        <v>360009006163</v>
      </c>
      <c r="E1891" t="s">
        <v>21</v>
      </c>
      <c r="F1891" t="s">
        <v>8194</v>
      </c>
      <c r="G1891">
        <v>611110</v>
      </c>
      <c r="H1891" s="2">
        <v>360009006163</v>
      </c>
      <c r="I1891">
        <f>COUNTIF($H$2:$H$3390,H1891)</f>
        <v>2</v>
      </c>
      <c r="J1891" t="s">
        <v>8200</v>
      </c>
      <c r="K1891" t="s">
        <v>8196</v>
      </c>
      <c r="L1891" t="b">
        <f ca="1">R1891&gt;OFFSET(R1891,-1,0)</f>
        <v>0</v>
      </c>
      <c r="M1891" s="3" t="s">
        <v>8197</v>
      </c>
      <c r="N1891" s="3" t="s">
        <v>7946</v>
      </c>
      <c r="O1891" s="3" t="s">
        <v>7840</v>
      </c>
      <c r="P1891" s="3">
        <v>10456</v>
      </c>
      <c r="Q1891" s="3">
        <v>611110</v>
      </c>
      <c r="R1891" s="3" t="s">
        <v>8193</v>
      </c>
      <c r="S1891" t="s">
        <v>8024</v>
      </c>
      <c r="T1891">
        <v>10456</v>
      </c>
      <c r="U1891" t="s">
        <v>28</v>
      </c>
      <c r="V1891">
        <v>1</v>
      </c>
      <c r="W1891">
        <v>0</v>
      </c>
      <c r="X1891">
        <v>0</v>
      </c>
      <c r="Y1891">
        <v>1</v>
      </c>
      <c r="AA1891">
        <f>1*(T1891&lt;&gt;P1891)</f>
        <v>0</v>
      </c>
    </row>
    <row r="1892" spans="1:27" x14ac:dyDescent="0.25">
      <c r="A1892" t="s">
        <v>8185</v>
      </c>
      <c r="B1892">
        <f>COUNTIF($A$2:$A$3390,A1892)</f>
        <v>1</v>
      </c>
      <c r="C1892" t="s">
        <v>8172</v>
      </c>
      <c r="D1892">
        <v>360009006276</v>
      </c>
      <c r="E1892" t="s">
        <v>21</v>
      </c>
      <c r="F1892" t="s">
        <v>8185</v>
      </c>
      <c r="G1892">
        <v>611110</v>
      </c>
      <c r="H1892" s="2">
        <v>360009006276</v>
      </c>
      <c r="I1892">
        <f>COUNTIF($H$2:$H$3390,H1892)</f>
        <v>1</v>
      </c>
      <c r="J1892" t="s">
        <v>8201</v>
      </c>
      <c r="K1892" t="s">
        <v>8186</v>
      </c>
      <c r="L1892" t="b">
        <f ca="1">R1892&gt;OFFSET(R1892,-1,0)</f>
        <v>0</v>
      </c>
      <c r="M1892" s="3" t="s">
        <v>8173</v>
      </c>
      <c r="N1892" s="3" t="s">
        <v>7946</v>
      </c>
      <c r="O1892" s="3" t="s">
        <v>7840</v>
      </c>
      <c r="P1892" s="3">
        <v>10472</v>
      </c>
      <c r="Q1892" s="3">
        <v>611110</v>
      </c>
      <c r="R1892" s="3" t="s">
        <v>8171</v>
      </c>
      <c r="S1892" t="s">
        <v>8024</v>
      </c>
      <c r="T1892">
        <v>10472</v>
      </c>
      <c r="U1892" t="s">
        <v>28</v>
      </c>
      <c r="V1892">
        <v>1</v>
      </c>
      <c r="W1892">
        <v>0</v>
      </c>
      <c r="X1892">
        <v>0</v>
      </c>
      <c r="Y1892">
        <v>1</v>
      </c>
      <c r="AA1892">
        <f>1*(T1892&lt;&gt;P1892)</f>
        <v>0</v>
      </c>
    </row>
    <row r="1893" spans="1:27" x14ac:dyDescent="0.25">
      <c r="A1893" t="s">
        <v>8202</v>
      </c>
      <c r="B1893">
        <f>COUNTIF($A$2:$A$3390,A1893)</f>
        <v>1</v>
      </c>
      <c r="C1893" t="s">
        <v>8211</v>
      </c>
      <c r="D1893">
        <v>360009102205</v>
      </c>
      <c r="E1893" t="s">
        <v>21</v>
      </c>
      <c r="F1893" t="s">
        <v>8202</v>
      </c>
      <c r="G1893">
        <v>611110</v>
      </c>
      <c r="H1893" s="2">
        <v>360009102205</v>
      </c>
      <c r="I1893">
        <f>COUNTIF($H$2:$H$3390,H1893)</f>
        <v>1</v>
      </c>
      <c r="J1893" t="s">
        <v>8203</v>
      </c>
      <c r="K1893" t="s">
        <v>8217</v>
      </c>
      <c r="L1893" t="b">
        <f ca="1">R1893&gt;OFFSET(R1893,-1,0)</f>
        <v>0</v>
      </c>
      <c r="M1893" s="3" t="s">
        <v>8213</v>
      </c>
      <c r="N1893" s="3" t="s">
        <v>7887</v>
      </c>
      <c r="O1893" s="3" t="s">
        <v>7840</v>
      </c>
      <c r="P1893" s="3">
        <v>11205</v>
      </c>
      <c r="Q1893" s="3">
        <v>611110</v>
      </c>
      <c r="R1893" s="3" t="s">
        <v>8204</v>
      </c>
      <c r="S1893" t="s">
        <v>8205</v>
      </c>
      <c r="T1893">
        <v>11205</v>
      </c>
      <c r="U1893" t="s">
        <v>28</v>
      </c>
      <c r="V1893">
        <v>1</v>
      </c>
      <c r="W1893">
        <v>0</v>
      </c>
      <c r="X1893">
        <v>0</v>
      </c>
      <c r="Y1893">
        <v>1</v>
      </c>
      <c r="AA1893">
        <f>1*(T1893&lt;&gt;P1893)</f>
        <v>0</v>
      </c>
    </row>
    <row r="1894" spans="1:27" x14ac:dyDescent="0.25">
      <c r="A1894" t="s">
        <v>8214</v>
      </c>
      <c r="B1894">
        <f>COUNTIF($A$2:$A$3390,A1894)</f>
        <v>1</v>
      </c>
      <c r="C1894" t="s">
        <v>8207</v>
      </c>
      <c r="D1894">
        <v>360009102280</v>
      </c>
      <c r="E1894" t="s">
        <v>21</v>
      </c>
      <c r="F1894" t="s">
        <v>8214</v>
      </c>
      <c r="G1894">
        <v>611110</v>
      </c>
      <c r="H1894" s="2">
        <v>360009102280</v>
      </c>
      <c r="I1894">
        <f>COUNTIF($H$2:$H$3390,H1894)</f>
        <v>1</v>
      </c>
      <c r="J1894" t="s">
        <v>8218</v>
      </c>
      <c r="K1894" t="s">
        <v>8215</v>
      </c>
      <c r="L1894" t="b">
        <f ca="1">R1894&gt;OFFSET(R1894,-1,0)</f>
        <v>1</v>
      </c>
      <c r="M1894" s="3" t="s">
        <v>8216</v>
      </c>
      <c r="N1894" s="3" t="s">
        <v>7887</v>
      </c>
      <c r="O1894" s="3" t="s">
        <v>7840</v>
      </c>
      <c r="P1894" s="3">
        <v>11205</v>
      </c>
      <c r="Q1894" s="3">
        <v>611110</v>
      </c>
      <c r="R1894" s="3" t="s">
        <v>8219</v>
      </c>
      <c r="S1894" t="s">
        <v>8205</v>
      </c>
      <c r="T1894">
        <v>11205</v>
      </c>
      <c r="U1894" t="s">
        <v>28</v>
      </c>
      <c r="V1894">
        <v>1</v>
      </c>
      <c r="W1894">
        <v>0</v>
      </c>
      <c r="X1894">
        <v>0</v>
      </c>
      <c r="Y1894">
        <v>1</v>
      </c>
      <c r="AA1894">
        <f>1*(T1894&lt;&gt;P1894)</f>
        <v>0</v>
      </c>
    </row>
    <row r="1895" spans="1:27" x14ac:dyDescent="0.25">
      <c r="A1895" t="s">
        <v>8224</v>
      </c>
      <c r="B1895">
        <f>COUNTIF($A$2:$A$3390,A1895)</f>
        <v>1</v>
      </c>
      <c r="C1895" t="s">
        <v>8221</v>
      </c>
      <c r="D1895">
        <v>360009105698</v>
      </c>
      <c r="E1895" t="s">
        <v>21</v>
      </c>
      <c r="F1895" t="s">
        <v>8224</v>
      </c>
      <c r="G1895">
        <v>611110</v>
      </c>
      <c r="H1895" s="2">
        <v>360009105698</v>
      </c>
      <c r="I1895">
        <f>COUNTIF($H$2:$H$3390,H1895)</f>
        <v>1</v>
      </c>
      <c r="J1895" t="s">
        <v>8226</v>
      </c>
      <c r="K1895" t="s">
        <v>8225</v>
      </c>
      <c r="L1895" t="b">
        <f ca="1">R1895&gt;OFFSET(R1895,-1,0)</f>
        <v>0</v>
      </c>
      <c r="M1895" s="3" t="s">
        <v>8223</v>
      </c>
      <c r="N1895" s="3" t="s">
        <v>7887</v>
      </c>
      <c r="O1895" s="3" t="s">
        <v>7840</v>
      </c>
      <c r="P1895" s="3">
        <v>11201</v>
      </c>
      <c r="Q1895" s="3">
        <v>611110</v>
      </c>
      <c r="R1895" s="3" t="s">
        <v>8227</v>
      </c>
      <c r="S1895" t="s">
        <v>8205</v>
      </c>
      <c r="T1895">
        <v>11201</v>
      </c>
      <c r="U1895" t="s">
        <v>28</v>
      </c>
      <c r="V1895">
        <v>1</v>
      </c>
      <c r="W1895">
        <v>0</v>
      </c>
      <c r="X1895">
        <v>0</v>
      </c>
      <c r="Y1895">
        <v>1</v>
      </c>
      <c r="AA1895">
        <f>1*(T1895&lt;&gt;P1895)</f>
        <v>0</v>
      </c>
    </row>
    <row r="1896" spans="1:27" x14ac:dyDescent="0.25">
      <c r="A1896" t="s">
        <v>8220</v>
      </c>
      <c r="B1896">
        <f>COUNTIF($A$2:$A$3390,A1896)</f>
        <v>1</v>
      </c>
      <c r="C1896" t="s">
        <v>8221</v>
      </c>
      <c r="D1896">
        <v>360009105928</v>
      </c>
      <c r="E1896" t="s">
        <v>21</v>
      </c>
      <c r="F1896" t="s">
        <v>8220</v>
      </c>
      <c r="G1896">
        <v>611110</v>
      </c>
      <c r="H1896" s="2">
        <v>360009105928</v>
      </c>
      <c r="I1896">
        <f>COUNTIF($H$2:$H$3390,H1896)</f>
        <v>1</v>
      </c>
      <c r="J1896" t="s">
        <v>8228</v>
      </c>
      <c r="K1896" t="s">
        <v>8222</v>
      </c>
      <c r="L1896" t="b">
        <f ca="1">R1896&gt;OFFSET(R1896,-1,0)</f>
        <v>0</v>
      </c>
      <c r="M1896" s="3" t="s">
        <v>8223</v>
      </c>
      <c r="N1896" s="3" t="s">
        <v>7887</v>
      </c>
      <c r="O1896" s="3" t="s">
        <v>7840</v>
      </c>
      <c r="P1896" s="3">
        <v>11201</v>
      </c>
      <c r="Q1896" s="3">
        <v>611110</v>
      </c>
      <c r="R1896" s="3" t="s">
        <v>8227</v>
      </c>
      <c r="S1896" t="s">
        <v>8205</v>
      </c>
      <c r="T1896">
        <v>11201</v>
      </c>
      <c r="U1896" t="s">
        <v>28</v>
      </c>
      <c r="V1896">
        <v>1</v>
      </c>
      <c r="W1896">
        <v>0</v>
      </c>
      <c r="X1896">
        <v>0</v>
      </c>
      <c r="Y1896">
        <v>1</v>
      </c>
      <c r="AA1896">
        <f>1*(T1896&lt;&gt;P1896)</f>
        <v>0</v>
      </c>
    </row>
    <row r="1897" spans="1:27" x14ac:dyDescent="0.25">
      <c r="A1897" t="s">
        <v>8210</v>
      </c>
      <c r="B1897">
        <f>COUNTIF($A$2:$A$3390,A1897)</f>
        <v>1</v>
      </c>
      <c r="C1897" t="s">
        <v>8211</v>
      </c>
      <c r="D1897">
        <v>360009106205</v>
      </c>
      <c r="E1897" t="s">
        <v>21</v>
      </c>
      <c r="F1897" t="s">
        <v>8210</v>
      </c>
      <c r="G1897">
        <v>611110</v>
      </c>
      <c r="H1897" s="2">
        <v>360009106205</v>
      </c>
      <c r="I1897">
        <f>COUNTIF($H$2:$H$3390,H1897)</f>
        <v>1</v>
      </c>
      <c r="J1897" t="s">
        <v>8229</v>
      </c>
      <c r="K1897" t="s">
        <v>8212</v>
      </c>
      <c r="L1897" t="b">
        <f ca="1">R1897&gt;OFFSET(R1897,-1,0)</f>
        <v>0</v>
      </c>
      <c r="M1897" s="3" t="s">
        <v>8213</v>
      </c>
      <c r="N1897" s="3" t="s">
        <v>7887</v>
      </c>
      <c r="O1897" s="3" t="s">
        <v>7840</v>
      </c>
      <c r="P1897" s="3">
        <v>11205</v>
      </c>
      <c r="Q1897" s="3">
        <v>611110</v>
      </c>
      <c r="R1897" s="3" t="s">
        <v>8204</v>
      </c>
      <c r="S1897" t="s">
        <v>8205</v>
      </c>
      <c r="T1897">
        <v>11205</v>
      </c>
      <c r="U1897" t="s">
        <v>28</v>
      </c>
      <c r="V1897">
        <v>1</v>
      </c>
      <c r="W1897">
        <v>0</v>
      </c>
      <c r="X1897">
        <v>0</v>
      </c>
      <c r="Y1897">
        <v>1</v>
      </c>
      <c r="AA1897">
        <f>1*(T1897&lt;&gt;P1897)</f>
        <v>0</v>
      </c>
    </row>
    <row r="1898" spans="1:27" x14ac:dyDescent="0.25">
      <c r="A1898" t="s">
        <v>8230</v>
      </c>
      <c r="B1898">
        <f>COUNTIF($A$2:$A$3390,A1898)</f>
        <v>1</v>
      </c>
      <c r="C1898" t="s">
        <v>8233</v>
      </c>
      <c r="D1898">
        <v>360009402823</v>
      </c>
      <c r="E1898" t="s">
        <v>21</v>
      </c>
      <c r="F1898" t="s">
        <v>8230</v>
      </c>
      <c r="G1898">
        <v>611110</v>
      </c>
      <c r="H1898" s="2">
        <v>360009402823</v>
      </c>
      <c r="I1898">
        <f>COUNTIF($H$2:$H$3390,H1898)</f>
        <v>1</v>
      </c>
      <c r="J1898" t="s">
        <v>8231</v>
      </c>
      <c r="K1898" t="s">
        <v>8249</v>
      </c>
      <c r="L1898" t="b">
        <f ca="1">R1898&gt;OFFSET(R1898,-1,0)</f>
        <v>1</v>
      </c>
      <c r="M1898" s="3" t="s">
        <v>8234</v>
      </c>
      <c r="N1898" s="3" t="s">
        <v>7887</v>
      </c>
      <c r="O1898" s="3" t="s">
        <v>7840</v>
      </c>
      <c r="P1898" s="3">
        <v>11213</v>
      </c>
      <c r="Q1898" s="3">
        <v>611110</v>
      </c>
      <c r="R1898" s="3" t="s">
        <v>8232</v>
      </c>
      <c r="S1898" t="s">
        <v>8205</v>
      </c>
      <c r="T1898">
        <v>11213</v>
      </c>
      <c r="U1898" t="s">
        <v>28</v>
      </c>
      <c r="V1898">
        <v>1</v>
      </c>
      <c r="W1898">
        <v>0</v>
      </c>
      <c r="X1898">
        <v>0</v>
      </c>
      <c r="Y1898">
        <v>1</v>
      </c>
      <c r="AA1898">
        <f>1*(T1898&lt;&gt;P1898)</f>
        <v>0</v>
      </c>
    </row>
    <row r="1899" spans="1:27" x14ac:dyDescent="0.25">
      <c r="A1899" t="s">
        <v>8247</v>
      </c>
      <c r="B1899">
        <f>COUNTIF($A$2:$A$3390,A1899)</f>
        <v>1</v>
      </c>
      <c r="C1899" t="s">
        <v>8233</v>
      </c>
      <c r="D1899">
        <v>360009406662</v>
      </c>
      <c r="E1899" t="s">
        <v>21</v>
      </c>
      <c r="F1899" t="s">
        <v>8247</v>
      </c>
      <c r="G1899">
        <v>611110</v>
      </c>
      <c r="H1899" s="2">
        <v>360009406662</v>
      </c>
      <c r="I1899">
        <f>COUNTIF($H$2:$H$3390,H1899)</f>
        <v>1</v>
      </c>
      <c r="J1899" t="s">
        <v>8250</v>
      </c>
      <c r="K1899" t="s">
        <v>8248</v>
      </c>
      <c r="L1899" t="b">
        <f ca="1">R1899&gt;OFFSET(R1899,-1,0)</f>
        <v>0</v>
      </c>
      <c r="M1899" s="3" t="s">
        <v>8234</v>
      </c>
      <c r="N1899" s="3" t="s">
        <v>7887</v>
      </c>
      <c r="O1899" s="3" t="s">
        <v>7840</v>
      </c>
      <c r="P1899" s="3">
        <v>11213</v>
      </c>
      <c r="Q1899" s="3">
        <v>611110</v>
      </c>
      <c r="R1899" s="3" t="s">
        <v>8232</v>
      </c>
      <c r="S1899" t="s">
        <v>8205</v>
      </c>
      <c r="T1899">
        <v>11213</v>
      </c>
      <c r="U1899" t="s">
        <v>28</v>
      </c>
      <c r="V1899">
        <v>1</v>
      </c>
      <c r="W1899">
        <v>0</v>
      </c>
      <c r="X1899">
        <v>0</v>
      </c>
      <c r="Y1899">
        <v>1</v>
      </c>
      <c r="AA1899">
        <f>1*(T1899&lt;&gt;P1899)</f>
        <v>0</v>
      </c>
    </row>
    <row r="1900" spans="1:27" x14ac:dyDescent="0.25">
      <c r="A1900" t="s">
        <v>8235</v>
      </c>
      <c r="B1900">
        <f>COUNTIF($A$2:$A$3390,A1900)</f>
        <v>1</v>
      </c>
      <c r="C1900" t="s">
        <v>8236</v>
      </c>
      <c r="D1900">
        <v>360009504883</v>
      </c>
      <c r="E1900" t="s">
        <v>21</v>
      </c>
      <c r="F1900" t="s">
        <v>8235</v>
      </c>
      <c r="G1900">
        <v>611110</v>
      </c>
      <c r="H1900" s="2">
        <v>360009504883</v>
      </c>
      <c r="I1900">
        <f>COUNTIF($H$2:$H$3390,H1900)</f>
        <v>1</v>
      </c>
      <c r="J1900" t="s">
        <v>8251</v>
      </c>
      <c r="K1900" t="s">
        <v>8237</v>
      </c>
      <c r="L1900" t="b">
        <f ca="1">R1900&gt;OFFSET(R1900,-1,0)</f>
        <v>1</v>
      </c>
      <c r="M1900" s="3" t="s">
        <v>8238</v>
      </c>
      <c r="N1900" s="3" t="s">
        <v>7887</v>
      </c>
      <c r="O1900" s="3" t="s">
        <v>7840</v>
      </c>
      <c r="P1900" s="3">
        <v>11213</v>
      </c>
      <c r="Q1900" s="3">
        <v>611110</v>
      </c>
      <c r="R1900" s="3" t="s">
        <v>8252</v>
      </c>
      <c r="S1900" t="s">
        <v>8205</v>
      </c>
      <c r="T1900">
        <v>11213</v>
      </c>
      <c r="U1900" t="s">
        <v>28</v>
      </c>
      <c r="V1900">
        <v>1</v>
      </c>
      <c r="W1900">
        <v>0</v>
      </c>
      <c r="X1900">
        <v>0</v>
      </c>
      <c r="Y1900">
        <v>1</v>
      </c>
      <c r="AA1900">
        <f>1*(T1900&lt;&gt;P1900)</f>
        <v>0</v>
      </c>
    </row>
    <row r="1901" spans="1:27" x14ac:dyDescent="0.25">
      <c r="A1901" t="s">
        <v>8254</v>
      </c>
      <c r="B1901">
        <f>COUNTIF($A$2:$A$3390,A1901)</f>
        <v>1</v>
      </c>
      <c r="C1901" t="s">
        <v>21</v>
      </c>
      <c r="D1901">
        <v>360009505715</v>
      </c>
      <c r="E1901" t="s">
        <v>21</v>
      </c>
      <c r="F1901" t="s">
        <v>8254</v>
      </c>
      <c r="G1901">
        <v>611110</v>
      </c>
      <c r="H1901" s="2">
        <v>360009505715</v>
      </c>
      <c r="I1901">
        <f>COUNTIF($H$2:$H$3390,H1901)</f>
        <v>1</v>
      </c>
      <c r="J1901" t="s">
        <v>8258</v>
      </c>
      <c r="K1901" t="s">
        <v>8256</v>
      </c>
      <c r="L1901" t="b">
        <f ca="1">R1901&gt;OFFSET(R1901,-1,0)</f>
        <v>1</v>
      </c>
      <c r="M1901" s="3" t="s">
        <v>8257</v>
      </c>
      <c r="N1901" s="3" t="s">
        <v>7887</v>
      </c>
      <c r="O1901" s="3" t="s">
        <v>7840</v>
      </c>
      <c r="P1901" s="3">
        <v>11226</v>
      </c>
      <c r="Q1901" s="3">
        <v>611110</v>
      </c>
      <c r="R1901" s="3" t="s">
        <v>8255</v>
      </c>
      <c r="S1901" t="s">
        <v>8205</v>
      </c>
      <c r="T1901">
        <v>11226</v>
      </c>
      <c r="U1901" t="s">
        <v>28</v>
      </c>
      <c r="V1901">
        <v>1</v>
      </c>
      <c r="W1901">
        <v>0</v>
      </c>
      <c r="X1901">
        <v>0</v>
      </c>
      <c r="Y1901">
        <v>1</v>
      </c>
      <c r="AA1901">
        <f>1*(T1901&lt;&gt;P1901)</f>
        <v>0</v>
      </c>
    </row>
    <row r="1902" spans="1:27" x14ac:dyDescent="0.25">
      <c r="A1902" t="s">
        <v>8245</v>
      </c>
      <c r="B1902">
        <f>COUNTIF($A$2:$A$3390,A1902)</f>
        <v>1</v>
      </c>
      <c r="C1902" t="s">
        <v>8239</v>
      </c>
      <c r="D1902">
        <v>360009506200</v>
      </c>
      <c r="E1902" t="s">
        <v>21</v>
      </c>
      <c r="F1902" t="s">
        <v>8245</v>
      </c>
      <c r="G1902">
        <v>611110</v>
      </c>
      <c r="H1902" s="2">
        <v>360009506200</v>
      </c>
      <c r="I1902">
        <f>COUNTIF($H$2:$H$3390,H1902)</f>
        <v>1</v>
      </c>
      <c r="J1902" t="s">
        <v>8259</v>
      </c>
      <c r="K1902" t="s">
        <v>8246</v>
      </c>
      <c r="L1902" t="b">
        <f ca="1">R1902&gt;OFFSET(R1902,-1,0)</f>
        <v>0</v>
      </c>
      <c r="M1902" s="3" t="s">
        <v>8240</v>
      </c>
      <c r="N1902" s="3" t="s">
        <v>7887</v>
      </c>
      <c r="O1902" s="3" t="s">
        <v>7840</v>
      </c>
      <c r="P1902" s="3">
        <v>11213</v>
      </c>
      <c r="Q1902" s="3">
        <v>611110</v>
      </c>
      <c r="R1902" s="3" t="s">
        <v>8260</v>
      </c>
      <c r="S1902" t="s">
        <v>8205</v>
      </c>
      <c r="T1902">
        <v>11213</v>
      </c>
      <c r="U1902" t="s">
        <v>28</v>
      </c>
      <c r="V1902">
        <v>1</v>
      </c>
      <c r="W1902">
        <v>0</v>
      </c>
      <c r="X1902">
        <v>0</v>
      </c>
      <c r="Y1902">
        <v>1</v>
      </c>
      <c r="AA1902">
        <f>1*(T1902&lt;&gt;P1902)</f>
        <v>0</v>
      </c>
    </row>
    <row r="1903" spans="1:27" x14ac:dyDescent="0.25">
      <c r="A1903" t="s">
        <v>8243</v>
      </c>
      <c r="B1903">
        <f>COUNTIF($A$2:$A$3390,A1903)</f>
        <v>1</v>
      </c>
      <c r="C1903" t="s">
        <v>8239</v>
      </c>
      <c r="D1903">
        <v>360009506273</v>
      </c>
      <c r="E1903" t="s">
        <v>21</v>
      </c>
      <c r="F1903" t="s">
        <v>8243</v>
      </c>
      <c r="G1903">
        <v>611110</v>
      </c>
      <c r="H1903" s="2">
        <v>360009506273</v>
      </c>
      <c r="I1903">
        <f>COUNTIF($H$2:$H$3390,H1903)</f>
        <v>1</v>
      </c>
      <c r="J1903" t="s">
        <v>8261</v>
      </c>
      <c r="K1903" t="s">
        <v>8244</v>
      </c>
      <c r="L1903" t="b">
        <f ca="1">R1903&gt;OFFSET(R1903,-1,0)</f>
        <v>0</v>
      </c>
      <c r="M1903" s="3" t="s">
        <v>8240</v>
      </c>
      <c r="N1903" s="3" t="s">
        <v>7887</v>
      </c>
      <c r="O1903" s="3" t="s">
        <v>7840</v>
      </c>
      <c r="P1903" s="3">
        <v>11213</v>
      </c>
      <c r="Q1903" s="3">
        <v>611110</v>
      </c>
      <c r="R1903" s="3" t="s">
        <v>8260</v>
      </c>
      <c r="S1903" t="s">
        <v>8205</v>
      </c>
      <c r="T1903">
        <v>11213</v>
      </c>
      <c r="U1903" t="s">
        <v>28</v>
      </c>
      <c r="V1903">
        <v>1</v>
      </c>
      <c r="W1903">
        <v>0</v>
      </c>
      <c r="X1903">
        <v>0</v>
      </c>
      <c r="Y1903">
        <v>1</v>
      </c>
      <c r="AA1903">
        <f>1*(T1903&lt;&gt;P1903)</f>
        <v>0</v>
      </c>
    </row>
    <row r="1904" spans="1:27" x14ac:dyDescent="0.25">
      <c r="A1904" t="s">
        <v>8262</v>
      </c>
      <c r="B1904">
        <f>COUNTIF($A$2:$A$3390,A1904)</f>
        <v>1</v>
      </c>
      <c r="C1904" t="s">
        <v>8266</v>
      </c>
      <c r="D1904">
        <v>360009602759</v>
      </c>
      <c r="E1904" t="s">
        <v>21</v>
      </c>
      <c r="F1904" t="s">
        <v>8262</v>
      </c>
      <c r="G1904">
        <v>611110</v>
      </c>
      <c r="H1904" s="2">
        <v>360009602759</v>
      </c>
      <c r="I1904">
        <f>COUNTIF($H$2:$H$3390,H1904)</f>
        <v>1</v>
      </c>
      <c r="J1904" t="s">
        <v>8263</v>
      </c>
      <c r="K1904" t="s">
        <v>8269</v>
      </c>
      <c r="L1904" t="b">
        <f ca="1">R1904&gt;OFFSET(R1904,-1,0)</f>
        <v>1</v>
      </c>
      <c r="M1904" s="3" t="s">
        <v>8268</v>
      </c>
      <c r="N1904" s="3" t="s">
        <v>7887</v>
      </c>
      <c r="O1904" s="3" t="s">
        <v>7840</v>
      </c>
      <c r="P1904" s="3">
        <v>11203</v>
      </c>
      <c r="Q1904" s="3">
        <v>611110</v>
      </c>
      <c r="R1904" s="3" t="s">
        <v>8264</v>
      </c>
      <c r="S1904" t="s">
        <v>8205</v>
      </c>
      <c r="T1904">
        <v>11203</v>
      </c>
      <c r="U1904" t="s">
        <v>28</v>
      </c>
      <c r="V1904">
        <v>1</v>
      </c>
      <c r="W1904">
        <v>0</v>
      </c>
      <c r="X1904">
        <v>0</v>
      </c>
      <c r="Y1904">
        <v>1</v>
      </c>
      <c r="AA1904">
        <f>1*(T1904&lt;&gt;P1904)</f>
        <v>0</v>
      </c>
    </row>
    <row r="1905" spans="1:27" x14ac:dyDescent="0.25">
      <c r="A1905" t="s">
        <v>8265</v>
      </c>
      <c r="B1905">
        <f>COUNTIF($A$2:$A$3390,A1905)</f>
        <v>1</v>
      </c>
      <c r="C1905" t="s">
        <v>8266</v>
      </c>
      <c r="D1905">
        <v>360009606455</v>
      </c>
      <c r="E1905" t="s">
        <v>21</v>
      </c>
      <c r="F1905" t="s">
        <v>8265</v>
      </c>
      <c r="G1905">
        <v>611110</v>
      </c>
      <c r="H1905" s="2">
        <v>360009606455</v>
      </c>
      <c r="I1905">
        <f>COUNTIF($H$2:$H$3390,H1905)</f>
        <v>1</v>
      </c>
      <c r="J1905" t="s">
        <v>8270</v>
      </c>
      <c r="K1905" t="s">
        <v>8267</v>
      </c>
      <c r="L1905" t="b">
        <f ca="1">R1905&gt;OFFSET(R1905,-1,0)</f>
        <v>0</v>
      </c>
      <c r="M1905" s="3" t="s">
        <v>8268</v>
      </c>
      <c r="N1905" s="3" t="s">
        <v>7887</v>
      </c>
      <c r="O1905" s="3" t="s">
        <v>7840</v>
      </c>
      <c r="P1905" s="3">
        <v>11203</v>
      </c>
      <c r="Q1905" s="3">
        <v>611110</v>
      </c>
      <c r="R1905" s="3" t="s">
        <v>8264</v>
      </c>
      <c r="S1905" t="s">
        <v>8205</v>
      </c>
      <c r="T1905">
        <v>11203</v>
      </c>
      <c r="U1905" t="s">
        <v>28</v>
      </c>
      <c r="V1905">
        <v>1</v>
      </c>
      <c r="W1905">
        <v>0</v>
      </c>
      <c r="X1905">
        <v>0</v>
      </c>
      <c r="Y1905">
        <v>1</v>
      </c>
      <c r="AA1905">
        <f>1*(T1905&lt;&gt;P1905)</f>
        <v>0</v>
      </c>
    </row>
    <row r="1906" spans="1:27" x14ac:dyDescent="0.25">
      <c r="A1906" t="s">
        <v>8271</v>
      </c>
      <c r="B1906">
        <f>COUNTIF($A$2:$A$3390,A1906)</f>
        <v>1</v>
      </c>
      <c r="C1906" t="s">
        <v>8275</v>
      </c>
      <c r="D1906">
        <v>360009705552</v>
      </c>
      <c r="E1906" t="s">
        <v>21</v>
      </c>
      <c r="F1906" t="s">
        <v>8271</v>
      </c>
      <c r="G1906">
        <v>611110</v>
      </c>
      <c r="H1906" s="2">
        <v>360009705552</v>
      </c>
      <c r="I1906">
        <f>COUNTIF($H$2:$H$3390,H1906)</f>
        <v>1</v>
      </c>
      <c r="J1906" t="s">
        <v>8272</v>
      </c>
      <c r="K1906" t="s">
        <v>8278</v>
      </c>
      <c r="L1906" t="b">
        <f ca="1">R1906&gt;OFFSET(R1906,-1,0)</f>
        <v>0</v>
      </c>
      <c r="M1906" s="3" t="s">
        <v>8277</v>
      </c>
      <c r="N1906" s="3" t="s">
        <v>7887</v>
      </c>
      <c r="O1906" s="3" t="s">
        <v>7840</v>
      </c>
      <c r="P1906" s="3">
        <v>11237</v>
      </c>
      <c r="Q1906" s="3">
        <v>611110</v>
      </c>
      <c r="R1906" s="3" t="s">
        <v>8273</v>
      </c>
      <c r="S1906" t="s">
        <v>8205</v>
      </c>
      <c r="T1906">
        <v>11237</v>
      </c>
      <c r="U1906" t="s">
        <v>28</v>
      </c>
      <c r="V1906">
        <v>1</v>
      </c>
      <c r="W1906">
        <v>0</v>
      </c>
      <c r="X1906">
        <v>0</v>
      </c>
      <c r="Y1906">
        <v>1</v>
      </c>
      <c r="AA1906">
        <f>1*(T1906&lt;&gt;P1906)</f>
        <v>0</v>
      </c>
    </row>
    <row r="1907" spans="1:27" x14ac:dyDescent="0.25">
      <c r="A1907" t="s">
        <v>8279</v>
      </c>
      <c r="B1907">
        <f>COUNTIF($A$2:$A$3390,A1907)</f>
        <v>1</v>
      </c>
      <c r="C1907" t="s">
        <v>8275</v>
      </c>
      <c r="D1907">
        <v>360009705555</v>
      </c>
      <c r="E1907" t="s">
        <v>21</v>
      </c>
      <c r="F1907" t="s">
        <v>8279</v>
      </c>
      <c r="G1907">
        <v>611110</v>
      </c>
      <c r="H1907" s="2">
        <v>360009705555</v>
      </c>
      <c r="I1907">
        <f>COUNTIF($H$2:$H$3390,H1907)</f>
        <v>1</v>
      </c>
      <c r="J1907" t="s">
        <v>8283</v>
      </c>
      <c r="K1907" t="s">
        <v>8280</v>
      </c>
      <c r="L1907" t="b">
        <f ca="1">R1907&gt;OFFSET(R1907,-1,0)</f>
        <v>0</v>
      </c>
      <c r="M1907" s="3" t="s">
        <v>8277</v>
      </c>
      <c r="N1907" s="3" t="s">
        <v>7887</v>
      </c>
      <c r="O1907" s="3" t="s">
        <v>7840</v>
      </c>
      <c r="P1907" s="3">
        <v>11237</v>
      </c>
      <c r="Q1907" s="3">
        <v>611110</v>
      </c>
      <c r="R1907" s="3" t="s">
        <v>8273</v>
      </c>
      <c r="S1907" t="s">
        <v>8205</v>
      </c>
      <c r="T1907">
        <v>11237</v>
      </c>
      <c r="U1907" t="s">
        <v>28</v>
      </c>
      <c r="V1907">
        <v>1</v>
      </c>
      <c r="W1907">
        <v>0</v>
      </c>
      <c r="X1907">
        <v>0</v>
      </c>
      <c r="Y1907">
        <v>1</v>
      </c>
      <c r="AA1907">
        <f>1*(T1907&lt;&gt;P1907)</f>
        <v>0</v>
      </c>
    </row>
    <row r="1908" spans="1:27" x14ac:dyDescent="0.25">
      <c r="A1908" t="s">
        <v>8281</v>
      </c>
      <c r="B1908">
        <f>COUNTIF($A$2:$A$3390,A1908)</f>
        <v>1</v>
      </c>
      <c r="C1908" t="s">
        <v>8275</v>
      </c>
      <c r="D1908">
        <v>360009705866</v>
      </c>
      <c r="E1908" t="s">
        <v>21</v>
      </c>
      <c r="F1908" t="s">
        <v>8281</v>
      </c>
      <c r="G1908">
        <v>611110</v>
      </c>
      <c r="H1908" s="2">
        <v>360009705866</v>
      </c>
      <c r="I1908">
        <f>COUNTIF($H$2:$H$3390,H1908)</f>
        <v>1</v>
      </c>
      <c r="J1908" t="s">
        <v>8284</v>
      </c>
      <c r="K1908" t="s">
        <v>8282</v>
      </c>
      <c r="L1908" t="b">
        <f ca="1">R1908&gt;OFFSET(R1908,-1,0)</f>
        <v>0</v>
      </c>
      <c r="M1908" s="3" t="s">
        <v>8277</v>
      </c>
      <c r="N1908" s="3" t="s">
        <v>7887</v>
      </c>
      <c r="O1908" s="3" t="s">
        <v>7840</v>
      </c>
      <c r="P1908" s="3">
        <v>11237</v>
      </c>
      <c r="Q1908" s="3">
        <v>611110</v>
      </c>
      <c r="R1908" s="3" t="s">
        <v>8273</v>
      </c>
      <c r="S1908" t="s">
        <v>8205</v>
      </c>
      <c r="T1908">
        <v>11237</v>
      </c>
      <c r="U1908" t="s">
        <v>28</v>
      </c>
      <c r="V1908">
        <v>1</v>
      </c>
      <c r="W1908">
        <v>0</v>
      </c>
      <c r="X1908">
        <v>0</v>
      </c>
      <c r="Y1908">
        <v>1</v>
      </c>
      <c r="AA1908">
        <f>1*(T1908&lt;&gt;P1908)</f>
        <v>0</v>
      </c>
    </row>
    <row r="1909" spans="1:27" x14ac:dyDescent="0.25">
      <c r="A1909" t="s">
        <v>8274</v>
      </c>
      <c r="B1909">
        <f>COUNTIF($A$2:$A$3390,A1909)</f>
        <v>1</v>
      </c>
      <c r="C1909" t="s">
        <v>8275</v>
      </c>
      <c r="D1909">
        <v>360009706274</v>
      </c>
      <c r="E1909" t="s">
        <v>21</v>
      </c>
      <c r="F1909" t="s">
        <v>8274</v>
      </c>
      <c r="G1909">
        <v>611110</v>
      </c>
      <c r="H1909" s="2">
        <v>360009706274</v>
      </c>
      <c r="I1909">
        <f>COUNTIF($H$2:$H$3390,H1909)</f>
        <v>1</v>
      </c>
      <c r="J1909" t="s">
        <v>8285</v>
      </c>
      <c r="K1909" t="s">
        <v>8276</v>
      </c>
      <c r="L1909" t="b">
        <f ca="1">R1909&gt;OFFSET(R1909,-1,0)</f>
        <v>0</v>
      </c>
      <c r="M1909" s="3" t="s">
        <v>8277</v>
      </c>
      <c r="N1909" s="3" t="s">
        <v>7887</v>
      </c>
      <c r="O1909" s="3" t="s">
        <v>7840</v>
      </c>
      <c r="P1909" s="3">
        <v>11237</v>
      </c>
      <c r="Q1909" s="3">
        <v>611110</v>
      </c>
      <c r="R1909" s="3" t="s">
        <v>8273</v>
      </c>
      <c r="S1909" t="s">
        <v>8205</v>
      </c>
      <c r="T1909">
        <v>11237</v>
      </c>
      <c r="U1909" t="s">
        <v>28</v>
      </c>
      <c r="V1909">
        <v>1</v>
      </c>
      <c r="W1909">
        <v>0</v>
      </c>
      <c r="X1909">
        <v>0</v>
      </c>
      <c r="Y1909">
        <v>1</v>
      </c>
      <c r="AA1909">
        <f>1*(T1909&lt;&gt;P1909)</f>
        <v>0</v>
      </c>
    </row>
    <row r="1910" spans="1:27" x14ac:dyDescent="0.25">
      <c r="A1910" t="s">
        <v>8291</v>
      </c>
      <c r="B1910">
        <f>COUNTIF($A$2:$A$3390,A1910)</f>
        <v>1</v>
      </c>
      <c r="C1910" t="s">
        <v>8289</v>
      </c>
      <c r="D1910">
        <v>360009806066</v>
      </c>
      <c r="E1910" t="s">
        <v>21</v>
      </c>
      <c r="F1910" t="s">
        <v>8291</v>
      </c>
      <c r="G1910">
        <v>611110</v>
      </c>
      <c r="H1910" s="2">
        <v>360009806066</v>
      </c>
      <c r="I1910">
        <f>COUNTIF($H$2:$H$3390,H1910)</f>
        <v>1</v>
      </c>
      <c r="J1910" t="s">
        <v>8293</v>
      </c>
      <c r="K1910" t="s">
        <v>8292</v>
      </c>
      <c r="L1910" t="b">
        <f ca="1">R1910&gt;OFFSET(R1910,-1,0)</f>
        <v>1</v>
      </c>
      <c r="M1910" s="3" t="s">
        <v>8290</v>
      </c>
      <c r="N1910" s="3" t="s">
        <v>7892</v>
      </c>
      <c r="O1910" s="3" t="s">
        <v>7840</v>
      </c>
      <c r="P1910" s="3">
        <v>11373</v>
      </c>
      <c r="Q1910" s="3">
        <v>611110</v>
      </c>
      <c r="R1910" s="3" t="s">
        <v>8286</v>
      </c>
      <c r="S1910" t="s">
        <v>8287</v>
      </c>
      <c r="T1910">
        <v>11373</v>
      </c>
      <c r="U1910" t="s">
        <v>91</v>
      </c>
      <c r="V1910">
        <v>1</v>
      </c>
      <c r="W1910">
        <v>0</v>
      </c>
      <c r="X1910">
        <v>0</v>
      </c>
      <c r="Y1910">
        <v>1</v>
      </c>
      <c r="AA1910">
        <f>1*(T1910&lt;&gt;P1910)</f>
        <v>0</v>
      </c>
    </row>
    <row r="1911" spans="1:27" x14ac:dyDescent="0.25">
      <c r="A1911" t="s">
        <v>8288</v>
      </c>
      <c r="B1911">
        <f>COUNTIF($A$2:$A$3390,A1911)</f>
        <v>1</v>
      </c>
      <c r="C1911" t="s">
        <v>8289</v>
      </c>
      <c r="D1911">
        <v>360009806084</v>
      </c>
      <c r="E1911" t="s">
        <v>21</v>
      </c>
      <c r="F1911" t="s">
        <v>8288</v>
      </c>
      <c r="G1911">
        <v>611110</v>
      </c>
      <c r="H1911" s="2">
        <v>360009806084</v>
      </c>
      <c r="I1911">
        <f>COUNTIF($H$2:$H$3390,H1911)</f>
        <v>1</v>
      </c>
      <c r="J1911" t="s">
        <v>8294</v>
      </c>
      <c r="K1911" t="s">
        <v>8188</v>
      </c>
      <c r="L1911" t="b">
        <f ca="1">R1911&gt;OFFSET(R1911,-1,0)</f>
        <v>0</v>
      </c>
      <c r="M1911" s="3" t="s">
        <v>8290</v>
      </c>
      <c r="N1911" s="3" t="s">
        <v>7892</v>
      </c>
      <c r="O1911" s="3" t="s">
        <v>7840</v>
      </c>
      <c r="P1911" s="3">
        <v>11373</v>
      </c>
      <c r="Q1911" s="3">
        <v>611110</v>
      </c>
      <c r="R1911" s="3" t="s">
        <v>8286</v>
      </c>
      <c r="S1911" t="s">
        <v>8287</v>
      </c>
      <c r="T1911">
        <v>11373</v>
      </c>
      <c r="U1911" t="s">
        <v>91</v>
      </c>
      <c r="V1911">
        <v>1</v>
      </c>
      <c r="W1911">
        <v>0</v>
      </c>
      <c r="X1911">
        <v>0</v>
      </c>
      <c r="Y1911">
        <v>1</v>
      </c>
      <c r="AA1911">
        <f>1*(T1911&lt;&gt;P1911)</f>
        <v>0</v>
      </c>
    </row>
    <row r="1912" spans="1:27" x14ac:dyDescent="0.25">
      <c r="A1912" t="s">
        <v>8295</v>
      </c>
      <c r="B1912">
        <f>COUNTIF($A$2:$A$3390,A1912)</f>
        <v>1</v>
      </c>
      <c r="C1912" t="s">
        <v>8301</v>
      </c>
      <c r="D1912">
        <v>360009902642</v>
      </c>
      <c r="E1912" t="s">
        <v>21</v>
      </c>
      <c r="F1912" t="s">
        <v>8295</v>
      </c>
      <c r="G1912">
        <v>611110</v>
      </c>
      <c r="H1912" s="2">
        <v>360009902642</v>
      </c>
      <c r="I1912">
        <f>COUNTIF($H$2:$H$3390,H1912)</f>
        <v>1</v>
      </c>
      <c r="J1912" t="s">
        <v>8296</v>
      </c>
      <c r="K1912" t="s">
        <v>8302</v>
      </c>
      <c r="L1912" t="b">
        <f ca="1">R1912&gt;OFFSET(R1912,-1,0)</f>
        <v>0</v>
      </c>
      <c r="M1912" s="3" t="s">
        <v>8303</v>
      </c>
      <c r="N1912" s="3" t="s">
        <v>8300</v>
      </c>
      <c r="O1912" s="3" t="s">
        <v>7840</v>
      </c>
      <c r="P1912" s="3">
        <v>11426</v>
      </c>
      <c r="Q1912" s="3">
        <v>611110</v>
      </c>
      <c r="R1912" s="3" t="s">
        <v>8297</v>
      </c>
      <c r="S1912" t="s">
        <v>8298</v>
      </c>
      <c r="T1912">
        <v>11426</v>
      </c>
      <c r="U1912" t="s">
        <v>91</v>
      </c>
      <c r="V1912">
        <v>1</v>
      </c>
      <c r="W1912">
        <v>0</v>
      </c>
      <c r="X1912">
        <v>0</v>
      </c>
      <c r="Y1912">
        <v>1</v>
      </c>
      <c r="AA1912">
        <f>1*(T1912&lt;&gt;P1912)</f>
        <v>0</v>
      </c>
    </row>
    <row r="1913" spans="1:27" x14ac:dyDescent="0.25">
      <c r="A1913" t="s">
        <v>8308</v>
      </c>
      <c r="B1913">
        <f>COUNTIF($A$2:$A$3390,A1913)</f>
        <v>1</v>
      </c>
      <c r="C1913" t="s">
        <v>8313</v>
      </c>
      <c r="D1913">
        <v>360009902654</v>
      </c>
      <c r="E1913" t="s">
        <v>21</v>
      </c>
      <c r="F1913" t="s">
        <v>8308</v>
      </c>
      <c r="G1913">
        <v>611110</v>
      </c>
      <c r="H1913" s="2">
        <v>360009902654</v>
      </c>
      <c r="I1913">
        <f>COUNTIF($H$2:$H$3390,H1913)</f>
        <v>1</v>
      </c>
      <c r="J1913" t="s">
        <v>8309</v>
      </c>
      <c r="K1913" t="s">
        <v>8316</v>
      </c>
      <c r="L1913" t="b">
        <f ca="1">R1913&gt;OFFSET(R1913,-1,0)</f>
        <v>1</v>
      </c>
      <c r="M1913" s="3" t="s">
        <v>8315</v>
      </c>
      <c r="N1913" s="3" t="s">
        <v>8299</v>
      </c>
      <c r="O1913" s="3" t="s">
        <v>7840</v>
      </c>
      <c r="P1913" s="3">
        <v>11001</v>
      </c>
      <c r="Q1913" s="3">
        <v>611110</v>
      </c>
      <c r="R1913" s="3" t="s">
        <v>8310</v>
      </c>
      <c r="S1913" t="s">
        <v>8311</v>
      </c>
      <c r="T1913">
        <v>11001</v>
      </c>
      <c r="U1913" t="s">
        <v>28</v>
      </c>
      <c r="V1913">
        <v>1</v>
      </c>
      <c r="W1913">
        <v>0</v>
      </c>
      <c r="X1913">
        <v>0</v>
      </c>
      <c r="Y1913">
        <v>1</v>
      </c>
      <c r="AA1913">
        <f>1*(T1913&lt;&gt;P1913)</f>
        <v>0</v>
      </c>
    </row>
    <row r="1914" spans="1:27" x14ac:dyDescent="0.25">
      <c r="A1914" t="s">
        <v>14451</v>
      </c>
      <c r="B1914">
        <f>COUNTIF($A$2:$A$3390,A1914)</f>
        <v>1</v>
      </c>
      <c r="C1914" t="s">
        <v>2366</v>
      </c>
      <c r="D1914" t="s">
        <v>21</v>
      </c>
      <c r="E1914" t="s">
        <v>14450</v>
      </c>
      <c r="F1914" t="s">
        <v>14451</v>
      </c>
      <c r="G1914">
        <v>624410</v>
      </c>
      <c r="H1914" s="2" t="s">
        <v>14450</v>
      </c>
      <c r="I1914">
        <f>COUNTIF($H$2:$H$3390,H1914)</f>
        <v>1</v>
      </c>
      <c r="J1914" t="s">
        <v>14452</v>
      </c>
      <c r="K1914" t="s">
        <v>14455</v>
      </c>
      <c r="L1914" t="b">
        <f ca="1">R1914&gt;OFFSET(R1914,-1,0)</f>
        <v>0</v>
      </c>
      <c r="M1914" s="3" t="s">
        <v>2368</v>
      </c>
      <c r="N1914" s="3" t="s">
        <v>2363</v>
      </c>
      <c r="O1914" s="3" t="s">
        <v>1824</v>
      </c>
      <c r="P1914" s="3">
        <v>94608</v>
      </c>
      <c r="Q1914" s="3">
        <v>624410</v>
      </c>
      <c r="R1914" s="3" t="s">
        <v>14453</v>
      </c>
      <c r="S1914" t="s">
        <v>14454</v>
      </c>
      <c r="T1914">
        <v>94608</v>
      </c>
      <c r="U1914" t="s">
        <v>28</v>
      </c>
      <c r="V1914">
        <v>0</v>
      </c>
      <c r="W1914">
        <v>1</v>
      </c>
      <c r="X1914">
        <v>0</v>
      </c>
      <c r="Y1914">
        <v>1</v>
      </c>
      <c r="AA1914">
        <f>1*(T1914&lt;&gt;P1914)</f>
        <v>0</v>
      </c>
    </row>
    <row r="1915" spans="1:27" x14ac:dyDescent="0.25">
      <c r="A1915" t="s">
        <v>8324</v>
      </c>
      <c r="B1915">
        <f>COUNTIF($A$2:$A$3390,A1915)</f>
        <v>1</v>
      </c>
      <c r="C1915" t="s">
        <v>8330</v>
      </c>
      <c r="D1915">
        <v>360010006005</v>
      </c>
      <c r="E1915" t="s">
        <v>21</v>
      </c>
      <c r="F1915" t="s">
        <v>8324</v>
      </c>
      <c r="G1915">
        <v>611110</v>
      </c>
      <c r="H1915" s="2">
        <v>360010006005</v>
      </c>
      <c r="I1915">
        <f>COUNTIF($H$2:$H$3390,H1915)</f>
        <v>1</v>
      </c>
      <c r="J1915" t="s">
        <v>8325</v>
      </c>
      <c r="K1915" t="s">
        <v>8335</v>
      </c>
      <c r="L1915" t="b">
        <f ca="1">R1915&gt;OFFSET(R1915,-1,0)</f>
        <v>1</v>
      </c>
      <c r="M1915" s="3" t="s">
        <v>8332</v>
      </c>
      <c r="N1915" s="3" t="s">
        <v>8326</v>
      </c>
      <c r="O1915" s="3" t="s">
        <v>7840</v>
      </c>
      <c r="P1915" s="3">
        <v>11432</v>
      </c>
      <c r="Q1915" s="3">
        <v>611110</v>
      </c>
      <c r="R1915" s="3" t="s">
        <v>8327</v>
      </c>
      <c r="S1915" t="s">
        <v>8328</v>
      </c>
      <c r="T1915">
        <v>11432</v>
      </c>
      <c r="U1915" t="s">
        <v>28</v>
      </c>
      <c r="V1915">
        <v>1</v>
      </c>
      <c r="W1915">
        <v>0</v>
      </c>
      <c r="X1915">
        <v>0</v>
      </c>
      <c r="Y1915">
        <v>1</v>
      </c>
      <c r="AA1915">
        <f>1*(T1915&lt;&gt;P1915)</f>
        <v>0</v>
      </c>
    </row>
    <row r="1916" spans="1:27" x14ac:dyDescent="0.25">
      <c r="A1916" t="s">
        <v>8333</v>
      </c>
      <c r="B1916">
        <f>COUNTIF($A$2:$A$3390,A1916)</f>
        <v>1</v>
      </c>
      <c r="C1916" t="s">
        <v>8330</v>
      </c>
      <c r="D1916">
        <v>360010006174</v>
      </c>
      <c r="E1916" t="s">
        <v>21</v>
      </c>
      <c r="F1916" t="s">
        <v>8333</v>
      </c>
      <c r="G1916">
        <v>611110</v>
      </c>
      <c r="H1916" s="2">
        <v>360010006174</v>
      </c>
      <c r="I1916">
        <f>COUNTIF($H$2:$H$3390,H1916)</f>
        <v>1</v>
      </c>
      <c r="J1916" t="s">
        <v>8338</v>
      </c>
      <c r="K1916" t="s">
        <v>8334</v>
      </c>
      <c r="L1916" t="b">
        <f ca="1">R1916&gt;OFFSET(R1916,-1,0)</f>
        <v>0</v>
      </c>
      <c r="M1916" s="3" t="s">
        <v>8332</v>
      </c>
      <c r="N1916" s="3" t="s">
        <v>8326</v>
      </c>
      <c r="O1916" s="3" t="s">
        <v>7840</v>
      </c>
      <c r="P1916" s="3">
        <v>11432</v>
      </c>
      <c r="Q1916" s="3">
        <v>611110</v>
      </c>
      <c r="R1916" s="3" t="s">
        <v>8327</v>
      </c>
      <c r="S1916" t="s">
        <v>8328</v>
      </c>
      <c r="T1916">
        <v>11432</v>
      </c>
      <c r="U1916" t="s">
        <v>28</v>
      </c>
      <c r="V1916">
        <v>1</v>
      </c>
      <c r="W1916">
        <v>0</v>
      </c>
      <c r="X1916">
        <v>0</v>
      </c>
      <c r="Y1916">
        <v>1</v>
      </c>
      <c r="AA1916">
        <f>1*(T1916&lt;&gt;P1916)</f>
        <v>0</v>
      </c>
    </row>
    <row r="1917" spans="1:27" x14ac:dyDescent="0.25">
      <c r="A1917" t="s">
        <v>8329</v>
      </c>
      <c r="B1917">
        <f>COUNTIF($A$2:$A$3390,A1917)</f>
        <v>1</v>
      </c>
      <c r="C1917" t="s">
        <v>8330</v>
      </c>
      <c r="D1917">
        <v>360010006213</v>
      </c>
      <c r="E1917" t="s">
        <v>21</v>
      </c>
      <c r="F1917" t="s">
        <v>8329</v>
      </c>
      <c r="G1917">
        <v>611110</v>
      </c>
      <c r="H1917" s="2">
        <v>360010006213</v>
      </c>
      <c r="I1917">
        <f>COUNTIF($H$2:$H$3390,H1917)</f>
        <v>1</v>
      </c>
      <c r="J1917" t="s">
        <v>8339</v>
      </c>
      <c r="K1917" t="s">
        <v>8331</v>
      </c>
      <c r="L1917" t="b">
        <f ca="1">R1917&gt;OFFSET(R1917,-1,0)</f>
        <v>0</v>
      </c>
      <c r="M1917" s="3" t="s">
        <v>8332</v>
      </c>
      <c r="N1917" s="3" t="s">
        <v>8326</v>
      </c>
      <c r="O1917" s="3" t="s">
        <v>7840</v>
      </c>
      <c r="P1917" s="3">
        <v>11432</v>
      </c>
      <c r="Q1917" s="3">
        <v>611110</v>
      </c>
      <c r="R1917" s="3" t="s">
        <v>8327</v>
      </c>
      <c r="S1917" t="s">
        <v>8328</v>
      </c>
      <c r="T1917">
        <v>11432</v>
      </c>
      <c r="U1917" t="s">
        <v>28</v>
      </c>
      <c r="V1917">
        <v>1</v>
      </c>
      <c r="W1917">
        <v>0</v>
      </c>
      <c r="X1917">
        <v>0</v>
      </c>
      <c r="Y1917">
        <v>1</v>
      </c>
      <c r="AA1917">
        <f>1*(T1917&lt;&gt;P1917)</f>
        <v>0</v>
      </c>
    </row>
    <row r="1918" spans="1:27" x14ac:dyDescent="0.25">
      <c r="A1918" t="s">
        <v>8336</v>
      </c>
      <c r="B1918">
        <f>COUNTIF($A$2:$A$3390,A1918)</f>
        <v>1</v>
      </c>
      <c r="C1918" t="s">
        <v>8330</v>
      </c>
      <c r="D1918">
        <v>360010006283</v>
      </c>
      <c r="E1918" t="s">
        <v>21</v>
      </c>
      <c r="F1918" t="s">
        <v>8336</v>
      </c>
      <c r="G1918">
        <v>611110</v>
      </c>
      <c r="H1918" s="2">
        <v>360010006283</v>
      </c>
      <c r="I1918">
        <f>COUNTIF($H$2:$H$3390,H1918)</f>
        <v>1</v>
      </c>
      <c r="J1918" t="s">
        <v>8340</v>
      </c>
      <c r="K1918" t="s">
        <v>8337</v>
      </c>
      <c r="L1918" t="b">
        <f ca="1">R1918&gt;OFFSET(R1918,-1,0)</f>
        <v>0</v>
      </c>
      <c r="M1918" s="3" t="s">
        <v>8332</v>
      </c>
      <c r="N1918" s="3" t="s">
        <v>8326</v>
      </c>
      <c r="O1918" s="3" t="s">
        <v>7840</v>
      </c>
      <c r="P1918" s="3">
        <v>11432</v>
      </c>
      <c r="Q1918" s="3">
        <v>611110</v>
      </c>
      <c r="R1918" s="3" t="s">
        <v>8327</v>
      </c>
      <c r="S1918" t="s">
        <v>8328</v>
      </c>
      <c r="T1918">
        <v>11432</v>
      </c>
      <c r="U1918" t="s">
        <v>28</v>
      </c>
      <c r="V1918">
        <v>1</v>
      </c>
      <c r="W1918">
        <v>0</v>
      </c>
      <c r="X1918">
        <v>0</v>
      </c>
      <c r="Y1918">
        <v>1</v>
      </c>
      <c r="AA1918">
        <f>1*(T1918&lt;&gt;P1918)</f>
        <v>0</v>
      </c>
    </row>
    <row r="1919" spans="1:27" x14ac:dyDescent="0.25">
      <c r="A1919" t="s">
        <v>8341</v>
      </c>
      <c r="B1919">
        <f>COUNTIF($A$2:$A$3390,A1919)</f>
        <v>1</v>
      </c>
      <c r="C1919" t="s">
        <v>8347</v>
      </c>
      <c r="D1919">
        <v>360010101408</v>
      </c>
      <c r="E1919" t="s">
        <v>21</v>
      </c>
      <c r="F1919" t="s">
        <v>8341</v>
      </c>
      <c r="G1919">
        <v>611110</v>
      </c>
      <c r="H1919" s="2">
        <v>360010101408</v>
      </c>
      <c r="I1919">
        <f>COUNTIF($H$2:$H$3390,H1919)</f>
        <v>1</v>
      </c>
      <c r="J1919" t="s">
        <v>8342</v>
      </c>
      <c r="K1919" t="s">
        <v>8351</v>
      </c>
      <c r="L1919" t="b">
        <f ca="1">R1919&gt;OFFSET(R1919,-1,0)</f>
        <v>1</v>
      </c>
      <c r="M1919" s="3" t="s">
        <v>8348</v>
      </c>
      <c r="N1919" s="3" t="s">
        <v>8343</v>
      </c>
      <c r="O1919" s="3" t="s">
        <v>7840</v>
      </c>
      <c r="P1919" s="3">
        <v>11411</v>
      </c>
      <c r="Q1919" s="3">
        <v>611110</v>
      </c>
      <c r="R1919" s="3" t="s">
        <v>8344</v>
      </c>
      <c r="S1919" t="s">
        <v>8345</v>
      </c>
      <c r="T1919">
        <v>11411</v>
      </c>
      <c r="U1919" t="s">
        <v>28</v>
      </c>
      <c r="V1919">
        <v>1</v>
      </c>
      <c r="W1919">
        <v>0</v>
      </c>
      <c r="X1919">
        <v>0</v>
      </c>
      <c r="Y1919">
        <v>1</v>
      </c>
      <c r="AA1919">
        <f>1*(T1919&lt;&gt;P1919)</f>
        <v>0</v>
      </c>
    </row>
    <row r="1920" spans="1:27" x14ac:dyDescent="0.25">
      <c r="A1920" t="s">
        <v>8354</v>
      </c>
      <c r="B1920">
        <f>COUNTIF($A$2:$A$3390,A1920)</f>
        <v>1</v>
      </c>
      <c r="C1920" t="s">
        <v>8347</v>
      </c>
      <c r="D1920">
        <v>360010101413</v>
      </c>
      <c r="E1920" t="s">
        <v>21</v>
      </c>
      <c r="F1920" t="s">
        <v>8354</v>
      </c>
      <c r="G1920">
        <v>611110</v>
      </c>
      <c r="H1920" s="2">
        <v>360010101413</v>
      </c>
      <c r="I1920">
        <f>COUNTIF($H$2:$H$3390,H1920)</f>
        <v>1</v>
      </c>
      <c r="J1920" t="s">
        <v>8356</v>
      </c>
      <c r="K1920" t="s">
        <v>8355</v>
      </c>
      <c r="L1920" t="b">
        <f ca="1">R1920&gt;OFFSET(R1920,-1,0)</f>
        <v>0</v>
      </c>
      <c r="M1920" s="3" t="s">
        <v>8348</v>
      </c>
      <c r="N1920" s="3" t="s">
        <v>8343</v>
      </c>
      <c r="O1920" s="3" t="s">
        <v>7840</v>
      </c>
      <c r="P1920" s="3">
        <v>11411</v>
      </c>
      <c r="Q1920" s="3">
        <v>611110</v>
      </c>
      <c r="R1920" s="3" t="s">
        <v>8344</v>
      </c>
      <c r="S1920" t="s">
        <v>8345</v>
      </c>
      <c r="T1920">
        <v>11411</v>
      </c>
      <c r="U1920" t="s">
        <v>28</v>
      </c>
      <c r="V1920">
        <v>1</v>
      </c>
      <c r="W1920">
        <v>0</v>
      </c>
      <c r="X1920">
        <v>0</v>
      </c>
      <c r="Y1920">
        <v>1</v>
      </c>
      <c r="AA1920">
        <f>1*(T1920&lt;&gt;P1920)</f>
        <v>0</v>
      </c>
    </row>
    <row r="1921" spans="1:27" x14ac:dyDescent="0.25">
      <c r="A1921" t="s">
        <v>8352</v>
      </c>
      <c r="B1921">
        <f>COUNTIF($A$2:$A$3390,A1921)</f>
        <v>1</v>
      </c>
      <c r="C1921" t="s">
        <v>8347</v>
      </c>
      <c r="D1921">
        <v>360010106440</v>
      </c>
      <c r="E1921" t="s">
        <v>21</v>
      </c>
      <c r="F1921" t="s">
        <v>8352</v>
      </c>
      <c r="G1921">
        <v>611110</v>
      </c>
      <c r="H1921" s="2">
        <v>360010106440</v>
      </c>
      <c r="I1921">
        <f>COUNTIF($H$2:$H$3390,H1921)</f>
        <v>1</v>
      </c>
      <c r="J1921" t="s">
        <v>8357</v>
      </c>
      <c r="K1921" t="s">
        <v>8353</v>
      </c>
      <c r="L1921" t="b">
        <f ca="1">R1921&gt;OFFSET(R1921,-1,0)</f>
        <v>0</v>
      </c>
      <c r="M1921" s="3" t="s">
        <v>8348</v>
      </c>
      <c r="N1921" s="3" t="s">
        <v>8343</v>
      </c>
      <c r="O1921" s="3" t="s">
        <v>7840</v>
      </c>
      <c r="P1921" s="3">
        <v>11411</v>
      </c>
      <c r="Q1921" s="3">
        <v>611110</v>
      </c>
      <c r="R1921" s="3" t="s">
        <v>8344</v>
      </c>
      <c r="S1921" t="s">
        <v>8345</v>
      </c>
      <c r="T1921">
        <v>11411</v>
      </c>
      <c r="U1921" t="s">
        <v>28</v>
      </c>
      <c r="V1921">
        <v>1</v>
      </c>
      <c r="W1921">
        <v>0</v>
      </c>
      <c r="X1921">
        <v>0</v>
      </c>
      <c r="Y1921">
        <v>1</v>
      </c>
      <c r="AA1921">
        <f>1*(T1921&lt;&gt;P1921)</f>
        <v>0</v>
      </c>
    </row>
    <row r="1922" spans="1:27" x14ac:dyDescent="0.25">
      <c r="A1922" t="s">
        <v>8349</v>
      </c>
      <c r="B1922">
        <f>COUNTIF($A$2:$A$3390,A1922)</f>
        <v>1</v>
      </c>
      <c r="C1922" t="s">
        <v>8347</v>
      </c>
      <c r="D1922">
        <v>360010106508</v>
      </c>
      <c r="E1922" t="s">
        <v>21</v>
      </c>
      <c r="F1922" t="s">
        <v>8349</v>
      </c>
      <c r="G1922">
        <v>611110</v>
      </c>
      <c r="H1922" s="2">
        <v>360010106508</v>
      </c>
      <c r="I1922">
        <f>COUNTIF($H$2:$H$3390,H1922)</f>
        <v>1</v>
      </c>
      <c r="J1922" t="s">
        <v>8358</v>
      </c>
      <c r="K1922" t="s">
        <v>8350</v>
      </c>
      <c r="L1922" t="b">
        <f ca="1">R1922&gt;OFFSET(R1922,-1,0)</f>
        <v>0</v>
      </c>
      <c r="M1922" s="3" t="s">
        <v>8348</v>
      </c>
      <c r="N1922" s="3" t="s">
        <v>8343</v>
      </c>
      <c r="O1922" s="3" t="s">
        <v>7840</v>
      </c>
      <c r="P1922" s="3">
        <v>11411</v>
      </c>
      <c r="Q1922" s="3">
        <v>611110</v>
      </c>
      <c r="R1922" s="3" t="s">
        <v>8344</v>
      </c>
      <c r="S1922" t="s">
        <v>8345</v>
      </c>
      <c r="T1922">
        <v>11411</v>
      </c>
      <c r="U1922" t="s">
        <v>28</v>
      </c>
      <c r="V1922">
        <v>1</v>
      </c>
      <c r="W1922">
        <v>0</v>
      </c>
      <c r="X1922">
        <v>0</v>
      </c>
      <c r="Y1922">
        <v>1</v>
      </c>
      <c r="AA1922">
        <f>1*(T1922&lt;&gt;P1922)</f>
        <v>0</v>
      </c>
    </row>
    <row r="1923" spans="1:27" x14ac:dyDescent="0.25">
      <c r="A1923" t="s">
        <v>8361</v>
      </c>
      <c r="B1923">
        <f>COUNTIF($A$2:$A$3390,A1923)</f>
        <v>1</v>
      </c>
      <c r="C1923" t="s">
        <v>8360</v>
      </c>
      <c r="D1923">
        <v>360012005716</v>
      </c>
      <c r="E1923" t="s">
        <v>21</v>
      </c>
      <c r="F1923" t="s">
        <v>8361</v>
      </c>
      <c r="G1923">
        <v>611110</v>
      </c>
      <c r="H1923" s="2">
        <v>360012005716</v>
      </c>
      <c r="I1923">
        <f>COUNTIF($H$2:$H$3390,H1923)</f>
        <v>1</v>
      </c>
      <c r="J1923" t="s">
        <v>8362</v>
      </c>
      <c r="K1923" t="s">
        <v>8366</v>
      </c>
      <c r="L1923" t="b">
        <f ca="1">R1923&gt;OFFSET(R1923,-1,0)</f>
        <v>1</v>
      </c>
      <c r="M1923" s="3" t="s">
        <v>8364</v>
      </c>
      <c r="N1923" s="3" t="s">
        <v>7887</v>
      </c>
      <c r="O1923" s="3" t="s">
        <v>7840</v>
      </c>
      <c r="P1923" s="3">
        <v>11207</v>
      </c>
      <c r="Q1923" s="3">
        <v>611110</v>
      </c>
      <c r="R1923" s="3" t="s">
        <v>8365</v>
      </c>
      <c r="S1923" t="s">
        <v>8205</v>
      </c>
      <c r="T1923">
        <v>11207</v>
      </c>
      <c r="U1923" t="s">
        <v>28</v>
      </c>
      <c r="V1923">
        <v>1</v>
      </c>
      <c r="W1923">
        <v>0</v>
      </c>
      <c r="X1923">
        <v>0</v>
      </c>
      <c r="Y1923">
        <v>1</v>
      </c>
      <c r="AA1923">
        <f>1*(T1923&lt;&gt;P1923)</f>
        <v>0</v>
      </c>
    </row>
    <row r="1924" spans="1:27" x14ac:dyDescent="0.25">
      <c r="A1924" t="s">
        <v>8359</v>
      </c>
      <c r="B1924">
        <f>COUNTIF($A$2:$A$3390,A1924)</f>
        <v>1</v>
      </c>
      <c r="C1924" t="s">
        <v>8360</v>
      </c>
      <c r="D1924">
        <v>360012005717</v>
      </c>
      <c r="E1924" t="s">
        <v>21</v>
      </c>
      <c r="F1924" t="s">
        <v>8359</v>
      </c>
      <c r="G1924">
        <v>611110</v>
      </c>
      <c r="H1924" s="2">
        <v>360012005717</v>
      </c>
      <c r="I1924">
        <f>COUNTIF($H$2:$H$3390,H1924)</f>
        <v>1</v>
      </c>
      <c r="J1924" t="s">
        <v>8371</v>
      </c>
      <c r="K1924" t="s">
        <v>8363</v>
      </c>
      <c r="L1924" t="b">
        <f ca="1">R1924&gt;OFFSET(R1924,-1,0)</f>
        <v>0</v>
      </c>
      <c r="M1924" s="3" t="s">
        <v>8364</v>
      </c>
      <c r="N1924" s="3" t="s">
        <v>7887</v>
      </c>
      <c r="O1924" s="3" t="s">
        <v>7840</v>
      </c>
      <c r="P1924" s="3">
        <v>11207</v>
      </c>
      <c r="Q1924" s="3">
        <v>611110</v>
      </c>
      <c r="R1924" s="3" t="s">
        <v>8365</v>
      </c>
      <c r="S1924" t="s">
        <v>8205</v>
      </c>
      <c r="T1924">
        <v>11207</v>
      </c>
      <c r="U1924" t="s">
        <v>28</v>
      </c>
      <c r="V1924">
        <v>1</v>
      </c>
      <c r="W1924">
        <v>0</v>
      </c>
      <c r="X1924">
        <v>0</v>
      </c>
      <c r="Y1924">
        <v>1</v>
      </c>
      <c r="AA1924">
        <f>1*(T1924&lt;&gt;P1924)</f>
        <v>0</v>
      </c>
    </row>
    <row r="1925" spans="1:27" x14ac:dyDescent="0.25">
      <c r="A1925" t="s">
        <v>8367</v>
      </c>
      <c r="B1925">
        <f>COUNTIF($A$2:$A$3390,A1925)</f>
        <v>1</v>
      </c>
      <c r="C1925" t="s">
        <v>8360</v>
      </c>
      <c r="D1925">
        <v>360012005718</v>
      </c>
      <c r="E1925" t="s">
        <v>21</v>
      </c>
      <c r="F1925" t="s">
        <v>8367</v>
      </c>
      <c r="G1925">
        <v>611110</v>
      </c>
      <c r="H1925" s="2">
        <v>360012005718</v>
      </c>
      <c r="I1925">
        <f>COUNTIF($H$2:$H$3390,H1925)</f>
        <v>1</v>
      </c>
      <c r="J1925" t="s">
        <v>8372</v>
      </c>
      <c r="K1925" t="s">
        <v>8368</v>
      </c>
      <c r="L1925" t="b">
        <f ca="1">R1925&gt;OFFSET(R1925,-1,0)</f>
        <v>0</v>
      </c>
      <c r="M1925" s="3" t="s">
        <v>8364</v>
      </c>
      <c r="N1925" s="3" t="s">
        <v>7887</v>
      </c>
      <c r="O1925" s="3" t="s">
        <v>7840</v>
      </c>
      <c r="P1925" s="3">
        <v>11207</v>
      </c>
      <c r="Q1925" s="3">
        <v>611110</v>
      </c>
      <c r="R1925" s="3" t="s">
        <v>8365</v>
      </c>
      <c r="S1925" t="s">
        <v>8205</v>
      </c>
      <c r="T1925">
        <v>11207</v>
      </c>
      <c r="U1925" t="s">
        <v>28</v>
      </c>
      <c r="V1925">
        <v>1</v>
      </c>
      <c r="W1925">
        <v>0</v>
      </c>
      <c r="X1925">
        <v>0</v>
      </c>
      <c r="Y1925">
        <v>1</v>
      </c>
      <c r="AA1925">
        <f>1*(T1925&lt;&gt;P1925)</f>
        <v>0</v>
      </c>
    </row>
    <row r="1926" spans="1:27" x14ac:dyDescent="0.25">
      <c r="A1926" t="s">
        <v>8369</v>
      </c>
      <c r="B1926">
        <f>COUNTIF($A$2:$A$3390,A1926)</f>
        <v>1</v>
      </c>
      <c r="C1926" t="s">
        <v>8360</v>
      </c>
      <c r="D1926">
        <v>360012005719</v>
      </c>
      <c r="E1926" t="s">
        <v>21</v>
      </c>
      <c r="F1926" t="s">
        <v>8369</v>
      </c>
      <c r="G1926">
        <v>611110</v>
      </c>
      <c r="H1926" s="2">
        <v>360012005719</v>
      </c>
      <c r="I1926">
        <f>COUNTIF($H$2:$H$3390,H1926)</f>
        <v>1</v>
      </c>
      <c r="J1926" t="s">
        <v>8373</v>
      </c>
      <c r="K1926" t="s">
        <v>8370</v>
      </c>
      <c r="L1926" t="b">
        <f ca="1">R1926&gt;OFFSET(R1926,-1,0)</f>
        <v>0</v>
      </c>
      <c r="M1926" s="3" t="s">
        <v>8364</v>
      </c>
      <c r="N1926" s="3" t="s">
        <v>7887</v>
      </c>
      <c r="O1926" s="3" t="s">
        <v>7840</v>
      </c>
      <c r="P1926" s="3">
        <v>11207</v>
      </c>
      <c r="Q1926" s="3">
        <v>611110</v>
      </c>
      <c r="R1926" s="3" t="s">
        <v>8365</v>
      </c>
      <c r="S1926" t="s">
        <v>8205</v>
      </c>
      <c r="T1926">
        <v>11207</v>
      </c>
      <c r="U1926" t="s">
        <v>28</v>
      </c>
      <c r="V1926">
        <v>1</v>
      </c>
      <c r="W1926">
        <v>0</v>
      </c>
      <c r="X1926">
        <v>0</v>
      </c>
      <c r="Y1926">
        <v>1</v>
      </c>
      <c r="AA1926">
        <f>1*(T1926&lt;&gt;P1926)</f>
        <v>0</v>
      </c>
    </row>
    <row r="1927" spans="1:27" x14ac:dyDescent="0.25">
      <c r="A1927" t="s">
        <v>8374</v>
      </c>
      <c r="B1927">
        <f>COUNTIF($A$2:$A$3390,A1927)</f>
        <v>2</v>
      </c>
      <c r="C1927" t="s">
        <v>8380</v>
      </c>
      <c r="D1927">
        <v>360012302685</v>
      </c>
      <c r="E1927" t="s">
        <v>21</v>
      </c>
      <c r="F1927" t="s">
        <v>8374</v>
      </c>
      <c r="G1927">
        <v>611110</v>
      </c>
      <c r="H1927" s="2">
        <v>360012302685</v>
      </c>
      <c r="I1927">
        <f>COUNTIF($H$2:$H$3390,H1927)</f>
        <v>1</v>
      </c>
      <c r="J1927" t="s">
        <v>8375</v>
      </c>
      <c r="K1927" t="s">
        <v>8381</v>
      </c>
      <c r="L1927" t="b">
        <f ca="1">R1927&gt;OFFSET(R1927,-1,0)</f>
        <v>0</v>
      </c>
      <c r="M1927" s="3" t="s">
        <v>8382</v>
      </c>
      <c r="N1927" s="3" t="s">
        <v>8376</v>
      </c>
      <c r="O1927" s="3" t="s">
        <v>7840</v>
      </c>
      <c r="P1927" s="3">
        <v>11417</v>
      </c>
      <c r="Q1927" s="3">
        <v>611110</v>
      </c>
      <c r="R1927" s="3" t="s">
        <v>8377</v>
      </c>
      <c r="S1927" t="s">
        <v>8378</v>
      </c>
      <c r="T1927">
        <v>11417</v>
      </c>
      <c r="U1927" t="s">
        <v>28</v>
      </c>
      <c r="V1927">
        <v>1</v>
      </c>
      <c r="W1927">
        <v>0</v>
      </c>
      <c r="X1927">
        <v>0</v>
      </c>
      <c r="Y1927">
        <v>1</v>
      </c>
      <c r="AA1927">
        <f>1*(T1927&lt;&gt;P1927)</f>
        <v>0</v>
      </c>
    </row>
    <row r="1928" spans="1:27" x14ac:dyDescent="0.25">
      <c r="A1928" t="s">
        <v>8385</v>
      </c>
      <c r="B1928">
        <f>COUNTIF($A$2:$A$3390,A1928)</f>
        <v>1</v>
      </c>
      <c r="C1928" t="s">
        <v>8391</v>
      </c>
      <c r="D1928">
        <v>360012305730</v>
      </c>
      <c r="E1928" t="s">
        <v>21</v>
      </c>
      <c r="F1928" t="s">
        <v>8385</v>
      </c>
      <c r="G1928">
        <v>611110</v>
      </c>
      <c r="H1928" s="2">
        <v>360012305730</v>
      </c>
      <c r="I1928">
        <f>COUNTIF($H$2:$H$3390,H1928)</f>
        <v>1</v>
      </c>
      <c r="J1928" t="s">
        <v>8386</v>
      </c>
      <c r="K1928" t="s">
        <v>8398</v>
      </c>
      <c r="L1928" t="b">
        <f ca="1">R1928&gt;OFFSET(R1928,-1,0)</f>
        <v>1</v>
      </c>
      <c r="M1928" s="3" t="s">
        <v>8393</v>
      </c>
      <c r="N1928" s="3" t="s">
        <v>8387</v>
      </c>
      <c r="O1928" s="3" t="s">
        <v>7840</v>
      </c>
      <c r="P1928" s="3">
        <v>11691</v>
      </c>
      <c r="Q1928" s="3">
        <v>611110</v>
      </c>
      <c r="R1928" s="3" t="s">
        <v>8388</v>
      </c>
      <c r="S1928" t="s">
        <v>8389</v>
      </c>
      <c r="T1928">
        <v>11691</v>
      </c>
      <c r="U1928" t="s">
        <v>28</v>
      </c>
      <c r="V1928">
        <v>1</v>
      </c>
      <c r="W1928">
        <v>0</v>
      </c>
      <c r="X1928">
        <v>0</v>
      </c>
      <c r="Y1928">
        <v>1</v>
      </c>
      <c r="AA1928">
        <f>1*(T1928&lt;&gt;P1928)</f>
        <v>0</v>
      </c>
    </row>
    <row r="1929" spans="1:27" x14ac:dyDescent="0.25">
      <c r="A1929" t="s">
        <v>8394</v>
      </c>
      <c r="B1929">
        <f>COUNTIF($A$2:$A$3390,A1929)</f>
        <v>1</v>
      </c>
      <c r="C1929" t="s">
        <v>8391</v>
      </c>
      <c r="D1929">
        <v>360012305890</v>
      </c>
      <c r="E1929" t="s">
        <v>21</v>
      </c>
      <c r="F1929" t="s">
        <v>8394</v>
      </c>
      <c r="G1929">
        <v>611110</v>
      </c>
      <c r="H1929" s="2">
        <v>360012305890</v>
      </c>
      <c r="I1929">
        <f>COUNTIF($H$2:$H$3390,H1929)</f>
        <v>1</v>
      </c>
      <c r="J1929" t="s">
        <v>8402</v>
      </c>
      <c r="K1929" t="s">
        <v>8395</v>
      </c>
      <c r="L1929" t="b">
        <f ca="1">R1929&gt;OFFSET(R1929,-1,0)</f>
        <v>0</v>
      </c>
      <c r="M1929" s="3" t="s">
        <v>8393</v>
      </c>
      <c r="N1929" s="3" t="s">
        <v>8387</v>
      </c>
      <c r="O1929" s="3" t="s">
        <v>7840</v>
      </c>
      <c r="P1929" s="3">
        <v>11691</v>
      </c>
      <c r="Q1929" s="3">
        <v>611110</v>
      </c>
      <c r="R1929" s="3" t="s">
        <v>8388</v>
      </c>
      <c r="S1929" t="s">
        <v>8389</v>
      </c>
      <c r="T1929">
        <v>11691</v>
      </c>
      <c r="U1929" t="s">
        <v>28</v>
      </c>
      <c r="V1929">
        <v>1</v>
      </c>
      <c r="W1929">
        <v>0</v>
      </c>
      <c r="X1929">
        <v>0</v>
      </c>
      <c r="Y1929">
        <v>1</v>
      </c>
      <c r="AA1929">
        <f>1*(T1929&lt;&gt;P1929)</f>
        <v>0</v>
      </c>
    </row>
    <row r="1930" spans="1:27" x14ac:dyDescent="0.25">
      <c r="A1930" t="s">
        <v>8390</v>
      </c>
      <c r="B1930">
        <f>COUNTIF($A$2:$A$3390,A1930)</f>
        <v>1</v>
      </c>
      <c r="C1930" t="s">
        <v>8391</v>
      </c>
      <c r="D1930">
        <v>360012305999</v>
      </c>
      <c r="E1930" t="s">
        <v>21</v>
      </c>
      <c r="F1930" t="s">
        <v>8390</v>
      </c>
      <c r="G1930">
        <v>611110</v>
      </c>
      <c r="H1930" s="2">
        <v>360012305999</v>
      </c>
      <c r="I1930">
        <f>COUNTIF($H$2:$H$3390,H1930)</f>
        <v>2</v>
      </c>
      <c r="J1930" t="s">
        <v>8403</v>
      </c>
      <c r="K1930" t="s">
        <v>8392</v>
      </c>
      <c r="L1930" t="b">
        <f ca="1">R1930&gt;OFFSET(R1930,-1,0)</f>
        <v>0</v>
      </c>
      <c r="M1930" s="3" t="s">
        <v>8393</v>
      </c>
      <c r="N1930" s="3" t="s">
        <v>8387</v>
      </c>
      <c r="O1930" s="3" t="s">
        <v>7840</v>
      </c>
      <c r="P1930" s="3">
        <v>11691</v>
      </c>
      <c r="Q1930" s="3">
        <v>611110</v>
      </c>
      <c r="R1930" s="3" t="s">
        <v>8388</v>
      </c>
      <c r="S1930" t="s">
        <v>8389</v>
      </c>
      <c r="T1930">
        <v>11691</v>
      </c>
      <c r="U1930" t="s">
        <v>28</v>
      </c>
      <c r="V1930">
        <v>1</v>
      </c>
      <c r="W1930">
        <v>0</v>
      </c>
      <c r="X1930">
        <v>0</v>
      </c>
      <c r="Y1930">
        <v>1</v>
      </c>
      <c r="AA1930">
        <f>1*(T1930&lt;&gt;P1930)</f>
        <v>0</v>
      </c>
    </row>
    <row r="1931" spans="1:27" x14ac:dyDescent="0.25">
      <c r="A1931" t="s">
        <v>8391</v>
      </c>
      <c r="B1931">
        <f>COUNTIF($A$2:$A$3390,A1931)</f>
        <v>1</v>
      </c>
      <c r="C1931" t="s">
        <v>8399</v>
      </c>
      <c r="D1931">
        <v>360012305999</v>
      </c>
      <c r="E1931" t="s">
        <v>21</v>
      </c>
      <c r="F1931" t="s">
        <v>8390</v>
      </c>
      <c r="G1931">
        <v>611110</v>
      </c>
      <c r="H1931" s="2">
        <v>360012305999</v>
      </c>
      <c r="I1931">
        <f>COUNTIF($H$2:$H$3390,H1931)</f>
        <v>2</v>
      </c>
      <c r="J1931" t="s">
        <v>8403</v>
      </c>
      <c r="K1931" t="s">
        <v>8400</v>
      </c>
      <c r="L1931" t="b">
        <f ca="1">R1931&gt;OFFSET(R1931,-1,0)</f>
        <v>0</v>
      </c>
      <c r="M1931" s="3" t="s">
        <v>8401</v>
      </c>
      <c r="N1931" s="3" t="s">
        <v>8387</v>
      </c>
      <c r="O1931" s="3" t="s">
        <v>7840</v>
      </c>
      <c r="P1931" s="3">
        <v>11691</v>
      </c>
      <c r="Q1931" s="3">
        <v>611310</v>
      </c>
      <c r="R1931" s="3" t="s">
        <v>8388</v>
      </c>
      <c r="S1931" t="s">
        <v>8389</v>
      </c>
      <c r="T1931">
        <v>11691</v>
      </c>
      <c r="U1931" t="s">
        <v>28</v>
      </c>
      <c r="V1931">
        <v>1</v>
      </c>
      <c r="W1931">
        <v>0</v>
      </c>
      <c r="X1931">
        <v>0</v>
      </c>
      <c r="Y1931">
        <v>0</v>
      </c>
      <c r="AA1931">
        <f>1*(T1931&lt;&gt;P1931)</f>
        <v>0</v>
      </c>
    </row>
    <row r="1932" spans="1:27" x14ac:dyDescent="0.25">
      <c r="A1932" t="s">
        <v>8380</v>
      </c>
      <c r="B1932">
        <f>COUNTIF($A$2:$A$3390,A1932)</f>
        <v>1</v>
      </c>
      <c r="C1932" t="s">
        <v>21</v>
      </c>
      <c r="D1932">
        <v>360012306047</v>
      </c>
      <c r="E1932" t="s">
        <v>21</v>
      </c>
      <c r="F1932" t="s">
        <v>8374</v>
      </c>
      <c r="G1932">
        <v>611110</v>
      </c>
      <c r="H1932" s="2">
        <v>360012306047</v>
      </c>
      <c r="I1932">
        <f>COUNTIF($H$2:$H$3390,H1932)</f>
        <v>2</v>
      </c>
      <c r="J1932" t="s">
        <v>8404</v>
      </c>
      <c r="K1932" t="s">
        <v>8383</v>
      </c>
      <c r="L1932" t="b">
        <f ca="1">R1932&gt;OFFSET(R1932,-1,0)</f>
        <v>0</v>
      </c>
      <c r="M1932" s="3" t="s">
        <v>8384</v>
      </c>
      <c r="N1932" s="3" t="s">
        <v>8379</v>
      </c>
      <c r="O1932" s="3" t="s">
        <v>7840</v>
      </c>
      <c r="P1932" s="3">
        <v>11414</v>
      </c>
      <c r="Q1932" s="3">
        <v>611310</v>
      </c>
      <c r="R1932" s="3" t="s">
        <v>8377</v>
      </c>
      <c r="S1932" t="s">
        <v>8378</v>
      </c>
      <c r="T1932">
        <v>11417</v>
      </c>
      <c r="U1932" t="s">
        <v>28</v>
      </c>
      <c r="V1932">
        <v>1</v>
      </c>
      <c r="W1932">
        <v>0</v>
      </c>
      <c r="X1932">
        <v>0</v>
      </c>
      <c r="Y1932">
        <v>0</v>
      </c>
      <c r="AA1932">
        <f>1*(T1932&lt;&gt;P1932)</f>
        <v>1</v>
      </c>
    </row>
    <row r="1933" spans="1:27" x14ac:dyDescent="0.25">
      <c r="A1933" t="s">
        <v>8374</v>
      </c>
      <c r="B1933">
        <f>COUNTIF($A$2:$A$3390,A1933)</f>
        <v>2</v>
      </c>
      <c r="C1933" t="s">
        <v>8380</v>
      </c>
      <c r="D1933">
        <v>360012306047</v>
      </c>
      <c r="E1933" t="s">
        <v>21</v>
      </c>
      <c r="F1933" t="s">
        <v>8374</v>
      </c>
      <c r="G1933">
        <v>611110</v>
      </c>
      <c r="H1933" s="2">
        <v>360012306047</v>
      </c>
      <c r="I1933">
        <f>COUNTIF($H$2:$H$3390,H1933)</f>
        <v>2</v>
      </c>
      <c r="J1933" t="s">
        <v>8404</v>
      </c>
      <c r="K1933" t="s">
        <v>8381</v>
      </c>
      <c r="L1933" t="b">
        <f ca="1">R1933&gt;OFFSET(R1933,-1,0)</f>
        <v>0</v>
      </c>
      <c r="M1933" s="3" t="s">
        <v>8382</v>
      </c>
      <c r="N1933" s="3" t="s">
        <v>8376</v>
      </c>
      <c r="O1933" s="3" t="s">
        <v>7840</v>
      </c>
      <c r="P1933" s="3">
        <v>11417</v>
      </c>
      <c r="Q1933" s="3">
        <v>611110</v>
      </c>
      <c r="R1933" s="3" t="s">
        <v>8377</v>
      </c>
      <c r="S1933" t="s">
        <v>8378</v>
      </c>
      <c r="T1933">
        <v>11417</v>
      </c>
      <c r="U1933" t="s">
        <v>28</v>
      </c>
      <c r="V1933">
        <v>1</v>
      </c>
      <c r="W1933">
        <v>0</v>
      </c>
      <c r="X1933">
        <v>0</v>
      </c>
      <c r="Y1933">
        <v>1</v>
      </c>
      <c r="AA1933">
        <f>1*(T1933&lt;&gt;P1933)</f>
        <v>0</v>
      </c>
    </row>
    <row r="1934" spans="1:27" x14ac:dyDescent="0.25">
      <c r="A1934" t="s">
        <v>8396</v>
      </c>
      <c r="B1934">
        <f>COUNTIF($A$2:$A$3390,A1934)</f>
        <v>1</v>
      </c>
      <c r="C1934" t="s">
        <v>8391</v>
      </c>
      <c r="D1934">
        <v>360012306079</v>
      </c>
      <c r="E1934" t="s">
        <v>21</v>
      </c>
      <c r="F1934" t="s">
        <v>8396</v>
      </c>
      <c r="G1934">
        <v>611110</v>
      </c>
      <c r="H1934" s="2">
        <v>360012306079</v>
      </c>
      <c r="I1934">
        <f>COUNTIF($H$2:$H$3390,H1934)</f>
        <v>1</v>
      </c>
      <c r="J1934" t="s">
        <v>8405</v>
      </c>
      <c r="K1934" t="s">
        <v>8397</v>
      </c>
      <c r="L1934" t="b">
        <f ca="1">R1934&gt;OFFSET(R1934,-1,0)</f>
        <v>1</v>
      </c>
      <c r="M1934" s="3" t="s">
        <v>8393</v>
      </c>
      <c r="N1934" s="3" t="s">
        <v>8387</v>
      </c>
      <c r="O1934" s="3" t="s">
        <v>7840</v>
      </c>
      <c r="P1934" s="3">
        <v>11691</v>
      </c>
      <c r="Q1934" s="3">
        <v>611110</v>
      </c>
      <c r="R1934" s="3" t="s">
        <v>8388</v>
      </c>
      <c r="S1934" t="s">
        <v>8389</v>
      </c>
      <c r="T1934">
        <v>11691</v>
      </c>
      <c r="U1934" t="s">
        <v>28</v>
      </c>
      <c r="V1934">
        <v>1</v>
      </c>
      <c r="W1934">
        <v>0</v>
      </c>
      <c r="X1934">
        <v>0</v>
      </c>
      <c r="Y1934">
        <v>1</v>
      </c>
      <c r="AA1934">
        <f>1*(T1934&lt;&gt;P1934)</f>
        <v>0</v>
      </c>
    </row>
    <row r="1935" spans="1:27" x14ac:dyDescent="0.25">
      <c r="A1935" t="s">
        <v>14573</v>
      </c>
      <c r="B1935">
        <f>COUNTIF($A$2:$A$3390,A1935)</f>
        <v>2</v>
      </c>
      <c r="C1935" t="s">
        <v>14576</v>
      </c>
      <c r="D1935" t="s">
        <v>21</v>
      </c>
      <c r="E1935" t="s">
        <v>14572</v>
      </c>
      <c r="F1935" t="s">
        <v>14573</v>
      </c>
      <c r="G1935">
        <v>624410</v>
      </c>
      <c r="H1935" s="2" t="s">
        <v>14572</v>
      </c>
      <c r="I1935">
        <f>COUNTIF($H$2:$H$3390,H1935)</f>
        <v>1</v>
      </c>
      <c r="J1935" t="s">
        <v>14574</v>
      </c>
      <c r="K1935" t="s">
        <v>14577</v>
      </c>
      <c r="L1935" t="b">
        <f ca="1">R1935&gt;OFFSET(R1935,-1,0)</f>
        <v>0</v>
      </c>
      <c r="M1935" s="3" t="s">
        <v>14578</v>
      </c>
      <c r="N1935" s="3" t="s">
        <v>7381</v>
      </c>
      <c r="O1935" s="3" t="s">
        <v>7375</v>
      </c>
      <c r="P1935" s="3">
        <v>89147</v>
      </c>
      <c r="Q1935" s="3">
        <v>624410</v>
      </c>
      <c r="R1935" s="3" t="s">
        <v>14575</v>
      </c>
      <c r="S1935" t="s">
        <v>12963</v>
      </c>
      <c r="T1935">
        <v>89147</v>
      </c>
      <c r="U1935" t="s">
        <v>28</v>
      </c>
      <c r="V1935">
        <v>0</v>
      </c>
      <c r="W1935">
        <v>1</v>
      </c>
      <c r="X1935">
        <v>0</v>
      </c>
      <c r="Y1935">
        <v>1</v>
      </c>
      <c r="AA1935">
        <f>1*(T1935&lt;&gt;P1935)</f>
        <v>0</v>
      </c>
    </row>
    <row r="1936" spans="1:27" x14ac:dyDescent="0.25">
      <c r="A1936" t="s">
        <v>14692</v>
      </c>
      <c r="B1936">
        <f>COUNTIF($A$2:$A$3390,A1936)</f>
        <v>1</v>
      </c>
      <c r="C1936" t="s">
        <v>14696</v>
      </c>
      <c r="D1936" t="s">
        <v>21</v>
      </c>
      <c r="E1936" t="s">
        <v>14691</v>
      </c>
      <c r="F1936" t="s">
        <v>14692</v>
      </c>
      <c r="G1936">
        <v>624410</v>
      </c>
      <c r="H1936" s="2" t="s">
        <v>14691</v>
      </c>
      <c r="I1936">
        <f>COUNTIF($H$2:$H$3390,H1936)</f>
        <v>1</v>
      </c>
      <c r="J1936" t="s">
        <v>14693</v>
      </c>
      <c r="K1936" t="s">
        <v>14697</v>
      </c>
      <c r="L1936" t="b">
        <f ca="1">R1936&gt;OFFSET(R1936,-1,0)</f>
        <v>0</v>
      </c>
      <c r="M1936" s="3" t="s">
        <v>14699</v>
      </c>
      <c r="N1936" s="3" t="s">
        <v>13290</v>
      </c>
      <c r="O1936" s="3" t="s">
        <v>12086</v>
      </c>
      <c r="P1936" s="3">
        <v>98072</v>
      </c>
      <c r="Q1936" s="3">
        <v>624410</v>
      </c>
      <c r="R1936" s="3" t="s">
        <v>14694</v>
      </c>
      <c r="S1936" t="s">
        <v>14695</v>
      </c>
      <c r="T1936">
        <v>98072</v>
      </c>
      <c r="U1936" t="s">
        <v>28</v>
      </c>
      <c r="V1936">
        <v>0</v>
      </c>
      <c r="W1936">
        <v>1</v>
      </c>
      <c r="X1936">
        <v>0</v>
      </c>
      <c r="Y1936">
        <v>1</v>
      </c>
      <c r="AA1936">
        <f>1*(T1936&lt;&gt;P1936)</f>
        <v>0</v>
      </c>
    </row>
    <row r="1937" spans="1:27" x14ac:dyDescent="0.25">
      <c r="A1937" t="s">
        <v>14703</v>
      </c>
      <c r="B1937">
        <f>COUNTIF($A$2:$A$3390,A1937)</f>
        <v>1</v>
      </c>
      <c r="C1937" t="s">
        <v>21</v>
      </c>
      <c r="D1937" t="s">
        <v>21</v>
      </c>
      <c r="E1937" t="s">
        <v>14702</v>
      </c>
      <c r="F1937" t="s">
        <v>14703</v>
      </c>
      <c r="G1937">
        <v>624410</v>
      </c>
      <c r="H1937" s="2" t="s">
        <v>14702</v>
      </c>
      <c r="I1937">
        <f>COUNTIF($H$2:$H$3390,H1937)</f>
        <v>1</v>
      </c>
      <c r="J1937" t="s">
        <v>14704</v>
      </c>
      <c r="K1937" t="s">
        <v>14706</v>
      </c>
      <c r="L1937" t="b">
        <f ca="1">R1937&gt;OFFSET(R1937,-1,0)</f>
        <v>1</v>
      </c>
      <c r="M1937" s="3" t="s">
        <v>14707</v>
      </c>
      <c r="N1937" s="3" t="s">
        <v>1223</v>
      </c>
      <c r="O1937" s="3" t="s">
        <v>238</v>
      </c>
      <c r="P1937" s="3">
        <v>85603</v>
      </c>
      <c r="Q1937" s="3">
        <v>624410</v>
      </c>
      <c r="R1937" s="3" t="s">
        <v>14705</v>
      </c>
      <c r="S1937" t="s">
        <v>1225</v>
      </c>
      <c r="T1937">
        <v>85603</v>
      </c>
      <c r="U1937" t="s">
        <v>28</v>
      </c>
      <c r="V1937">
        <v>0</v>
      </c>
      <c r="W1937">
        <v>1</v>
      </c>
      <c r="X1937">
        <v>0</v>
      </c>
      <c r="Y1937">
        <v>1</v>
      </c>
      <c r="AA1937">
        <f>1*(T1937&lt;&gt;P1937)</f>
        <v>0</v>
      </c>
    </row>
    <row r="1938" spans="1:27" x14ac:dyDescent="0.25">
      <c r="A1938" t="s">
        <v>14573</v>
      </c>
      <c r="B1938">
        <f>COUNTIF($A$2:$A$3390,A1938)</f>
        <v>2</v>
      </c>
      <c r="C1938" t="s">
        <v>14576</v>
      </c>
      <c r="D1938" t="s">
        <v>21</v>
      </c>
      <c r="E1938" t="s">
        <v>14713</v>
      </c>
      <c r="F1938" t="s">
        <v>14573</v>
      </c>
      <c r="G1938">
        <v>624410</v>
      </c>
      <c r="H1938" s="2" t="s">
        <v>14713</v>
      </c>
      <c r="I1938">
        <f>COUNTIF($H$2:$H$3390,H1938)</f>
        <v>1</v>
      </c>
      <c r="J1938" t="s">
        <v>14714</v>
      </c>
      <c r="K1938" t="s">
        <v>14577</v>
      </c>
      <c r="L1938" t="b">
        <f ca="1">R1938&gt;OFFSET(R1938,-1,0)</f>
        <v>1</v>
      </c>
      <c r="M1938" s="3" t="s">
        <v>14578</v>
      </c>
      <c r="N1938" s="3" t="s">
        <v>7381</v>
      </c>
      <c r="O1938" s="3" t="s">
        <v>7375</v>
      </c>
      <c r="P1938" s="3">
        <v>89147</v>
      </c>
      <c r="Q1938" s="3">
        <v>624410</v>
      </c>
      <c r="R1938" s="3" t="s">
        <v>14575</v>
      </c>
      <c r="S1938" t="s">
        <v>12963</v>
      </c>
      <c r="T1938">
        <v>89147</v>
      </c>
      <c r="U1938" t="s">
        <v>28</v>
      </c>
      <c r="V1938">
        <v>0</v>
      </c>
      <c r="W1938">
        <v>1</v>
      </c>
      <c r="X1938">
        <v>0</v>
      </c>
      <c r="Y1938">
        <v>1</v>
      </c>
      <c r="AA1938">
        <f>1*(T1938&lt;&gt;P1938)</f>
        <v>0</v>
      </c>
    </row>
    <row r="1939" spans="1:27" x14ac:dyDescent="0.25">
      <c r="A1939" t="s">
        <v>8304</v>
      </c>
      <c r="B1939">
        <f>COUNTIF($A$2:$A$3390,A1939)</f>
        <v>1</v>
      </c>
      <c r="C1939" t="s">
        <v>8301</v>
      </c>
      <c r="D1939">
        <v>360013502858</v>
      </c>
      <c r="E1939" t="s">
        <v>21</v>
      </c>
      <c r="F1939" t="s">
        <v>8304</v>
      </c>
      <c r="G1939">
        <v>611110</v>
      </c>
      <c r="H1939" s="2">
        <v>360013502858</v>
      </c>
      <c r="I1939">
        <f>COUNTIF($H$2:$H$3390,H1939)</f>
        <v>2</v>
      </c>
      <c r="J1939" t="s">
        <v>8438</v>
      </c>
      <c r="K1939" t="s">
        <v>8305</v>
      </c>
      <c r="L1939" t="b">
        <f ca="1">R1939&gt;OFFSET(R1939,-1,0)</f>
        <v>0</v>
      </c>
      <c r="M1939" s="3" t="s">
        <v>8303</v>
      </c>
      <c r="N1939" s="3" t="s">
        <v>8300</v>
      </c>
      <c r="O1939" s="3" t="s">
        <v>7840</v>
      </c>
      <c r="P1939" s="3">
        <v>11426</v>
      </c>
      <c r="Q1939" s="3">
        <v>611110</v>
      </c>
      <c r="R1939" s="3" t="s">
        <v>8297</v>
      </c>
      <c r="S1939" t="s">
        <v>8298</v>
      </c>
      <c r="T1939">
        <v>11426</v>
      </c>
      <c r="U1939" t="s">
        <v>28</v>
      </c>
      <c r="V1939">
        <v>1</v>
      </c>
      <c r="W1939">
        <v>0</v>
      </c>
      <c r="X1939">
        <v>0</v>
      </c>
      <c r="Y1939">
        <v>1</v>
      </c>
      <c r="AA1939">
        <f>1*(T1939&lt;&gt;P1939)</f>
        <v>0</v>
      </c>
    </row>
    <row r="1940" spans="1:27" x14ac:dyDescent="0.25">
      <c r="A1940" t="s">
        <v>8306</v>
      </c>
      <c r="B1940">
        <f>COUNTIF($A$2:$A$3390,A1940)</f>
        <v>1</v>
      </c>
      <c r="C1940" t="s">
        <v>8301</v>
      </c>
      <c r="D1940">
        <v>360013502858</v>
      </c>
      <c r="E1940" t="s">
        <v>21</v>
      </c>
      <c r="F1940" t="s">
        <v>8304</v>
      </c>
      <c r="G1940">
        <v>611110</v>
      </c>
      <c r="H1940" s="2">
        <v>360013502858</v>
      </c>
      <c r="I1940">
        <f>COUNTIF($H$2:$H$3390,H1940)</f>
        <v>2</v>
      </c>
      <c r="J1940" t="s">
        <v>8438</v>
      </c>
      <c r="K1940" t="s">
        <v>8307</v>
      </c>
      <c r="L1940" t="b">
        <f ca="1">R1940&gt;OFFSET(R1940,-1,0)</f>
        <v>0</v>
      </c>
      <c r="M1940" s="3" t="s">
        <v>8303</v>
      </c>
      <c r="N1940" s="3" t="s">
        <v>8300</v>
      </c>
      <c r="O1940" s="3" t="s">
        <v>7840</v>
      </c>
      <c r="P1940" s="3">
        <v>11426</v>
      </c>
      <c r="Q1940" s="3">
        <v>611110</v>
      </c>
      <c r="R1940" s="3" t="s">
        <v>8297</v>
      </c>
      <c r="S1940" t="s">
        <v>8298</v>
      </c>
      <c r="T1940">
        <v>11426</v>
      </c>
      <c r="U1940" t="s">
        <v>28</v>
      </c>
      <c r="V1940">
        <v>1</v>
      </c>
      <c r="W1940">
        <v>0</v>
      </c>
      <c r="X1940">
        <v>0</v>
      </c>
      <c r="Y1940">
        <v>0</v>
      </c>
      <c r="AA1940">
        <f>1*(T1940&lt;&gt;P1940)</f>
        <v>0</v>
      </c>
    </row>
    <row r="1941" spans="1:27" x14ac:dyDescent="0.25">
      <c r="A1941" t="s">
        <v>8312</v>
      </c>
      <c r="B1941">
        <f>COUNTIF($A$2:$A$3390,A1941)</f>
        <v>1</v>
      </c>
      <c r="C1941" t="s">
        <v>8313</v>
      </c>
      <c r="D1941">
        <v>360013504818</v>
      </c>
      <c r="E1941" t="s">
        <v>21</v>
      </c>
      <c r="F1941" t="s">
        <v>8312</v>
      </c>
      <c r="G1941">
        <v>611110</v>
      </c>
      <c r="H1941" s="2">
        <v>360013504818</v>
      </c>
      <c r="I1941">
        <f>COUNTIF($H$2:$H$3390,H1941)</f>
        <v>1</v>
      </c>
      <c r="J1941" t="s">
        <v>8439</v>
      </c>
      <c r="K1941" t="s">
        <v>8314</v>
      </c>
      <c r="L1941" t="b">
        <f ca="1">R1941&gt;OFFSET(R1941,-1,0)</f>
        <v>1</v>
      </c>
      <c r="M1941" s="3" t="s">
        <v>8315</v>
      </c>
      <c r="N1941" s="3" t="s">
        <v>8299</v>
      </c>
      <c r="O1941" s="3" t="s">
        <v>7840</v>
      </c>
      <c r="P1941" s="3">
        <v>11001</v>
      </c>
      <c r="Q1941" s="3">
        <v>611110</v>
      </c>
      <c r="R1941" s="3" t="s">
        <v>8310</v>
      </c>
      <c r="S1941" t="s">
        <v>8311</v>
      </c>
      <c r="T1941">
        <v>11001</v>
      </c>
      <c r="U1941" t="s">
        <v>28</v>
      </c>
      <c r="V1941">
        <v>1</v>
      </c>
      <c r="W1941">
        <v>0</v>
      </c>
      <c r="X1941">
        <v>0</v>
      </c>
      <c r="Y1941">
        <v>1</v>
      </c>
      <c r="AA1941">
        <f>1*(T1941&lt;&gt;P1941)</f>
        <v>0</v>
      </c>
    </row>
    <row r="1942" spans="1:27" x14ac:dyDescent="0.25">
      <c r="A1942" t="s">
        <v>7937</v>
      </c>
      <c r="B1942">
        <f>COUNTIF($A$2:$A$3390,A1942)</f>
        <v>1</v>
      </c>
      <c r="C1942" t="s">
        <v>7931</v>
      </c>
      <c r="D1942">
        <v>360014105778</v>
      </c>
      <c r="E1942" t="s">
        <v>21</v>
      </c>
      <c r="F1942" t="s">
        <v>7937</v>
      </c>
      <c r="G1942">
        <v>611110</v>
      </c>
      <c r="H1942" s="2">
        <v>360014105778</v>
      </c>
      <c r="I1942">
        <f>COUNTIF($H$2:$H$3390,H1942)</f>
        <v>1</v>
      </c>
      <c r="J1942" t="s">
        <v>8440</v>
      </c>
      <c r="K1942" t="s">
        <v>7938</v>
      </c>
      <c r="L1942" t="b">
        <f ca="1">R1942&gt;OFFSET(R1942,-1,0)</f>
        <v>0</v>
      </c>
      <c r="M1942" s="3" t="s">
        <v>7932</v>
      </c>
      <c r="N1942" s="3" t="s">
        <v>7862</v>
      </c>
      <c r="O1942" s="3" t="s">
        <v>7840</v>
      </c>
      <c r="P1942" s="3">
        <v>10035</v>
      </c>
      <c r="Q1942" s="3">
        <v>611110</v>
      </c>
      <c r="R1942" s="3" t="s">
        <v>8441</v>
      </c>
      <c r="S1942" t="s">
        <v>7864</v>
      </c>
      <c r="T1942">
        <v>10035</v>
      </c>
      <c r="U1942" t="s">
        <v>28</v>
      </c>
      <c r="V1942">
        <v>1</v>
      </c>
      <c r="W1942">
        <v>0</v>
      </c>
      <c r="X1942">
        <v>0</v>
      </c>
      <c r="Y1942">
        <v>1</v>
      </c>
      <c r="AA1942">
        <f>1*(T1942&lt;&gt;P1942)</f>
        <v>0</v>
      </c>
    </row>
    <row r="1943" spans="1:27" x14ac:dyDescent="0.25">
      <c r="A1943" t="s">
        <v>8442</v>
      </c>
      <c r="B1943">
        <f>COUNTIF($A$2:$A$3390,A1943)</f>
        <v>2</v>
      </c>
      <c r="C1943" t="s">
        <v>21</v>
      </c>
      <c r="D1943">
        <v>360014605815</v>
      </c>
      <c r="E1943" t="s">
        <v>21</v>
      </c>
      <c r="F1943" t="s">
        <v>8442</v>
      </c>
      <c r="G1943">
        <v>611110</v>
      </c>
      <c r="H1943" s="2">
        <v>360014605815</v>
      </c>
      <c r="I1943">
        <f>COUNTIF($H$2:$H$3390,H1943)</f>
        <v>1</v>
      </c>
      <c r="J1943" t="s">
        <v>8443</v>
      </c>
      <c r="K1943" t="s">
        <v>8445</v>
      </c>
      <c r="L1943" t="b">
        <f ca="1">R1943&gt;OFFSET(R1943,-1,0)</f>
        <v>1</v>
      </c>
      <c r="M1943" s="3" t="s">
        <v>8446</v>
      </c>
      <c r="N1943" s="3" t="s">
        <v>7887</v>
      </c>
      <c r="O1943" s="3" t="s">
        <v>7840</v>
      </c>
      <c r="P1943" s="3">
        <v>11215</v>
      </c>
      <c r="Q1943" s="3">
        <v>611110</v>
      </c>
      <c r="R1943" s="3" t="s">
        <v>8444</v>
      </c>
      <c r="S1943" t="s">
        <v>8205</v>
      </c>
      <c r="T1943">
        <v>11215</v>
      </c>
      <c r="U1943" t="s">
        <v>28</v>
      </c>
      <c r="V1943">
        <v>1</v>
      </c>
      <c r="W1943">
        <v>0</v>
      </c>
      <c r="X1943">
        <v>0</v>
      </c>
      <c r="Y1943">
        <v>1</v>
      </c>
      <c r="AA1943">
        <f>1*(T1943&lt;&gt;P1943)</f>
        <v>0</v>
      </c>
    </row>
    <row r="1944" spans="1:27" x14ac:dyDescent="0.25">
      <c r="A1944" t="s">
        <v>8447</v>
      </c>
      <c r="B1944">
        <f>COUNTIF($A$2:$A$3390,A1944)</f>
        <v>1</v>
      </c>
      <c r="C1944" t="s">
        <v>8451</v>
      </c>
      <c r="D1944">
        <v>360015202807</v>
      </c>
      <c r="E1944" t="s">
        <v>21</v>
      </c>
      <c r="F1944" t="s">
        <v>8447</v>
      </c>
      <c r="G1944">
        <v>611110</v>
      </c>
      <c r="H1944" s="2">
        <v>360015202807</v>
      </c>
      <c r="I1944">
        <f>COUNTIF($H$2:$H$3390,H1944)</f>
        <v>1</v>
      </c>
      <c r="J1944" t="s">
        <v>8448</v>
      </c>
      <c r="K1944" t="s">
        <v>8457</v>
      </c>
      <c r="L1944" t="b">
        <f ca="1">R1944&gt;OFFSET(R1944,-1,0)</f>
        <v>0</v>
      </c>
      <c r="M1944" s="3" t="s">
        <v>8453</v>
      </c>
      <c r="N1944" s="3" t="s">
        <v>7887</v>
      </c>
      <c r="O1944" s="3" t="s">
        <v>7840</v>
      </c>
      <c r="P1944" s="3">
        <v>11224</v>
      </c>
      <c r="Q1944" s="3">
        <v>611110</v>
      </c>
      <c r="R1944" s="3" t="s">
        <v>8449</v>
      </c>
      <c r="S1944" t="s">
        <v>8205</v>
      </c>
      <c r="T1944">
        <v>11224</v>
      </c>
      <c r="U1944" t="s">
        <v>28</v>
      </c>
      <c r="V1944">
        <v>1</v>
      </c>
      <c r="W1944">
        <v>0</v>
      </c>
      <c r="X1944">
        <v>0</v>
      </c>
      <c r="Y1944">
        <v>1</v>
      </c>
      <c r="AA1944">
        <f>1*(T1944&lt;&gt;P1944)</f>
        <v>0</v>
      </c>
    </row>
    <row r="1945" spans="1:27" x14ac:dyDescent="0.25">
      <c r="A1945" t="s">
        <v>8454</v>
      </c>
      <c r="B1945">
        <f>COUNTIF($A$2:$A$3390,A1945)</f>
        <v>1</v>
      </c>
      <c r="C1945" t="s">
        <v>8451</v>
      </c>
      <c r="D1945">
        <v>360015205826</v>
      </c>
      <c r="E1945" t="s">
        <v>21</v>
      </c>
      <c r="F1945" t="s">
        <v>8454</v>
      </c>
      <c r="G1945">
        <v>611110</v>
      </c>
      <c r="H1945" s="2">
        <v>360015205826</v>
      </c>
      <c r="I1945">
        <f>COUNTIF($H$2:$H$3390,H1945)</f>
        <v>1</v>
      </c>
      <c r="J1945" t="s">
        <v>8458</v>
      </c>
      <c r="K1945" t="s">
        <v>8455</v>
      </c>
      <c r="L1945" t="b">
        <f ca="1">R1945&gt;OFFSET(R1945,-1,0)</f>
        <v>1</v>
      </c>
      <c r="M1945" s="3" t="s">
        <v>8456</v>
      </c>
      <c r="N1945" s="3" t="s">
        <v>7887</v>
      </c>
      <c r="O1945" s="3" t="s">
        <v>7840</v>
      </c>
      <c r="P1945" s="3">
        <v>11224</v>
      </c>
      <c r="Q1945" s="3">
        <v>611110</v>
      </c>
      <c r="R1945" s="3" t="s">
        <v>8459</v>
      </c>
      <c r="S1945" t="s">
        <v>8205</v>
      </c>
      <c r="T1945">
        <v>11224</v>
      </c>
      <c r="U1945" t="s">
        <v>28</v>
      </c>
      <c r="V1945">
        <v>1</v>
      </c>
      <c r="W1945">
        <v>0</v>
      </c>
      <c r="X1945">
        <v>0</v>
      </c>
      <c r="Y1945">
        <v>1</v>
      </c>
      <c r="AA1945">
        <f>1*(T1945&lt;&gt;P1945)</f>
        <v>0</v>
      </c>
    </row>
    <row r="1946" spans="1:27" x14ac:dyDescent="0.25">
      <c r="A1946" t="s">
        <v>8460</v>
      </c>
      <c r="B1946">
        <f>COUNTIF($A$2:$A$3390,A1946)</f>
        <v>1</v>
      </c>
      <c r="C1946" t="s">
        <v>21</v>
      </c>
      <c r="D1946">
        <v>360015302032</v>
      </c>
      <c r="E1946" t="s">
        <v>21</v>
      </c>
      <c r="F1946" t="s">
        <v>8460</v>
      </c>
      <c r="G1946">
        <v>611110</v>
      </c>
      <c r="H1946" s="2">
        <v>360015302032</v>
      </c>
      <c r="I1946">
        <f>COUNTIF($H$2:$H$3390,H1946)</f>
        <v>1</v>
      </c>
      <c r="J1946" t="s">
        <v>8461</v>
      </c>
      <c r="K1946" t="s">
        <v>8464</v>
      </c>
      <c r="L1946" t="b">
        <f ca="1">R1946&gt;OFFSET(R1946,-1,0)</f>
        <v>0</v>
      </c>
      <c r="M1946" s="3" t="s">
        <v>8465</v>
      </c>
      <c r="N1946" s="3" t="s">
        <v>7887</v>
      </c>
      <c r="O1946" s="3" t="s">
        <v>7840</v>
      </c>
      <c r="P1946" s="3">
        <v>11210</v>
      </c>
      <c r="Q1946" s="3">
        <v>611110</v>
      </c>
      <c r="R1946" s="3" t="s">
        <v>8462</v>
      </c>
      <c r="S1946" t="s">
        <v>8205</v>
      </c>
      <c r="T1946">
        <v>11210</v>
      </c>
      <c r="U1946" t="s">
        <v>28</v>
      </c>
      <c r="V1946">
        <v>1</v>
      </c>
      <c r="W1946">
        <v>0</v>
      </c>
      <c r="X1946">
        <v>0</v>
      </c>
      <c r="Y1946">
        <v>1</v>
      </c>
      <c r="AA1946">
        <f>1*(T1946&lt;&gt;P1946)</f>
        <v>0</v>
      </c>
    </row>
    <row r="1947" spans="1:27" x14ac:dyDescent="0.25">
      <c r="A1947" t="s">
        <v>8206</v>
      </c>
      <c r="B1947">
        <f>COUNTIF($A$2:$A$3390,A1947)</f>
        <v>1</v>
      </c>
      <c r="C1947" t="s">
        <v>8207</v>
      </c>
      <c r="D1947">
        <v>360015905898</v>
      </c>
      <c r="E1947" t="s">
        <v>21</v>
      </c>
      <c r="F1947" t="s">
        <v>8207</v>
      </c>
      <c r="G1947">
        <v>611310</v>
      </c>
      <c r="H1947" s="2">
        <v>360015905898</v>
      </c>
      <c r="I1947">
        <f>COUNTIF($H$2:$H$3390,H1947)</f>
        <v>2</v>
      </c>
      <c r="J1947" t="s">
        <v>8471</v>
      </c>
      <c r="K1947" t="s">
        <v>8208</v>
      </c>
      <c r="L1947" t="b">
        <f ca="1">R1947&gt;OFFSET(R1947,-1,0)</f>
        <v>1</v>
      </c>
      <c r="M1947" s="3" t="s">
        <v>8209</v>
      </c>
      <c r="N1947" s="3" t="s">
        <v>7887</v>
      </c>
      <c r="O1947" s="3" t="s">
        <v>7840</v>
      </c>
      <c r="P1947" s="3">
        <v>11205</v>
      </c>
      <c r="Q1947" s="3">
        <v>611110</v>
      </c>
      <c r="R1947" s="3" t="s">
        <v>8472</v>
      </c>
      <c r="S1947" t="s">
        <v>8205</v>
      </c>
      <c r="T1947">
        <v>11205</v>
      </c>
      <c r="U1947" t="s">
        <v>28</v>
      </c>
      <c r="V1947">
        <v>1</v>
      </c>
      <c r="W1947">
        <v>0</v>
      </c>
      <c r="X1947">
        <v>0</v>
      </c>
      <c r="Y1947">
        <v>0</v>
      </c>
      <c r="AA1947">
        <f>1*(T1947&lt;&gt;P1947)</f>
        <v>0</v>
      </c>
    </row>
    <row r="1948" spans="1:27" x14ac:dyDescent="0.25">
      <c r="A1948" t="s">
        <v>8207</v>
      </c>
      <c r="B1948">
        <f>COUNTIF($A$2:$A$3390,A1948)</f>
        <v>1</v>
      </c>
      <c r="C1948" t="s">
        <v>21</v>
      </c>
      <c r="D1948">
        <v>360015905898</v>
      </c>
      <c r="E1948" t="s">
        <v>21</v>
      </c>
      <c r="F1948" t="s">
        <v>8207</v>
      </c>
      <c r="G1948">
        <v>611310</v>
      </c>
      <c r="H1948" s="2">
        <v>360015905898</v>
      </c>
      <c r="I1948">
        <f>COUNTIF($H$2:$H$3390,H1948)</f>
        <v>2</v>
      </c>
      <c r="J1948" t="s">
        <v>8471</v>
      </c>
      <c r="K1948" t="s">
        <v>8208</v>
      </c>
      <c r="L1948" t="b">
        <f ca="1">R1948&gt;OFFSET(R1948,-1,0)</f>
        <v>0</v>
      </c>
      <c r="M1948" s="3" t="s">
        <v>8209</v>
      </c>
      <c r="N1948" s="3" t="s">
        <v>7887</v>
      </c>
      <c r="O1948" s="3" t="s">
        <v>7840</v>
      </c>
      <c r="P1948" s="3">
        <v>11205</v>
      </c>
      <c r="Q1948" s="3">
        <v>611310</v>
      </c>
      <c r="R1948" s="3" t="s">
        <v>8472</v>
      </c>
      <c r="S1948" t="s">
        <v>8205</v>
      </c>
      <c r="T1948">
        <v>11205</v>
      </c>
      <c r="U1948" t="s">
        <v>28</v>
      </c>
      <c r="V1948">
        <v>1</v>
      </c>
      <c r="W1948">
        <v>0</v>
      </c>
      <c r="X1948">
        <v>0</v>
      </c>
      <c r="Y1948">
        <v>1</v>
      </c>
      <c r="AA1948">
        <f>1*(T1948&lt;&gt;P1948)</f>
        <v>0</v>
      </c>
    </row>
    <row r="1949" spans="1:27" x14ac:dyDescent="0.25">
      <c r="A1949" t="s">
        <v>14580</v>
      </c>
      <c r="B1949">
        <f>COUNTIF($A$2:$A$3390,A1949)</f>
        <v>1</v>
      </c>
      <c r="C1949" t="s">
        <v>21</v>
      </c>
      <c r="D1949" t="s">
        <v>21</v>
      </c>
      <c r="E1949" t="s">
        <v>14716</v>
      </c>
      <c r="F1949" t="s">
        <v>14580</v>
      </c>
      <c r="G1949">
        <v>624410</v>
      </c>
      <c r="H1949" s="2" t="s">
        <v>14716</v>
      </c>
      <c r="I1949">
        <f>COUNTIF($H$2:$H$3390,H1949)</f>
        <v>1</v>
      </c>
      <c r="J1949" t="s">
        <v>14717</v>
      </c>
      <c r="K1949" t="s">
        <v>14585</v>
      </c>
      <c r="L1949" t="b">
        <f ca="1">R1949&gt;OFFSET(R1949,-1,0)</f>
        <v>0</v>
      </c>
      <c r="M1949" s="3" t="s">
        <v>14586</v>
      </c>
      <c r="N1949" s="3" t="s">
        <v>14581</v>
      </c>
      <c r="O1949" s="3" t="s">
        <v>7638</v>
      </c>
      <c r="P1949" s="3">
        <v>7095</v>
      </c>
      <c r="Q1949" s="3">
        <v>624410</v>
      </c>
      <c r="R1949" s="3" t="s">
        <v>14582</v>
      </c>
      <c r="S1949" t="s">
        <v>14583</v>
      </c>
      <c r="T1949" s="1" t="s">
        <v>14584</v>
      </c>
      <c r="U1949" t="s">
        <v>28</v>
      </c>
      <c r="V1949">
        <v>0</v>
      </c>
      <c r="W1949">
        <v>1</v>
      </c>
      <c r="X1949">
        <v>0</v>
      </c>
      <c r="Y1949">
        <v>1</v>
      </c>
      <c r="AA1949">
        <f>1*(T1949&lt;&gt;P1949)</f>
        <v>1</v>
      </c>
    </row>
    <row r="1950" spans="1:27" x14ac:dyDescent="0.25">
      <c r="A1950" t="s">
        <v>8478</v>
      </c>
      <c r="B1950">
        <f>COUNTIF($A$2:$A$3390,A1950)</f>
        <v>1</v>
      </c>
      <c r="C1950" t="s">
        <v>8481</v>
      </c>
      <c r="D1950">
        <v>360095506027</v>
      </c>
      <c r="E1950" t="s">
        <v>21</v>
      </c>
      <c r="F1950" t="s">
        <v>8478</v>
      </c>
      <c r="G1950">
        <v>611110</v>
      </c>
      <c r="H1950" s="2">
        <v>360095506027</v>
      </c>
      <c r="I1950">
        <f>COUNTIF($H$2:$H$3390,H1950)</f>
        <v>1</v>
      </c>
      <c r="J1950" t="s">
        <v>8479</v>
      </c>
      <c r="K1950" t="s">
        <v>8485</v>
      </c>
      <c r="L1950" t="b">
        <f ca="1">R1950&gt;OFFSET(R1950,-1,0)</f>
        <v>0</v>
      </c>
      <c r="M1950" s="3" t="s">
        <v>8484</v>
      </c>
      <c r="N1950" s="3" t="s">
        <v>7946</v>
      </c>
      <c r="O1950" s="3" t="s">
        <v>7840</v>
      </c>
      <c r="P1950" s="3">
        <v>10461</v>
      </c>
      <c r="Q1950" s="3">
        <v>611110</v>
      </c>
      <c r="R1950" s="3" t="s">
        <v>8480</v>
      </c>
      <c r="S1950" t="s">
        <v>8024</v>
      </c>
      <c r="T1950">
        <v>10461</v>
      </c>
      <c r="U1950" t="s">
        <v>28</v>
      </c>
      <c r="V1950">
        <v>1</v>
      </c>
      <c r="W1950">
        <v>0</v>
      </c>
      <c r="X1950">
        <v>0</v>
      </c>
      <c r="Y1950">
        <v>1</v>
      </c>
      <c r="AA1950">
        <f>1*(T1950&lt;&gt;P1950)</f>
        <v>0</v>
      </c>
    </row>
    <row r="1951" spans="1:27" x14ac:dyDescent="0.25">
      <c r="A1951" t="s">
        <v>8031</v>
      </c>
      <c r="B1951">
        <f>COUNTIF($A$2:$A$3390,A1951)</f>
        <v>1</v>
      </c>
      <c r="C1951" t="s">
        <v>8032</v>
      </c>
      <c r="D1951">
        <v>360096706008</v>
      </c>
      <c r="E1951" t="s">
        <v>21</v>
      </c>
      <c r="F1951" t="s">
        <v>8031</v>
      </c>
      <c r="G1951">
        <v>611110</v>
      </c>
      <c r="H1951" s="2">
        <v>360096706008</v>
      </c>
      <c r="I1951">
        <f>COUNTIF($H$2:$H$3390,H1951)</f>
        <v>1</v>
      </c>
      <c r="J1951" t="s">
        <v>8488</v>
      </c>
      <c r="K1951" t="s">
        <v>8033</v>
      </c>
      <c r="L1951" t="b">
        <f ca="1">R1951&gt;OFFSET(R1951,-1,0)</f>
        <v>1</v>
      </c>
      <c r="M1951" s="3" t="s">
        <v>8034</v>
      </c>
      <c r="N1951" s="3" t="s">
        <v>7946</v>
      </c>
      <c r="O1951" s="3" t="s">
        <v>7840</v>
      </c>
      <c r="P1951" s="3">
        <v>10451</v>
      </c>
      <c r="Q1951" s="3">
        <v>611110</v>
      </c>
      <c r="R1951" s="3" t="s">
        <v>8489</v>
      </c>
      <c r="S1951" t="s">
        <v>8024</v>
      </c>
      <c r="T1951">
        <v>10451</v>
      </c>
      <c r="U1951" t="s">
        <v>28</v>
      </c>
      <c r="V1951">
        <v>1</v>
      </c>
      <c r="W1951">
        <v>0</v>
      </c>
      <c r="X1951">
        <v>0</v>
      </c>
      <c r="Y1951">
        <v>1</v>
      </c>
      <c r="AA1951">
        <f>1*(T1951&lt;&gt;P1951)</f>
        <v>0</v>
      </c>
    </row>
    <row r="1952" spans="1:27" x14ac:dyDescent="0.25">
      <c r="A1952" t="s">
        <v>8490</v>
      </c>
      <c r="B1952">
        <f>COUNTIF($A$2:$A$3390,A1952)</f>
        <v>2</v>
      </c>
      <c r="C1952" t="s">
        <v>21</v>
      </c>
      <c r="D1952">
        <v>360099106123</v>
      </c>
      <c r="E1952" t="s">
        <v>21</v>
      </c>
      <c r="F1952" t="s">
        <v>8490</v>
      </c>
      <c r="G1952">
        <v>611110</v>
      </c>
      <c r="H1952" s="2">
        <v>360099106123</v>
      </c>
      <c r="I1952">
        <f>COUNTIF($H$2:$H$3390,H1952)</f>
        <v>1</v>
      </c>
      <c r="J1952" t="s">
        <v>8491</v>
      </c>
      <c r="K1952" t="s">
        <v>8493</v>
      </c>
      <c r="L1952" t="b">
        <f ca="1">R1952&gt;OFFSET(R1952,-1,0)</f>
        <v>0</v>
      </c>
      <c r="M1952" s="3" t="s">
        <v>8494</v>
      </c>
      <c r="N1952" s="3" t="s">
        <v>7887</v>
      </c>
      <c r="O1952" s="3" t="s">
        <v>7840</v>
      </c>
      <c r="P1952" s="3">
        <v>11218</v>
      </c>
      <c r="Q1952" s="3">
        <v>611110</v>
      </c>
      <c r="R1952" s="3" t="s">
        <v>8492</v>
      </c>
      <c r="S1952" t="s">
        <v>8205</v>
      </c>
      <c r="T1952">
        <v>11218</v>
      </c>
      <c r="U1952" t="s">
        <v>28</v>
      </c>
      <c r="V1952">
        <v>1</v>
      </c>
      <c r="W1952">
        <v>0</v>
      </c>
      <c r="X1952">
        <v>0</v>
      </c>
      <c r="Y1952">
        <v>1</v>
      </c>
      <c r="AA1952">
        <f>1*(T1952&lt;&gt;P1952)</f>
        <v>0</v>
      </c>
    </row>
    <row r="1953" spans="1:27" x14ac:dyDescent="0.25">
      <c r="A1953" t="s">
        <v>8241</v>
      </c>
      <c r="B1953">
        <f>COUNTIF($A$2:$A$3390,A1953)</f>
        <v>1</v>
      </c>
      <c r="C1953" t="s">
        <v>8236</v>
      </c>
      <c r="D1953">
        <v>360099406151</v>
      </c>
      <c r="E1953" t="s">
        <v>21</v>
      </c>
      <c r="F1953" t="s">
        <v>8241</v>
      </c>
      <c r="G1953">
        <v>611110</v>
      </c>
      <c r="H1953" s="2">
        <v>360099406151</v>
      </c>
      <c r="I1953">
        <f>COUNTIF($H$2:$H$3390,H1953)</f>
        <v>1</v>
      </c>
      <c r="J1953" t="s">
        <v>8496</v>
      </c>
      <c r="K1953" t="s">
        <v>8242</v>
      </c>
      <c r="L1953" t="b">
        <f ca="1">R1953&gt;OFFSET(R1953,-1,0)</f>
        <v>0</v>
      </c>
      <c r="M1953" s="3" t="s">
        <v>8238</v>
      </c>
      <c r="N1953" s="3" t="s">
        <v>7887</v>
      </c>
      <c r="O1953" s="3" t="s">
        <v>7840</v>
      </c>
      <c r="P1953" s="3">
        <v>11213</v>
      </c>
      <c r="Q1953" s="3">
        <v>611110</v>
      </c>
      <c r="R1953" s="3" t="s">
        <v>8252</v>
      </c>
      <c r="S1953" t="s">
        <v>8205</v>
      </c>
      <c r="T1953">
        <v>11213</v>
      </c>
      <c r="U1953" t="s">
        <v>28</v>
      </c>
      <c r="V1953">
        <v>1</v>
      </c>
      <c r="W1953">
        <v>0</v>
      </c>
      <c r="X1953">
        <v>0</v>
      </c>
      <c r="Y1953">
        <v>1</v>
      </c>
      <c r="AA1953">
        <f>1*(T1953&lt;&gt;P1953)</f>
        <v>0</v>
      </c>
    </row>
    <row r="1954" spans="1:27" x14ac:dyDescent="0.25">
      <c r="A1954" t="s">
        <v>8482</v>
      </c>
      <c r="B1954">
        <f>COUNTIF($A$2:$A$3390,A1954)</f>
        <v>1</v>
      </c>
      <c r="C1954" t="s">
        <v>8481</v>
      </c>
      <c r="D1954">
        <v>360099506103</v>
      </c>
      <c r="E1954" t="s">
        <v>21</v>
      </c>
      <c r="F1954" t="s">
        <v>8482</v>
      </c>
      <c r="G1954">
        <v>611110</v>
      </c>
      <c r="H1954" s="2">
        <v>360099506103</v>
      </c>
      <c r="I1954">
        <f>COUNTIF($H$2:$H$3390,H1954)</f>
        <v>1</v>
      </c>
      <c r="J1954" t="s">
        <v>8497</v>
      </c>
      <c r="K1954" t="s">
        <v>8483</v>
      </c>
      <c r="L1954" t="b">
        <f ca="1">R1954&gt;OFFSET(R1954,-1,0)</f>
        <v>0</v>
      </c>
      <c r="M1954" s="3" t="s">
        <v>8484</v>
      </c>
      <c r="N1954" s="3" t="s">
        <v>7946</v>
      </c>
      <c r="O1954" s="3" t="s">
        <v>7840</v>
      </c>
      <c r="P1954" s="3">
        <v>10461</v>
      </c>
      <c r="Q1954" s="3">
        <v>611110</v>
      </c>
      <c r="R1954" s="3" t="s">
        <v>8498</v>
      </c>
      <c r="S1954" t="s">
        <v>8024</v>
      </c>
      <c r="T1954">
        <v>10461</v>
      </c>
      <c r="U1954" t="s">
        <v>28</v>
      </c>
      <c r="V1954">
        <v>1</v>
      </c>
      <c r="W1954">
        <v>0</v>
      </c>
      <c r="X1954">
        <v>0</v>
      </c>
      <c r="Y1954">
        <v>1</v>
      </c>
      <c r="AA1954">
        <f>1*(T1954&lt;&gt;P1954)</f>
        <v>0</v>
      </c>
    </row>
    <row r="1955" spans="1:27" x14ac:dyDescent="0.25">
      <c r="A1955" t="s">
        <v>8450</v>
      </c>
      <c r="B1955">
        <f>COUNTIF($A$2:$A$3390,A1955)</f>
        <v>1</v>
      </c>
      <c r="C1955" t="s">
        <v>8451</v>
      </c>
      <c r="D1955">
        <v>360100406101</v>
      </c>
      <c r="E1955" t="s">
        <v>21</v>
      </c>
      <c r="F1955" t="s">
        <v>8450</v>
      </c>
      <c r="G1955">
        <v>611110</v>
      </c>
      <c r="H1955" s="2">
        <v>360100406101</v>
      </c>
      <c r="I1955">
        <f>COUNTIF($H$2:$H$3390,H1955)</f>
        <v>1</v>
      </c>
      <c r="J1955" t="s">
        <v>8499</v>
      </c>
      <c r="K1955" t="s">
        <v>8452</v>
      </c>
      <c r="L1955" t="b">
        <f ca="1">R1955&gt;OFFSET(R1955,-1,0)</f>
        <v>1</v>
      </c>
      <c r="M1955" s="3" t="s">
        <v>8453</v>
      </c>
      <c r="N1955" s="3" t="s">
        <v>7887</v>
      </c>
      <c r="O1955" s="3" t="s">
        <v>7840</v>
      </c>
      <c r="P1955" s="3">
        <v>11224</v>
      </c>
      <c r="Q1955" s="3">
        <v>611110</v>
      </c>
      <c r="R1955" s="3" t="s">
        <v>8449</v>
      </c>
      <c r="S1955" t="s">
        <v>8205</v>
      </c>
      <c r="T1955">
        <v>11214</v>
      </c>
      <c r="U1955" t="s">
        <v>28</v>
      </c>
      <c r="V1955">
        <v>1</v>
      </c>
      <c r="W1955">
        <v>0</v>
      </c>
      <c r="X1955">
        <v>0</v>
      </c>
      <c r="Y1955">
        <v>1</v>
      </c>
      <c r="AA1955">
        <f>1*(T1955&lt;&gt;P1955)</f>
        <v>1</v>
      </c>
    </row>
    <row r="1956" spans="1:27" x14ac:dyDescent="0.25">
      <c r="A1956" t="s">
        <v>8025</v>
      </c>
      <c r="B1956">
        <f>COUNTIF($A$2:$A$3390,A1956)</f>
        <v>1</v>
      </c>
      <c r="C1956" t="s">
        <v>8026</v>
      </c>
      <c r="D1956">
        <v>360101106211</v>
      </c>
      <c r="E1956" t="s">
        <v>21</v>
      </c>
      <c r="F1956" t="s">
        <v>8025</v>
      </c>
      <c r="G1956">
        <v>611110</v>
      </c>
      <c r="H1956" s="2">
        <v>360101106211</v>
      </c>
      <c r="I1956">
        <f>COUNTIF($H$2:$H$3390,H1956)</f>
        <v>1</v>
      </c>
      <c r="J1956" t="s">
        <v>8500</v>
      </c>
      <c r="K1956" t="s">
        <v>8027</v>
      </c>
      <c r="L1956" t="b">
        <f ca="1">R1956&gt;OFFSET(R1956,-1,0)</f>
        <v>0</v>
      </c>
      <c r="M1956" s="3" t="s">
        <v>8028</v>
      </c>
      <c r="N1956" s="3" t="s">
        <v>7946</v>
      </c>
      <c r="O1956" s="3" t="s">
        <v>7840</v>
      </c>
      <c r="P1956" s="3">
        <v>10451</v>
      </c>
      <c r="Q1956" s="3">
        <v>611110</v>
      </c>
      <c r="R1956" s="3" t="s">
        <v>8501</v>
      </c>
      <c r="S1956" t="s">
        <v>8024</v>
      </c>
      <c r="T1956">
        <v>10451</v>
      </c>
      <c r="U1956" t="s">
        <v>28</v>
      </c>
      <c r="V1956">
        <v>1</v>
      </c>
      <c r="W1956">
        <v>0</v>
      </c>
      <c r="X1956">
        <v>0</v>
      </c>
      <c r="Y1956">
        <v>1</v>
      </c>
      <c r="AA1956">
        <f>1*(T1956&lt;&gt;P1956)</f>
        <v>0</v>
      </c>
    </row>
    <row r="1957" spans="1:27" x14ac:dyDescent="0.25">
      <c r="A1957" t="s">
        <v>8152</v>
      </c>
      <c r="B1957">
        <f>COUNTIF($A$2:$A$3390,A1957)</f>
        <v>1</v>
      </c>
      <c r="C1957" t="s">
        <v>8139</v>
      </c>
      <c r="D1957">
        <v>360104106263</v>
      </c>
      <c r="E1957" t="s">
        <v>21</v>
      </c>
      <c r="F1957" t="s">
        <v>8152</v>
      </c>
      <c r="G1957">
        <v>611110</v>
      </c>
      <c r="H1957" s="2">
        <v>360104106263</v>
      </c>
      <c r="I1957">
        <f>COUNTIF($H$2:$H$3390,H1957)</f>
        <v>1</v>
      </c>
      <c r="J1957" t="s">
        <v>8502</v>
      </c>
      <c r="K1957" t="s">
        <v>8153</v>
      </c>
      <c r="L1957" t="b">
        <f ca="1">R1957&gt;OFFSET(R1957,-1,0)</f>
        <v>1</v>
      </c>
      <c r="M1957" s="3" t="s">
        <v>8154</v>
      </c>
      <c r="N1957" s="3" t="s">
        <v>7946</v>
      </c>
      <c r="O1957" s="3" t="s">
        <v>7840</v>
      </c>
      <c r="P1957" s="3">
        <v>10463</v>
      </c>
      <c r="Q1957" s="3">
        <v>611110</v>
      </c>
      <c r="R1957" s="3" t="s">
        <v>8503</v>
      </c>
      <c r="S1957" t="s">
        <v>8024</v>
      </c>
      <c r="T1957">
        <v>10463</v>
      </c>
      <c r="U1957" t="s">
        <v>28</v>
      </c>
      <c r="V1957">
        <v>1</v>
      </c>
      <c r="W1957">
        <v>0</v>
      </c>
      <c r="X1957">
        <v>0</v>
      </c>
      <c r="Y1957">
        <v>1</v>
      </c>
      <c r="AA1957">
        <f>1*(T1957&lt;&gt;P1957)</f>
        <v>0</v>
      </c>
    </row>
    <row r="1958" spans="1:27" x14ac:dyDescent="0.25">
      <c r="A1958" t="s">
        <v>8149</v>
      </c>
      <c r="B1958">
        <f>COUNTIF($A$2:$A$3390,A1958)</f>
        <v>1</v>
      </c>
      <c r="C1958" t="s">
        <v>8139</v>
      </c>
      <c r="D1958">
        <v>360104706254</v>
      </c>
      <c r="E1958" t="s">
        <v>21</v>
      </c>
      <c r="F1958" t="s">
        <v>8149</v>
      </c>
      <c r="G1958">
        <v>611110</v>
      </c>
      <c r="H1958" s="2">
        <v>360104706254</v>
      </c>
      <c r="I1958">
        <f>COUNTIF($H$2:$H$3390,H1958)</f>
        <v>1</v>
      </c>
      <c r="J1958" t="s">
        <v>8504</v>
      </c>
      <c r="K1958" t="s">
        <v>8150</v>
      </c>
      <c r="L1958" t="b">
        <f ca="1">R1958&gt;OFFSET(R1958,-1,0)</f>
        <v>0</v>
      </c>
      <c r="M1958" s="3" t="s">
        <v>8151</v>
      </c>
      <c r="N1958" s="3" t="s">
        <v>7946</v>
      </c>
      <c r="O1958" s="3" t="s">
        <v>7840</v>
      </c>
      <c r="P1958" s="3">
        <v>10463</v>
      </c>
      <c r="Q1958" s="3">
        <v>611110</v>
      </c>
      <c r="R1958" s="3" t="s">
        <v>8505</v>
      </c>
      <c r="S1958" t="s">
        <v>8024</v>
      </c>
      <c r="T1958">
        <v>10463</v>
      </c>
      <c r="U1958" t="s">
        <v>28</v>
      </c>
      <c r="V1958">
        <v>1</v>
      </c>
      <c r="W1958">
        <v>0</v>
      </c>
      <c r="X1958">
        <v>0</v>
      </c>
      <c r="Y1958">
        <v>1</v>
      </c>
      <c r="AA1958">
        <f>1*(T1958&lt;&gt;P1958)</f>
        <v>0</v>
      </c>
    </row>
    <row r="1959" spans="1:27" x14ac:dyDescent="0.25">
      <c r="A1959" t="s">
        <v>8486</v>
      </c>
      <c r="B1959">
        <f>COUNTIF($A$2:$A$3390,A1959)</f>
        <v>1</v>
      </c>
      <c r="C1959" t="s">
        <v>8481</v>
      </c>
      <c r="D1959">
        <v>360104906265</v>
      </c>
      <c r="E1959" t="s">
        <v>21</v>
      </c>
      <c r="F1959" t="s">
        <v>8486</v>
      </c>
      <c r="G1959">
        <v>611110</v>
      </c>
      <c r="H1959" s="2">
        <v>360104906265</v>
      </c>
      <c r="I1959">
        <f>COUNTIF($H$2:$H$3390,H1959)</f>
        <v>1</v>
      </c>
      <c r="J1959" t="s">
        <v>8506</v>
      </c>
      <c r="K1959" t="s">
        <v>8487</v>
      </c>
      <c r="L1959" t="b">
        <f ca="1">R1959&gt;OFFSET(R1959,-1,0)</f>
        <v>0</v>
      </c>
      <c r="M1959" s="3" t="s">
        <v>8484</v>
      </c>
      <c r="N1959" s="3" t="s">
        <v>7946</v>
      </c>
      <c r="O1959" s="3" t="s">
        <v>7840</v>
      </c>
      <c r="P1959" s="3">
        <v>10461</v>
      </c>
      <c r="Q1959" s="3">
        <v>611110</v>
      </c>
      <c r="R1959" s="3" t="s">
        <v>8480</v>
      </c>
      <c r="S1959" t="s">
        <v>8024</v>
      </c>
      <c r="T1959">
        <v>10461</v>
      </c>
      <c r="U1959" t="s">
        <v>28</v>
      </c>
      <c r="V1959">
        <v>1</v>
      </c>
      <c r="W1959">
        <v>0</v>
      </c>
      <c r="X1959">
        <v>0</v>
      </c>
      <c r="Y1959">
        <v>1</v>
      </c>
      <c r="AA1959">
        <f>1*(T1959&lt;&gt;P1959)</f>
        <v>0</v>
      </c>
    </row>
    <row r="1960" spans="1:27" x14ac:dyDescent="0.25">
      <c r="A1960" t="s">
        <v>8011</v>
      </c>
      <c r="B1960">
        <f>COUNTIF($A$2:$A$3390,A1960)</f>
        <v>1</v>
      </c>
      <c r="C1960" t="s">
        <v>8005</v>
      </c>
      <c r="D1960">
        <v>360107506307</v>
      </c>
      <c r="E1960" t="s">
        <v>21</v>
      </c>
      <c r="F1960" t="s">
        <v>8011</v>
      </c>
      <c r="G1960">
        <v>611110</v>
      </c>
      <c r="H1960" s="2">
        <v>360107506307</v>
      </c>
      <c r="I1960">
        <f>COUNTIF($H$2:$H$3390,H1960)</f>
        <v>1</v>
      </c>
      <c r="J1960" t="s">
        <v>8507</v>
      </c>
      <c r="K1960" t="s">
        <v>8012</v>
      </c>
      <c r="L1960" t="b">
        <f ca="1">R1960&gt;OFFSET(R1960,-1,0)</f>
        <v>1</v>
      </c>
      <c r="M1960" s="3" t="s">
        <v>8006</v>
      </c>
      <c r="N1960" s="3" t="s">
        <v>7862</v>
      </c>
      <c r="O1960" s="3" t="s">
        <v>7840</v>
      </c>
      <c r="P1960" s="3">
        <v>10032</v>
      </c>
      <c r="Q1960" s="3">
        <v>611110</v>
      </c>
      <c r="R1960" s="3" t="s">
        <v>8508</v>
      </c>
      <c r="S1960" t="s">
        <v>7864</v>
      </c>
      <c r="T1960">
        <v>10032</v>
      </c>
      <c r="U1960" t="s">
        <v>28</v>
      </c>
      <c r="V1960">
        <v>1</v>
      </c>
      <c r="W1960">
        <v>0</v>
      </c>
      <c r="X1960">
        <v>0</v>
      </c>
      <c r="Y1960">
        <v>1</v>
      </c>
      <c r="AA1960">
        <f>1*(T1960&lt;&gt;P1960)</f>
        <v>0</v>
      </c>
    </row>
    <row r="1961" spans="1:27" x14ac:dyDescent="0.25">
      <c r="A1961" t="s">
        <v>7957</v>
      </c>
      <c r="B1961">
        <f>COUNTIF($A$2:$A$3390,A1961)</f>
        <v>1</v>
      </c>
      <c r="C1961" t="s">
        <v>7958</v>
      </c>
      <c r="D1961">
        <v>360107806310</v>
      </c>
      <c r="E1961" t="s">
        <v>21</v>
      </c>
      <c r="F1961" t="s">
        <v>7957</v>
      </c>
      <c r="G1961">
        <v>611110</v>
      </c>
      <c r="H1961" s="2">
        <v>360107806310</v>
      </c>
      <c r="I1961">
        <f>COUNTIF($H$2:$H$3390,H1961)</f>
        <v>1</v>
      </c>
      <c r="J1961" t="s">
        <v>8509</v>
      </c>
      <c r="K1961" t="s">
        <v>7959</v>
      </c>
      <c r="L1961" t="b">
        <f ca="1">R1961&gt;OFFSET(R1961,-1,0)</f>
        <v>1</v>
      </c>
      <c r="M1961" s="3" t="s">
        <v>7960</v>
      </c>
      <c r="N1961" s="3" t="s">
        <v>7862</v>
      </c>
      <c r="O1961" s="3" t="s">
        <v>7840</v>
      </c>
      <c r="P1961" s="3">
        <v>10027</v>
      </c>
      <c r="Q1961" s="3">
        <v>611110</v>
      </c>
      <c r="R1961" s="3" t="s">
        <v>7956</v>
      </c>
      <c r="S1961" t="s">
        <v>7864</v>
      </c>
      <c r="T1961">
        <v>10027</v>
      </c>
      <c r="U1961" t="s">
        <v>28</v>
      </c>
      <c r="V1961">
        <v>1</v>
      </c>
      <c r="W1961">
        <v>0</v>
      </c>
      <c r="X1961">
        <v>0</v>
      </c>
      <c r="Y1961">
        <v>1</v>
      </c>
      <c r="AA1961">
        <f>1*(T1961&lt;&gt;P1961)</f>
        <v>0</v>
      </c>
    </row>
    <row r="1962" spans="1:27" x14ac:dyDescent="0.25">
      <c r="A1962" t="s">
        <v>8516</v>
      </c>
      <c r="B1962">
        <f>COUNTIF($A$2:$A$3390,A1962)</f>
        <v>1</v>
      </c>
      <c r="C1962" t="s">
        <v>21</v>
      </c>
      <c r="D1962">
        <v>360108206433</v>
      </c>
      <c r="E1962" t="s">
        <v>21</v>
      </c>
      <c r="F1962" t="s">
        <v>8510</v>
      </c>
      <c r="G1962">
        <v>611110</v>
      </c>
      <c r="H1962" s="2">
        <v>360108206433</v>
      </c>
      <c r="I1962">
        <f>COUNTIF($H$2:$H$3390,H1962)</f>
        <v>2</v>
      </c>
      <c r="J1962" t="s">
        <v>8511</v>
      </c>
      <c r="K1962" t="s">
        <v>8520</v>
      </c>
      <c r="L1962" t="b">
        <f ca="1">R1962&gt;OFFSET(R1962,-1,0)</f>
        <v>1</v>
      </c>
      <c r="M1962" s="3" t="s">
        <v>8519</v>
      </c>
      <c r="N1962" s="3" t="s">
        <v>8512</v>
      </c>
      <c r="O1962" s="3" t="s">
        <v>7840</v>
      </c>
      <c r="P1962" s="3">
        <v>11379</v>
      </c>
      <c r="Q1962" s="3">
        <v>611310</v>
      </c>
      <c r="R1962" s="3" t="s">
        <v>8513</v>
      </c>
      <c r="S1962" t="s">
        <v>8514</v>
      </c>
      <c r="T1962">
        <v>11379</v>
      </c>
      <c r="U1962" t="s">
        <v>28</v>
      </c>
      <c r="V1962">
        <v>1</v>
      </c>
      <c r="W1962">
        <v>0</v>
      </c>
      <c r="X1962">
        <v>0</v>
      </c>
      <c r="Y1962">
        <v>0</v>
      </c>
      <c r="AA1962">
        <f>1*(T1962&lt;&gt;P1962)</f>
        <v>0</v>
      </c>
    </row>
    <row r="1963" spans="1:27" x14ac:dyDescent="0.25">
      <c r="A1963" t="s">
        <v>8510</v>
      </c>
      <c r="B1963">
        <f>COUNTIF($A$2:$A$3390,A1963)</f>
        <v>1</v>
      </c>
      <c r="C1963" t="s">
        <v>8516</v>
      </c>
      <c r="D1963">
        <v>360108206433</v>
      </c>
      <c r="E1963" t="s">
        <v>21</v>
      </c>
      <c r="F1963" t="s">
        <v>8510</v>
      </c>
      <c r="G1963">
        <v>611110</v>
      </c>
      <c r="H1963" s="2">
        <v>360108206433</v>
      </c>
      <c r="I1963">
        <f>COUNTIF($H$2:$H$3390,H1963)</f>
        <v>2</v>
      </c>
      <c r="J1963" t="s">
        <v>8511</v>
      </c>
      <c r="K1963" t="s">
        <v>8520</v>
      </c>
      <c r="L1963" t="b">
        <f ca="1">R1963&gt;OFFSET(R1963,-1,0)</f>
        <v>0</v>
      </c>
      <c r="M1963" s="3" t="s">
        <v>8518</v>
      </c>
      <c r="N1963" s="3" t="s">
        <v>8512</v>
      </c>
      <c r="O1963" s="3" t="s">
        <v>7840</v>
      </c>
      <c r="P1963" s="3">
        <v>11379</v>
      </c>
      <c r="Q1963" s="3">
        <v>611110</v>
      </c>
      <c r="R1963" s="3" t="s">
        <v>8513</v>
      </c>
      <c r="S1963" t="s">
        <v>8514</v>
      </c>
      <c r="T1963">
        <v>11379</v>
      </c>
      <c r="U1963" t="s">
        <v>28</v>
      </c>
      <c r="V1963">
        <v>1</v>
      </c>
      <c r="W1963">
        <v>0</v>
      </c>
      <c r="X1963">
        <v>0</v>
      </c>
      <c r="Y1963">
        <v>1</v>
      </c>
      <c r="AA1963">
        <f>1*(T1963&lt;&gt;P1963)</f>
        <v>0</v>
      </c>
    </row>
    <row r="1964" spans="1:27" x14ac:dyDescent="0.25">
      <c r="A1964" t="s">
        <v>8066</v>
      </c>
      <c r="B1964">
        <f>COUNTIF($A$2:$A$3390,A1964)</f>
        <v>1</v>
      </c>
      <c r="C1964" t="s">
        <v>21</v>
      </c>
      <c r="D1964">
        <v>360113206570</v>
      </c>
      <c r="E1964" t="s">
        <v>21</v>
      </c>
      <c r="F1964" t="s">
        <v>8066</v>
      </c>
      <c r="G1964">
        <v>611110</v>
      </c>
      <c r="H1964" s="2">
        <v>360113206570</v>
      </c>
      <c r="I1964">
        <f>COUNTIF($H$2:$H$3390,H1964)</f>
        <v>1</v>
      </c>
      <c r="J1964" t="s">
        <v>8521</v>
      </c>
      <c r="K1964" t="s">
        <v>8067</v>
      </c>
      <c r="L1964" t="b">
        <f ca="1">R1964&gt;OFFSET(R1964,-1,0)</f>
        <v>0</v>
      </c>
      <c r="M1964" s="3" t="s">
        <v>8068</v>
      </c>
      <c r="N1964" s="3" t="s">
        <v>7946</v>
      </c>
      <c r="O1964" s="3" t="s">
        <v>7840</v>
      </c>
      <c r="P1964" s="3">
        <v>10456</v>
      </c>
      <c r="Q1964" s="3">
        <v>611110</v>
      </c>
      <c r="R1964" s="3" t="s">
        <v>8522</v>
      </c>
      <c r="S1964" t="s">
        <v>8024</v>
      </c>
      <c r="T1964">
        <v>10456</v>
      </c>
      <c r="U1964" t="s">
        <v>28</v>
      </c>
      <c r="V1964">
        <v>1</v>
      </c>
      <c r="W1964">
        <v>0</v>
      </c>
      <c r="X1964">
        <v>0</v>
      </c>
      <c r="Y1964">
        <v>1</v>
      </c>
      <c r="AA1964">
        <f>1*(T1964&lt;&gt;P1964)</f>
        <v>0</v>
      </c>
    </row>
    <row r="1965" spans="1:27" x14ac:dyDescent="0.25">
      <c r="A1965" t="s">
        <v>8523</v>
      </c>
      <c r="B1965">
        <f>COUNTIF($A$2:$A$3390,A1965)</f>
        <v>1</v>
      </c>
      <c r="C1965" t="s">
        <v>21</v>
      </c>
      <c r="D1965">
        <v>360115706601</v>
      </c>
      <c r="E1965" t="s">
        <v>21</v>
      </c>
      <c r="F1965" t="s">
        <v>8523</v>
      </c>
      <c r="G1965">
        <v>611110</v>
      </c>
      <c r="H1965" s="2">
        <v>360115706601</v>
      </c>
      <c r="I1965">
        <f>COUNTIF($H$2:$H$3390,H1965)</f>
        <v>1</v>
      </c>
      <c r="J1965" t="s">
        <v>8524</v>
      </c>
      <c r="K1965" t="s">
        <v>8526</v>
      </c>
      <c r="L1965" t="b">
        <f ca="1">R1965&gt;OFFSET(R1965,-1,0)</f>
        <v>1</v>
      </c>
      <c r="M1965" s="3" t="s">
        <v>8527</v>
      </c>
      <c r="N1965" s="3" t="s">
        <v>7946</v>
      </c>
      <c r="O1965" s="3" t="s">
        <v>7840</v>
      </c>
      <c r="P1965" s="3">
        <v>10466</v>
      </c>
      <c r="Q1965" s="3">
        <v>611110</v>
      </c>
      <c r="R1965" s="3" t="s">
        <v>8525</v>
      </c>
      <c r="S1965" t="s">
        <v>8024</v>
      </c>
      <c r="T1965">
        <v>10466</v>
      </c>
      <c r="U1965" t="s">
        <v>28</v>
      </c>
      <c r="V1965">
        <v>1</v>
      </c>
      <c r="W1965">
        <v>0</v>
      </c>
      <c r="X1965">
        <v>0</v>
      </c>
      <c r="Y1965">
        <v>1</v>
      </c>
      <c r="AA1965">
        <f>1*(T1965&lt;&gt;P1965)</f>
        <v>0</v>
      </c>
    </row>
    <row r="1966" spans="1:27" x14ac:dyDescent="0.25">
      <c r="A1966" t="s">
        <v>8174</v>
      </c>
      <c r="B1966">
        <f>COUNTIF($A$2:$A$3390,A1966)</f>
        <v>1</v>
      </c>
      <c r="C1966" t="s">
        <v>8172</v>
      </c>
      <c r="D1966">
        <v>360118206634</v>
      </c>
      <c r="E1966" t="s">
        <v>21</v>
      </c>
      <c r="F1966" t="s">
        <v>8174</v>
      </c>
      <c r="G1966">
        <v>611110</v>
      </c>
      <c r="H1966" s="2">
        <v>360118206634</v>
      </c>
      <c r="I1966">
        <f>COUNTIF($H$2:$H$3390,H1966)</f>
        <v>1</v>
      </c>
      <c r="J1966" t="s">
        <v>8529</v>
      </c>
      <c r="K1966" t="s">
        <v>8175</v>
      </c>
      <c r="L1966" t="b">
        <f ca="1">R1966&gt;OFFSET(R1966,-1,0)</f>
        <v>0</v>
      </c>
      <c r="M1966" s="3" t="s">
        <v>8176</v>
      </c>
      <c r="N1966" s="3" t="s">
        <v>7946</v>
      </c>
      <c r="O1966" s="3" t="s">
        <v>7840</v>
      </c>
      <c r="P1966" s="3">
        <v>10472</v>
      </c>
      <c r="Q1966" s="3">
        <v>611110</v>
      </c>
      <c r="R1966" s="3" t="s">
        <v>8530</v>
      </c>
      <c r="S1966" t="s">
        <v>8024</v>
      </c>
      <c r="T1966">
        <v>10472</v>
      </c>
      <c r="U1966" t="s">
        <v>28</v>
      </c>
      <c r="V1966">
        <v>1</v>
      </c>
      <c r="W1966">
        <v>0</v>
      </c>
      <c r="X1966">
        <v>0</v>
      </c>
      <c r="Y1966">
        <v>1</v>
      </c>
      <c r="AA1966">
        <f>1*(T1966&lt;&gt;P1966)</f>
        <v>0</v>
      </c>
    </row>
    <row r="1967" spans="1:27" x14ac:dyDescent="0.25">
      <c r="A1967" t="s">
        <v>8074</v>
      </c>
      <c r="B1967">
        <f>COUNTIF($A$2:$A$3390,A1967)</f>
        <v>1</v>
      </c>
      <c r="C1967" t="s">
        <v>21</v>
      </c>
      <c r="D1967">
        <v>360120206676</v>
      </c>
      <c r="E1967" t="s">
        <v>21</v>
      </c>
      <c r="F1967" t="s">
        <v>8074</v>
      </c>
      <c r="G1967">
        <v>611110</v>
      </c>
      <c r="H1967" s="2">
        <v>360120206676</v>
      </c>
      <c r="I1967">
        <f>COUNTIF($H$2:$H$3390,H1967)</f>
        <v>1</v>
      </c>
      <c r="J1967" t="s">
        <v>8531</v>
      </c>
      <c r="K1967" t="s">
        <v>8075</v>
      </c>
      <c r="L1967" t="b">
        <f ca="1">R1967&gt;OFFSET(R1967,-1,0)</f>
        <v>1</v>
      </c>
      <c r="M1967" s="3" t="s">
        <v>8076</v>
      </c>
      <c r="N1967" s="3" t="s">
        <v>7946</v>
      </c>
      <c r="O1967" s="3" t="s">
        <v>7840</v>
      </c>
      <c r="P1967" s="3">
        <v>10453</v>
      </c>
      <c r="Q1967" s="3">
        <v>611110</v>
      </c>
      <c r="R1967" s="3" t="s">
        <v>8528</v>
      </c>
      <c r="S1967" t="s">
        <v>8024</v>
      </c>
      <c r="T1967">
        <v>10453</v>
      </c>
      <c r="U1967" t="s">
        <v>28</v>
      </c>
      <c r="V1967">
        <v>1</v>
      </c>
      <c r="W1967">
        <v>0</v>
      </c>
      <c r="X1967">
        <v>0</v>
      </c>
      <c r="Y1967">
        <v>1</v>
      </c>
      <c r="AA1967">
        <f>1*(T1967&lt;&gt;P1967)</f>
        <v>0</v>
      </c>
    </row>
    <row r="1968" spans="1:27" x14ac:dyDescent="0.25">
      <c r="A1968" t="s">
        <v>8490</v>
      </c>
      <c r="B1968">
        <f>COUNTIF($A$2:$A$3390,A1968)</f>
        <v>2</v>
      </c>
      <c r="C1968" t="s">
        <v>21</v>
      </c>
      <c r="D1968">
        <v>360120606670</v>
      </c>
      <c r="E1968" t="s">
        <v>21</v>
      </c>
      <c r="F1968" t="s">
        <v>8490</v>
      </c>
      <c r="G1968">
        <v>611110</v>
      </c>
      <c r="H1968" s="2">
        <v>360120606670</v>
      </c>
      <c r="I1968">
        <f>COUNTIF($H$2:$H$3390,H1968)</f>
        <v>1</v>
      </c>
      <c r="J1968" t="s">
        <v>8532</v>
      </c>
      <c r="K1968" t="s">
        <v>8493</v>
      </c>
      <c r="L1968" t="b">
        <f ca="1">R1968&gt;OFFSET(R1968,-1,0)</f>
        <v>1</v>
      </c>
      <c r="M1968" s="3" t="s">
        <v>8494</v>
      </c>
      <c r="N1968" s="3" t="s">
        <v>7887</v>
      </c>
      <c r="O1968" s="3" t="s">
        <v>7840</v>
      </c>
      <c r="P1968" s="3">
        <v>11218</v>
      </c>
      <c r="Q1968" s="3">
        <v>611110</v>
      </c>
      <c r="R1968" s="3" t="s">
        <v>8492</v>
      </c>
      <c r="S1968" t="s">
        <v>8205</v>
      </c>
      <c r="T1968">
        <v>11218</v>
      </c>
      <c r="U1968" t="s">
        <v>28</v>
      </c>
      <c r="V1968">
        <v>1</v>
      </c>
      <c r="W1968">
        <v>0</v>
      </c>
      <c r="X1968">
        <v>0</v>
      </c>
      <c r="Y1968">
        <v>1</v>
      </c>
      <c r="AA1968">
        <f>1*(T1968&lt;&gt;P1968)</f>
        <v>0</v>
      </c>
    </row>
    <row r="1969" spans="1:27" x14ac:dyDescent="0.25">
      <c r="A1969" t="s">
        <v>8442</v>
      </c>
      <c r="B1969">
        <f>COUNTIF($A$2:$A$3390,A1969)</f>
        <v>2</v>
      </c>
      <c r="C1969" t="s">
        <v>21</v>
      </c>
      <c r="D1969">
        <v>360121406686</v>
      </c>
      <c r="E1969" t="s">
        <v>21</v>
      </c>
      <c r="F1969" t="s">
        <v>8442</v>
      </c>
      <c r="G1969">
        <v>611110</v>
      </c>
      <c r="H1969" s="2">
        <v>360121406686</v>
      </c>
      <c r="I1969">
        <f>COUNTIF($H$2:$H$3390,H1969)</f>
        <v>1</v>
      </c>
      <c r="J1969" t="s">
        <v>8533</v>
      </c>
      <c r="K1969" t="s">
        <v>8445</v>
      </c>
      <c r="L1969" t="b">
        <f ca="1">R1969&gt;OFFSET(R1969,-1,0)</f>
        <v>1</v>
      </c>
      <c r="M1969" s="3" t="s">
        <v>8446</v>
      </c>
      <c r="N1969" s="3" t="s">
        <v>7887</v>
      </c>
      <c r="O1969" s="3" t="s">
        <v>7840</v>
      </c>
      <c r="P1969" s="3">
        <v>11215</v>
      </c>
      <c r="Q1969" s="3">
        <v>611110</v>
      </c>
      <c r="R1969" s="3" t="s">
        <v>8444</v>
      </c>
      <c r="S1969" t="s">
        <v>8205</v>
      </c>
      <c r="T1969">
        <v>11215</v>
      </c>
      <c r="U1969" t="s">
        <v>28</v>
      </c>
      <c r="V1969">
        <v>1</v>
      </c>
      <c r="W1969">
        <v>0</v>
      </c>
      <c r="X1969">
        <v>0</v>
      </c>
      <c r="Y1969">
        <v>1</v>
      </c>
      <c r="AA1969">
        <f>1*(T1969&lt;&gt;P1969)</f>
        <v>0</v>
      </c>
    </row>
    <row r="1970" spans="1:27" x14ac:dyDescent="0.25">
      <c r="A1970" t="s">
        <v>8534</v>
      </c>
      <c r="B1970">
        <f>COUNTIF($A$2:$A$3390,A1970)</f>
        <v>1</v>
      </c>
      <c r="C1970" t="s">
        <v>8535</v>
      </c>
      <c r="D1970">
        <v>360582000293</v>
      </c>
      <c r="E1970" t="s">
        <v>21</v>
      </c>
      <c r="F1970" t="s">
        <v>8534</v>
      </c>
      <c r="G1970">
        <v>611110</v>
      </c>
      <c r="H1970" s="2">
        <v>360582000293</v>
      </c>
      <c r="I1970">
        <f>COUNTIF($H$2:$H$3390,H1970)</f>
        <v>1</v>
      </c>
      <c r="J1970" t="s">
        <v>8536</v>
      </c>
      <c r="K1970" t="s">
        <v>8537</v>
      </c>
      <c r="L1970" t="b">
        <f ca="1">R1970&gt;OFFSET(R1970,-1,0)</f>
        <v>1</v>
      </c>
      <c r="M1970" s="3" t="s">
        <v>8538</v>
      </c>
      <c r="N1970" s="3" t="s">
        <v>8539</v>
      </c>
      <c r="O1970" s="3" t="s">
        <v>7840</v>
      </c>
      <c r="P1970" s="3">
        <v>12916</v>
      </c>
      <c r="Q1970" s="3">
        <v>611110</v>
      </c>
      <c r="R1970" s="3" t="s">
        <v>8540</v>
      </c>
      <c r="S1970" t="s">
        <v>8541</v>
      </c>
      <c r="T1970">
        <v>12916</v>
      </c>
      <c r="U1970" t="s">
        <v>91</v>
      </c>
      <c r="V1970">
        <v>1</v>
      </c>
      <c r="W1970">
        <v>0</v>
      </c>
      <c r="X1970">
        <v>0</v>
      </c>
      <c r="Y1970">
        <v>1</v>
      </c>
      <c r="AA1970">
        <f>1*(T1970&lt;&gt;P1970)</f>
        <v>0</v>
      </c>
    </row>
    <row r="1971" spans="1:27" x14ac:dyDescent="0.25">
      <c r="A1971" t="s">
        <v>8542</v>
      </c>
      <c r="B1971">
        <f>COUNTIF($A$2:$A$3390,A1971)</f>
        <v>1</v>
      </c>
      <c r="C1971" t="s">
        <v>8535</v>
      </c>
      <c r="D1971">
        <v>360582000294</v>
      </c>
      <c r="E1971" t="s">
        <v>21</v>
      </c>
      <c r="F1971" t="s">
        <v>8542</v>
      </c>
      <c r="G1971">
        <v>611110</v>
      </c>
      <c r="H1971" s="2">
        <v>360582000294</v>
      </c>
      <c r="I1971">
        <f>COUNTIF($H$2:$H$3390,H1971)</f>
        <v>1</v>
      </c>
      <c r="J1971" t="s">
        <v>8544</v>
      </c>
      <c r="K1971" t="s">
        <v>8543</v>
      </c>
      <c r="L1971" t="b">
        <f ca="1">R1971&gt;OFFSET(R1971,-1,0)</f>
        <v>0</v>
      </c>
      <c r="M1971" s="3" t="s">
        <v>8538</v>
      </c>
      <c r="N1971" s="3" t="s">
        <v>8539</v>
      </c>
      <c r="O1971" s="3" t="s">
        <v>7840</v>
      </c>
      <c r="P1971" s="3">
        <v>12916</v>
      </c>
      <c r="Q1971" s="3">
        <v>611110</v>
      </c>
      <c r="R1971" s="3" t="s">
        <v>8540</v>
      </c>
      <c r="S1971" t="s">
        <v>8541</v>
      </c>
      <c r="T1971">
        <v>12916</v>
      </c>
      <c r="U1971" t="s">
        <v>91</v>
      </c>
      <c r="V1971">
        <v>1</v>
      </c>
      <c r="W1971">
        <v>0</v>
      </c>
      <c r="X1971">
        <v>0</v>
      </c>
      <c r="Y1971">
        <v>1</v>
      </c>
      <c r="AA1971">
        <f>1*(T1971&lt;&gt;P1971)</f>
        <v>0</v>
      </c>
    </row>
    <row r="1972" spans="1:27" x14ac:dyDescent="0.25">
      <c r="A1972" t="s">
        <v>8545</v>
      </c>
      <c r="B1972">
        <f>COUNTIF($A$2:$A$3390,A1972)</f>
        <v>1</v>
      </c>
      <c r="C1972" t="s">
        <v>21</v>
      </c>
      <c r="D1972">
        <v>360831000611</v>
      </c>
      <c r="E1972" t="s">
        <v>21</v>
      </c>
      <c r="F1972" t="s">
        <v>8545</v>
      </c>
      <c r="G1972">
        <v>611110</v>
      </c>
      <c r="H1972" s="2">
        <v>360831000611</v>
      </c>
      <c r="I1972">
        <f>COUNTIF($H$2:$H$3390,H1972)</f>
        <v>1</v>
      </c>
      <c r="J1972" t="s">
        <v>8546</v>
      </c>
      <c r="K1972" t="s">
        <v>8547</v>
      </c>
      <c r="L1972" t="b">
        <f ca="1">R1972&gt;OFFSET(R1972,-1,0)</f>
        <v>0</v>
      </c>
      <c r="M1972" s="3" t="s">
        <v>8548</v>
      </c>
      <c r="N1972" s="3" t="s">
        <v>8549</v>
      </c>
      <c r="O1972" s="3" t="s">
        <v>7840</v>
      </c>
      <c r="P1972" s="3">
        <v>11726</v>
      </c>
      <c r="Q1972" s="3">
        <v>611110</v>
      </c>
      <c r="R1972" s="3" t="s">
        <v>8550</v>
      </c>
      <c r="S1972" t="s">
        <v>8551</v>
      </c>
      <c r="T1972">
        <v>11726</v>
      </c>
      <c r="U1972" t="s">
        <v>28</v>
      </c>
      <c r="V1972">
        <v>1</v>
      </c>
      <c r="W1972">
        <v>0</v>
      </c>
      <c r="X1972">
        <v>0</v>
      </c>
      <c r="Y1972">
        <v>1</v>
      </c>
      <c r="AA1972">
        <f>1*(T1972&lt;&gt;P1972)</f>
        <v>0</v>
      </c>
    </row>
    <row r="1973" spans="1:27" x14ac:dyDescent="0.25">
      <c r="A1973" t="s">
        <v>8552</v>
      </c>
      <c r="B1973">
        <f>COUNTIF($A$2:$A$3390,A1973)</f>
        <v>1</v>
      </c>
      <c r="C1973" t="s">
        <v>8557</v>
      </c>
      <c r="D1973">
        <v>361224000980</v>
      </c>
      <c r="E1973" t="s">
        <v>21</v>
      </c>
      <c r="F1973" t="s">
        <v>8552</v>
      </c>
      <c r="G1973">
        <v>611110</v>
      </c>
      <c r="H1973" s="2">
        <v>361224000980</v>
      </c>
      <c r="I1973">
        <f>COUNTIF($H$2:$H$3390,H1973)</f>
        <v>1</v>
      </c>
      <c r="J1973" t="s">
        <v>8553</v>
      </c>
      <c r="K1973" t="s">
        <v>8558</v>
      </c>
      <c r="L1973" t="b">
        <f ca="1">R1973&gt;OFFSET(R1973,-1,0)</f>
        <v>1</v>
      </c>
      <c r="M1973" s="3" t="s">
        <v>8559</v>
      </c>
      <c r="N1973" s="3" t="s">
        <v>8554</v>
      </c>
      <c r="O1973" s="3" t="s">
        <v>7840</v>
      </c>
      <c r="P1973" s="3">
        <v>12801</v>
      </c>
      <c r="Q1973" s="3">
        <v>611110</v>
      </c>
      <c r="R1973" s="3" t="s">
        <v>8555</v>
      </c>
      <c r="S1973" t="s">
        <v>8556</v>
      </c>
      <c r="T1973">
        <v>12801</v>
      </c>
      <c r="U1973" t="s">
        <v>28</v>
      </c>
      <c r="V1973">
        <v>1</v>
      </c>
      <c r="W1973">
        <v>0</v>
      </c>
      <c r="X1973">
        <v>0</v>
      </c>
      <c r="Y1973">
        <v>1</v>
      </c>
      <c r="AA1973">
        <f>1*(T1973&lt;&gt;P1973)</f>
        <v>0</v>
      </c>
    </row>
    <row r="1974" spans="1:27" x14ac:dyDescent="0.25">
      <c r="A1974" t="s">
        <v>8560</v>
      </c>
      <c r="B1974">
        <f>COUNTIF($A$2:$A$3390,A1974)</f>
        <v>1</v>
      </c>
      <c r="C1974" t="s">
        <v>8557</v>
      </c>
      <c r="D1974">
        <v>361224000981</v>
      </c>
      <c r="E1974" t="s">
        <v>21</v>
      </c>
      <c r="F1974" t="s">
        <v>8560</v>
      </c>
      <c r="G1974">
        <v>611110</v>
      </c>
      <c r="H1974" s="2">
        <v>361224000981</v>
      </c>
      <c r="I1974">
        <f>COUNTIF($H$2:$H$3390,H1974)</f>
        <v>1</v>
      </c>
      <c r="J1974" t="s">
        <v>8563</v>
      </c>
      <c r="K1974" t="s">
        <v>8561</v>
      </c>
      <c r="L1974" t="b">
        <f ca="1">R1974&gt;OFFSET(R1974,-1,0)</f>
        <v>0</v>
      </c>
      <c r="M1974" s="3" t="s">
        <v>8562</v>
      </c>
      <c r="N1974" s="3" t="s">
        <v>8554</v>
      </c>
      <c r="O1974" s="3" t="s">
        <v>7840</v>
      </c>
      <c r="P1974" s="3">
        <v>12801</v>
      </c>
      <c r="Q1974" s="3">
        <v>611110</v>
      </c>
      <c r="R1974" s="3" t="s">
        <v>8564</v>
      </c>
      <c r="S1974" t="s">
        <v>8556</v>
      </c>
      <c r="T1974">
        <v>12801</v>
      </c>
      <c r="U1974" t="s">
        <v>28</v>
      </c>
      <c r="V1974">
        <v>1</v>
      </c>
      <c r="W1974">
        <v>0</v>
      </c>
      <c r="X1974">
        <v>0</v>
      </c>
      <c r="Y1974">
        <v>1</v>
      </c>
      <c r="AA1974">
        <f>1*(T1974&lt;&gt;P1974)</f>
        <v>0</v>
      </c>
    </row>
    <row r="1975" spans="1:27" x14ac:dyDescent="0.25">
      <c r="A1975" t="s">
        <v>8565</v>
      </c>
      <c r="B1975">
        <f>COUNTIF($A$2:$A$3390,A1975)</f>
        <v>1</v>
      </c>
      <c r="C1975" t="s">
        <v>8566</v>
      </c>
      <c r="D1975">
        <v>361272001047</v>
      </c>
      <c r="E1975" t="s">
        <v>21</v>
      </c>
      <c r="F1975" t="s">
        <v>8565</v>
      </c>
      <c r="G1975">
        <v>611110</v>
      </c>
      <c r="H1975" s="2">
        <v>361272001047</v>
      </c>
      <c r="I1975">
        <f>COUNTIF($H$2:$H$3390,H1975)</f>
        <v>1</v>
      </c>
      <c r="J1975" t="s">
        <v>8567</v>
      </c>
      <c r="K1975" t="s">
        <v>6417</v>
      </c>
      <c r="L1975" t="b">
        <f ca="1">R1975&gt;OFFSET(R1975,-1,0)</f>
        <v>1</v>
      </c>
      <c r="M1975" s="3" t="s">
        <v>8568</v>
      </c>
      <c r="N1975" s="3" t="s">
        <v>8569</v>
      </c>
      <c r="O1975" s="3" t="s">
        <v>7840</v>
      </c>
      <c r="P1975" s="3">
        <v>10530</v>
      </c>
      <c r="Q1975" s="3">
        <v>611110</v>
      </c>
      <c r="R1975" s="3" t="s">
        <v>8570</v>
      </c>
      <c r="S1975" t="s">
        <v>8571</v>
      </c>
      <c r="T1975">
        <v>10530</v>
      </c>
      <c r="U1975" t="s">
        <v>28</v>
      </c>
      <c r="V1975">
        <v>1</v>
      </c>
      <c r="W1975">
        <v>0</v>
      </c>
      <c r="X1975">
        <v>0</v>
      </c>
      <c r="Y1975">
        <v>1</v>
      </c>
      <c r="AA1975">
        <f>1*(T1975&lt;&gt;P1975)</f>
        <v>0</v>
      </c>
    </row>
    <row r="1976" spans="1:27" x14ac:dyDescent="0.25">
      <c r="A1976" t="s">
        <v>8572</v>
      </c>
      <c r="B1976">
        <f>COUNTIF($A$2:$A$3390,A1976)</f>
        <v>1</v>
      </c>
      <c r="C1976" t="s">
        <v>8566</v>
      </c>
      <c r="D1976">
        <v>361272001050</v>
      </c>
      <c r="E1976" t="s">
        <v>21</v>
      </c>
      <c r="F1976" t="s">
        <v>8572</v>
      </c>
      <c r="G1976">
        <v>611110</v>
      </c>
      <c r="H1976" s="2">
        <v>361272001050</v>
      </c>
      <c r="I1976">
        <f>COUNTIF($H$2:$H$3390,H1976)</f>
        <v>1</v>
      </c>
      <c r="J1976" t="s">
        <v>8574</v>
      </c>
      <c r="K1976" t="s">
        <v>8573</v>
      </c>
      <c r="L1976" t="b">
        <f ca="1">R1976&gt;OFFSET(R1976,-1,0)</f>
        <v>0</v>
      </c>
      <c r="M1976" s="3" t="s">
        <v>8568</v>
      </c>
      <c r="N1976" s="3" t="s">
        <v>8569</v>
      </c>
      <c r="O1976" s="3" t="s">
        <v>7840</v>
      </c>
      <c r="P1976" s="3">
        <v>10530</v>
      </c>
      <c r="Q1976" s="3">
        <v>611110</v>
      </c>
      <c r="R1976" s="3" t="s">
        <v>8570</v>
      </c>
      <c r="S1976" t="s">
        <v>8571</v>
      </c>
      <c r="T1976">
        <v>10530</v>
      </c>
      <c r="U1976" t="s">
        <v>28</v>
      </c>
      <c r="V1976">
        <v>1</v>
      </c>
      <c r="W1976">
        <v>0</v>
      </c>
      <c r="X1976">
        <v>0</v>
      </c>
      <c r="Y1976">
        <v>1</v>
      </c>
      <c r="AA1976">
        <f>1*(T1976&lt;&gt;P1976)</f>
        <v>0</v>
      </c>
    </row>
    <row r="1977" spans="1:27" x14ac:dyDescent="0.25">
      <c r="A1977" t="s">
        <v>8577</v>
      </c>
      <c r="B1977">
        <f>COUNTIF($A$2:$A$3390,A1977)</f>
        <v>1</v>
      </c>
      <c r="C1977" t="s">
        <v>8576</v>
      </c>
      <c r="D1977">
        <v>361590001373</v>
      </c>
      <c r="E1977" t="s">
        <v>21</v>
      </c>
      <c r="F1977" t="s">
        <v>8577</v>
      </c>
      <c r="G1977">
        <v>611110</v>
      </c>
      <c r="H1977" s="2">
        <v>361590001373</v>
      </c>
      <c r="I1977">
        <f>COUNTIF($H$2:$H$3390,H1977)</f>
        <v>1</v>
      </c>
      <c r="J1977" t="s">
        <v>8578</v>
      </c>
      <c r="K1977" t="s">
        <v>8584</v>
      </c>
      <c r="L1977" t="b">
        <f ca="1">R1977&gt;OFFSET(R1977,-1,0)</f>
        <v>1</v>
      </c>
      <c r="M1977" s="3" t="s">
        <v>8580</v>
      </c>
      <c r="N1977" s="3" t="s">
        <v>8581</v>
      </c>
      <c r="O1977" s="3" t="s">
        <v>7840</v>
      </c>
      <c r="P1977" s="3">
        <v>13790</v>
      </c>
      <c r="Q1977" s="3">
        <v>611110</v>
      </c>
      <c r="R1977" s="3" t="s">
        <v>8582</v>
      </c>
      <c r="S1977" t="s">
        <v>8583</v>
      </c>
      <c r="T1977">
        <v>13790</v>
      </c>
      <c r="U1977" t="s">
        <v>28</v>
      </c>
      <c r="V1977">
        <v>1</v>
      </c>
      <c r="W1977">
        <v>0</v>
      </c>
      <c r="X1977">
        <v>0</v>
      </c>
      <c r="Y1977">
        <v>1</v>
      </c>
      <c r="AA1977">
        <f>1*(T1977&lt;&gt;P1977)</f>
        <v>0</v>
      </c>
    </row>
    <row r="1978" spans="1:27" x14ac:dyDescent="0.25">
      <c r="A1978" t="s">
        <v>8575</v>
      </c>
      <c r="B1978">
        <f>COUNTIF($A$2:$A$3390,A1978)</f>
        <v>1</v>
      </c>
      <c r="C1978" t="s">
        <v>8576</v>
      </c>
      <c r="D1978">
        <v>361590001374</v>
      </c>
      <c r="E1978" t="s">
        <v>21</v>
      </c>
      <c r="F1978" t="s">
        <v>8575</v>
      </c>
      <c r="G1978">
        <v>611110</v>
      </c>
      <c r="H1978" s="2">
        <v>361590001374</v>
      </c>
      <c r="I1978">
        <f>COUNTIF($H$2:$H$3390,H1978)</f>
        <v>1</v>
      </c>
      <c r="J1978" t="s">
        <v>8587</v>
      </c>
      <c r="K1978" t="s">
        <v>8579</v>
      </c>
      <c r="L1978" t="b">
        <f ca="1">R1978&gt;OFFSET(R1978,-1,0)</f>
        <v>0</v>
      </c>
      <c r="M1978" s="3" t="s">
        <v>8580</v>
      </c>
      <c r="N1978" s="3" t="s">
        <v>8581</v>
      </c>
      <c r="O1978" s="3" t="s">
        <v>7840</v>
      </c>
      <c r="P1978" s="3">
        <v>13790</v>
      </c>
      <c r="Q1978" s="3">
        <v>611110</v>
      </c>
      <c r="R1978" s="3" t="s">
        <v>8582</v>
      </c>
      <c r="S1978" t="s">
        <v>8583</v>
      </c>
      <c r="T1978">
        <v>13790</v>
      </c>
      <c r="U1978" t="s">
        <v>28</v>
      </c>
      <c r="V1978">
        <v>1</v>
      </c>
      <c r="W1978">
        <v>0</v>
      </c>
      <c r="X1978">
        <v>0</v>
      </c>
      <c r="Y1978">
        <v>1</v>
      </c>
      <c r="AA1978">
        <f>1*(T1978&lt;&gt;P1978)</f>
        <v>0</v>
      </c>
    </row>
    <row r="1979" spans="1:27" x14ac:dyDescent="0.25">
      <c r="A1979" t="s">
        <v>8585</v>
      </c>
      <c r="B1979">
        <f>COUNTIF($A$2:$A$3390,A1979)</f>
        <v>1</v>
      </c>
      <c r="C1979" t="s">
        <v>8576</v>
      </c>
      <c r="D1979">
        <v>361590001376</v>
      </c>
      <c r="E1979" t="s">
        <v>21</v>
      </c>
      <c r="F1979" t="s">
        <v>8585</v>
      </c>
      <c r="G1979">
        <v>611110</v>
      </c>
      <c r="H1979" s="2">
        <v>361590001376</v>
      </c>
      <c r="I1979">
        <f>COUNTIF($H$2:$H$3390,H1979)</f>
        <v>1</v>
      </c>
      <c r="J1979" t="s">
        <v>8588</v>
      </c>
      <c r="K1979" t="s">
        <v>8586</v>
      </c>
      <c r="L1979" t="b">
        <f ca="1">R1979&gt;OFFSET(R1979,-1,0)</f>
        <v>0</v>
      </c>
      <c r="M1979" s="3" t="s">
        <v>8580</v>
      </c>
      <c r="N1979" s="3" t="s">
        <v>8581</v>
      </c>
      <c r="O1979" s="3" t="s">
        <v>7840</v>
      </c>
      <c r="P1979" s="3">
        <v>13790</v>
      </c>
      <c r="Q1979" s="3">
        <v>611110</v>
      </c>
      <c r="R1979" s="3" t="s">
        <v>8582</v>
      </c>
      <c r="S1979" t="s">
        <v>8583</v>
      </c>
      <c r="T1979">
        <v>13790</v>
      </c>
      <c r="U1979" t="s">
        <v>28</v>
      </c>
      <c r="V1979">
        <v>1</v>
      </c>
      <c r="W1979">
        <v>0</v>
      </c>
      <c r="X1979">
        <v>0</v>
      </c>
      <c r="Y1979">
        <v>1</v>
      </c>
      <c r="AA1979">
        <f>1*(T1979&lt;&gt;P1979)</f>
        <v>0</v>
      </c>
    </row>
    <row r="1980" spans="1:27" x14ac:dyDescent="0.25">
      <c r="A1980" t="s">
        <v>8589</v>
      </c>
      <c r="B1980">
        <f>COUNTIF($A$2:$A$3390,A1980)</f>
        <v>1</v>
      </c>
      <c r="C1980" t="s">
        <v>8595</v>
      </c>
      <c r="D1980">
        <v>362124003007</v>
      </c>
      <c r="E1980" t="s">
        <v>21</v>
      </c>
      <c r="F1980" t="s">
        <v>8589</v>
      </c>
      <c r="G1980">
        <v>611110</v>
      </c>
      <c r="H1980" s="2">
        <v>362124003007</v>
      </c>
      <c r="I1980">
        <f>COUNTIF($H$2:$H$3390,H1980)</f>
        <v>1</v>
      </c>
      <c r="J1980" t="s">
        <v>8590</v>
      </c>
      <c r="K1980" t="s">
        <v>8598</v>
      </c>
      <c r="L1980" t="b">
        <f ca="1">R1980&gt;OFFSET(R1980,-1,0)</f>
        <v>0</v>
      </c>
      <c r="M1980" s="3" t="s">
        <v>8599</v>
      </c>
      <c r="N1980" s="3" t="s">
        <v>8591</v>
      </c>
      <c r="O1980" s="3" t="s">
        <v>7840</v>
      </c>
      <c r="P1980" s="3">
        <v>14120</v>
      </c>
      <c r="Q1980" s="3">
        <v>611110</v>
      </c>
      <c r="R1980" s="3" t="s">
        <v>8592</v>
      </c>
      <c r="S1980" t="s">
        <v>8593</v>
      </c>
      <c r="T1980">
        <v>14120</v>
      </c>
      <c r="U1980" t="s">
        <v>28</v>
      </c>
      <c r="V1980">
        <v>1</v>
      </c>
      <c r="W1980">
        <v>0</v>
      </c>
      <c r="X1980">
        <v>0</v>
      </c>
      <c r="Y1980">
        <v>1</v>
      </c>
      <c r="AA1980">
        <f>1*(T1980&lt;&gt;P1980)</f>
        <v>0</v>
      </c>
    </row>
    <row r="1981" spans="1:27" x14ac:dyDescent="0.25">
      <c r="A1981" t="s">
        <v>8594</v>
      </c>
      <c r="B1981">
        <f>COUNTIF($A$2:$A$3390,A1981)</f>
        <v>1</v>
      </c>
      <c r="C1981" t="s">
        <v>8595</v>
      </c>
      <c r="D1981">
        <v>362124003013</v>
      </c>
      <c r="E1981" t="s">
        <v>21</v>
      </c>
      <c r="F1981" t="s">
        <v>8594</v>
      </c>
      <c r="G1981">
        <v>611110</v>
      </c>
      <c r="H1981" s="2">
        <v>362124003013</v>
      </c>
      <c r="I1981">
        <f>COUNTIF($H$2:$H$3390,H1981)</f>
        <v>1</v>
      </c>
      <c r="J1981" t="s">
        <v>8600</v>
      </c>
      <c r="K1981" t="s">
        <v>8596</v>
      </c>
      <c r="L1981" t="b">
        <f ca="1">R1981&gt;OFFSET(R1981,-1,0)</f>
        <v>0</v>
      </c>
      <c r="M1981" s="3" t="s">
        <v>8597</v>
      </c>
      <c r="N1981" s="3" t="s">
        <v>8591</v>
      </c>
      <c r="O1981" s="3" t="s">
        <v>7840</v>
      </c>
      <c r="P1981" s="3">
        <v>14120</v>
      </c>
      <c r="Q1981" s="3">
        <v>611110</v>
      </c>
      <c r="R1981" s="3" t="s">
        <v>8601</v>
      </c>
      <c r="S1981" t="s">
        <v>8593</v>
      </c>
      <c r="T1981">
        <v>14120</v>
      </c>
      <c r="U1981" t="s">
        <v>28</v>
      </c>
      <c r="V1981">
        <v>1</v>
      </c>
      <c r="W1981">
        <v>0</v>
      </c>
      <c r="X1981">
        <v>0</v>
      </c>
      <c r="Y1981">
        <v>1</v>
      </c>
      <c r="AA1981">
        <f>1*(T1981&lt;&gt;P1981)</f>
        <v>0</v>
      </c>
    </row>
    <row r="1982" spans="1:27" x14ac:dyDescent="0.25">
      <c r="A1982" t="s">
        <v>8602</v>
      </c>
      <c r="B1982">
        <f>COUNTIF($A$2:$A$3390,A1982)</f>
        <v>1</v>
      </c>
      <c r="C1982" t="s">
        <v>8608</v>
      </c>
      <c r="D1982">
        <v>362445003341</v>
      </c>
      <c r="E1982" t="s">
        <v>21</v>
      </c>
      <c r="F1982" t="s">
        <v>8602</v>
      </c>
      <c r="G1982">
        <v>611110</v>
      </c>
      <c r="H1982" s="2">
        <v>362445003341</v>
      </c>
      <c r="I1982">
        <f>COUNTIF($H$2:$H$3390,H1982)</f>
        <v>1</v>
      </c>
      <c r="J1982" t="s">
        <v>8603</v>
      </c>
      <c r="K1982" t="s">
        <v>8611</v>
      </c>
      <c r="L1982" t="b">
        <f ca="1">R1982&gt;OFFSET(R1982,-1,0)</f>
        <v>0</v>
      </c>
      <c r="M1982" s="3" t="s">
        <v>8610</v>
      </c>
      <c r="N1982" s="3" t="s">
        <v>8604</v>
      </c>
      <c r="O1982" s="3" t="s">
        <v>7840</v>
      </c>
      <c r="P1982" s="3">
        <v>12144</v>
      </c>
      <c r="Q1982" s="3">
        <v>611110</v>
      </c>
      <c r="R1982" s="3" t="s">
        <v>8605</v>
      </c>
      <c r="S1982" t="s">
        <v>8606</v>
      </c>
      <c r="T1982">
        <v>12144</v>
      </c>
      <c r="U1982" t="s">
        <v>28</v>
      </c>
      <c r="V1982">
        <v>1</v>
      </c>
      <c r="W1982">
        <v>0</v>
      </c>
      <c r="X1982">
        <v>0</v>
      </c>
      <c r="Y1982">
        <v>1</v>
      </c>
      <c r="AA1982">
        <f>1*(T1982&lt;&gt;P1982)</f>
        <v>0</v>
      </c>
    </row>
    <row r="1983" spans="1:27" x14ac:dyDescent="0.25">
      <c r="A1983" t="s">
        <v>8607</v>
      </c>
      <c r="B1983">
        <f>COUNTIF($A$2:$A$3390,A1983)</f>
        <v>1</v>
      </c>
      <c r="C1983" t="s">
        <v>8608</v>
      </c>
      <c r="D1983">
        <v>362445003342</v>
      </c>
      <c r="E1983" t="s">
        <v>21</v>
      </c>
      <c r="F1983" t="s">
        <v>8607</v>
      </c>
      <c r="G1983">
        <v>611110</v>
      </c>
      <c r="H1983" s="2">
        <v>362445003342</v>
      </c>
      <c r="I1983">
        <f>COUNTIF($H$2:$H$3390,H1983)</f>
        <v>1</v>
      </c>
      <c r="J1983" t="s">
        <v>8612</v>
      </c>
      <c r="K1983" t="s">
        <v>8609</v>
      </c>
      <c r="L1983" t="b">
        <f ca="1">R1983&gt;OFFSET(R1983,-1,0)</f>
        <v>0</v>
      </c>
      <c r="M1983" s="3" t="s">
        <v>8610</v>
      </c>
      <c r="N1983" s="3" t="s">
        <v>8604</v>
      </c>
      <c r="O1983" s="3" t="s">
        <v>7840</v>
      </c>
      <c r="P1983" s="3">
        <v>12144</v>
      </c>
      <c r="Q1983" s="3">
        <v>611110</v>
      </c>
      <c r="R1983" s="3" t="s">
        <v>8605</v>
      </c>
      <c r="S1983" t="s">
        <v>8606</v>
      </c>
      <c r="T1983">
        <v>12144</v>
      </c>
      <c r="U1983" t="s">
        <v>28</v>
      </c>
      <c r="V1983">
        <v>1</v>
      </c>
      <c r="W1983">
        <v>0</v>
      </c>
      <c r="X1983">
        <v>0</v>
      </c>
      <c r="Y1983">
        <v>1</v>
      </c>
      <c r="AA1983">
        <f>1*(T1983&lt;&gt;P1983)</f>
        <v>0</v>
      </c>
    </row>
    <row r="1984" spans="1:27" x14ac:dyDescent="0.25">
      <c r="A1984" t="s">
        <v>8613</v>
      </c>
      <c r="B1984">
        <f>COUNTIF($A$2:$A$3390,A1984)</f>
        <v>2</v>
      </c>
      <c r="C1984" t="s">
        <v>21</v>
      </c>
      <c r="D1984">
        <v>362475005849</v>
      </c>
      <c r="E1984" t="s">
        <v>21</v>
      </c>
      <c r="F1984" t="s">
        <v>8613</v>
      </c>
      <c r="G1984">
        <v>611110</v>
      </c>
      <c r="H1984" s="2">
        <v>362475005849</v>
      </c>
      <c r="I1984">
        <f>COUNTIF($H$2:$H$3390,H1984)</f>
        <v>1</v>
      </c>
      <c r="J1984" t="s">
        <v>8614</v>
      </c>
      <c r="K1984" t="s">
        <v>8616</v>
      </c>
      <c r="L1984" t="b">
        <f ca="1">R1984&gt;OFFSET(R1984,-1,0)</f>
        <v>0</v>
      </c>
      <c r="M1984" s="3" t="s">
        <v>8617</v>
      </c>
      <c r="N1984" s="3" t="s">
        <v>6775</v>
      </c>
      <c r="O1984" s="3" t="s">
        <v>7840</v>
      </c>
      <c r="P1984" s="3">
        <v>14615</v>
      </c>
      <c r="Q1984" s="3">
        <v>611110</v>
      </c>
      <c r="R1984" s="3" t="s">
        <v>8615</v>
      </c>
      <c r="S1984" t="s">
        <v>6777</v>
      </c>
      <c r="T1984">
        <v>14615</v>
      </c>
      <c r="U1984" t="s">
        <v>28</v>
      </c>
      <c r="V1984">
        <v>1</v>
      </c>
      <c r="W1984">
        <v>0</v>
      </c>
      <c r="X1984">
        <v>0</v>
      </c>
      <c r="Y1984">
        <v>1</v>
      </c>
      <c r="AA1984">
        <f>1*(T1984&lt;&gt;P1984)</f>
        <v>0</v>
      </c>
    </row>
    <row r="1985" spans="1:27" x14ac:dyDescent="0.25">
      <c r="A1985" t="s">
        <v>8613</v>
      </c>
      <c r="B1985">
        <f>COUNTIF($A$2:$A$3390,A1985)</f>
        <v>2</v>
      </c>
      <c r="C1985" t="s">
        <v>21</v>
      </c>
      <c r="D1985">
        <v>362475005856</v>
      </c>
      <c r="E1985" t="s">
        <v>21</v>
      </c>
      <c r="F1985" t="s">
        <v>8613</v>
      </c>
      <c r="G1985">
        <v>611110</v>
      </c>
      <c r="H1985" s="2">
        <v>362475005856</v>
      </c>
      <c r="I1985">
        <f>COUNTIF($H$2:$H$3390,H1985)</f>
        <v>1</v>
      </c>
      <c r="J1985" t="s">
        <v>8618</v>
      </c>
      <c r="K1985" t="s">
        <v>8616</v>
      </c>
      <c r="L1985" t="b">
        <f ca="1">R1985&gt;OFFSET(R1985,-1,0)</f>
        <v>0</v>
      </c>
      <c r="M1985" s="3" t="s">
        <v>8617</v>
      </c>
      <c r="N1985" s="3" t="s">
        <v>6775</v>
      </c>
      <c r="O1985" s="3" t="s">
        <v>7840</v>
      </c>
      <c r="P1985" s="3">
        <v>14615</v>
      </c>
      <c r="Q1985" s="3">
        <v>611110</v>
      </c>
      <c r="R1985" s="3" t="s">
        <v>8615</v>
      </c>
      <c r="S1985" t="s">
        <v>6777</v>
      </c>
      <c r="T1985">
        <v>14615</v>
      </c>
      <c r="U1985" t="s">
        <v>28</v>
      </c>
      <c r="V1985">
        <v>1</v>
      </c>
      <c r="W1985">
        <v>0</v>
      </c>
      <c r="X1985">
        <v>0</v>
      </c>
      <c r="Y1985">
        <v>1</v>
      </c>
      <c r="AA1985">
        <f>1*(T1985&lt;&gt;P1985)</f>
        <v>0</v>
      </c>
    </row>
    <row r="1986" spans="1:27" x14ac:dyDescent="0.25">
      <c r="A1986" t="s">
        <v>8620</v>
      </c>
      <c r="B1986">
        <f>COUNTIF($A$2:$A$3390,A1986)</f>
        <v>1</v>
      </c>
      <c r="C1986" t="s">
        <v>8619</v>
      </c>
      <c r="D1986">
        <v>362574003533</v>
      </c>
      <c r="E1986" t="s">
        <v>21</v>
      </c>
      <c r="F1986" t="s">
        <v>8620</v>
      </c>
      <c r="G1986">
        <v>611110</v>
      </c>
      <c r="H1986" s="2">
        <v>362574003533</v>
      </c>
      <c r="I1986">
        <f>COUNTIF($H$2:$H$3390,H1986)</f>
        <v>1</v>
      </c>
      <c r="J1986" t="s">
        <v>8621</v>
      </c>
      <c r="K1986" t="s">
        <v>8630</v>
      </c>
      <c r="L1986" t="b">
        <f ca="1">R1986&gt;OFFSET(R1986,-1,0)</f>
        <v>1</v>
      </c>
      <c r="M1986" s="3" t="s">
        <v>8622</v>
      </c>
      <c r="N1986" s="3" t="s">
        <v>8623</v>
      </c>
      <c r="O1986" s="3" t="s">
        <v>7840</v>
      </c>
      <c r="P1986" s="3">
        <v>12983</v>
      </c>
      <c r="Q1986" s="3">
        <v>611110</v>
      </c>
      <c r="R1986" s="3" t="s">
        <v>8624</v>
      </c>
      <c r="S1986" t="s">
        <v>8625</v>
      </c>
      <c r="T1986">
        <v>12983</v>
      </c>
      <c r="U1986" t="s">
        <v>28</v>
      </c>
      <c r="V1986">
        <v>1</v>
      </c>
      <c r="W1986">
        <v>0</v>
      </c>
      <c r="X1986">
        <v>0</v>
      </c>
      <c r="Y1986">
        <v>1</v>
      </c>
      <c r="AA1986">
        <f>1*(T1986&lt;&gt;P1986)</f>
        <v>0</v>
      </c>
    </row>
    <row r="1987" spans="1:27" x14ac:dyDescent="0.25">
      <c r="A1987" t="s">
        <v>8626</v>
      </c>
      <c r="B1987">
        <f>COUNTIF($A$2:$A$3390,A1987)</f>
        <v>1</v>
      </c>
      <c r="C1987" t="s">
        <v>8619</v>
      </c>
      <c r="D1987">
        <v>362574003534</v>
      </c>
      <c r="E1987" t="s">
        <v>21</v>
      </c>
      <c r="F1987" t="s">
        <v>8626</v>
      </c>
      <c r="G1987">
        <v>611110</v>
      </c>
      <c r="H1987" s="2">
        <v>362574003534</v>
      </c>
      <c r="I1987">
        <f>COUNTIF($H$2:$H$3390,H1987)</f>
        <v>1</v>
      </c>
      <c r="J1987" t="s">
        <v>8633</v>
      </c>
      <c r="K1987" t="s">
        <v>8627</v>
      </c>
      <c r="L1987" t="b">
        <f ca="1">R1987&gt;OFFSET(R1987,-1,0)</f>
        <v>0</v>
      </c>
      <c r="M1987" s="3" t="s">
        <v>8622</v>
      </c>
      <c r="N1987" s="3" t="s">
        <v>8623</v>
      </c>
      <c r="O1987" s="3" t="s">
        <v>7840</v>
      </c>
      <c r="P1987" s="3">
        <v>12983</v>
      </c>
      <c r="Q1987" s="3">
        <v>611110</v>
      </c>
      <c r="R1987" s="3" t="s">
        <v>8624</v>
      </c>
      <c r="S1987" t="s">
        <v>8625</v>
      </c>
      <c r="T1987">
        <v>12983</v>
      </c>
      <c r="U1987" t="s">
        <v>28</v>
      </c>
      <c r="V1987">
        <v>1</v>
      </c>
      <c r="W1987">
        <v>0</v>
      </c>
      <c r="X1987">
        <v>0</v>
      </c>
      <c r="Y1987">
        <v>1</v>
      </c>
      <c r="AA1987">
        <f>1*(T1987&lt;&gt;P1987)</f>
        <v>0</v>
      </c>
    </row>
    <row r="1988" spans="1:27" x14ac:dyDescent="0.25">
      <c r="A1988" t="s">
        <v>8628</v>
      </c>
      <c r="B1988">
        <f>COUNTIF($A$2:$A$3390,A1988)</f>
        <v>1</v>
      </c>
      <c r="C1988" t="s">
        <v>8619</v>
      </c>
      <c r="D1988">
        <v>362574003535</v>
      </c>
      <c r="E1988" t="s">
        <v>21</v>
      </c>
      <c r="F1988" t="s">
        <v>8628</v>
      </c>
      <c r="G1988">
        <v>611110</v>
      </c>
      <c r="H1988" s="2">
        <v>362574003535</v>
      </c>
      <c r="I1988">
        <f>COUNTIF($H$2:$H$3390,H1988)</f>
        <v>1</v>
      </c>
      <c r="J1988" t="s">
        <v>8634</v>
      </c>
      <c r="K1988" t="s">
        <v>8629</v>
      </c>
      <c r="L1988" t="b">
        <f ca="1">R1988&gt;OFFSET(R1988,-1,0)</f>
        <v>0</v>
      </c>
      <c r="M1988" s="3" t="s">
        <v>8622</v>
      </c>
      <c r="N1988" s="3" t="s">
        <v>8623</v>
      </c>
      <c r="O1988" s="3" t="s">
        <v>7840</v>
      </c>
      <c r="P1988" s="3">
        <v>12983</v>
      </c>
      <c r="Q1988" s="3">
        <v>611110</v>
      </c>
      <c r="R1988" s="3" t="s">
        <v>8624</v>
      </c>
      <c r="S1988" t="s">
        <v>8625</v>
      </c>
      <c r="T1988">
        <v>12983</v>
      </c>
      <c r="U1988" t="s">
        <v>28</v>
      </c>
      <c r="V1988">
        <v>1</v>
      </c>
      <c r="W1988">
        <v>0</v>
      </c>
      <c r="X1988">
        <v>0</v>
      </c>
      <c r="Y1988">
        <v>1</v>
      </c>
      <c r="AA1988">
        <f>1*(T1988&lt;&gt;P1988)</f>
        <v>0</v>
      </c>
    </row>
    <row r="1989" spans="1:27" x14ac:dyDescent="0.25">
      <c r="A1989" t="s">
        <v>8631</v>
      </c>
      <c r="B1989">
        <f>COUNTIF($A$2:$A$3390,A1989)</f>
        <v>1</v>
      </c>
      <c r="C1989" t="s">
        <v>8619</v>
      </c>
      <c r="D1989">
        <v>362574004620</v>
      </c>
      <c r="E1989" t="s">
        <v>21</v>
      </c>
      <c r="F1989" t="s">
        <v>8631</v>
      </c>
      <c r="G1989">
        <v>611110</v>
      </c>
      <c r="H1989" s="2">
        <v>362574004620</v>
      </c>
      <c r="I1989">
        <f>COUNTIF($H$2:$H$3390,H1989)</f>
        <v>1</v>
      </c>
      <c r="J1989" t="s">
        <v>8635</v>
      </c>
      <c r="K1989" t="s">
        <v>8632</v>
      </c>
      <c r="L1989" t="b">
        <f ca="1">R1989&gt;OFFSET(R1989,-1,0)</f>
        <v>0</v>
      </c>
      <c r="M1989" s="3" t="s">
        <v>8622</v>
      </c>
      <c r="N1989" s="3" t="s">
        <v>8623</v>
      </c>
      <c r="O1989" s="3" t="s">
        <v>7840</v>
      </c>
      <c r="P1989" s="3">
        <v>12983</v>
      </c>
      <c r="Q1989" s="3">
        <v>611110</v>
      </c>
      <c r="R1989" s="3" t="s">
        <v>8624</v>
      </c>
      <c r="S1989" t="s">
        <v>8625</v>
      </c>
      <c r="T1989">
        <v>12983</v>
      </c>
      <c r="U1989" t="s">
        <v>28</v>
      </c>
      <c r="V1989">
        <v>1</v>
      </c>
      <c r="W1989">
        <v>0</v>
      </c>
      <c r="X1989">
        <v>0</v>
      </c>
      <c r="Y1989">
        <v>1</v>
      </c>
      <c r="AA1989">
        <f>1*(T1989&lt;&gt;P1989)</f>
        <v>0</v>
      </c>
    </row>
    <row r="1990" spans="1:27" x14ac:dyDescent="0.25">
      <c r="A1990" t="s">
        <v>8636</v>
      </c>
      <c r="B1990">
        <f>COUNTIF($A$2:$A$3390,A1990)</f>
        <v>2</v>
      </c>
      <c r="C1990" t="s">
        <v>21</v>
      </c>
      <c r="D1990">
        <v>362580002741</v>
      </c>
      <c r="E1990" t="s">
        <v>21</v>
      </c>
      <c r="F1990" t="s">
        <v>8636</v>
      </c>
      <c r="G1990">
        <v>611110</v>
      </c>
      <c r="H1990" s="2">
        <v>362580002741</v>
      </c>
      <c r="I1990">
        <f>COUNTIF($H$2:$H$3390,H1990)</f>
        <v>1</v>
      </c>
      <c r="J1990" t="s">
        <v>8637</v>
      </c>
      <c r="K1990" t="s">
        <v>8641</v>
      </c>
      <c r="L1990" t="b">
        <f ca="1">R1990&gt;OFFSET(R1990,-1,0)</f>
        <v>0</v>
      </c>
      <c r="M1990" s="3" t="s">
        <v>8642</v>
      </c>
      <c r="N1990" s="3" t="s">
        <v>8638</v>
      </c>
      <c r="O1990" s="3" t="s">
        <v>7840</v>
      </c>
      <c r="P1990" s="3">
        <v>12477</v>
      </c>
      <c r="Q1990" s="3">
        <v>611110</v>
      </c>
      <c r="R1990" s="3" t="s">
        <v>8639</v>
      </c>
      <c r="S1990" t="s">
        <v>8640</v>
      </c>
      <c r="T1990">
        <v>12477</v>
      </c>
      <c r="U1990" t="s">
        <v>91</v>
      </c>
      <c r="V1990">
        <v>1</v>
      </c>
      <c r="W1990">
        <v>0</v>
      </c>
      <c r="X1990">
        <v>0</v>
      </c>
      <c r="Y1990">
        <v>1</v>
      </c>
      <c r="AA1990">
        <f>1*(T1990&lt;&gt;P1990)</f>
        <v>0</v>
      </c>
    </row>
    <row r="1991" spans="1:27" x14ac:dyDescent="0.25">
      <c r="A1991" t="s">
        <v>8636</v>
      </c>
      <c r="B1991">
        <f>COUNTIF($A$2:$A$3390,A1991)</f>
        <v>2</v>
      </c>
      <c r="C1991" t="s">
        <v>21</v>
      </c>
      <c r="D1991">
        <v>362580003549</v>
      </c>
      <c r="E1991" t="s">
        <v>21</v>
      </c>
      <c r="F1991" t="s">
        <v>8636</v>
      </c>
      <c r="G1991">
        <v>611110</v>
      </c>
      <c r="H1991" s="2">
        <v>362580003549</v>
      </c>
      <c r="I1991">
        <f>COUNTIF($H$2:$H$3390,H1991)</f>
        <v>1</v>
      </c>
      <c r="J1991" t="s">
        <v>8643</v>
      </c>
      <c r="K1991" t="s">
        <v>8641</v>
      </c>
      <c r="L1991" t="b">
        <f ca="1">R1991&gt;OFFSET(R1991,-1,0)</f>
        <v>0</v>
      </c>
      <c r="M1991" s="3" t="s">
        <v>8642</v>
      </c>
      <c r="N1991" s="3" t="s">
        <v>8638</v>
      </c>
      <c r="O1991" s="3" t="s">
        <v>7840</v>
      </c>
      <c r="P1991" s="3">
        <v>12477</v>
      </c>
      <c r="Q1991" s="3">
        <v>611110</v>
      </c>
      <c r="R1991" s="3" t="s">
        <v>8639</v>
      </c>
      <c r="S1991" t="s">
        <v>8640</v>
      </c>
      <c r="T1991">
        <v>12477</v>
      </c>
      <c r="U1991" t="s">
        <v>91</v>
      </c>
      <c r="V1991">
        <v>1</v>
      </c>
      <c r="W1991">
        <v>0</v>
      </c>
      <c r="X1991">
        <v>0</v>
      </c>
      <c r="Y1991">
        <v>1</v>
      </c>
      <c r="AA1991">
        <f>1*(T1991&lt;&gt;P1991)</f>
        <v>0</v>
      </c>
    </row>
    <row r="1992" spans="1:27" x14ac:dyDescent="0.25">
      <c r="A1992" t="s">
        <v>8646</v>
      </c>
      <c r="B1992">
        <f>COUNTIF($A$2:$A$3390,A1992)</f>
        <v>1</v>
      </c>
      <c r="C1992" t="s">
        <v>8645</v>
      </c>
      <c r="D1992">
        <v>362757003749</v>
      </c>
      <c r="E1992" t="s">
        <v>21</v>
      </c>
      <c r="F1992" t="s">
        <v>8646</v>
      </c>
      <c r="G1992">
        <v>611110</v>
      </c>
      <c r="H1992" s="2">
        <v>362757003749</v>
      </c>
      <c r="I1992">
        <f>COUNTIF($H$2:$H$3390,H1992)</f>
        <v>1</v>
      </c>
      <c r="J1992" t="s">
        <v>8647</v>
      </c>
      <c r="K1992" t="s">
        <v>8652</v>
      </c>
      <c r="L1992" t="b">
        <f ca="1">R1992&gt;OFFSET(R1992,-1,0)</f>
        <v>0</v>
      </c>
      <c r="M1992" s="3" t="s">
        <v>8649</v>
      </c>
      <c r="N1992" s="3" t="s">
        <v>4515</v>
      </c>
      <c r="O1992" s="3" t="s">
        <v>7840</v>
      </c>
      <c r="P1992" s="3">
        <v>13026</v>
      </c>
      <c r="Q1992" s="3">
        <v>611110</v>
      </c>
      <c r="R1992" s="3" t="s">
        <v>8650</v>
      </c>
      <c r="S1992" t="s">
        <v>8651</v>
      </c>
      <c r="T1992">
        <v>13026</v>
      </c>
      <c r="U1992" t="s">
        <v>91</v>
      </c>
      <c r="V1992">
        <v>1</v>
      </c>
      <c r="W1992">
        <v>0</v>
      </c>
      <c r="X1992">
        <v>0</v>
      </c>
      <c r="Y1992">
        <v>1</v>
      </c>
      <c r="AA1992">
        <f>1*(T1992&lt;&gt;P1992)</f>
        <v>0</v>
      </c>
    </row>
    <row r="1993" spans="1:27" x14ac:dyDescent="0.25">
      <c r="A1993" t="s">
        <v>8644</v>
      </c>
      <c r="B1993">
        <f>COUNTIF($A$2:$A$3390,A1993)</f>
        <v>1</v>
      </c>
      <c r="C1993" t="s">
        <v>8645</v>
      </c>
      <c r="D1993">
        <v>362757004789</v>
      </c>
      <c r="E1993" t="s">
        <v>21</v>
      </c>
      <c r="F1993" t="s">
        <v>8644</v>
      </c>
      <c r="G1993">
        <v>611110</v>
      </c>
      <c r="H1993" s="2">
        <v>362757004789</v>
      </c>
      <c r="I1993">
        <f>COUNTIF($H$2:$H$3390,H1993)</f>
        <v>1</v>
      </c>
      <c r="J1993" t="s">
        <v>8653</v>
      </c>
      <c r="K1993" t="s">
        <v>8648</v>
      </c>
      <c r="L1993" t="b">
        <f ca="1">R1993&gt;OFFSET(R1993,-1,0)</f>
        <v>0</v>
      </c>
      <c r="M1993" s="3" t="s">
        <v>8649</v>
      </c>
      <c r="N1993" s="3" t="s">
        <v>4515</v>
      </c>
      <c r="O1993" s="3" t="s">
        <v>7840</v>
      </c>
      <c r="P1993" s="3">
        <v>13026</v>
      </c>
      <c r="Q1993" s="3">
        <v>611110</v>
      </c>
      <c r="R1993" s="3" t="s">
        <v>8650</v>
      </c>
      <c r="S1993" t="s">
        <v>8651</v>
      </c>
      <c r="T1993">
        <v>13026</v>
      </c>
      <c r="U1993" t="s">
        <v>91</v>
      </c>
      <c r="V1993">
        <v>1</v>
      </c>
      <c r="W1993">
        <v>0</v>
      </c>
      <c r="X1993">
        <v>0</v>
      </c>
      <c r="Y1993">
        <v>1</v>
      </c>
      <c r="AA1993">
        <f>1*(T1993&lt;&gt;P1993)</f>
        <v>0</v>
      </c>
    </row>
    <row r="1994" spans="1:27" x14ac:dyDescent="0.25">
      <c r="A1994" t="s">
        <v>8654</v>
      </c>
      <c r="B1994">
        <f>COUNTIF($A$2:$A$3390,A1994)</f>
        <v>1</v>
      </c>
      <c r="C1994" t="s">
        <v>8659</v>
      </c>
      <c r="D1994">
        <v>362859003854</v>
      </c>
      <c r="E1994" t="s">
        <v>21</v>
      </c>
      <c r="F1994" t="s">
        <v>8654</v>
      </c>
      <c r="G1994">
        <v>611110</v>
      </c>
      <c r="H1994" s="2">
        <v>362859003854</v>
      </c>
      <c r="I1994">
        <f>COUNTIF($H$2:$H$3390,H1994)</f>
        <v>1</v>
      </c>
      <c r="J1994" t="s">
        <v>8655</v>
      </c>
      <c r="K1994" t="s">
        <v>8660</v>
      </c>
      <c r="L1994" t="b">
        <f ca="1">R1994&gt;OFFSET(R1994,-1,0)</f>
        <v>1</v>
      </c>
      <c r="M1994" s="3" t="s">
        <v>8661</v>
      </c>
      <c r="N1994" s="3" t="s">
        <v>8656</v>
      </c>
      <c r="O1994" s="3" t="s">
        <v>7840</v>
      </c>
      <c r="P1994" s="3">
        <v>13202</v>
      </c>
      <c r="Q1994" s="3">
        <v>611110</v>
      </c>
      <c r="R1994" s="3" t="s">
        <v>8657</v>
      </c>
      <c r="S1994" t="s">
        <v>8658</v>
      </c>
      <c r="T1994">
        <v>13202</v>
      </c>
      <c r="U1994" t="s">
        <v>28</v>
      </c>
      <c r="V1994">
        <v>1</v>
      </c>
      <c r="W1994">
        <v>0</v>
      </c>
      <c r="X1994">
        <v>0</v>
      </c>
      <c r="Y1994">
        <v>1</v>
      </c>
      <c r="AA1994">
        <f>1*(T1994&lt;&gt;P1994)</f>
        <v>0</v>
      </c>
    </row>
    <row r="1995" spans="1:27" x14ac:dyDescent="0.25">
      <c r="A1995" t="s">
        <v>8662</v>
      </c>
      <c r="B1995">
        <f>COUNTIF($A$2:$A$3390,A1995)</f>
        <v>1</v>
      </c>
      <c r="C1995" t="s">
        <v>8659</v>
      </c>
      <c r="D1995">
        <v>362859006674</v>
      </c>
      <c r="E1995" t="s">
        <v>21</v>
      </c>
      <c r="F1995" t="s">
        <v>8662</v>
      </c>
      <c r="G1995">
        <v>611110</v>
      </c>
      <c r="H1995" s="2">
        <v>362859006674</v>
      </c>
      <c r="I1995">
        <f>COUNTIF($H$2:$H$3390,H1995)</f>
        <v>1</v>
      </c>
      <c r="J1995" t="s">
        <v>8664</v>
      </c>
      <c r="K1995" t="s">
        <v>8663</v>
      </c>
      <c r="L1995" t="b">
        <f ca="1">R1995&gt;OFFSET(R1995,-1,0)</f>
        <v>0</v>
      </c>
      <c r="M1995" s="3" t="s">
        <v>8661</v>
      </c>
      <c r="N1995" s="3" t="s">
        <v>8656</v>
      </c>
      <c r="O1995" s="3" t="s">
        <v>7840</v>
      </c>
      <c r="P1995" s="3">
        <v>13202</v>
      </c>
      <c r="Q1995" s="3">
        <v>611110</v>
      </c>
      <c r="R1995" s="3" t="s">
        <v>8657</v>
      </c>
      <c r="S1995" t="s">
        <v>8658</v>
      </c>
      <c r="T1995">
        <v>13202</v>
      </c>
      <c r="U1995" t="s">
        <v>28</v>
      </c>
      <c r="V1995">
        <v>1</v>
      </c>
      <c r="W1995">
        <v>0</v>
      </c>
      <c r="X1995">
        <v>0</v>
      </c>
      <c r="Y1995">
        <v>1</v>
      </c>
      <c r="AA1995">
        <f>1*(T1995&lt;&gt;P1995)</f>
        <v>0</v>
      </c>
    </row>
    <row r="1996" spans="1:27" x14ac:dyDescent="0.25">
      <c r="A1996" t="s">
        <v>8665</v>
      </c>
      <c r="B1996">
        <f>COUNTIF($A$2:$A$3390,A1996)</f>
        <v>1</v>
      </c>
      <c r="C1996" t="s">
        <v>8672</v>
      </c>
      <c r="D1996">
        <v>370001102756</v>
      </c>
      <c r="E1996" t="s">
        <v>21</v>
      </c>
      <c r="F1996" t="s">
        <v>8665</v>
      </c>
      <c r="G1996">
        <v>611110</v>
      </c>
      <c r="H1996" s="2">
        <v>370001102756</v>
      </c>
      <c r="I1996">
        <f>COUNTIF($H$2:$H$3390,H1996)</f>
        <v>1</v>
      </c>
      <c r="J1996" t="s">
        <v>8666</v>
      </c>
      <c r="K1996" t="s">
        <v>8666</v>
      </c>
      <c r="L1996" t="b">
        <f ca="1">R1996&gt;OFFSET(R1996,-1,0)</f>
        <v>0</v>
      </c>
      <c r="M1996" s="3" t="s">
        <v>8667</v>
      </c>
      <c r="N1996" s="3" t="s">
        <v>8668</v>
      </c>
      <c r="O1996" s="3" t="s">
        <v>8669</v>
      </c>
      <c r="P1996" s="3">
        <v>28301</v>
      </c>
      <c r="Q1996" s="3">
        <v>611110</v>
      </c>
      <c r="R1996" s="3" t="s">
        <v>8670</v>
      </c>
      <c r="S1996" t="s">
        <v>8668</v>
      </c>
      <c r="T1996">
        <v>28301</v>
      </c>
      <c r="U1996" t="s">
        <v>28</v>
      </c>
      <c r="V1996">
        <v>1</v>
      </c>
      <c r="W1996">
        <v>0</v>
      </c>
      <c r="X1996">
        <v>0</v>
      </c>
      <c r="Y1996">
        <v>1</v>
      </c>
      <c r="AA1996">
        <f>1*(T1996&lt;&gt;P1996)</f>
        <v>0</v>
      </c>
    </row>
    <row r="1997" spans="1:27" x14ac:dyDescent="0.25">
      <c r="A1997" t="s">
        <v>8671</v>
      </c>
      <c r="B1997">
        <f>COUNTIF($A$2:$A$3390,A1997)</f>
        <v>1</v>
      </c>
      <c r="C1997" t="s">
        <v>8672</v>
      </c>
      <c r="D1997">
        <v>370001103228</v>
      </c>
      <c r="E1997" t="s">
        <v>21</v>
      </c>
      <c r="F1997" t="s">
        <v>8671</v>
      </c>
      <c r="G1997">
        <v>611110</v>
      </c>
      <c r="H1997" s="2">
        <v>370001103228</v>
      </c>
      <c r="I1997">
        <f>COUNTIF($H$2:$H$3390,H1997)</f>
        <v>1</v>
      </c>
      <c r="J1997" t="s">
        <v>8673</v>
      </c>
      <c r="K1997" t="s">
        <v>8673</v>
      </c>
      <c r="L1997" t="b">
        <f ca="1">R1997&gt;OFFSET(R1997,-1,0)</f>
        <v>0</v>
      </c>
      <c r="M1997" s="3" t="s">
        <v>8667</v>
      </c>
      <c r="N1997" s="3" t="s">
        <v>8668</v>
      </c>
      <c r="O1997" s="3" t="s">
        <v>8669</v>
      </c>
      <c r="P1997" s="3">
        <v>28301</v>
      </c>
      <c r="Q1997" s="3">
        <v>611110</v>
      </c>
      <c r="R1997" s="3" t="s">
        <v>8667</v>
      </c>
      <c r="S1997" t="s">
        <v>8668</v>
      </c>
      <c r="T1997">
        <v>28301</v>
      </c>
      <c r="U1997" t="s">
        <v>28</v>
      </c>
      <c r="V1997">
        <v>1</v>
      </c>
      <c r="W1997">
        <v>0</v>
      </c>
      <c r="X1997">
        <v>0</v>
      </c>
      <c r="Y1997">
        <v>1</v>
      </c>
      <c r="AA1997">
        <f>1*(T1997&lt;&gt;P1997)</f>
        <v>0</v>
      </c>
    </row>
    <row r="1998" spans="1:27" x14ac:dyDescent="0.25">
      <c r="A1998" t="s">
        <v>8677</v>
      </c>
      <c r="B1998">
        <f>COUNTIF($A$2:$A$3390,A1998)</f>
        <v>1</v>
      </c>
      <c r="C1998" t="s">
        <v>8676</v>
      </c>
      <c r="D1998">
        <v>370043703462</v>
      </c>
      <c r="E1998" t="s">
        <v>21</v>
      </c>
      <c r="F1998" t="s">
        <v>8677</v>
      </c>
      <c r="G1998">
        <v>611110</v>
      </c>
      <c r="H1998" s="2">
        <v>370043703462</v>
      </c>
      <c r="I1998">
        <f>COUNTIF($H$2:$H$3390,H1998)</f>
        <v>1</v>
      </c>
      <c r="J1998" t="s">
        <v>8678</v>
      </c>
      <c r="K1998" t="s">
        <v>8678</v>
      </c>
      <c r="L1998" t="b">
        <f ca="1">R1998&gt;OFFSET(R1998,-1,0)</f>
        <v>1</v>
      </c>
      <c r="M1998" s="3" t="s">
        <v>8680</v>
      </c>
      <c r="N1998" s="3" t="s">
        <v>8674</v>
      </c>
      <c r="O1998" s="3" t="s">
        <v>8669</v>
      </c>
      <c r="P1998" s="3">
        <v>27603</v>
      </c>
      <c r="Q1998" s="3">
        <v>611110</v>
      </c>
      <c r="R1998" s="3" t="s">
        <v>8680</v>
      </c>
      <c r="S1998" t="s">
        <v>8674</v>
      </c>
      <c r="T1998">
        <v>27603</v>
      </c>
      <c r="U1998" t="s">
        <v>28</v>
      </c>
      <c r="V1998">
        <v>1</v>
      </c>
      <c r="W1998">
        <v>0</v>
      </c>
      <c r="X1998">
        <v>0</v>
      </c>
      <c r="Y1998">
        <v>1</v>
      </c>
      <c r="AA1998">
        <f>1*(T1998&lt;&gt;P1998)</f>
        <v>0</v>
      </c>
    </row>
    <row r="1999" spans="1:27" x14ac:dyDescent="0.25">
      <c r="A1999" t="s">
        <v>8682</v>
      </c>
      <c r="B1999">
        <f>COUNTIF($A$2:$A$3390,A1999)</f>
        <v>1</v>
      </c>
      <c r="C1999" t="s">
        <v>21</v>
      </c>
      <c r="D1999">
        <v>370046003531</v>
      </c>
      <c r="E1999" t="s">
        <v>21</v>
      </c>
      <c r="F1999" t="s">
        <v>8682</v>
      </c>
      <c r="G1999">
        <v>611110</v>
      </c>
      <c r="H1999" s="2">
        <v>370046003531</v>
      </c>
      <c r="I1999">
        <f>COUNTIF($H$2:$H$3390,H1999)</f>
        <v>1</v>
      </c>
      <c r="J1999" t="s">
        <v>8683</v>
      </c>
      <c r="K1999" t="s">
        <v>8683</v>
      </c>
      <c r="L1999" t="b">
        <f ca="1">R1999&gt;OFFSET(R1999,-1,0)</f>
        <v>1</v>
      </c>
      <c r="M1999" s="3" t="s">
        <v>8687</v>
      </c>
      <c r="N1999" s="3" t="s">
        <v>8674</v>
      </c>
      <c r="O1999" s="3" t="s">
        <v>8669</v>
      </c>
      <c r="P1999" s="3">
        <v>27601</v>
      </c>
      <c r="Q1999" s="3">
        <v>611110</v>
      </c>
      <c r="R1999" s="3" t="s">
        <v>8684</v>
      </c>
      <c r="S1999" t="s">
        <v>8674</v>
      </c>
      <c r="T1999">
        <v>27601</v>
      </c>
      <c r="U1999" t="s">
        <v>28</v>
      </c>
      <c r="V1999">
        <v>1</v>
      </c>
      <c r="W1999">
        <v>0</v>
      </c>
      <c r="X1999">
        <v>0</v>
      </c>
      <c r="Y1999">
        <v>1</v>
      </c>
      <c r="AA1999">
        <f>1*(T1999&lt;&gt;P1999)</f>
        <v>0</v>
      </c>
    </row>
    <row r="2000" spans="1:27" x14ac:dyDescent="0.25">
      <c r="A2000" t="s">
        <v>8685</v>
      </c>
      <c r="B2000">
        <f>COUNTIF($A$2:$A$3390,A2000)</f>
        <v>1</v>
      </c>
      <c r="C2000" t="s">
        <v>21</v>
      </c>
      <c r="D2000">
        <v>370046803533</v>
      </c>
      <c r="E2000" t="s">
        <v>21</v>
      </c>
      <c r="F2000" t="s">
        <v>8685</v>
      </c>
      <c r="G2000">
        <v>611110</v>
      </c>
      <c r="H2000" s="2">
        <v>370046803533</v>
      </c>
      <c r="I2000">
        <f>COUNTIF($H$2:$H$3390,H2000)</f>
        <v>1</v>
      </c>
      <c r="J2000" t="s">
        <v>8686</v>
      </c>
      <c r="K2000" t="s">
        <v>8686</v>
      </c>
      <c r="L2000" t="b">
        <f ca="1">R2000&gt;OFFSET(R2000,-1,0)</f>
        <v>0</v>
      </c>
      <c r="M2000" s="3" t="s">
        <v>8687</v>
      </c>
      <c r="N2000" s="3" t="s">
        <v>8674</v>
      </c>
      <c r="O2000" s="3" t="s">
        <v>8669</v>
      </c>
      <c r="P2000" s="3">
        <v>27601</v>
      </c>
      <c r="Q2000" s="3">
        <v>611110</v>
      </c>
      <c r="R2000" s="3" t="s">
        <v>8684</v>
      </c>
      <c r="S2000" t="s">
        <v>8674</v>
      </c>
      <c r="T2000">
        <v>27601</v>
      </c>
      <c r="U2000" t="s">
        <v>28</v>
      </c>
      <c r="V2000">
        <v>1</v>
      </c>
      <c r="W2000">
        <v>0</v>
      </c>
      <c r="X2000">
        <v>0</v>
      </c>
      <c r="Y2000">
        <v>1</v>
      </c>
      <c r="AA2000">
        <f>1*(T2000&lt;&gt;P2000)</f>
        <v>0</v>
      </c>
    </row>
    <row r="2001" spans="1:27" x14ac:dyDescent="0.25">
      <c r="A2001" t="s">
        <v>8689</v>
      </c>
      <c r="B2001">
        <f>COUNTIF($A$2:$A$3390,A2001)</f>
        <v>1</v>
      </c>
      <c r="C2001" t="s">
        <v>8688</v>
      </c>
      <c r="D2001">
        <v>370058002435</v>
      </c>
      <c r="E2001" t="s">
        <v>21</v>
      </c>
      <c r="F2001" t="s">
        <v>8689</v>
      </c>
      <c r="G2001">
        <v>611110</v>
      </c>
      <c r="H2001" s="2">
        <v>370058002435</v>
      </c>
      <c r="I2001">
        <f>COUNTIF($H$2:$H$3390,H2001)</f>
        <v>1</v>
      </c>
      <c r="J2001" t="s">
        <v>8690</v>
      </c>
      <c r="K2001" t="s">
        <v>8690</v>
      </c>
      <c r="L2001" t="b">
        <f ca="1">R2001&gt;OFFSET(R2001,-1,0)</f>
        <v>0</v>
      </c>
      <c r="M2001" s="3" t="s">
        <v>8691</v>
      </c>
      <c r="N2001" s="3" t="s">
        <v>8692</v>
      </c>
      <c r="O2001" s="3" t="s">
        <v>8669</v>
      </c>
      <c r="P2001" s="3">
        <v>28638</v>
      </c>
      <c r="Q2001" s="3">
        <v>611110</v>
      </c>
      <c r="R2001" s="3" t="s">
        <v>8693</v>
      </c>
      <c r="S2001" t="s">
        <v>8692</v>
      </c>
      <c r="T2001">
        <v>28638</v>
      </c>
      <c r="U2001" t="s">
        <v>28</v>
      </c>
      <c r="V2001">
        <v>1</v>
      </c>
      <c r="W2001">
        <v>0</v>
      </c>
      <c r="X2001">
        <v>0</v>
      </c>
      <c r="Y2001">
        <v>1</v>
      </c>
      <c r="AA2001">
        <f>1*(T2001&lt;&gt;P2001)</f>
        <v>0</v>
      </c>
    </row>
    <row r="2002" spans="1:27" x14ac:dyDescent="0.25">
      <c r="A2002" t="s">
        <v>8695</v>
      </c>
      <c r="B2002">
        <f>COUNTIF($A$2:$A$3390,A2002)</f>
        <v>1</v>
      </c>
      <c r="C2002" t="s">
        <v>8688</v>
      </c>
      <c r="D2002">
        <v>370058002880</v>
      </c>
      <c r="E2002" t="s">
        <v>21</v>
      </c>
      <c r="F2002" t="s">
        <v>8695</v>
      </c>
      <c r="G2002">
        <v>611110</v>
      </c>
      <c r="H2002" s="2">
        <v>370058002880</v>
      </c>
      <c r="I2002">
        <f>COUNTIF($H$2:$H$3390,H2002)</f>
        <v>1</v>
      </c>
      <c r="J2002" t="s">
        <v>8696</v>
      </c>
      <c r="K2002" t="s">
        <v>8696</v>
      </c>
      <c r="L2002" t="b">
        <f ca="1">R2002&gt;OFFSET(R2002,-1,0)</f>
        <v>1</v>
      </c>
      <c r="M2002" s="3" t="s">
        <v>8694</v>
      </c>
      <c r="N2002" s="3" t="s">
        <v>8692</v>
      </c>
      <c r="O2002" s="3" t="s">
        <v>8669</v>
      </c>
      <c r="P2002" s="3">
        <v>28638</v>
      </c>
      <c r="Q2002" s="3">
        <v>611110</v>
      </c>
      <c r="R2002" s="3" t="s">
        <v>8697</v>
      </c>
      <c r="S2002" t="s">
        <v>8692</v>
      </c>
      <c r="T2002">
        <v>28638</v>
      </c>
      <c r="U2002" t="s">
        <v>28</v>
      </c>
      <c r="V2002">
        <v>1</v>
      </c>
      <c r="W2002">
        <v>0</v>
      </c>
      <c r="X2002">
        <v>0</v>
      </c>
      <c r="Y2002">
        <v>1</v>
      </c>
      <c r="AA2002">
        <f>1*(T2002&lt;&gt;P2002)</f>
        <v>0</v>
      </c>
    </row>
    <row r="2003" spans="1:27" x14ac:dyDescent="0.25">
      <c r="A2003" t="s">
        <v>8699</v>
      </c>
      <c r="B2003">
        <f>COUNTIF($A$2:$A$3390,A2003)</f>
        <v>1</v>
      </c>
      <c r="C2003" t="s">
        <v>21</v>
      </c>
      <c r="D2003">
        <v>370063000253</v>
      </c>
      <c r="E2003" t="s">
        <v>21</v>
      </c>
      <c r="F2003" t="s">
        <v>8698</v>
      </c>
      <c r="G2003">
        <v>8122</v>
      </c>
      <c r="H2003" s="2">
        <v>370063000253</v>
      </c>
      <c r="I2003">
        <f>COUNTIF($H$2:$H$3390,H2003)</f>
        <v>1</v>
      </c>
      <c r="J2003" t="s">
        <v>8700</v>
      </c>
      <c r="K2003" t="s">
        <v>8700</v>
      </c>
      <c r="L2003" t="b">
        <f ca="1">R2003&gt;OFFSET(R2003,-1,0)</f>
        <v>1</v>
      </c>
      <c r="M2003" s="3" t="s">
        <v>8703</v>
      </c>
      <c r="N2003" s="3" t="s">
        <v>8701</v>
      </c>
      <c r="O2003" s="3" t="s">
        <v>8669</v>
      </c>
      <c r="P2003" s="3">
        <v>28516</v>
      </c>
      <c r="Q2003" s="3">
        <v>611110</v>
      </c>
      <c r="R2003" s="3" t="s">
        <v>8702</v>
      </c>
      <c r="S2003" t="s">
        <v>8701</v>
      </c>
      <c r="T2003">
        <v>28516</v>
      </c>
      <c r="U2003" t="s">
        <v>91</v>
      </c>
      <c r="V2003">
        <v>1</v>
      </c>
      <c r="W2003">
        <v>0</v>
      </c>
      <c r="X2003">
        <v>0</v>
      </c>
      <c r="Y2003">
        <v>0</v>
      </c>
      <c r="AA2003">
        <f>1*(T2003&lt;&gt;P2003)</f>
        <v>0</v>
      </c>
    </row>
    <row r="2004" spans="1:27" x14ac:dyDescent="0.25">
      <c r="A2004" t="s">
        <v>8704</v>
      </c>
      <c r="B2004">
        <f>COUNTIF($A$2:$A$3390,A2004)</f>
        <v>1</v>
      </c>
      <c r="C2004" t="s">
        <v>21</v>
      </c>
      <c r="D2004">
        <v>370063000260</v>
      </c>
      <c r="E2004" t="s">
        <v>21</v>
      </c>
      <c r="F2004" t="s">
        <v>8705</v>
      </c>
      <c r="G2004">
        <v>624410</v>
      </c>
      <c r="H2004" s="2">
        <v>370063000260</v>
      </c>
      <c r="I2004">
        <f>COUNTIF($H$2:$H$3390,H2004)</f>
        <v>1</v>
      </c>
      <c r="J2004" t="s">
        <v>8706</v>
      </c>
      <c r="K2004" t="s">
        <v>8706</v>
      </c>
      <c r="L2004" t="b">
        <f ca="1">R2004&gt;OFFSET(R2004,-1,0)</f>
        <v>1</v>
      </c>
      <c r="M2004" s="3" t="s">
        <v>8707</v>
      </c>
      <c r="N2004" s="3" t="s">
        <v>8708</v>
      </c>
      <c r="O2004" s="3" t="s">
        <v>8669</v>
      </c>
      <c r="P2004" s="3">
        <v>28584</v>
      </c>
      <c r="Q2004" s="3">
        <v>611110</v>
      </c>
      <c r="R2004" s="3" t="s">
        <v>8709</v>
      </c>
      <c r="S2004" t="s">
        <v>8708</v>
      </c>
      <c r="T2004">
        <v>28584</v>
      </c>
      <c r="U2004" t="s">
        <v>91</v>
      </c>
      <c r="V2004">
        <v>1</v>
      </c>
      <c r="W2004">
        <v>0</v>
      </c>
      <c r="X2004">
        <v>0</v>
      </c>
      <c r="Y2004">
        <v>0</v>
      </c>
      <c r="AA2004">
        <f>1*(T2004&lt;&gt;P2004)</f>
        <v>0</v>
      </c>
    </row>
    <row r="2005" spans="1:27" x14ac:dyDescent="0.25">
      <c r="A2005" t="s">
        <v>8710</v>
      </c>
      <c r="B2005">
        <f>COUNTIF($A$2:$A$3390,A2005)</f>
        <v>1</v>
      </c>
      <c r="C2005" t="s">
        <v>21</v>
      </c>
      <c r="D2005">
        <v>370072002679</v>
      </c>
      <c r="E2005" t="s">
        <v>21</v>
      </c>
      <c r="F2005" t="s">
        <v>8711</v>
      </c>
      <c r="G2005">
        <v>624410</v>
      </c>
      <c r="H2005" s="2">
        <v>370072002679</v>
      </c>
      <c r="I2005">
        <f>COUNTIF($H$2:$H$3390,H2005)</f>
        <v>1</v>
      </c>
      <c r="J2005" t="s">
        <v>8712</v>
      </c>
      <c r="K2005" t="s">
        <v>8713</v>
      </c>
      <c r="L2005" t="b">
        <f ca="1">R2005&gt;OFFSET(R2005,-1,0)</f>
        <v>1</v>
      </c>
      <c r="M2005" s="3" t="s">
        <v>8714</v>
      </c>
      <c r="N2005" s="3" t="s">
        <v>8715</v>
      </c>
      <c r="O2005" s="3" t="s">
        <v>8669</v>
      </c>
      <c r="P2005" s="3">
        <v>27517</v>
      </c>
      <c r="Q2005" s="3">
        <v>611110</v>
      </c>
      <c r="R2005" s="3" t="s">
        <v>8716</v>
      </c>
      <c r="S2005" t="s">
        <v>8715</v>
      </c>
      <c r="T2005">
        <v>27517</v>
      </c>
      <c r="U2005" t="s">
        <v>28</v>
      </c>
      <c r="V2005">
        <v>1</v>
      </c>
      <c r="W2005">
        <v>0</v>
      </c>
      <c r="X2005">
        <v>0</v>
      </c>
      <c r="Y2005">
        <v>0</v>
      </c>
      <c r="AA2005">
        <f>1*(T2005&lt;&gt;P2005)</f>
        <v>0</v>
      </c>
    </row>
    <row r="2006" spans="1:27" x14ac:dyDescent="0.25">
      <c r="A2006" t="s">
        <v>8717</v>
      </c>
      <c r="B2006">
        <f>COUNTIF($A$2:$A$3390,A2006)</f>
        <v>1</v>
      </c>
      <c r="C2006" t="s">
        <v>8722</v>
      </c>
      <c r="D2006">
        <v>370075002079</v>
      </c>
      <c r="E2006" t="s">
        <v>21</v>
      </c>
      <c r="F2006" t="s">
        <v>8717</v>
      </c>
      <c r="G2006">
        <v>611110</v>
      </c>
      <c r="H2006" s="2">
        <v>370075002079</v>
      </c>
      <c r="I2006">
        <f>COUNTIF($H$2:$H$3390,H2006)</f>
        <v>1</v>
      </c>
      <c r="J2006" t="s">
        <v>8718</v>
      </c>
      <c r="K2006" t="s">
        <v>8725</v>
      </c>
      <c r="L2006" t="b">
        <f ca="1">R2006&gt;OFFSET(R2006,-1,0)</f>
        <v>0</v>
      </c>
      <c r="M2006" s="3" t="s">
        <v>8720</v>
      </c>
      <c r="N2006" s="3" t="s">
        <v>8719</v>
      </c>
      <c r="O2006" s="3" t="s">
        <v>8669</v>
      </c>
      <c r="P2006" s="3">
        <v>27344</v>
      </c>
      <c r="Q2006" s="3">
        <v>611110</v>
      </c>
      <c r="R2006" s="3" t="s">
        <v>8720</v>
      </c>
      <c r="S2006" t="s">
        <v>8719</v>
      </c>
      <c r="T2006">
        <v>27344</v>
      </c>
      <c r="U2006" t="s">
        <v>28</v>
      </c>
      <c r="V2006">
        <v>1</v>
      </c>
      <c r="W2006">
        <v>0</v>
      </c>
      <c r="X2006">
        <v>0</v>
      </c>
      <c r="Y2006">
        <v>1</v>
      </c>
      <c r="AA2006">
        <f>1*(T2006&lt;&gt;P2006)</f>
        <v>0</v>
      </c>
    </row>
    <row r="2007" spans="1:27" x14ac:dyDescent="0.25">
      <c r="A2007" t="s">
        <v>8721</v>
      </c>
      <c r="B2007">
        <f>COUNTIF($A$2:$A$3390,A2007)</f>
        <v>1</v>
      </c>
      <c r="C2007" t="s">
        <v>8722</v>
      </c>
      <c r="D2007">
        <v>370075003406</v>
      </c>
      <c r="E2007" t="s">
        <v>21</v>
      </c>
      <c r="F2007" t="s">
        <v>8721</v>
      </c>
      <c r="G2007">
        <v>611110</v>
      </c>
      <c r="H2007" s="2">
        <v>370075003406</v>
      </c>
      <c r="I2007">
        <f>COUNTIF($H$2:$H$3390,H2007)</f>
        <v>1</v>
      </c>
      <c r="J2007" t="s">
        <v>8726</v>
      </c>
      <c r="K2007" t="s">
        <v>8723</v>
      </c>
      <c r="L2007" t="b">
        <f ca="1">R2007&gt;OFFSET(R2007,-1,0)</f>
        <v>1</v>
      </c>
      <c r="M2007" s="3" t="s">
        <v>8724</v>
      </c>
      <c r="N2007" s="3" t="s">
        <v>8719</v>
      </c>
      <c r="O2007" s="3" t="s">
        <v>8669</v>
      </c>
      <c r="P2007" s="3">
        <v>27344</v>
      </c>
      <c r="Q2007" s="3">
        <v>611110</v>
      </c>
      <c r="R2007" s="3" t="s">
        <v>8727</v>
      </c>
      <c r="S2007" t="s">
        <v>8719</v>
      </c>
      <c r="T2007">
        <v>27344</v>
      </c>
      <c r="U2007" t="s">
        <v>91</v>
      </c>
      <c r="V2007">
        <v>1</v>
      </c>
      <c r="W2007">
        <v>0</v>
      </c>
      <c r="X2007">
        <v>0</v>
      </c>
      <c r="Y2007">
        <v>1</v>
      </c>
      <c r="AA2007">
        <f>1*(T2007&lt;&gt;P2007)</f>
        <v>0</v>
      </c>
    </row>
    <row r="2008" spans="1:27" x14ac:dyDescent="0.25">
      <c r="A2008" t="s">
        <v>8728</v>
      </c>
      <c r="B2008">
        <f>COUNTIF($A$2:$A$3390,A2008)</f>
        <v>1</v>
      </c>
      <c r="C2008" t="s">
        <v>21</v>
      </c>
      <c r="D2008">
        <v>370111000456</v>
      </c>
      <c r="E2008" t="s">
        <v>21</v>
      </c>
      <c r="F2008" t="s">
        <v>8729</v>
      </c>
      <c r="G2008">
        <v>624410</v>
      </c>
      <c r="H2008" s="2">
        <v>370111000456</v>
      </c>
      <c r="I2008">
        <f>COUNTIF($H$2:$H$3390,H2008)</f>
        <v>1</v>
      </c>
      <c r="J2008" t="s">
        <v>8730</v>
      </c>
      <c r="K2008" t="s">
        <v>8730</v>
      </c>
      <c r="L2008" t="b">
        <f ca="1">R2008&gt;OFFSET(R2008,-1,0)</f>
        <v>1</v>
      </c>
      <c r="M2008" s="3" t="s">
        <v>8731</v>
      </c>
      <c r="N2008" s="3" t="s">
        <v>8732</v>
      </c>
      <c r="O2008" s="3" t="s">
        <v>8669</v>
      </c>
      <c r="P2008" s="3">
        <v>27954</v>
      </c>
      <c r="Q2008" s="3">
        <v>611110</v>
      </c>
      <c r="R2008" s="3" t="s">
        <v>8733</v>
      </c>
      <c r="S2008" t="s">
        <v>8732</v>
      </c>
      <c r="T2008">
        <v>27954</v>
      </c>
      <c r="U2008" t="s">
        <v>91</v>
      </c>
      <c r="V2008">
        <v>1</v>
      </c>
      <c r="W2008">
        <v>0</v>
      </c>
      <c r="X2008">
        <v>0</v>
      </c>
      <c r="Y2008">
        <v>0</v>
      </c>
      <c r="AA2008">
        <f>1*(T2008&lt;&gt;P2008)</f>
        <v>0</v>
      </c>
    </row>
    <row r="2009" spans="1:27" x14ac:dyDescent="0.25">
      <c r="A2009" t="s">
        <v>8734</v>
      </c>
      <c r="B2009">
        <f>COUNTIF($A$2:$A$3390,A2009)</f>
        <v>1</v>
      </c>
      <c r="C2009" t="s">
        <v>8738</v>
      </c>
      <c r="D2009">
        <v>370126000385</v>
      </c>
      <c r="E2009" t="s">
        <v>21</v>
      </c>
      <c r="F2009" t="s">
        <v>8734</v>
      </c>
      <c r="G2009">
        <v>611110</v>
      </c>
      <c r="H2009" s="2">
        <v>370126000385</v>
      </c>
      <c r="I2009">
        <f>COUNTIF($H$2:$H$3390,H2009)</f>
        <v>1</v>
      </c>
      <c r="J2009" t="s">
        <v>8735</v>
      </c>
      <c r="K2009" t="s">
        <v>8735</v>
      </c>
      <c r="L2009" t="b">
        <f ca="1">R2009&gt;OFFSET(R2009,-1,0)</f>
        <v>0</v>
      </c>
      <c r="M2009" s="3" t="s">
        <v>8737</v>
      </c>
      <c r="N2009" s="3" t="s">
        <v>8736</v>
      </c>
      <c r="O2009" s="3" t="s">
        <v>8669</v>
      </c>
      <c r="P2009" s="3">
        <v>27707</v>
      </c>
      <c r="Q2009" s="3">
        <v>611110</v>
      </c>
      <c r="R2009" s="3" t="s">
        <v>8737</v>
      </c>
      <c r="S2009" t="s">
        <v>8736</v>
      </c>
      <c r="T2009">
        <v>27707</v>
      </c>
      <c r="U2009" t="s">
        <v>28</v>
      </c>
      <c r="V2009">
        <v>1</v>
      </c>
      <c r="W2009">
        <v>0</v>
      </c>
      <c r="X2009">
        <v>0</v>
      </c>
      <c r="Y2009">
        <v>1</v>
      </c>
      <c r="AA2009">
        <f>1*(T2009&lt;&gt;P2009)</f>
        <v>0</v>
      </c>
    </row>
    <row r="2010" spans="1:27" x14ac:dyDescent="0.25">
      <c r="A2010" t="s">
        <v>8739</v>
      </c>
      <c r="B2010">
        <f>COUNTIF($A$2:$A$3390,A2010)</f>
        <v>1</v>
      </c>
      <c r="C2010" t="s">
        <v>8738</v>
      </c>
      <c r="D2010">
        <v>370126002920</v>
      </c>
      <c r="E2010" t="s">
        <v>21</v>
      </c>
      <c r="F2010" t="s">
        <v>8739</v>
      </c>
      <c r="G2010">
        <v>611110</v>
      </c>
      <c r="H2010" s="2">
        <v>370126002920</v>
      </c>
      <c r="I2010">
        <f>COUNTIF($H$2:$H$3390,H2010)</f>
        <v>1</v>
      </c>
      <c r="J2010" t="s">
        <v>8740</v>
      </c>
      <c r="K2010" t="s">
        <v>8740</v>
      </c>
      <c r="L2010" t="b">
        <f ca="1">R2010&gt;OFFSET(R2010,-1,0)</f>
        <v>0</v>
      </c>
      <c r="M2010" s="3" t="s">
        <v>8737</v>
      </c>
      <c r="N2010" s="3" t="s">
        <v>8736</v>
      </c>
      <c r="O2010" s="3" t="s">
        <v>8669</v>
      </c>
      <c r="P2010" s="3">
        <v>27707</v>
      </c>
      <c r="Q2010" s="3">
        <v>611110</v>
      </c>
      <c r="R2010" s="3" t="s">
        <v>8737</v>
      </c>
      <c r="S2010" t="s">
        <v>8736</v>
      </c>
      <c r="T2010">
        <v>27707</v>
      </c>
      <c r="U2010" t="s">
        <v>28</v>
      </c>
      <c r="V2010">
        <v>1</v>
      </c>
      <c r="W2010">
        <v>0</v>
      </c>
      <c r="X2010">
        <v>0</v>
      </c>
      <c r="Y2010">
        <v>1</v>
      </c>
      <c r="AA2010">
        <f>1*(T2010&lt;&gt;P2010)</f>
        <v>0</v>
      </c>
    </row>
    <row r="2011" spans="1:27" x14ac:dyDescent="0.25">
      <c r="A2011" t="s">
        <v>8743</v>
      </c>
      <c r="B2011">
        <f>COUNTIF($A$2:$A$3390,A2011)</f>
        <v>1</v>
      </c>
      <c r="C2011" t="s">
        <v>21</v>
      </c>
      <c r="D2011">
        <v>370192000765</v>
      </c>
      <c r="E2011" t="s">
        <v>21</v>
      </c>
      <c r="F2011" t="s">
        <v>8742</v>
      </c>
      <c r="G2011">
        <v>519120</v>
      </c>
      <c r="H2011" s="2">
        <v>370192000765</v>
      </c>
      <c r="I2011">
        <f>COUNTIF($H$2:$H$3390,H2011)</f>
        <v>1</v>
      </c>
      <c r="J2011" t="s">
        <v>8744</v>
      </c>
      <c r="K2011" t="s">
        <v>8748</v>
      </c>
      <c r="L2011" t="b">
        <f ca="1">R2011&gt;OFFSET(R2011,-1,0)</f>
        <v>0</v>
      </c>
      <c r="M2011" s="3" t="s">
        <v>8745</v>
      </c>
      <c r="N2011" s="3" t="s">
        <v>8746</v>
      </c>
      <c r="O2011" s="3" t="s">
        <v>8669</v>
      </c>
      <c r="P2011" s="3">
        <v>27410</v>
      </c>
      <c r="Q2011" s="3">
        <v>611110</v>
      </c>
      <c r="R2011" s="3" t="s">
        <v>8747</v>
      </c>
      <c r="S2011" t="s">
        <v>8746</v>
      </c>
      <c r="T2011">
        <v>27410</v>
      </c>
      <c r="U2011" t="s">
        <v>28</v>
      </c>
      <c r="V2011">
        <v>1</v>
      </c>
      <c r="W2011">
        <v>0</v>
      </c>
      <c r="X2011">
        <v>0</v>
      </c>
      <c r="Y2011">
        <v>0</v>
      </c>
      <c r="AA2011">
        <f>1*(T2011&lt;&gt;P2011)</f>
        <v>0</v>
      </c>
    </row>
    <row r="2012" spans="1:27" x14ac:dyDescent="0.25">
      <c r="A2012" t="s">
        <v>8749</v>
      </c>
      <c r="B2012">
        <f>COUNTIF($A$2:$A$3390,A2012)</f>
        <v>1</v>
      </c>
      <c r="C2012" t="s">
        <v>8753</v>
      </c>
      <c r="D2012">
        <v>370192002669</v>
      </c>
      <c r="E2012" t="s">
        <v>21</v>
      </c>
      <c r="F2012" t="s">
        <v>8749</v>
      </c>
      <c r="G2012">
        <v>611110</v>
      </c>
      <c r="H2012" s="2">
        <v>370192002669</v>
      </c>
      <c r="I2012">
        <f>COUNTIF($H$2:$H$3390,H2012)</f>
        <v>1</v>
      </c>
      <c r="J2012" t="s">
        <v>8750</v>
      </c>
      <c r="K2012" t="s">
        <v>8757</v>
      </c>
      <c r="L2012" t="b">
        <f ca="1">R2012&gt;OFFSET(R2012,-1,0)</f>
        <v>0</v>
      </c>
      <c r="M2012" s="3" t="s">
        <v>8751</v>
      </c>
      <c r="N2012" s="3" t="s">
        <v>8746</v>
      </c>
      <c r="O2012" s="3" t="s">
        <v>8669</v>
      </c>
      <c r="P2012" s="3">
        <v>27411</v>
      </c>
      <c r="Q2012" s="3">
        <v>611110</v>
      </c>
      <c r="R2012" s="3" t="s">
        <v>8752</v>
      </c>
      <c r="S2012" t="s">
        <v>8746</v>
      </c>
      <c r="T2012">
        <v>27411</v>
      </c>
      <c r="U2012" t="s">
        <v>28</v>
      </c>
      <c r="V2012">
        <v>1</v>
      </c>
      <c r="W2012">
        <v>0</v>
      </c>
      <c r="X2012">
        <v>0</v>
      </c>
      <c r="Y2012">
        <v>1</v>
      </c>
      <c r="AA2012">
        <f>1*(T2012&lt;&gt;P2012)</f>
        <v>0</v>
      </c>
    </row>
    <row r="2013" spans="1:27" x14ac:dyDescent="0.25">
      <c r="A2013" t="s">
        <v>8754</v>
      </c>
      <c r="B2013">
        <f>COUNTIF($A$2:$A$3390,A2013)</f>
        <v>1</v>
      </c>
      <c r="C2013" t="s">
        <v>8753</v>
      </c>
      <c r="D2013">
        <v>370192003242</v>
      </c>
      <c r="E2013" t="s">
        <v>21</v>
      </c>
      <c r="F2013" t="s">
        <v>8754</v>
      </c>
      <c r="G2013">
        <v>611110</v>
      </c>
      <c r="H2013" s="2">
        <v>370192003242</v>
      </c>
      <c r="I2013">
        <f>COUNTIF($H$2:$H$3390,H2013)</f>
        <v>1</v>
      </c>
      <c r="J2013" t="s">
        <v>8758</v>
      </c>
      <c r="K2013" t="s">
        <v>8755</v>
      </c>
      <c r="L2013" t="b">
        <f ca="1">R2013&gt;OFFSET(R2013,-1,0)</f>
        <v>1</v>
      </c>
      <c r="M2013" s="3" t="s">
        <v>8756</v>
      </c>
      <c r="N2013" s="3" t="s">
        <v>8746</v>
      </c>
      <c r="O2013" s="3" t="s">
        <v>8669</v>
      </c>
      <c r="P2013" s="3">
        <v>27411</v>
      </c>
      <c r="Q2013" s="3">
        <v>611110</v>
      </c>
      <c r="R2013" s="3" t="s">
        <v>8759</v>
      </c>
      <c r="S2013" t="s">
        <v>8746</v>
      </c>
      <c r="T2013">
        <v>27411</v>
      </c>
      <c r="U2013" t="s">
        <v>28</v>
      </c>
      <c r="V2013">
        <v>1</v>
      </c>
      <c r="W2013">
        <v>0</v>
      </c>
      <c r="X2013">
        <v>0</v>
      </c>
      <c r="Y2013">
        <v>1</v>
      </c>
      <c r="AA2013">
        <f>1*(T2013&lt;&gt;P2013)</f>
        <v>0</v>
      </c>
    </row>
    <row r="2014" spans="1:27" x14ac:dyDescent="0.25">
      <c r="A2014" t="s">
        <v>8761</v>
      </c>
      <c r="B2014">
        <f>COUNTIF($A$2:$A$3390,A2014)</f>
        <v>1</v>
      </c>
      <c r="C2014" t="s">
        <v>8760</v>
      </c>
      <c r="D2014">
        <v>370195003512</v>
      </c>
      <c r="E2014" t="s">
        <v>21</v>
      </c>
      <c r="F2014" t="s">
        <v>8761</v>
      </c>
      <c r="G2014">
        <v>611110</v>
      </c>
      <c r="H2014" s="2">
        <v>370195003512</v>
      </c>
      <c r="I2014">
        <f>COUNTIF($H$2:$H$3390,H2014)</f>
        <v>1</v>
      </c>
      <c r="J2014" t="s">
        <v>8762</v>
      </c>
      <c r="K2014" t="s">
        <v>8762</v>
      </c>
      <c r="L2014" t="b">
        <f ca="1">R2014&gt;OFFSET(R2014,-1,0)</f>
        <v>0</v>
      </c>
      <c r="M2014" s="3" t="s">
        <v>8767</v>
      </c>
      <c r="N2014" s="3" t="s">
        <v>8763</v>
      </c>
      <c r="O2014" s="3" t="s">
        <v>8669</v>
      </c>
      <c r="P2014" s="3">
        <v>27890</v>
      </c>
      <c r="Q2014" s="3">
        <v>611110</v>
      </c>
      <c r="R2014" s="3" t="s">
        <v>8764</v>
      </c>
      <c r="S2014" t="s">
        <v>8763</v>
      </c>
      <c r="T2014">
        <v>27890</v>
      </c>
      <c r="U2014" t="s">
        <v>28</v>
      </c>
      <c r="V2014">
        <v>1</v>
      </c>
      <c r="W2014">
        <v>0</v>
      </c>
      <c r="X2014">
        <v>0</v>
      </c>
      <c r="Y2014">
        <v>1</v>
      </c>
      <c r="AA2014">
        <f>1*(T2014&lt;&gt;P2014)</f>
        <v>0</v>
      </c>
    </row>
    <row r="2015" spans="1:27" x14ac:dyDescent="0.25">
      <c r="A2015" t="s">
        <v>14719</v>
      </c>
      <c r="B2015">
        <f>COUNTIF($A$2:$A$3390,A2015)</f>
        <v>1</v>
      </c>
      <c r="C2015" t="s">
        <v>14084</v>
      </c>
      <c r="D2015" t="s">
        <v>21</v>
      </c>
      <c r="E2015" t="s">
        <v>14718</v>
      </c>
      <c r="F2015" t="s">
        <v>14719</v>
      </c>
      <c r="G2015">
        <v>624410</v>
      </c>
      <c r="H2015" s="2" t="s">
        <v>14718</v>
      </c>
      <c r="I2015">
        <f>COUNTIF($H$2:$H$3390,H2015)</f>
        <v>1</v>
      </c>
      <c r="J2015" t="s">
        <v>14717</v>
      </c>
      <c r="K2015" t="s">
        <v>14585</v>
      </c>
      <c r="L2015" t="b">
        <f ca="1">R2015&gt;OFFSET(R2015,-1,0)</f>
        <v>1</v>
      </c>
      <c r="M2015" s="3" t="s">
        <v>14090</v>
      </c>
      <c r="N2015" s="3" t="s">
        <v>14086</v>
      </c>
      <c r="O2015" s="3" t="s">
        <v>7638</v>
      </c>
      <c r="P2015" s="3">
        <v>7920</v>
      </c>
      <c r="Q2015" s="3">
        <v>624410</v>
      </c>
      <c r="R2015" s="3" t="s">
        <v>14720</v>
      </c>
      <c r="S2015" t="s">
        <v>14088</v>
      </c>
      <c r="T2015" s="1" t="s">
        <v>14089</v>
      </c>
      <c r="U2015" t="s">
        <v>28</v>
      </c>
      <c r="V2015">
        <v>0</v>
      </c>
      <c r="W2015">
        <v>1</v>
      </c>
      <c r="X2015">
        <v>0</v>
      </c>
      <c r="Y2015">
        <v>1</v>
      </c>
      <c r="AA2015">
        <f>1*(T2015&lt;&gt;P2015)</f>
        <v>1</v>
      </c>
    </row>
    <row r="2016" spans="1:27" x14ac:dyDescent="0.25">
      <c r="A2016" t="s">
        <v>8775</v>
      </c>
      <c r="B2016">
        <f>COUNTIF($A$2:$A$3390,A2016)</f>
        <v>1</v>
      </c>
      <c r="C2016" t="s">
        <v>21</v>
      </c>
      <c r="D2016">
        <v>370219000950</v>
      </c>
      <c r="E2016" t="s">
        <v>21</v>
      </c>
      <c r="F2016" t="s">
        <v>8770</v>
      </c>
      <c r="G2016">
        <v>624410</v>
      </c>
      <c r="H2016" s="2">
        <v>370219000950</v>
      </c>
      <c r="I2016">
        <f>COUNTIF($H$2:$H$3390,H2016)</f>
        <v>2</v>
      </c>
      <c r="J2016" t="s">
        <v>8771</v>
      </c>
      <c r="K2016" t="s">
        <v>8776</v>
      </c>
      <c r="L2016" t="b">
        <f ca="1">R2016&gt;OFFSET(R2016,-1,0)</f>
        <v>1</v>
      </c>
      <c r="M2016" s="3" t="s">
        <v>8777</v>
      </c>
      <c r="N2016" s="3" t="s">
        <v>8772</v>
      </c>
      <c r="O2016" s="3" t="s">
        <v>8669</v>
      </c>
      <c r="P2016" s="3">
        <v>28601</v>
      </c>
      <c r="Q2016" s="3">
        <v>611110</v>
      </c>
      <c r="R2016" s="3" t="s">
        <v>8773</v>
      </c>
      <c r="S2016" t="s">
        <v>8772</v>
      </c>
      <c r="T2016">
        <v>28601</v>
      </c>
      <c r="U2016" t="s">
        <v>28</v>
      </c>
      <c r="V2016">
        <v>1</v>
      </c>
      <c r="W2016">
        <v>0</v>
      </c>
      <c r="X2016">
        <v>0</v>
      </c>
      <c r="Y2016">
        <v>0</v>
      </c>
      <c r="AA2016">
        <f>1*(T2016&lt;&gt;P2016)</f>
        <v>0</v>
      </c>
    </row>
    <row r="2017" spans="1:27" x14ac:dyDescent="0.25">
      <c r="A2017" t="s">
        <v>15041</v>
      </c>
      <c r="B2017">
        <f>COUNTIF($A$2:$A$3390,A2017)</f>
        <v>1</v>
      </c>
      <c r="C2017" t="s">
        <v>14937</v>
      </c>
      <c r="D2017" t="s">
        <v>21</v>
      </c>
      <c r="E2017" t="s">
        <v>15040</v>
      </c>
      <c r="F2017" t="s">
        <v>15041</v>
      </c>
      <c r="G2017">
        <v>624410</v>
      </c>
      <c r="H2017" s="2" t="s">
        <v>15040</v>
      </c>
      <c r="I2017">
        <f>COUNTIF($H$2:$H$3390,H2017)</f>
        <v>1</v>
      </c>
      <c r="J2017" t="s">
        <v>15042</v>
      </c>
      <c r="K2017" t="s">
        <v>15043</v>
      </c>
      <c r="L2017" t="b">
        <f ca="1">R2017&gt;OFFSET(R2017,-1,0)</f>
        <v>1</v>
      </c>
      <c r="M2017" s="3" t="s">
        <v>14941</v>
      </c>
      <c r="N2017" s="3" t="s">
        <v>14942</v>
      </c>
      <c r="O2017" s="3" t="s">
        <v>1824</v>
      </c>
      <c r="P2017" s="3">
        <v>92677</v>
      </c>
      <c r="Q2017" s="3">
        <v>624410</v>
      </c>
      <c r="R2017" s="3" t="s">
        <v>14943</v>
      </c>
      <c r="S2017" t="s">
        <v>14944</v>
      </c>
      <c r="T2017">
        <v>92677</v>
      </c>
      <c r="U2017" t="s">
        <v>28</v>
      </c>
      <c r="V2017">
        <v>0</v>
      </c>
      <c r="W2017">
        <v>1</v>
      </c>
      <c r="X2017">
        <v>0</v>
      </c>
      <c r="Y2017">
        <v>1</v>
      </c>
      <c r="AA2017">
        <f>1*(T2017&lt;&gt;P2017)</f>
        <v>0</v>
      </c>
    </row>
    <row r="2018" spans="1:27" x14ac:dyDescent="0.25">
      <c r="A2018" t="s">
        <v>8787</v>
      </c>
      <c r="B2018">
        <f>COUNTIF($A$2:$A$3390,A2018)</f>
        <v>1</v>
      </c>
      <c r="C2018" t="s">
        <v>21</v>
      </c>
      <c r="D2018">
        <v>370294001178</v>
      </c>
      <c r="E2018" t="s">
        <v>21</v>
      </c>
      <c r="F2018" t="s">
        <v>8783</v>
      </c>
      <c r="G2018">
        <v>624410</v>
      </c>
      <c r="H2018" s="2">
        <v>370294001178</v>
      </c>
      <c r="I2018">
        <f>COUNTIF($H$2:$H$3390,H2018)</f>
        <v>1</v>
      </c>
      <c r="J2018" t="s">
        <v>8784</v>
      </c>
      <c r="K2018" t="s">
        <v>8788</v>
      </c>
      <c r="L2018" t="b">
        <f ca="1">R2018&gt;OFFSET(R2018,-1,0)</f>
        <v>0</v>
      </c>
      <c r="M2018" s="3" t="s">
        <v>8789</v>
      </c>
      <c r="N2018" s="3" t="s">
        <v>8785</v>
      </c>
      <c r="O2018" s="3" t="s">
        <v>8669</v>
      </c>
      <c r="P2018" s="3">
        <v>28752</v>
      </c>
      <c r="Q2018" s="3">
        <v>611110</v>
      </c>
      <c r="R2018" s="3" t="s">
        <v>8786</v>
      </c>
      <c r="S2018" t="s">
        <v>8785</v>
      </c>
      <c r="T2018">
        <v>28752</v>
      </c>
      <c r="U2018" t="s">
        <v>28</v>
      </c>
      <c r="V2018">
        <v>1</v>
      </c>
      <c r="W2018">
        <v>0</v>
      </c>
      <c r="X2018">
        <v>0</v>
      </c>
      <c r="Y2018">
        <v>0</v>
      </c>
      <c r="AA2018">
        <f>1*(T2018&lt;&gt;P2018)</f>
        <v>0</v>
      </c>
    </row>
    <row r="2019" spans="1:27" x14ac:dyDescent="0.25">
      <c r="A2019" t="s">
        <v>8794</v>
      </c>
      <c r="B2019">
        <f>COUNTIF($A$2:$A$3390,A2019)</f>
        <v>1</v>
      </c>
      <c r="C2019" t="s">
        <v>21</v>
      </c>
      <c r="D2019">
        <v>370294001182</v>
      </c>
      <c r="E2019" t="s">
        <v>21</v>
      </c>
      <c r="F2019" t="s">
        <v>8790</v>
      </c>
      <c r="G2019">
        <v>624410</v>
      </c>
      <c r="H2019" s="2">
        <v>370294001182</v>
      </c>
      <c r="I2019">
        <f>COUNTIF($H$2:$H$3390,H2019)</f>
        <v>1</v>
      </c>
      <c r="J2019" t="s">
        <v>8791</v>
      </c>
      <c r="K2019" t="s">
        <v>8795</v>
      </c>
      <c r="L2019" t="b">
        <f ca="1">R2019&gt;OFFSET(R2019,-1,0)</f>
        <v>0</v>
      </c>
      <c r="M2019" s="3" t="s">
        <v>8796</v>
      </c>
      <c r="N2019" s="3" t="s">
        <v>8792</v>
      </c>
      <c r="O2019" s="3" t="s">
        <v>8669</v>
      </c>
      <c r="P2019" s="3">
        <v>28762</v>
      </c>
      <c r="Q2019" s="3">
        <v>611110</v>
      </c>
      <c r="R2019" s="3" t="s">
        <v>8793</v>
      </c>
      <c r="S2019" t="s">
        <v>8792</v>
      </c>
      <c r="T2019">
        <v>28762</v>
      </c>
      <c r="U2019" t="s">
        <v>28</v>
      </c>
      <c r="V2019">
        <v>1</v>
      </c>
      <c r="W2019">
        <v>0</v>
      </c>
      <c r="X2019">
        <v>0</v>
      </c>
      <c r="Y2019">
        <v>0</v>
      </c>
      <c r="AA2019">
        <f>1*(T2019&lt;&gt;P2019)</f>
        <v>0</v>
      </c>
    </row>
    <row r="2020" spans="1:27" x14ac:dyDescent="0.25">
      <c r="A2020" t="s">
        <v>8797</v>
      </c>
      <c r="B2020">
        <f>COUNTIF($A$2:$A$3390,A2020)</f>
        <v>1</v>
      </c>
      <c r="C2020" t="s">
        <v>8802</v>
      </c>
      <c r="D2020">
        <v>370297001188</v>
      </c>
      <c r="E2020" t="s">
        <v>21</v>
      </c>
      <c r="F2020" t="s">
        <v>8797</v>
      </c>
      <c r="G2020">
        <v>611110</v>
      </c>
      <c r="H2020" s="2">
        <v>370297001188</v>
      </c>
      <c r="I2020">
        <f>COUNTIF($H$2:$H$3390,H2020)</f>
        <v>1</v>
      </c>
      <c r="J2020" t="s">
        <v>8798</v>
      </c>
      <c r="K2020" t="s">
        <v>8798</v>
      </c>
      <c r="L2020" t="b">
        <f ca="1">R2020&gt;OFFSET(R2020,-1,0)</f>
        <v>1</v>
      </c>
      <c r="M2020" s="3" t="s">
        <v>8805</v>
      </c>
      <c r="N2020" s="3" t="s">
        <v>8799</v>
      </c>
      <c r="O2020" s="3" t="s">
        <v>8669</v>
      </c>
      <c r="P2020" s="3">
        <v>28211</v>
      </c>
      <c r="Q2020" s="3">
        <v>611110</v>
      </c>
      <c r="R2020" s="3" t="s">
        <v>8800</v>
      </c>
      <c r="S2020" t="s">
        <v>8799</v>
      </c>
      <c r="T2020">
        <v>28211</v>
      </c>
      <c r="U2020" t="s">
        <v>28</v>
      </c>
      <c r="V2020">
        <v>1</v>
      </c>
      <c r="W2020">
        <v>0</v>
      </c>
      <c r="X2020">
        <v>0</v>
      </c>
      <c r="Y2020">
        <v>1</v>
      </c>
      <c r="AA2020">
        <f>1*(T2020&lt;&gt;P2020)</f>
        <v>0</v>
      </c>
    </row>
    <row r="2021" spans="1:27" x14ac:dyDescent="0.25">
      <c r="A2021" t="s">
        <v>8801</v>
      </c>
      <c r="B2021">
        <f>COUNTIF($A$2:$A$3390,A2021)</f>
        <v>1</v>
      </c>
      <c r="C2021" t="s">
        <v>8802</v>
      </c>
      <c r="D2021">
        <v>370297001270</v>
      </c>
      <c r="E2021" t="s">
        <v>21</v>
      </c>
      <c r="F2021" t="s">
        <v>8801</v>
      </c>
      <c r="G2021">
        <v>611110</v>
      </c>
      <c r="H2021" s="2">
        <v>370297001270</v>
      </c>
      <c r="I2021">
        <f>COUNTIF($H$2:$H$3390,H2021)</f>
        <v>1</v>
      </c>
      <c r="J2021" t="s">
        <v>8803</v>
      </c>
      <c r="K2021" t="s">
        <v>8803</v>
      </c>
      <c r="L2021" t="b">
        <f ca="1">R2021&gt;OFFSET(R2021,-1,0)</f>
        <v>1</v>
      </c>
      <c r="M2021" s="3" t="s">
        <v>8804</v>
      </c>
      <c r="N2021" s="3" t="s">
        <v>8799</v>
      </c>
      <c r="O2021" s="3" t="s">
        <v>8669</v>
      </c>
      <c r="P2021" s="3">
        <v>28211</v>
      </c>
      <c r="Q2021" s="3">
        <v>611110</v>
      </c>
      <c r="R2021" s="3" t="s">
        <v>8804</v>
      </c>
      <c r="S2021" t="s">
        <v>8799</v>
      </c>
      <c r="T2021">
        <v>28211</v>
      </c>
      <c r="U2021" t="s">
        <v>28</v>
      </c>
      <c r="V2021">
        <v>1</v>
      </c>
      <c r="W2021">
        <v>0</v>
      </c>
      <c r="X2021">
        <v>0</v>
      </c>
      <c r="Y2021">
        <v>1</v>
      </c>
      <c r="AA2021">
        <f>1*(T2021&lt;&gt;P2021)</f>
        <v>0</v>
      </c>
    </row>
    <row r="2022" spans="1:27" x14ac:dyDescent="0.25">
      <c r="A2022" t="s">
        <v>8806</v>
      </c>
      <c r="B2022">
        <f>COUNTIF($A$2:$A$3390,A2022)</f>
        <v>1</v>
      </c>
      <c r="C2022" t="s">
        <v>21</v>
      </c>
      <c r="D2022">
        <v>370297001886</v>
      </c>
      <c r="E2022" t="s">
        <v>21</v>
      </c>
      <c r="F2022" t="s">
        <v>8806</v>
      </c>
      <c r="G2022">
        <v>611110</v>
      </c>
      <c r="H2022" s="2">
        <v>370297001886</v>
      </c>
      <c r="I2022">
        <f>COUNTIF($H$2:$H$3390,H2022)</f>
        <v>1</v>
      </c>
      <c r="J2022" t="s">
        <v>8807</v>
      </c>
      <c r="K2022" t="s">
        <v>8812</v>
      </c>
      <c r="L2022" t="b">
        <f ca="1">R2022&gt;OFFSET(R2022,-1,0)</f>
        <v>1</v>
      </c>
      <c r="M2022" s="3" t="s">
        <v>8808</v>
      </c>
      <c r="N2022" s="3" t="s">
        <v>8799</v>
      </c>
      <c r="O2022" s="3" t="s">
        <v>8669</v>
      </c>
      <c r="P2022" s="3">
        <v>28262</v>
      </c>
      <c r="Q2022" s="3">
        <v>611110</v>
      </c>
      <c r="R2022" s="3" t="s">
        <v>8808</v>
      </c>
      <c r="S2022" t="s">
        <v>8799</v>
      </c>
      <c r="T2022">
        <v>28262</v>
      </c>
      <c r="U2022" t="s">
        <v>28</v>
      </c>
      <c r="V2022">
        <v>1</v>
      </c>
      <c r="W2022">
        <v>0</v>
      </c>
      <c r="X2022">
        <v>0</v>
      </c>
      <c r="Y2022">
        <v>1</v>
      </c>
      <c r="AA2022">
        <f>1*(T2022&lt;&gt;P2022)</f>
        <v>0</v>
      </c>
    </row>
    <row r="2023" spans="1:27" x14ac:dyDescent="0.25">
      <c r="A2023" t="s">
        <v>8809</v>
      </c>
      <c r="B2023">
        <f>COUNTIF($A$2:$A$3390,A2023)</f>
        <v>1</v>
      </c>
      <c r="C2023" t="s">
        <v>21</v>
      </c>
      <c r="D2023">
        <v>370297002396</v>
      </c>
      <c r="E2023" t="s">
        <v>21</v>
      </c>
      <c r="F2023" t="s">
        <v>8806</v>
      </c>
      <c r="G2023">
        <v>611110</v>
      </c>
      <c r="H2023" s="2">
        <v>370297002396</v>
      </c>
      <c r="I2023">
        <f>COUNTIF($H$2:$H$3390,H2023)</f>
        <v>1</v>
      </c>
      <c r="J2023" t="s">
        <v>8813</v>
      </c>
      <c r="K2023" t="s">
        <v>8810</v>
      </c>
      <c r="L2023" t="b">
        <f ca="1">R2023&gt;OFFSET(R2023,-1,0)</f>
        <v>0</v>
      </c>
      <c r="M2023" s="3" t="s">
        <v>8811</v>
      </c>
      <c r="N2023" s="3" t="s">
        <v>8799</v>
      </c>
      <c r="O2023" s="3" t="s">
        <v>8669</v>
      </c>
      <c r="P2023" s="3">
        <v>28262</v>
      </c>
      <c r="Q2023" s="3">
        <v>611110</v>
      </c>
      <c r="R2023" s="3" t="s">
        <v>8811</v>
      </c>
      <c r="S2023" t="s">
        <v>8799</v>
      </c>
      <c r="T2023">
        <v>28262</v>
      </c>
      <c r="U2023" t="s">
        <v>91</v>
      </c>
      <c r="V2023">
        <v>1</v>
      </c>
      <c r="W2023">
        <v>0</v>
      </c>
      <c r="X2023">
        <v>0</v>
      </c>
      <c r="Y2023">
        <v>0</v>
      </c>
      <c r="AA2023">
        <f>1*(T2023&lt;&gt;P2023)</f>
        <v>0</v>
      </c>
    </row>
    <row r="2024" spans="1:27" x14ac:dyDescent="0.25">
      <c r="A2024" t="s">
        <v>8818</v>
      </c>
      <c r="B2024">
        <f>COUNTIF($A$2:$A$3390,A2024)</f>
        <v>1</v>
      </c>
      <c r="C2024" t="s">
        <v>8815</v>
      </c>
      <c r="D2024">
        <v>370297002811</v>
      </c>
      <c r="E2024" t="s">
        <v>21</v>
      </c>
      <c r="F2024" t="s">
        <v>8814</v>
      </c>
      <c r="G2024">
        <v>611110</v>
      </c>
      <c r="H2024" s="2">
        <v>370297002811</v>
      </c>
      <c r="I2024">
        <f>COUNTIF($H$2:$H$3390,H2024)</f>
        <v>2</v>
      </c>
      <c r="J2024" t="s">
        <v>8816</v>
      </c>
      <c r="K2024" t="s">
        <v>8819</v>
      </c>
      <c r="L2024" t="b">
        <f ca="1">R2024&gt;OFFSET(R2024,-1,0)</f>
        <v>0</v>
      </c>
      <c r="M2024" s="3" t="s">
        <v>8817</v>
      </c>
      <c r="N2024" s="3" t="s">
        <v>8799</v>
      </c>
      <c r="O2024" s="3" t="s">
        <v>8669</v>
      </c>
      <c r="P2024" s="3">
        <v>28269</v>
      </c>
      <c r="Q2024" s="3">
        <v>611110</v>
      </c>
      <c r="R2024" s="3" t="s">
        <v>8817</v>
      </c>
      <c r="S2024" t="s">
        <v>8799</v>
      </c>
      <c r="T2024">
        <v>28269</v>
      </c>
      <c r="U2024" t="s">
        <v>28</v>
      </c>
      <c r="V2024">
        <v>1</v>
      </c>
      <c r="W2024">
        <v>0</v>
      </c>
      <c r="X2024">
        <v>0</v>
      </c>
      <c r="Y2024">
        <v>0</v>
      </c>
      <c r="AA2024">
        <f>1*(T2024&lt;&gt;P2024)</f>
        <v>0</v>
      </c>
    </row>
    <row r="2025" spans="1:27" x14ac:dyDescent="0.25">
      <c r="A2025" t="s">
        <v>8814</v>
      </c>
      <c r="B2025">
        <f>COUNTIF($A$2:$A$3390,A2025)</f>
        <v>1</v>
      </c>
      <c r="C2025" t="s">
        <v>8815</v>
      </c>
      <c r="D2025">
        <v>370297002811</v>
      </c>
      <c r="E2025" t="s">
        <v>21</v>
      </c>
      <c r="F2025" t="s">
        <v>8814</v>
      </c>
      <c r="G2025">
        <v>611110</v>
      </c>
      <c r="H2025" s="2">
        <v>370297002811</v>
      </c>
      <c r="I2025">
        <f>COUNTIF($H$2:$H$3390,H2025)</f>
        <v>2</v>
      </c>
      <c r="J2025" t="s">
        <v>8816</v>
      </c>
      <c r="K2025" t="s">
        <v>8816</v>
      </c>
      <c r="L2025" t="b">
        <f ca="1">R2025&gt;OFFSET(R2025,-1,0)</f>
        <v>0</v>
      </c>
      <c r="M2025" s="3" t="s">
        <v>8817</v>
      </c>
      <c r="N2025" s="3" t="s">
        <v>8799</v>
      </c>
      <c r="O2025" s="3" t="s">
        <v>8669</v>
      </c>
      <c r="P2025" s="3">
        <v>28269</v>
      </c>
      <c r="Q2025" s="3">
        <v>611110</v>
      </c>
      <c r="R2025" s="3" t="s">
        <v>8817</v>
      </c>
      <c r="S2025" t="s">
        <v>8799</v>
      </c>
      <c r="T2025">
        <v>28269</v>
      </c>
      <c r="U2025" t="s">
        <v>28</v>
      </c>
      <c r="V2025">
        <v>1</v>
      </c>
      <c r="W2025">
        <v>0</v>
      </c>
      <c r="X2025">
        <v>0</v>
      </c>
      <c r="Y2025">
        <v>1</v>
      </c>
      <c r="AA2025">
        <f>1*(T2025&lt;&gt;P2025)</f>
        <v>0</v>
      </c>
    </row>
    <row r="2026" spans="1:27" x14ac:dyDescent="0.25">
      <c r="A2026" t="s">
        <v>8824</v>
      </c>
      <c r="B2026">
        <f>COUNTIF($A$2:$A$3390,A2026)</f>
        <v>1</v>
      </c>
      <c r="C2026" t="s">
        <v>8823</v>
      </c>
      <c r="D2026">
        <v>370297003315</v>
      </c>
      <c r="E2026" t="s">
        <v>21</v>
      </c>
      <c r="F2026" t="s">
        <v>8824</v>
      </c>
      <c r="G2026">
        <v>611110</v>
      </c>
      <c r="H2026" s="2">
        <v>370297003315</v>
      </c>
      <c r="I2026">
        <f>COUNTIF($H$2:$H$3390,H2026)</f>
        <v>1</v>
      </c>
      <c r="J2026" t="s">
        <v>8825</v>
      </c>
      <c r="K2026" t="s">
        <v>8827</v>
      </c>
      <c r="L2026" t="b">
        <f ca="1">R2026&gt;OFFSET(R2026,-1,0)</f>
        <v>1</v>
      </c>
      <c r="M2026" s="3" t="s">
        <v>8826</v>
      </c>
      <c r="N2026" s="3" t="s">
        <v>8799</v>
      </c>
      <c r="O2026" s="3" t="s">
        <v>8669</v>
      </c>
      <c r="P2026" s="3">
        <v>28262</v>
      </c>
      <c r="Q2026" s="3">
        <v>611110</v>
      </c>
      <c r="R2026" s="3" t="s">
        <v>8826</v>
      </c>
      <c r="S2026" t="s">
        <v>8799</v>
      </c>
      <c r="T2026">
        <v>28262</v>
      </c>
      <c r="U2026" t="s">
        <v>28</v>
      </c>
      <c r="V2026">
        <v>1</v>
      </c>
      <c r="W2026">
        <v>0</v>
      </c>
      <c r="X2026">
        <v>0</v>
      </c>
      <c r="Y2026">
        <v>1</v>
      </c>
      <c r="AA2026">
        <f>1*(T2026&lt;&gt;P2026)</f>
        <v>0</v>
      </c>
    </row>
    <row r="2027" spans="1:27" x14ac:dyDescent="0.25">
      <c r="A2027" t="s">
        <v>8820</v>
      </c>
      <c r="B2027">
        <f>COUNTIF($A$2:$A$3390,A2027)</f>
        <v>1</v>
      </c>
      <c r="C2027" t="s">
        <v>8815</v>
      </c>
      <c r="D2027">
        <v>370297003369</v>
      </c>
      <c r="E2027" t="s">
        <v>21</v>
      </c>
      <c r="F2027" t="s">
        <v>8820</v>
      </c>
      <c r="G2027">
        <v>611110</v>
      </c>
      <c r="H2027" s="2">
        <v>370297003369</v>
      </c>
      <c r="I2027">
        <f>COUNTIF($H$2:$H$3390,H2027)</f>
        <v>1</v>
      </c>
      <c r="J2027" t="s">
        <v>8828</v>
      </c>
      <c r="K2027" t="s">
        <v>8821</v>
      </c>
      <c r="L2027" t="b">
        <f ca="1">R2027&gt;OFFSET(R2027,-1,0)</f>
        <v>0</v>
      </c>
      <c r="M2027" s="3" t="s">
        <v>8822</v>
      </c>
      <c r="N2027" s="3" t="s">
        <v>8799</v>
      </c>
      <c r="O2027" s="3" t="s">
        <v>8669</v>
      </c>
      <c r="P2027" s="3">
        <v>28269</v>
      </c>
      <c r="Q2027" s="3">
        <v>611110</v>
      </c>
      <c r="R2027" s="3" t="s">
        <v>8829</v>
      </c>
      <c r="S2027" t="s">
        <v>8799</v>
      </c>
      <c r="T2027">
        <v>28269</v>
      </c>
      <c r="U2027" t="s">
        <v>28</v>
      </c>
      <c r="V2027">
        <v>1</v>
      </c>
      <c r="W2027">
        <v>0</v>
      </c>
      <c r="X2027">
        <v>0</v>
      </c>
      <c r="Y2027">
        <v>1</v>
      </c>
      <c r="AA2027">
        <f>1*(T2027&lt;&gt;P2027)</f>
        <v>0</v>
      </c>
    </row>
    <row r="2028" spans="1:27" x14ac:dyDescent="0.25">
      <c r="A2028" t="s">
        <v>8830</v>
      </c>
      <c r="B2028">
        <f>COUNTIF($A$2:$A$3390,A2028)</f>
        <v>2</v>
      </c>
      <c r="C2028" t="s">
        <v>21</v>
      </c>
      <c r="D2028">
        <v>370333001378</v>
      </c>
      <c r="E2028" t="s">
        <v>21</v>
      </c>
      <c r="F2028" t="s">
        <v>8830</v>
      </c>
      <c r="G2028">
        <v>611110</v>
      </c>
      <c r="H2028" s="2">
        <v>370333001378</v>
      </c>
      <c r="I2028">
        <f>COUNTIF($H$2:$H$3390,H2028)</f>
        <v>1</v>
      </c>
      <c r="J2028" t="s">
        <v>8831</v>
      </c>
      <c r="K2028" t="s">
        <v>8832</v>
      </c>
      <c r="L2028" t="b">
        <f ca="1">R2028&gt;OFFSET(R2028,-1,0)</f>
        <v>1</v>
      </c>
      <c r="M2028" s="3" t="s">
        <v>8833</v>
      </c>
      <c r="N2028" s="3" t="s">
        <v>4329</v>
      </c>
      <c r="O2028" s="3" t="s">
        <v>8669</v>
      </c>
      <c r="P2028" s="3">
        <v>28411</v>
      </c>
      <c r="Q2028" s="3">
        <v>611110</v>
      </c>
      <c r="R2028" s="3" t="s">
        <v>8834</v>
      </c>
      <c r="S2028" t="s">
        <v>4329</v>
      </c>
      <c r="T2028">
        <v>28411</v>
      </c>
      <c r="U2028" t="s">
        <v>28</v>
      </c>
      <c r="V2028">
        <v>1</v>
      </c>
      <c r="W2028">
        <v>0</v>
      </c>
      <c r="X2028">
        <v>0</v>
      </c>
      <c r="Y2028">
        <v>1</v>
      </c>
      <c r="AA2028">
        <f>1*(T2028&lt;&gt;P2028)</f>
        <v>0</v>
      </c>
    </row>
    <row r="2029" spans="1:27" x14ac:dyDescent="0.25">
      <c r="A2029" t="s">
        <v>8835</v>
      </c>
      <c r="B2029">
        <f>COUNTIF($A$2:$A$3390,A2029)</f>
        <v>1</v>
      </c>
      <c r="C2029" t="s">
        <v>8836</v>
      </c>
      <c r="D2029">
        <v>370333002594</v>
      </c>
      <c r="E2029" t="s">
        <v>21</v>
      </c>
      <c r="F2029" t="s">
        <v>8835</v>
      </c>
      <c r="G2029">
        <v>611110</v>
      </c>
      <c r="H2029" s="2">
        <v>370333002594</v>
      </c>
      <c r="I2029">
        <f>COUNTIF($H$2:$H$3390,H2029)</f>
        <v>1</v>
      </c>
      <c r="J2029" t="s">
        <v>8837</v>
      </c>
      <c r="K2029" t="s">
        <v>8837</v>
      </c>
      <c r="L2029" t="b">
        <f ca="1">R2029&gt;OFFSET(R2029,-1,0)</f>
        <v>1</v>
      </c>
      <c r="M2029" s="3" t="s">
        <v>8838</v>
      </c>
      <c r="N2029" s="3" t="s">
        <v>4329</v>
      </c>
      <c r="O2029" s="3" t="s">
        <v>8669</v>
      </c>
      <c r="P2029" s="3">
        <v>28412</v>
      </c>
      <c r="Q2029" s="3">
        <v>611110</v>
      </c>
      <c r="R2029" s="3" t="s">
        <v>8839</v>
      </c>
      <c r="S2029" t="s">
        <v>4329</v>
      </c>
      <c r="T2029">
        <v>28412</v>
      </c>
      <c r="U2029" t="s">
        <v>28</v>
      </c>
      <c r="V2029">
        <v>1</v>
      </c>
      <c r="W2029">
        <v>0</v>
      </c>
      <c r="X2029">
        <v>0</v>
      </c>
      <c r="Y2029">
        <v>1</v>
      </c>
      <c r="AA2029">
        <f>1*(T2029&lt;&gt;P2029)</f>
        <v>0</v>
      </c>
    </row>
    <row r="2030" spans="1:27" x14ac:dyDescent="0.25">
      <c r="A2030" t="s">
        <v>8840</v>
      </c>
      <c r="B2030">
        <f>COUNTIF($A$2:$A$3390,A2030)</f>
        <v>1</v>
      </c>
      <c r="C2030" t="s">
        <v>8836</v>
      </c>
      <c r="D2030">
        <v>370333002595</v>
      </c>
      <c r="E2030" t="s">
        <v>21</v>
      </c>
      <c r="F2030" t="s">
        <v>8840</v>
      </c>
      <c r="G2030">
        <v>611110</v>
      </c>
      <c r="H2030" s="2">
        <v>370333002595</v>
      </c>
      <c r="I2030">
        <f>COUNTIF($H$2:$H$3390,H2030)</f>
        <v>1</v>
      </c>
      <c r="J2030" t="s">
        <v>8841</v>
      </c>
      <c r="K2030" t="s">
        <v>8841</v>
      </c>
      <c r="L2030" t="b">
        <f ca="1">R2030&gt;OFFSET(R2030,-1,0)</f>
        <v>0</v>
      </c>
      <c r="M2030" s="3" t="s">
        <v>8842</v>
      </c>
      <c r="N2030" s="3" t="s">
        <v>4329</v>
      </c>
      <c r="O2030" s="3" t="s">
        <v>8669</v>
      </c>
      <c r="P2030" s="3">
        <v>28412</v>
      </c>
      <c r="Q2030" s="3">
        <v>611110</v>
      </c>
      <c r="R2030" s="3" t="s">
        <v>8843</v>
      </c>
      <c r="S2030" t="s">
        <v>4329</v>
      </c>
      <c r="T2030">
        <v>28412</v>
      </c>
      <c r="U2030" t="s">
        <v>28</v>
      </c>
      <c r="V2030">
        <v>1</v>
      </c>
      <c r="W2030">
        <v>0</v>
      </c>
      <c r="X2030">
        <v>0</v>
      </c>
      <c r="Y2030">
        <v>1</v>
      </c>
      <c r="AA2030">
        <f>1*(T2030&lt;&gt;P2030)</f>
        <v>0</v>
      </c>
    </row>
    <row r="2031" spans="1:27" x14ac:dyDescent="0.25">
      <c r="A2031" t="s">
        <v>8830</v>
      </c>
      <c r="B2031">
        <f>COUNTIF($A$2:$A$3390,A2031)</f>
        <v>2</v>
      </c>
      <c r="C2031" t="s">
        <v>21</v>
      </c>
      <c r="D2031">
        <v>370333003520</v>
      </c>
      <c r="E2031" t="s">
        <v>21</v>
      </c>
      <c r="F2031" t="s">
        <v>8830</v>
      </c>
      <c r="G2031">
        <v>611110</v>
      </c>
      <c r="H2031" s="2">
        <v>370333003520</v>
      </c>
      <c r="I2031">
        <f>COUNTIF($H$2:$H$3390,H2031)</f>
        <v>1</v>
      </c>
      <c r="J2031" t="s">
        <v>8832</v>
      </c>
      <c r="K2031" t="s">
        <v>8832</v>
      </c>
      <c r="L2031" t="b">
        <f ca="1">R2031&gt;OFFSET(R2031,-1,0)</f>
        <v>0</v>
      </c>
      <c r="M2031" s="3" t="s">
        <v>8833</v>
      </c>
      <c r="N2031" s="3" t="s">
        <v>4329</v>
      </c>
      <c r="O2031" s="3" t="s">
        <v>8669</v>
      </c>
      <c r="P2031" s="3">
        <v>28411</v>
      </c>
      <c r="Q2031" s="3">
        <v>611110</v>
      </c>
      <c r="R2031" s="3" t="s">
        <v>8833</v>
      </c>
      <c r="S2031" t="s">
        <v>4329</v>
      </c>
      <c r="T2031">
        <v>28411</v>
      </c>
      <c r="U2031" t="s">
        <v>28</v>
      </c>
      <c r="V2031">
        <v>1</v>
      </c>
      <c r="W2031">
        <v>0</v>
      </c>
      <c r="X2031">
        <v>0</v>
      </c>
      <c r="Y2031">
        <v>1</v>
      </c>
      <c r="AA2031">
        <f>1*(T2031&lt;&gt;P2031)</f>
        <v>0</v>
      </c>
    </row>
    <row r="2032" spans="1:27" x14ac:dyDescent="0.25">
      <c r="A2032" t="s">
        <v>8768</v>
      </c>
      <c r="B2032">
        <f>COUNTIF($A$2:$A$3390,A2032)</f>
        <v>1</v>
      </c>
      <c r="C2032" t="s">
        <v>8760</v>
      </c>
      <c r="D2032">
        <v>370342003388</v>
      </c>
      <c r="E2032" t="s">
        <v>21</v>
      </c>
      <c r="F2032" t="s">
        <v>8768</v>
      </c>
      <c r="G2032">
        <v>611110</v>
      </c>
      <c r="H2032" s="2">
        <v>370342003388</v>
      </c>
      <c r="I2032">
        <f>COUNTIF($H$2:$H$3390,H2032)</f>
        <v>1</v>
      </c>
      <c r="J2032" t="s">
        <v>8769</v>
      </c>
      <c r="K2032" t="s">
        <v>8769</v>
      </c>
      <c r="L2032" t="b">
        <f ca="1">R2032&gt;OFFSET(R2032,-1,0)</f>
        <v>0</v>
      </c>
      <c r="M2032" s="3" t="s">
        <v>8767</v>
      </c>
      <c r="N2032" s="3" t="s">
        <v>8763</v>
      </c>
      <c r="O2032" s="3" t="s">
        <v>8669</v>
      </c>
      <c r="P2032" s="3">
        <v>27890</v>
      </c>
      <c r="Q2032" s="3">
        <v>611110</v>
      </c>
      <c r="R2032" s="3" t="s">
        <v>8844</v>
      </c>
      <c r="S2032" t="s">
        <v>8763</v>
      </c>
      <c r="T2032">
        <v>27890</v>
      </c>
      <c r="U2032" t="s">
        <v>28</v>
      </c>
      <c r="V2032">
        <v>1</v>
      </c>
      <c r="W2032">
        <v>0</v>
      </c>
      <c r="X2032">
        <v>0</v>
      </c>
      <c r="Y2032">
        <v>1</v>
      </c>
      <c r="AA2032">
        <f>1*(T2032&lt;&gt;P2032)</f>
        <v>0</v>
      </c>
    </row>
    <row r="2033" spans="1:27" x14ac:dyDescent="0.25">
      <c r="A2033" t="s">
        <v>8845</v>
      </c>
      <c r="B2033">
        <f>COUNTIF($A$2:$A$3390,A2033)</f>
        <v>1</v>
      </c>
      <c r="C2033" t="s">
        <v>8846</v>
      </c>
      <c r="D2033">
        <v>370345002272</v>
      </c>
      <c r="E2033" t="s">
        <v>21</v>
      </c>
      <c r="F2033" t="s">
        <v>8845</v>
      </c>
      <c r="G2033">
        <v>611110</v>
      </c>
      <c r="H2033" s="2">
        <v>370345002272</v>
      </c>
      <c r="I2033">
        <f>COUNTIF($H$2:$H$3390,H2033)</f>
        <v>1</v>
      </c>
      <c r="J2033" t="s">
        <v>3892</v>
      </c>
      <c r="K2033" t="s">
        <v>3892</v>
      </c>
      <c r="L2033" t="b">
        <f ca="1">R2033&gt;OFFSET(R2033,-1,0)</f>
        <v>1</v>
      </c>
      <c r="M2033" s="3" t="s">
        <v>8847</v>
      </c>
      <c r="N2033" s="3" t="s">
        <v>3487</v>
      </c>
      <c r="O2033" s="3" t="s">
        <v>8669</v>
      </c>
      <c r="P2033" s="3">
        <v>28546</v>
      </c>
      <c r="Q2033" s="3">
        <v>611110</v>
      </c>
      <c r="R2033" s="3" t="s">
        <v>8848</v>
      </c>
      <c r="S2033" t="s">
        <v>3487</v>
      </c>
      <c r="T2033">
        <v>28546</v>
      </c>
      <c r="U2033" t="s">
        <v>28</v>
      </c>
      <c r="V2033">
        <v>1</v>
      </c>
      <c r="W2033">
        <v>0</v>
      </c>
      <c r="X2033">
        <v>0</v>
      </c>
      <c r="Y2033">
        <v>1</v>
      </c>
      <c r="AA2033">
        <f>1*(T2033&lt;&gt;P2033)</f>
        <v>0</v>
      </c>
    </row>
    <row r="2034" spans="1:27" x14ac:dyDescent="0.25">
      <c r="A2034" t="s">
        <v>8849</v>
      </c>
      <c r="B2034">
        <f>COUNTIF($A$2:$A$3390,A2034)</f>
        <v>1</v>
      </c>
      <c r="C2034" t="s">
        <v>8846</v>
      </c>
      <c r="D2034">
        <v>370345002338</v>
      </c>
      <c r="E2034" t="s">
        <v>21</v>
      </c>
      <c r="F2034" t="s">
        <v>8849</v>
      </c>
      <c r="G2034">
        <v>611110</v>
      </c>
      <c r="H2034" s="2">
        <v>370345002338</v>
      </c>
      <c r="I2034">
        <f>COUNTIF($H$2:$H$3390,H2034)</f>
        <v>1</v>
      </c>
      <c r="J2034" t="s">
        <v>3888</v>
      </c>
      <c r="K2034" t="s">
        <v>3888</v>
      </c>
      <c r="L2034" t="b">
        <f ca="1">R2034&gt;OFFSET(R2034,-1,0)</f>
        <v>0</v>
      </c>
      <c r="M2034" s="3" t="s">
        <v>8850</v>
      </c>
      <c r="N2034" s="3" t="s">
        <v>3487</v>
      </c>
      <c r="O2034" s="3" t="s">
        <v>8669</v>
      </c>
      <c r="P2034" s="3">
        <v>28546</v>
      </c>
      <c r="Q2034" s="3">
        <v>611110</v>
      </c>
      <c r="R2034" s="3" t="s">
        <v>8851</v>
      </c>
      <c r="S2034" t="s">
        <v>3487</v>
      </c>
      <c r="T2034">
        <v>28546</v>
      </c>
      <c r="U2034" t="s">
        <v>28</v>
      </c>
      <c r="V2034">
        <v>1</v>
      </c>
      <c r="W2034">
        <v>0</v>
      </c>
      <c r="X2034">
        <v>0</v>
      </c>
      <c r="Y2034">
        <v>1</v>
      </c>
      <c r="AA2034">
        <f>1*(T2034&lt;&gt;P2034)</f>
        <v>0</v>
      </c>
    </row>
    <row r="2035" spans="1:27" x14ac:dyDescent="0.25">
      <c r="A2035" t="s">
        <v>13513</v>
      </c>
      <c r="B2035">
        <f>COUNTIF($A$2:$A$3390,A2035)</f>
        <v>2</v>
      </c>
      <c r="C2035" t="s">
        <v>21</v>
      </c>
      <c r="D2035" t="s">
        <v>21</v>
      </c>
      <c r="E2035" t="s">
        <v>15082</v>
      </c>
      <c r="F2035" t="s">
        <v>13513</v>
      </c>
      <c r="G2035">
        <v>624410</v>
      </c>
      <c r="H2035" s="2" t="s">
        <v>15082</v>
      </c>
      <c r="I2035">
        <f>COUNTIF($H$2:$H$3390,H2035)</f>
        <v>1</v>
      </c>
      <c r="J2035" t="s">
        <v>15083</v>
      </c>
      <c r="K2035" t="s">
        <v>13518</v>
      </c>
      <c r="L2035" t="b">
        <f ca="1">R2035&gt;OFFSET(R2035,-1,0)</f>
        <v>0</v>
      </c>
      <c r="M2035" s="3" t="s">
        <v>13519</v>
      </c>
      <c r="N2035" s="3" t="s">
        <v>13515</v>
      </c>
      <c r="O2035" s="3" t="s">
        <v>9916</v>
      </c>
      <c r="P2035" s="3">
        <v>37075</v>
      </c>
      <c r="Q2035" s="3">
        <v>624410</v>
      </c>
      <c r="R2035" s="3" t="s">
        <v>13516</v>
      </c>
      <c r="S2035" t="s">
        <v>13517</v>
      </c>
      <c r="T2035">
        <v>37075</v>
      </c>
      <c r="U2035" t="s">
        <v>28</v>
      </c>
      <c r="V2035">
        <v>0</v>
      </c>
      <c r="W2035">
        <v>1</v>
      </c>
      <c r="X2035">
        <v>0</v>
      </c>
      <c r="Y2035">
        <v>1</v>
      </c>
      <c r="AA2035">
        <f>1*(T2035&lt;&gt;P2035)</f>
        <v>0</v>
      </c>
    </row>
    <row r="2036" spans="1:27" x14ac:dyDescent="0.25">
      <c r="A2036" t="s">
        <v>8859</v>
      </c>
      <c r="B2036">
        <f>COUNTIF($A$2:$A$3390,A2036)</f>
        <v>1</v>
      </c>
      <c r="C2036" t="s">
        <v>21</v>
      </c>
      <c r="D2036">
        <v>370438001744</v>
      </c>
      <c r="E2036" t="s">
        <v>21</v>
      </c>
      <c r="F2036" t="s">
        <v>8860</v>
      </c>
      <c r="G2036">
        <v>624410</v>
      </c>
      <c r="H2036" s="2">
        <v>370438001744</v>
      </c>
      <c r="I2036">
        <f>COUNTIF($H$2:$H$3390,H2036)</f>
        <v>1</v>
      </c>
      <c r="J2036" t="s">
        <v>8861</v>
      </c>
      <c r="K2036" t="s">
        <v>8862</v>
      </c>
      <c r="L2036" t="b">
        <f ca="1">R2036&gt;OFFSET(R2036,-1,0)</f>
        <v>0</v>
      </c>
      <c r="M2036" s="3" t="s">
        <v>8863</v>
      </c>
      <c r="N2036" s="3" t="s">
        <v>8864</v>
      </c>
      <c r="O2036" s="3" t="s">
        <v>8669</v>
      </c>
      <c r="P2036" s="3">
        <v>27052</v>
      </c>
      <c r="Q2036" s="3">
        <v>611110</v>
      </c>
      <c r="R2036" s="3" t="s">
        <v>8863</v>
      </c>
      <c r="S2036" t="s">
        <v>8864</v>
      </c>
      <c r="T2036">
        <v>27052</v>
      </c>
      <c r="U2036" t="s">
        <v>28</v>
      </c>
      <c r="V2036">
        <v>1</v>
      </c>
      <c r="W2036">
        <v>0</v>
      </c>
      <c r="X2036">
        <v>0</v>
      </c>
      <c r="Y2036">
        <v>0</v>
      </c>
      <c r="AA2036">
        <f>1*(T2036&lt;&gt;P2036)</f>
        <v>0</v>
      </c>
    </row>
    <row r="2037" spans="1:27" x14ac:dyDescent="0.25">
      <c r="A2037" t="s">
        <v>15103</v>
      </c>
      <c r="B2037">
        <f>COUNTIF($A$2:$A$3390,A2037)</f>
        <v>2</v>
      </c>
      <c r="C2037" t="s">
        <v>15101</v>
      </c>
      <c r="D2037" t="s">
        <v>21</v>
      </c>
      <c r="E2037" t="s">
        <v>15102</v>
      </c>
      <c r="F2037" t="s">
        <v>15103</v>
      </c>
      <c r="G2037">
        <v>624410</v>
      </c>
      <c r="H2037" s="2" t="s">
        <v>15102</v>
      </c>
      <c r="I2037">
        <f>COUNTIF($H$2:$H$3390,H2037)</f>
        <v>1</v>
      </c>
      <c r="J2037" t="s">
        <v>15104</v>
      </c>
      <c r="K2037" t="s">
        <v>15108</v>
      </c>
      <c r="L2037" t="b">
        <f ca="1">R2037&gt;OFFSET(R2037,-1,0)</f>
        <v>1</v>
      </c>
      <c r="M2037" s="3" t="s">
        <v>15109</v>
      </c>
      <c r="N2037" s="3" t="s">
        <v>15105</v>
      </c>
      <c r="O2037" s="3" t="s">
        <v>1824</v>
      </c>
      <c r="P2037" s="3">
        <v>91765</v>
      </c>
      <c r="Q2037" s="3">
        <v>624410</v>
      </c>
      <c r="R2037" s="3" t="s">
        <v>15106</v>
      </c>
      <c r="S2037" t="s">
        <v>15107</v>
      </c>
      <c r="T2037">
        <v>91765</v>
      </c>
      <c r="U2037" t="s">
        <v>28</v>
      </c>
      <c r="V2037">
        <v>0</v>
      </c>
      <c r="W2037">
        <v>1</v>
      </c>
      <c r="X2037">
        <v>0</v>
      </c>
      <c r="Y2037">
        <v>1</v>
      </c>
      <c r="AA2037">
        <f>1*(T2037&lt;&gt;P2037)</f>
        <v>0</v>
      </c>
    </row>
    <row r="2038" spans="1:27" x14ac:dyDescent="0.25">
      <c r="A2038" t="s">
        <v>8675</v>
      </c>
      <c r="B2038">
        <f>COUNTIF($A$2:$A$3390,A2038)</f>
        <v>1</v>
      </c>
      <c r="C2038" t="s">
        <v>8676</v>
      </c>
      <c r="D2038">
        <v>370472003345</v>
      </c>
      <c r="E2038" t="s">
        <v>21</v>
      </c>
      <c r="F2038" t="s">
        <v>8676</v>
      </c>
      <c r="G2038">
        <v>611310</v>
      </c>
      <c r="H2038" s="2">
        <v>370472003345</v>
      </c>
      <c r="I2038">
        <f>COUNTIF($H$2:$H$3390,H2038)</f>
        <v>2</v>
      </c>
      <c r="J2038" t="s">
        <v>8681</v>
      </c>
      <c r="K2038" t="s">
        <v>8679</v>
      </c>
      <c r="L2038" t="b">
        <f ca="1">R2038&gt;OFFSET(R2038,-1,0)</f>
        <v>0</v>
      </c>
      <c r="M2038" s="3" t="s">
        <v>8680</v>
      </c>
      <c r="N2038" s="3" t="s">
        <v>8674</v>
      </c>
      <c r="O2038" s="3" t="s">
        <v>8669</v>
      </c>
      <c r="P2038" s="3">
        <v>27603</v>
      </c>
      <c r="Q2038" s="3">
        <v>611110</v>
      </c>
      <c r="R2038" s="3" t="s">
        <v>8680</v>
      </c>
      <c r="S2038" t="s">
        <v>8674</v>
      </c>
      <c r="T2038">
        <v>27603</v>
      </c>
      <c r="U2038" t="s">
        <v>28</v>
      </c>
      <c r="V2038">
        <v>1</v>
      </c>
      <c r="W2038">
        <v>0</v>
      </c>
      <c r="X2038">
        <v>0</v>
      </c>
      <c r="Y2038">
        <v>0</v>
      </c>
      <c r="AA2038">
        <f>1*(T2038&lt;&gt;P2038)</f>
        <v>0</v>
      </c>
    </row>
    <row r="2039" spans="1:27" x14ac:dyDescent="0.25">
      <c r="A2039" t="s">
        <v>8676</v>
      </c>
      <c r="B2039">
        <f>COUNTIF($A$2:$A$3390,A2039)</f>
        <v>1</v>
      </c>
      <c r="C2039" t="s">
        <v>21</v>
      </c>
      <c r="D2039">
        <v>370472003345</v>
      </c>
      <c r="E2039" t="s">
        <v>21</v>
      </c>
      <c r="F2039" t="s">
        <v>8676</v>
      </c>
      <c r="G2039">
        <v>611310</v>
      </c>
      <c r="H2039" s="2">
        <v>370472003345</v>
      </c>
      <c r="I2039">
        <f>COUNTIF($H$2:$H$3390,H2039)</f>
        <v>2</v>
      </c>
      <c r="J2039" t="s">
        <v>8681</v>
      </c>
      <c r="K2039" t="s">
        <v>8681</v>
      </c>
      <c r="L2039" t="b">
        <f ca="1">R2039&gt;OFFSET(R2039,-1,0)</f>
        <v>0</v>
      </c>
      <c r="M2039" s="3" t="s">
        <v>8680</v>
      </c>
      <c r="N2039" s="3" t="s">
        <v>8674</v>
      </c>
      <c r="O2039" s="3" t="s">
        <v>8669</v>
      </c>
      <c r="P2039" s="3">
        <v>27603</v>
      </c>
      <c r="Q2039" s="3">
        <v>611310</v>
      </c>
      <c r="R2039" s="3" t="s">
        <v>8680</v>
      </c>
      <c r="S2039" t="s">
        <v>8674</v>
      </c>
      <c r="T2039">
        <v>27603</v>
      </c>
      <c r="U2039" t="s">
        <v>28</v>
      </c>
      <c r="V2039">
        <v>1</v>
      </c>
      <c r="W2039">
        <v>0</v>
      </c>
      <c r="X2039">
        <v>0</v>
      </c>
      <c r="Y2039">
        <v>1</v>
      </c>
      <c r="AA2039">
        <f>1*(T2039&lt;&gt;P2039)</f>
        <v>0</v>
      </c>
    </row>
    <row r="2040" spans="1:27" x14ac:dyDescent="0.25">
      <c r="A2040" t="s">
        <v>8765</v>
      </c>
      <c r="B2040">
        <f>COUNTIF($A$2:$A$3390,A2040)</f>
        <v>1</v>
      </c>
      <c r="C2040" t="s">
        <v>8760</v>
      </c>
      <c r="D2040">
        <v>370489003079</v>
      </c>
      <c r="E2040" t="s">
        <v>21</v>
      </c>
      <c r="F2040" t="s">
        <v>8765</v>
      </c>
      <c r="G2040">
        <v>611110</v>
      </c>
      <c r="H2040" s="2">
        <v>370489003079</v>
      </c>
      <c r="I2040">
        <f>COUNTIF($H$2:$H$3390,H2040)</f>
        <v>1</v>
      </c>
      <c r="J2040" t="s">
        <v>8766</v>
      </c>
      <c r="K2040" t="s">
        <v>8766</v>
      </c>
      <c r="L2040" t="b">
        <f ca="1">R2040&gt;OFFSET(R2040,-1,0)</f>
        <v>0</v>
      </c>
      <c r="M2040" s="3" t="s">
        <v>8767</v>
      </c>
      <c r="N2040" s="3" t="s">
        <v>8763</v>
      </c>
      <c r="O2040" s="3" t="s">
        <v>8669</v>
      </c>
      <c r="P2040" s="3">
        <v>27890</v>
      </c>
      <c r="Q2040" s="3">
        <v>611110</v>
      </c>
      <c r="R2040" s="3" t="s">
        <v>8767</v>
      </c>
      <c r="S2040" t="s">
        <v>8763</v>
      </c>
      <c r="T2040">
        <v>27890</v>
      </c>
      <c r="U2040" t="s">
        <v>28</v>
      </c>
      <c r="V2040">
        <v>1</v>
      </c>
      <c r="W2040">
        <v>0</v>
      </c>
      <c r="X2040">
        <v>0</v>
      </c>
      <c r="Y2040">
        <v>1</v>
      </c>
      <c r="AA2040">
        <f>1*(T2040&lt;&gt;P2040)</f>
        <v>0</v>
      </c>
    </row>
    <row r="2041" spans="1:27" x14ac:dyDescent="0.25">
      <c r="A2041" t="s">
        <v>8869</v>
      </c>
      <c r="B2041">
        <f>COUNTIF($A$2:$A$3390,A2041)</f>
        <v>1</v>
      </c>
      <c r="C2041" t="s">
        <v>21</v>
      </c>
      <c r="D2041">
        <v>370495001984</v>
      </c>
      <c r="E2041" t="s">
        <v>21</v>
      </c>
      <c r="F2041" t="s">
        <v>8870</v>
      </c>
      <c r="G2041">
        <v>624410</v>
      </c>
      <c r="H2041" s="2">
        <v>370495001984</v>
      </c>
      <c r="I2041">
        <f>COUNTIF($H$2:$H$3390,H2041)</f>
        <v>1</v>
      </c>
      <c r="J2041" t="s">
        <v>8871</v>
      </c>
      <c r="K2041" t="s">
        <v>8872</v>
      </c>
      <c r="L2041" t="b">
        <f ca="1">R2041&gt;OFFSET(R2041,-1,0)</f>
        <v>1</v>
      </c>
      <c r="M2041" s="3" t="s">
        <v>8873</v>
      </c>
      <c r="N2041" s="3" t="s">
        <v>8874</v>
      </c>
      <c r="O2041" s="3" t="s">
        <v>8669</v>
      </c>
      <c r="P2041" s="3">
        <v>28670</v>
      </c>
      <c r="Q2041" s="3">
        <v>611110</v>
      </c>
      <c r="R2041" s="3" t="s">
        <v>8875</v>
      </c>
      <c r="S2041" t="s">
        <v>8874</v>
      </c>
      <c r="T2041">
        <v>28670</v>
      </c>
      <c r="U2041" t="s">
        <v>28</v>
      </c>
      <c r="V2041">
        <v>1</v>
      </c>
      <c r="W2041">
        <v>0</v>
      </c>
      <c r="X2041">
        <v>0</v>
      </c>
      <c r="Y2041">
        <v>0</v>
      </c>
      <c r="AA2041">
        <f>1*(T2041&lt;&gt;P2041)</f>
        <v>0</v>
      </c>
    </row>
    <row r="2042" spans="1:27" x14ac:dyDescent="0.25">
      <c r="A2042" t="s">
        <v>8880</v>
      </c>
      <c r="B2042">
        <f>COUNTIF($A$2:$A$3390,A2042)</f>
        <v>1</v>
      </c>
      <c r="C2042" t="s">
        <v>21</v>
      </c>
      <c r="D2042">
        <v>370495001990</v>
      </c>
      <c r="E2042" t="s">
        <v>21</v>
      </c>
      <c r="F2042" t="s">
        <v>8876</v>
      </c>
      <c r="G2042">
        <v>624410</v>
      </c>
      <c r="H2042" s="2">
        <v>370495001990</v>
      </c>
      <c r="I2042">
        <f>COUNTIF($H$2:$H$3390,H2042)</f>
        <v>1</v>
      </c>
      <c r="J2042" t="s">
        <v>8877</v>
      </c>
      <c r="K2042" t="s">
        <v>8881</v>
      </c>
      <c r="L2042" t="b">
        <f ca="1">R2042&gt;OFFSET(R2042,-1,0)</f>
        <v>0</v>
      </c>
      <c r="M2042" s="3" t="s">
        <v>8879</v>
      </c>
      <c r="N2042" s="3" t="s">
        <v>8878</v>
      </c>
      <c r="O2042" s="3" t="s">
        <v>8669</v>
      </c>
      <c r="P2042" s="3">
        <v>28697</v>
      </c>
      <c r="Q2042" s="3">
        <v>611110</v>
      </c>
      <c r="R2042" s="3" t="s">
        <v>8879</v>
      </c>
      <c r="S2042" t="s">
        <v>8878</v>
      </c>
      <c r="T2042">
        <v>28697</v>
      </c>
      <c r="U2042" t="s">
        <v>28</v>
      </c>
      <c r="V2042">
        <v>1</v>
      </c>
      <c r="W2042">
        <v>0</v>
      </c>
      <c r="X2042">
        <v>0</v>
      </c>
      <c r="Y2042">
        <v>0</v>
      </c>
      <c r="AA2042">
        <f>1*(T2042&lt;&gt;P2042)</f>
        <v>0</v>
      </c>
    </row>
    <row r="2043" spans="1:27" x14ac:dyDescent="0.25">
      <c r="A2043" t="s">
        <v>8882</v>
      </c>
      <c r="B2043">
        <f>COUNTIF($A$2:$A$3390,A2043)</f>
        <v>1</v>
      </c>
      <c r="C2043" t="s">
        <v>21</v>
      </c>
      <c r="D2043">
        <v>370495002656</v>
      </c>
      <c r="E2043" t="s">
        <v>21</v>
      </c>
      <c r="F2043" t="s">
        <v>8883</v>
      </c>
      <c r="G2043">
        <v>624410</v>
      </c>
      <c r="H2043" s="2">
        <v>370495002656</v>
      </c>
      <c r="I2043">
        <f>COUNTIF($H$2:$H$3390,H2043)</f>
        <v>1</v>
      </c>
      <c r="J2043" t="s">
        <v>8884</v>
      </c>
      <c r="K2043" t="s">
        <v>8885</v>
      </c>
      <c r="L2043" t="b">
        <f ca="1">R2043&gt;OFFSET(R2043,-1,0)</f>
        <v>1</v>
      </c>
      <c r="M2043" s="3" t="s">
        <v>8886</v>
      </c>
      <c r="N2043" s="3" t="s">
        <v>8887</v>
      </c>
      <c r="O2043" s="3" t="s">
        <v>8669</v>
      </c>
      <c r="P2043" s="3">
        <v>28651</v>
      </c>
      <c r="Q2043" s="3">
        <v>611110</v>
      </c>
      <c r="R2043" s="3" t="s">
        <v>8888</v>
      </c>
      <c r="S2043" t="s">
        <v>8887</v>
      </c>
      <c r="T2043">
        <v>28651</v>
      </c>
      <c r="U2043" t="s">
        <v>91</v>
      </c>
      <c r="V2043">
        <v>1</v>
      </c>
      <c r="W2043">
        <v>0</v>
      </c>
      <c r="X2043">
        <v>0</v>
      </c>
      <c r="Y2043">
        <v>0</v>
      </c>
      <c r="AA2043">
        <f>1*(T2043&lt;&gt;P2043)</f>
        <v>0</v>
      </c>
    </row>
    <row r="2044" spans="1:27" x14ac:dyDescent="0.25">
      <c r="A2044" t="s">
        <v>8889</v>
      </c>
      <c r="B2044">
        <f>COUNTIF($A$2:$A$3390,A2044)</f>
        <v>1</v>
      </c>
      <c r="C2044" t="s">
        <v>8890</v>
      </c>
      <c r="D2044">
        <v>380000400803</v>
      </c>
      <c r="E2044" t="s">
        <v>21</v>
      </c>
      <c r="F2044" t="s">
        <v>8889</v>
      </c>
      <c r="G2044">
        <v>611110</v>
      </c>
      <c r="H2044" s="2">
        <v>380000400803</v>
      </c>
      <c r="I2044">
        <f>COUNTIF($H$2:$H$3390,H2044)</f>
        <v>1</v>
      </c>
      <c r="J2044" t="s">
        <v>8891</v>
      </c>
      <c r="K2044" t="s">
        <v>8892</v>
      </c>
      <c r="L2044" t="b">
        <f ca="1">R2044&gt;OFFSET(R2044,-1,0)</f>
        <v>1</v>
      </c>
      <c r="M2044" s="3" t="s">
        <v>8893</v>
      </c>
      <c r="N2044" s="3" t="s">
        <v>8894</v>
      </c>
      <c r="O2044" s="3" t="s">
        <v>8895</v>
      </c>
      <c r="P2044" s="3">
        <v>58203</v>
      </c>
      <c r="Q2044" s="3">
        <v>611110</v>
      </c>
      <c r="R2044" s="3" t="s">
        <v>8893</v>
      </c>
      <c r="S2044" t="s">
        <v>8894</v>
      </c>
      <c r="T2044">
        <v>58203</v>
      </c>
      <c r="U2044" t="s">
        <v>28</v>
      </c>
      <c r="V2044">
        <v>1</v>
      </c>
      <c r="W2044">
        <v>0</v>
      </c>
      <c r="X2044">
        <v>0</v>
      </c>
      <c r="Y2044">
        <v>1</v>
      </c>
      <c r="AA2044">
        <f>1*(T2044&lt;&gt;P2044)</f>
        <v>0</v>
      </c>
    </row>
    <row r="2045" spans="1:27" x14ac:dyDescent="0.25">
      <c r="A2045" t="s">
        <v>8898</v>
      </c>
      <c r="B2045">
        <f>COUNTIF($A$2:$A$3390,A2045)</f>
        <v>1</v>
      </c>
      <c r="C2045" t="s">
        <v>8899</v>
      </c>
      <c r="D2045">
        <v>380000500797</v>
      </c>
      <c r="E2045" t="s">
        <v>21</v>
      </c>
      <c r="F2045" t="s">
        <v>8898</v>
      </c>
      <c r="G2045">
        <v>611110</v>
      </c>
      <c r="H2045" s="2">
        <v>380000500797</v>
      </c>
      <c r="I2045">
        <f>COUNTIF($H$2:$H$3390,H2045)</f>
        <v>1</v>
      </c>
      <c r="J2045" t="s">
        <v>8900</v>
      </c>
      <c r="K2045" t="s">
        <v>8901</v>
      </c>
      <c r="L2045" t="b">
        <f ca="1">R2045&gt;OFFSET(R2045,-1,0)</f>
        <v>1</v>
      </c>
      <c r="M2045" s="3" t="s">
        <v>8902</v>
      </c>
      <c r="N2045" s="3" t="s">
        <v>8903</v>
      </c>
      <c r="O2045" s="3" t="s">
        <v>8895</v>
      </c>
      <c r="P2045" s="3">
        <v>58554</v>
      </c>
      <c r="Q2045" s="3">
        <v>611110</v>
      </c>
      <c r="R2045" s="3" t="s">
        <v>8902</v>
      </c>
      <c r="S2045" t="s">
        <v>8903</v>
      </c>
      <c r="T2045">
        <v>58554</v>
      </c>
      <c r="U2045" t="s">
        <v>28</v>
      </c>
      <c r="V2045">
        <v>1</v>
      </c>
      <c r="W2045">
        <v>0</v>
      </c>
      <c r="X2045">
        <v>0</v>
      </c>
      <c r="Y2045">
        <v>1</v>
      </c>
      <c r="AA2045">
        <f>1*(T2045&lt;&gt;P2045)</f>
        <v>0</v>
      </c>
    </row>
    <row r="2046" spans="1:27" x14ac:dyDescent="0.25">
      <c r="A2046" t="s">
        <v>8904</v>
      </c>
      <c r="B2046">
        <f>COUNTIF($A$2:$A$3390,A2046)</f>
        <v>1</v>
      </c>
      <c r="C2046" t="s">
        <v>8899</v>
      </c>
      <c r="D2046">
        <v>380000500837</v>
      </c>
      <c r="E2046" t="s">
        <v>21</v>
      </c>
      <c r="F2046" t="s">
        <v>8904</v>
      </c>
      <c r="G2046">
        <v>611110</v>
      </c>
      <c r="H2046" s="2">
        <v>380000500837</v>
      </c>
      <c r="I2046">
        <f>COUNTIF($H$2:$H$3390,H2046)</f>
        <v>1</v>
      </c>
      <c r="J2046" t="s">
        <v>8906</v>
      </c>
      <c r="K2046" t="s">
        <v>8905</v>
      </c>
      <c r="L2046" t="b">
        <f ca="1">R2046&gt;OFFSET(R2046,-1,0)</f>
        <v>0</v>
      </c>
      <c r="M2046" s="3" t="s">
        <v>8902</v>
      </c>
      <c r="N2046" s="3" t="s">
        <v>8903</v>
      </c>
      <c r="O2046" s="3" t="s">
        <v>8895</v>
      </c>
      <c r="P2046" s="3">
        <v>58554</v>
      </c>
      <c r="Q2046" s="3">
        <v>611110</v>
      </c>
      <c r="R2046" s="3" t="s">
        <v>8902</v>
      </c>
      <c r="S2046" t="s">
        <v>8903</v>
      </c>
      <c r="T2046">
        <v>58554</v>
      </c>
      <c r="U2046" t="s">
        <v>28</v>
      </c>
      <c r="V2046">
        <v>1</v>
      </c>
      <c r="W2046">
        <v>0</v>
      </c>
      <c r="X2046">
        <v>0</v>
      </c>
      <c r="Y2046">
        <v>1</v>
      </c>
      <c r="AA2046">
        <f>1*(T2046&lt;&gt;P2046)</f>
        <v>0</v>
      </c>
    </row>
    <row r="2047" spans="1:27" x14ac:dyDescent="0.25">
      <c r="A2047" t="s">
        <v>8908</v>
      </c>
      <c r="B2047">
        <f>COUNTIF($A$2:$A$3390,A2047)</f>
        <v>1</v>
      </c>
      <c r="C2047" t="s">
        <v>8907</v>
      </c>
      <c r="D2047">
        <v>380039800849</v>
      </c>
      <c r="E2047" t="s">
        <v>21</v>
      </c>
      <c r="F2047" t="s">
        <v>8908</v>
      </c>
      <c r="G2047">
        <v>611110</v>
      </c>
      <c r="H2047" s="2">
        <v>380039800849</v>
      </c>
      <c r="I2047">
        <f>COUNTIF($H$2:$H$3390,H2047)</f>
        <v>1</v>
      </c>
      <c r="J2047" t="s">
        <v>8909</v>
      </c>
      <c r="K2047" t="s">
        <v>8912</v>
      </c>
      <c r="L2047" t="b">
        <f ca="1">R2047&gt;OFFSET(R2047,-1,0)</f>
        <v>0</v>
      </c>
      <c r="M2047" s="3" t="s">
        <v>8911</v>
      </c>
      <c r="N2047" s="3" t="s">
        <v>8910</v>
      </c>
      <c r="O2047" s="3" t="s">
        <v>8895</v>
      </c>
      <c r="P2047" s="3">
        <v>58501</v>
      </c>
      <c r="Q2047" s="3">
        <v>611110</v>
      </c>
      <c r="R2047" s="3" t="s">
        <v>8911</v>
      </c>
      <c r="S2047" t="s">
        <v>8910</v>
      </c>
      <c r="T2047">
        <v>58501</v>
      </c>
      <c r="U2047" t="s">
        <v>28</v>
      </c>
      <c r="V2047">
        <v>1</v>
      </c>
      <c r="W2047">
        <v>0</v>
      </c>
      <c r="X2047">
        <v>0</v>
      </c>
      <c r="Y2047">
        <v>1</v>
      </c>
      <c r="AA2047">
        <f>1*(T2047&lt;&gt;P2047)</f>
        <v>0</v>
      </c>
    </row>
    <row r="2048" spans="1:27" x14ac:dyDescent="0.25">
      <c r="A2048" t="s">
        <v>8916</v>
      </c>
      <c r="B2048">
        <f>COUNTIF($A$2:$A$3390,A2048)</f>
        <v>2</v>
      </c>
      <c r="C2048" t="s">
        <v>21</v>
      </c>
      <c r="D2048">
        <v>380040400900</v>
      </c>
      <c r="E2048" t="s">
        <v>21</v>
      </c>
      <c r="F2048" t="s">
        <v>8916</v>
      </c>
      <c r="G2048">
        <v>611110</v>
      </c>
      <c r="H2048" s="2">
        <v>380040400900</v>
      </c>
      <c r="I2048">
        <f>COUNTIF($H$2:$H$3390,H2048)</f>
        <v>1</v>
      </c>
      <c r="J2048" t="s">
        <v>8917</v>
      </c>
      <c r="K2048" t="s">
        <v>8918</v>
      </c>
      <c r="L2048" t="b">
        <f ca="1">R2048&gt;OFFSET(R2048,-1,0)</f>
        <v>1</v>
      </c>
      <c r="M2048" s="3" t="s">
        <v>8919</v>
      </c>
      <c r="N2048" s="3" t="s">
        <v>495</v>
      </c>
      <c r="O2048" s="3" t="s">
        <v>8895</v>
      </c>
      <c r="P2048" s="3">
        <v>58064</v>
      </c>
      <c r="Q2048" s="3">
        <v>611110</v>
      </c>
      <c r="R2048" s="3" t="s">
        <v>8919</v>
      </c>
      <c r="S2048" t="s">
        <v>495</v>
      </c>
      <c r="T2048">
        <v>58064</v>
      </c>
      <c r="U2048" t="s">
        <v>28</v>
      </c>
      <c r="V2048">
        <v>1</v>
      </c>
      <c r="W2048">
        <v>0</v>
      </c>
      <c r="X2048">
        <v>0</v>
      </c>
      <c r="Y2048">
        <v>1</v>
      </c>
      <c r="AA2048">
        <f>1*(T2048&lt;&gt;P2048)</f>
        <v>0</v>
      </c>
    </row>
    <row r="2049" spans="1:27" x14ac:dyDescent="0.25">
      <c r="A2049" t="s">
        <v>8920</v>
      </c>
      <c r="B2049">
        <f>COUNTIF($A$2:$A$3390,A2049)</f>
        <v>2</v>
      </c>
      <c r="C2049" t="s">
        <v>21</v>
      </c>
      <c r="D2049">
        <v>380253000752</v>
      </c>
      <c r="E2049" t="s">
        <v>21</v>
      </c>
      <c r="F2049" t="s">
        <v>8920</v>
      </c>
      <c r="G2049">
        <v>611110</v>
      </c>
      <c r="H2049" s="2">
        <v>380253000752</v>
      </c>
      <c r="I2049">
        <f>COUNTIF($H$2:$H$3390,H2049)</f>
        <v>2</v>
      </c>
      <c r="J2049" t="s">
        <v>8921</v>
      </c>
      <c r="K2049" t="s">
        <v>8927</v>
      </c>
      <c r="L2049" t="b">
        <f ca="1">R2049&gt;OFFSET(R2049,-1,0)</f>
        <v>0</v>
      </c>
      <c r="M2049" s="3" t="s">
        <v>8926</v>
      </c>
      <c r="N2049" s="3" t="s">
        <v>8922</v>
      </c>
      <c r="O2049" s="3" t="s">
        <v>8895</v>
      </c>
      <c r="P2049" s="3">
        <v>58316</v>
      </c>
      <c r="Q2049" s="3">
        <v>611110</v>
      </c>
      <c r="R2049" s="3" t="s">
        <v>8923</v>
      </c>
      <c r="S2049" t="s">
        <v>8922</v>
      </c>
      <c r="T2049">
        <v>58316</v>
      </c>
      <c r="U2049" t="s">
        <v>28</v>
      </c>
      <c r="V2049">
        <v>1</v>
      </c>
      <c r="W2049">
        <v>0</v>
      </c>
      <c r="X2049">
        <v>0</v>
      </c>
      <c r="Y2049">
        <v>1</v>
      </c>
      <c r="AA2049">
        <f>1*(T2049&lt;&gt;P2049)</f>
        <v>0</v>
      </c>
    </row>
    <row r="2050" spans="1:27" x14ac:dyDescent="0.25">
      <c r="A2050" t="s">
        <v>8924</v>
      </c>
      <c r="B2050">
        <f>COUNTIF($A$2:$A$3390,A2050)</f>
        <v>2</v>
      </c>
      <c r="C2050" t="s">
        <v>21</v>
      </c>
      <c r="D2050">
        <v>380253000752</v>
      </c>
      <c r="E2050" t="s">
        <v>21</v>
      </c>
      <c r="F2050" t="s">
        <v>8920</v>
      </c>
      <c r="G2050">
        <v>611110</v>
      </c>
      <c r="H2050" s="2">
        <v>380253000752</v>
      </c>
      <c r="I2050">
        <f>COUNTIF($H$2:$H$3390,H2050)</f>
        <v>2</v>
      </c>
      <c r="J2050" t="s">
        <v>8921</v>
      </c>
      <c r="K2050" t="s">
        <v>8925</v>
      </c>
      <c r="L2050" t="b">
        <f ca="1">R2050&gt;OFFSET(R2050,-1,0)</f>
        <v>0</v>
      </c>
      <c r="M2050" s="3" t="s">
        <v>8926</v>
      </c>
      <c r="N2050" s="3" t="s">
        <v>8922</v>
      </c>
      <c r="O2050" s="3" t="s">
        <v>8895</v>
      </c>
      <c r="P2050" s="3">
        <v>58316</v>
      </c>
      <c r="Q2050" s="3">
        <v>611110</v>
      </c>
      <c r="R2050" s="3" t="s">
        <v>8923</v>
      </c>
      <c r="S2050" t="s">
        <v>8922</v>
      </c>
      <c r="T2050">
        <v>58316</v>
      </c>
      <c r="U2050" t="s">
        <v>28</v>
      </c>
      <c r="V2050">
        <v>1</v>
      </c>
      <c r="W2050">
        <v>0</v>
      </c>
      <c r="X2050">
        <v>0</v>
      </c>
      <c r="Y2050">
        <v>0</v>
      </c>
      <c r="AA2050">
        <f>1*(T2050&lt;&gt;P2050)</f>
        <v>0</v>
      </c>
    </row>
    <row r="2051" spans="1:27" x14ac:dyDescent="0.25">
      <c r="A2051" t="s">
        <v>8929</v>
      </c>
      <c r="B2051">
        <f>COUNTIF($A$2:$A$3390,A2051)</f>
        <v>1</v>
      </c>
      <c r="C2051" t="s">
        <v>8928</v>
      </c>
      <c r="D2051">
        <v>380504000126</v>
      </c>
      <c r="E2051" t="s">
        <v>21</v>
      </c>
      <c r="F2051" t="s">
        <v>8929</v>
      </c>
      <c r="G2051">
        <v>611110</v>
      </c>
      <c r="H2051" s="2">
        <v>380504000126</v>
      </c>
      <c r="I2051">
        <f>COUNTIF($H$2:$H$3390,H2051)</f>
        <v>1</v>
      </c>
      <c r="J2051" t="s">
        <v>8930</v>
      </c>
      <c r="K2051" t="s">
        <v>8937</v>
      </c>
      <c r="L2051" t="b">
        <f ca="1">R2051&gt;OFFSET(R2051,-1,0)</f>
        <v>1</v>
      </c>
      <c r="M2051" s="3" t="s">
        <v>8931</v>
      </c>
      <c r="N2051" s="3" t="s">
        <v>8932</v>
      </c>
      <c r="O2051" s="3" t="s">
        <v>8895</v>
      </c>
      <c r="P2051" s="3">
        <v>58301</v>
      </c>
      <c r="Q2051" s="3">
        <v>611110</v>
      </c>
      <c r="R2051" s="3" t="s">
        <v>8933</v>
      </c>
      <c r="S2051" t="s">
        <v>8932</v>
      </c>
      <c r="T2051">
        <v>58301</v>
      </c>
      <c r="U2051" t="s">
        <v>28</v>
      </c>
      <c r="V2051">
        <v>1</v>
      </c>
      <c r="W2051">
        <v>0</v>
      </c>
      <c r="X2051">
        <v>0</v>
      </c>
      <c r="Y2051">
        <v>1</v>
      </c>
      <c r="AA2051">
        <f>1*(T2051&lt;&gt;P2051)</f>
        <v>0</v>
      </c>
    </row>
    <row r="2052" spans="1:27" x14ac:dyDescent="0.25">
      <c r="A2052" t="s">
        <v>8896</v>
      </c>
      <c r="B2052">
        <f>COUNTIF($A$2:$A$3390,A2052)</f>
        <v>1</v>
      </c>
      <c r="C2052" t="s">
        <v>8890</v>
      </c>
      <c r="D2052">
        <v>380813000755</v>
      </c>
      <c r="E2052" t="s">
        <v>21</v>
      </c>
      <c r="F2052" t="s">
        <v>8896</v>
      </c>
      <c r="G2052">
        <v>611110</v>
      </c>
      <c r="H2052" s="2">
        <v>380813000755</v>
      </c>
      <c r="I2052">
        <f>COUNTIF($H$2:$H$3390,H2052)</f>
        <v>1</v>
      </c>
      <c r="J2052" t="s">
        <v>8938</v>
      </c>
      <c r="K2052" t="s">
        <v>8897</v>
      </c>
      <c r="L2052" t="b">
        <f ca="1">R2052&gt;OFFSET(R2052,-1,0)</f>
        <v>1</v>
      </c>
      <c r="M2052" s="3" t="s">
        <v>8893</v>
      </c>
      <c r="N2052" s="3" t="s">
        <v>8894</v>
      </c>
      <c r="O2052" s="3" t="s">
        <v>8895</v>
      </c>
      <c r="P2052" s="3">
        <v>58203</v>
      </c>
      <c r="Q2052" s="3">
        <v>611110</v>
      </c>
      <c r="R2052" s="3" t="s">
        <v>8939</v>
      </c>
      <c r="S2052" t="s">
        <v>8894</v>
      </c>
      <c r="T2052">
        <v>58203</v>
      </c>
      <c r="U2052" t="s">
        <v>28</v>
      </c>
      <c r="V2052">
        <v>1</v>
      </c>
      <c r="W2052">
        <v>0</v>
      </c>
      <c r="X2052">
        <v>0</v>
      </c>
      <c r="Y2052">
        <v>1</v>
      </c>
      <c r="AA2052">
        <f>1*(T2052&lt;&gt;P2052)</f>
        <v>0</v>
      </c>
    </row>
    <row r="2053" spans="1:27" x14ac:dyDescent="0.25">
      <c r="A2053" t="s">
        <v>8941</v>
      </c>
      <c r="B2053">
        <f>COUNTIF($A$2:$A$3390,A2053)</f>
        <v>1</v>
      </c>
      <c r="C2053" t="s">
        <v>8940</v>
      </c>
      <c r="D2053">
        <v>381254000415</v>
      </c>
      <c r="E2053" t="s">
        <v>21</v>
      </c>
      <c r="F2053" t="s">
        <v>8941</v>
      </c>
      <c r="G2053">
        <v>611110</v>
      </c>
      <c r="H2053" s="2">
        <v>381254000415</v>
      </c>
      <c r="I2053">
        <f>COUNTIF($H$2:$H$3390,H2053)</f>
        <v>1</v>
      </c>
      <c r="J2053" t="s">
        <v>8942</v>
      </c>
      <c r="K2053" t="s">
        <v>8946</v>
      </c>
      <c r="L2053" t="b">
        <f ca="1">R2053&gt;OFFSET(R2053,-1,0)</f>
        <v>0</v>
      </c>
      <c r="M2053" s="3" t="s">
        <v>8943</v>
      </c>
      <c r="N2053" s="3" t="s">
        <v>8944</v>
      </c>
      <c r="O2053" s="3" t="s">
        <v>8895</v>
      </c>
      <c r="P2053" s="3">
        <v>58854</v>
      </c>
      <c r="Q2053" s="3">
        <v>611110</v>
      </c>
      <c r="R2053" s="3" t="s">
        <v>8945</v>
      </c>
      <c r="S2053" t="s">
        <v>8944</v>
      </c>
      <c r="T2053">
        <v>58854</v>
      </c>
      <c r="U2053" t="s">
        <v>28</v>
      </c>
      <c r="V2053">
        <v>1</v>
      </c>
      <c r="W2053">
        <v>0</v>
      </c>
      <c r="X2053">
        <v>0</v>
      </c>
      <c r="Y2053">
        <v>1</v>
      </c>
      <c r="AA2053">
        <f>1*(T2053&lt;&gt;P2053)</f>
        <v>0</v>
      </c>
    </row>
    <row r="2054" spans="1:27" x14ac:dyDescent="0.25">
      <c r="A2054" t="s">
        <v>8952</v>
      </c>
      <c r="B2054">
        <f>COUNTIF($A$2:$A$3390,A2054)</f>
        <v>1</v>
      </c>
      <c r="C2054" t="s">
        <v>21</v>
      </c>
      <c r="D2054">
        <v>381376000891</v>
      </c>
      <c r="E2054" t="s">
        <v>21</v>
      </c>
      <c r="F2054" t="s">
        <v>8947</v>
      </c>
      <c r="G2054">
        <v>611110</v>
      </c>
      <c r="H2054" s="2">
        <v>381376000891</v>
      </c>
      <c r="I2054">
        <f>COUNTIF($H$2:$H$3390,H2054)</f>
        <v>1</v>
      </c>
      <c r="J2054" t="s">
        <v>8948</v>
      </c>
      <c r="K2054" t="s">
        <v>8953</v>
      </c>
      <c r="L2054" t="b">
        <f ca="1">R2054&gt;OFFSET(R2054,-1,0)</f>
        <v>1</v>
      </c>
      <c r="M2054" s="3" t="s">
        <v>8954</v>
      </c>
      <c r="N2054" s="3" t="s">
        <v>8951</v>
      </c>
      <c r="O2054" s="3" t="s">
        <v>8895</v>
      </c>
      <c r="P2054" s="3">
        <v>58801</v>
      </c>
      <c r="Q2054" s="3">
        <v>611110</v>
      </c>
      <c r="R2054" s="3" t="s">
        <v>8950</v>
      </c>
      <c r="S2054" t="s">
        <v>8951</v>
      </c>
      <c r="T2054">
        <v>58801</v>
      </c>
      <c r="U2054" t="s">
        <v>28</v>
      </c>
      <c r="V2054">
        <v>1</v>
      </c>
      <c r="W2054">
        <v>0</v>
      </c>
      <c r="X2054">
        <v>0</v>
      </c>
      <c r="Y2054">
        <v>0</v>
      </c>
      <c r="AA2054">
        <f>1*(T2054&lt;&gt;P2054)</f>
        <v>0</v>
      </c>
    </row>
    <row r="2055" spans="1:27" x14ac:dyDescent="0.25">
      <c r="A2055" t="s">
        <v>8947</v>
      </c>
      <c r="B2055">
        <f>COUNTIF($A$2:$A$3390,A2055)</f>
        <v>1</v>
      </c>
      <c r="C2055" t="s">
        <v>21</v>
      </c>
      <c r="D2055">
        <v>381376000892</v>
      </c>
      <c r="E2055" t="s">
        <v>21</v>
      </c>
      <c r="F2055" t="s">
        <v>8947</v>
      </c>
      <c r="G2055">
        <v>611110</v>
      </c>
      <c r="H2055" s="2">
        <v>381376000892</v>
      </c>
      <c r="I2055">
        <f>COUNTIF($H$2:$H$3390,H2055)</f>
        <v>1</v>
      </c>
      <c r="J2055" t="s">
        <v>8955</v>
      </c>
      <c r="K2055" t="s">
        <v>8949</v>
      </c>
      <c r="L2055" t="b">
        <f ca="1">R2055&gt;OFFSET(R2055,-1,0)</f>
        <v>0</v>
      </c>
      <c r="M2055" s="3" t="s">
        <v>8950</v>
      </c>
      <c r="N2055" s="3" t="s">
        <v>8951</v>
      </c>
      <c r="O2055" s="3" t="s">
        <v>8895</v>
      </c>
      <c r="P2055" s="3">
        <v>58801</v>
      </c>
      <c r="Q2055" s="3">
        <v>611110</v>
      </c>
      <c r="R2055" s="3" t="s">
        <v>8950</v>
      </c>
      <c r="S2055" t="s">
        <v>8951</v>
      </c>
      <c r="T2055">
        <v>58801</v>
      </c>
      <c r="U2055" t="s">
        <v>28</v>
      </c>
      <c r="V2055">
        <v>1</v>
      </c>
      <c r="W2055">
        <v>0</v>
      </c>
      <c r="X2055">
        <v>0</v>
      </c>
      <c r="Y2055">
        <v>1</v>
      </c>
      <c r="AA2055">
        <f>1*(T2055&lt;&gt;P2055)</f>
        <v>0</v>
      </c>
    </row>
    <row r="2056" spans="1:27" x14ac:dyDescent="0.25">
      <c r="A2056" t="s">
        <v>8916</v>
      </c>
      <c r="B2056">
        <f>COUNTIF($A$2:$A$3390,A2056)</f>
        <v>2</v>
      </c>
      <c r="C2056" t="s">
        <v>21</v>
      </c>
      <c r="D2056">
        <v>381473000521</v>
      </c>
      <c r="E2056" t="s">
        <v>21</v>
      </c>
      <c r="F2056" t="s">
        <v>8916</v>
      </c>
      <c r="G2056">
        <v>611110</v>
      </c>
      <c r="H2056" s="2">
        <v>381473000521</v>
      </c>
      <c r="I2056">
        <f>COUNTIF($H$2:$H$3390,H2056)</f>
        <v>1</v>
      </c>
      <c r="J2056" t="s">
        <v>8956</v>
      </c>
      <c r="K2056" t="s">
        <v>8918</v>
      </c>
      <c r="L2056" t="b">
        <f ca="1">R2056&gt;OFFSET(R2056,-1,0)</f>
        <v>1</v>
      </c>
      <c r="M2056" s="3" t="s">
        <v>8919</v>
      </c>
      <c r="N2056" s="3" t="s">
        <v>495</v>
      </c>
      <c r="O2056" s="3" t="s">
        <v>8895</v>
      </c>
      <c r="P2056" s="3">
        <v>58064</v>
      </c>
      <c r="Q2056" s="3">
        <v>611110</v>
      </c>
      <c r="R2056" s="3" t="s">
        <v>8919</v>
      </c>
      <c r="S2056" t="s">
        <v>495</v>
      </c>
      <c r="T2056">
        <v>58064</v>
      </c>
      <c r="U2056" t="s">
        <v>28</v>
      </c>
      <c r="V2056">
        <v>1</v>
      </c>
      <c r="W2056">
        <v>0</v>
      </c>
      <c r="X2056">
        <v>0</v>
      </c>
      <c r="Y2056">
        <v>1</v>
      </c>
      <c r="AA2056">
        <f>1*(T2056&lt;&gt;P2056)</f>
        <v>0</v>
      </c>
    </row>
    <row r="2057" spans="1:27" x14ac:dyDescent="0.25">
      <c r="A2057" t="s">
        <v>8957</v>
      </c>
      <c r="B2057">
        <f>COUNTIF($A$2:$A$3390,A2057)</f>
        <v>1</v>
      </c>
      <c r="C2057" t="s">
        <v>21</v>
      </c>
      <c r="D2057">
        <v>381941000838</v>
      </c>
      <c r="E2057" t="s">
        <v>21</v>
      </c>
      <c r="F2057" t="s">
        <v>8957</v>
      </c>
      <c r="G2057">
        <v>611110</v>
      </c>
      <c r="H2057" s="2">
        <v>381941000838</v>
      </c>
      <c r="I2057">
        <f>COUNTIF($H$2:$H$3390,H2057)</f>
        <v>1</v>
      </c>
      <c r="J2057" t="s">
        <v>8958</v>
      </c>
      <c r="K2057" t="s">
        <v>8961</v>
      </c>
      <c r="L2057" t="b">
        <f ca="1">R2057&gt;OFFSET(R2057,-1,0)</f>
        <v>1</v>
      </c>
      <c r="M2057" s="3" t="s">
        <v>8959</v>
      </c>
      <c r="N2057" s="3" t="s">
        <v>8960</v>
      </c>
      <c r="O2057" s="3" t="s">
        <v>8895</v>
      </c>
      <c r="P2057" s="3">
        <v>58078</v>
      </c>
      <c r="Q2057" s="3">
        <v>611110</v>
      </c>
      <c r="R2057" s="3" t="s">
        <v>8959</v>
      </c>
      <c r="S2057" t="s">
        <v>8960</v>
      </c>
      <c r="T2057">
        <v>58078</v>
      </c>
      <c r="U2057" t="s">
        <v>28</v>
      </c>
      <c r="V2057">
        <v>1</v>
      </c>
      <c r="W2057">
        <v>0</v>
      </c>
      <c r="X2057">
        <v>0</v>
      </c>
      <c r="Y2057">
        <v>1</v>
      </c>
      <c r="AA2057">
        <f>1*(T2057&lt;&gt;P2057)</f>
        <v>0</v>
      </c>
    </row>
    <row r="2058" spans="1:27" x14ac:dyDescent="0.25">
      <c r="A2058" t="s">
        <v>8962</v>
      </c>
      <c r="B2058">
        <f>COUNTIF($A$2:$A$3390,A2058)</f>
        <v>1</v>
      </c>
      <c r="C2058" t="s">
        <v>8963</v>
      </c>
      <c r="D2058">
        <v>382013000704</v>
      </c>
      <c r="E2058" t="s">
        <v>21</v>
      </c>
      <c r="F2058" t="s">
        <v>8962</v>
      </c>
      <c r="G2058">
        <v>611110</v>
      </c>
      <c r="H2058" s="2">
        <v>382013000704</v>
      </c>
      <c r="I2058">
        <f>COUNTIF($H$2:$H$3390,H2058)</f>
        <v>1</v>
      </c>
      <c r="J2058" t="s">
        <v>8964</v>
      </c>
      <c r="K2058" t="s">
        <v>8965</v>
      </c>
      <c r="L2058" t="b">
        <f ca="1">R2058&gt;OFFSET(R2058,-1,0)</f>
        <v>0</v>
      </c>
      <c r="M2058" s="3" t="s">
        <v>8966</v>
      </c>
      <c r="N2058" s="3" t="s">
        <v>8967</v>
      </c>
      <c r="O2058" s="3" t="s">
        <v>8895</v>
      </c>
      <c r="P2058" s="3">
        <v>58494</v>
      </c>
      <c r="Q2058" s="3">
        <v>611110</v>
      </c>
      <c r="R2058" s="3" t="s">
        <v>8968</v>
      </c>
      <c r="S2058" t="s">
        <v>8967</v>
      </c>
      <c r="T2058">
        <v>58494</v>
      </c>
      <c r="U2058" t="s">
        <v>91</v>
      </c>
      <c r="V2058">
        <v>1</v>
      </c>
      <c r="W2058">
        <v>0</v>
      </c>
      <c r="X2058">
        <v>0</v>
      </c>
      <c r="Y2058">
        <v>1</v>
      </c>
      <c r="AA2058">
        <f>1*(T2058&lt;&gt;P2058)</f>
        <v>0</v>
      </c>
    </row>
    <row r="2059" spans="1:27" x14ac:dyDescent="0.25">
      <c r="A2059" t="s">
        <v>8969</v>
      </c>
      <c r="B2059">
        <f>COUNTIF($A$2:$A$3390,A2059)</f>
        <v>1</v>
      </c>
      <c r="C2059" t="s">
        <v>8963</v>
      </c>
      <c r="D2059">
        <v>382013000705</v>
      </c>
      <c r="E2059" t="s">
        <v>21</v>
      </c>
      <c r="F2059" t="s">
        <v>8969</v>
      </c>
      <c r="G2059">
        <v>611110</v>
      </c>
      <c r="H2059" s="2">
        <v>382013000705</v>
      </c>
      <c r="I2059">
        <f>COUNTIF($H$2:$H$3390,H2059)</f>
        <v>1</v>
      </c>
      <c r="J2059" t="s">
        <v>8971</v>
      </c>
      <c r="K2059" t="s">
        <v>8970</v>
      </c>
      <c r="L2059" t="b">
        <f ca="1">R2059&gt;OFFSET(R2059,-1,0)</f>
        <v>0</v>
      </c>
      <c r="M2059" s="3" t="s">
        <v>8966</v>
      </c>
      <c r="N2059" s="3" t="s">
        <v>8967</v>
      </c>
      <c r="O2059" s="3" t="s">
        <v>8895</v>
      </c>
      <c r="P2059" s="3">
        <v>58494</v>
      </c>
      <c r="Q2059" s="3">
        <v>611110</v>
      </c>
      <c r="R2059" s="3" t="s">
        <v>8968</v>
      </c>
      <c r="S2059" t="s">
        <v>8967</v>
      </c>
      <c r="T2059">
        <v>58494</v>
      </c>
      <c r="U2059" t="s">
        <v>91</v>
      </c>
      <c r="V2059">
        <v>1</v>
      </c>
      <c r="W2059">
        <v>0</v>
      </c>
      <c r="X2059">
        <v>0</v>
      </c>
      <c r="Y2059">
        <v>1</v>
      </c>
      <c r="AA2059">
        <f>1*(T2059&lt;&gt;P2059)</f>
        <v>0</v>
      </c>
    </row>
    <row r="2060" spans="1:27" x14ac:dyDescent="0.25">
      <c r="A2060" t="s">
        <v>8934</v>
      </c>
      <c r="B2060">
        <f>COUNTIF($A$2:$A$3390,A2060)</f>
        <v>1</v>
      </c>
      <c r="C2060" t="s">
        <v>8928</v>
      </c>
      <c r="D2060">
        <v>388064000721</v>
      </c>
      <c r="E2060" t="s">
        <v>21</v>
      </c>
      <c r="F2060" t="s">
        <v>8934</v>
      </c>
      <c r="G2060">
        <v>611110</v>
      </c>
      <c r="H2060" s="2">
        <v>388064000721</v>
      </c>
      <c r="I2060">
        <f>COUNTIF($H$2:$H$3390,H2060)</f>
        <v>1</v>
      </c>
      <c r="J2060" t="s">
        <v>8972</v>
      </c>
      <c r="K2060" t="s">
        <v>8935</v>
      </c>
      <c r="L2060" t="b">
        <f ca="1">R2060&gt;OFFSET(R2060,-1,0)</f>
        <v>0</v>
      </c>
      <c r="M2060" s="3" t="s">
        <v>8936</v>
      </c>
      <c r="N2060" s="3" t="s">
        <v>8932</v>
      </c>
      <c r="O2060" s="3" t="s">
        <v>8895</v>
      </c>
      <c r="P2060" s="3">
        <v>58301</v>
      </c>
      <c r="Q2060" s="3">
        <v>611110</v>
      </c>
      <c r="R2060" s="3" t="s">
        <v>8973</v>
      </c>
      <c r="S2060" t="s">
        <v>8932</v>
      </c>
      <c r="T2060">
        <v>58301</v>
      </c>
      <c r="U2060" t="s">
        <v>91</v>
      </c>
      <c r="V2060">
        <v>1</v>
      </c>
      <c r="W2060">
        <v>0</v>
      </c>
      <c r="X2060">
        <v>0</v>
      </c>
      <c r="Y2060">
        <v>1</v>
      </c>
      <c r="AA2060">
        <f>1*(T2060&lt;&gt;P2060)</f>
        <v>0</v>
      </c>
    </row>
    <row r="2061" spans="1:27" x14ac:dyDescent="0.25">
      <c r="A2061" t="s">
        <v>8913</v>
      </c>
      <c r="B2061">
        <f>COUNTIF($A$2:$A$3390,A2061)</f>
        <v>1</v>
      </c>
      <c r="C2061" t="s">
        <v>8907</v>
      </c>
      <c r="D2061">
        <v>388075000046</v>
      </c>
      <c r="E2061" t="s">
        <v>21</v>
      </c>
      <c r="F2061" t="s">
        <v>8913</v>
      </c>
      <c r="G2061">
        <v>611110</v>
      </c>
      <c r="H2061" s="2">
        <v>388075000046</v>
      </c>
      <c r="I2061">
        <f>COUNTIF($H$2:$H$3390,H2061)</f>
        <v>1</v>
      </c>
      <c r="J2061" t="s">
        <v>8974</v>
      </c>
      <c r="K2061" t="s">
        <v>8914</v>
      </c>
      <c r="L2061" t="b">
        <f ca="1">R2061&gt;OFFSET(R2061,-1,0)</f>
        <v>0</v>
      </c>
      <c r="M2061" s="3" t="s">
        <v>8915</v>
      </c>
      <c r="N2061" s="3" t="s">
        <v>8910</v>
      </c>
      <c r="O2061" s="3" t="s">
        <v>8895</v>
      </c>
      <c r="P2061" s="3">
        <v>58501</v>
      </c>
      <c r="Q2061" s="3">
        <v>611110</v>
      </c>
      <c r="R2061" s="3" t="s">
        <v>8915</v>
      </c>
      <c r="S2061" t="s">
        <v>8910</v>
      </c>
      <c r="T2061">
        <v>58501</v>
      </c>
      <c r="U2061" t="s">
        <v>28</v>
      </c>
      <c r="V2061">
        <v>1</v>
      </c>
      <c r="W2061">
        <v>0</v>
      </c>
      <c r="X2061">
        <v>0</v>
      </c>
      <c r="Y2061">
        <v>1</v>
      </c>
      <c r="AA2061">
        <f>1*(T2061&lt;&gt;P2061)</f>
        <v>0</v>
      </c>
    </row>
    <row r="2062" spans="1:27" x14ac:dyDescent="0.25">
      <c r="A2062" t="s">
        <v>8975</v>
      </c>
      <c r="B2062">
        <f>COUNTIF($A$2:$A$3390,A2062)</f>
        <v>3</v>
      </c>
      <c r="C2062" t="s">
        <v>21</v>
      </c>
      <c r="D2062">
        <v>390000104681</v>
      </c>
      <c r="E2062" t="s">
        <v>21</v>
      </c>
      <c r="F2062" t="s">
        <v>8975</v>
      </c>
      <c r="G2062">
        <v>611110</v>
      </c>
      <c r="H2062" s="2">
        <v>390000104681</v>
      </c>
      <c r="I2062">
        <f>COUNTIF($H$2:$H$3390,H2062)</f>
        <v>1</v>
      </c>
      <c r="J2062" t="s">
        <v>8976</v>
      </c>
      <c r="K2062" t="s">
        <v>8976</v>
      </c>
      <c r="L2062" t="b">
        <f ca="1">R2062&gt;OFFSET(R2062,-1,0)</f>
        <v>1</v>
      </c>
      <c r="M2062" s="3" t="s">
        <v>8978</v>
      </c>
      <c r="N2062" s="3" t="s">
        <v>8977</v>
      </c>
      <c r="O2062" s="3" t="s">
        <v>4862</v>
      </c>
      <c r="P2062" s="3">
        <v>43214</v>
      </c>
      <c r="Q2062" s="3">
        <v>611110</v>
      </c>
      <c r="R2062" s="3" t="s">
        <v>8978</v>
      </c>
      <c r="S2062" t="s">
        <v>8977</v>
      </c>
      <c r="T2062">
        <v>43214</v>
      </c>
      <c r="U2062" t="s">
        <v>28</v>
      </c>
      <c r="V2062">
        <v>1</v>
      </c>
      <c r="W2062">
        <v>0</v>
      </c>
      <c r="X2062">
        <v>0</v>
      </c>
      <c r="Y2062">
        <v>1</v>
      </c>
      <c r="AA2062">
        <f>1*(T2062&lt;&gt;P2062)</f>
        <v>0</v>
      </c>
    </row>
    <row r="2063" spans="1:27" x14ac:dyDescent="0.25">
      <c r="A2063" t="s">
        <v>8975</v>
      </c>
      <c r="B2063">
        <f>COUNTIF($A$2:$A$3390,A2063)</f>
        <v>3</v>
      </c>
      <c r="C2063" t="s">
        <v>21</v>
      </c>
      <c r="D2063">
        <v>390000104682</v>
      </c>
      <c r="E2063" t="s">
        <v>21</v>
      </c>
      <c r="F2063" t="s">
        <v>8975</v>
      </c>
      <c r="G2063">
        <v>611110</v>
      </c>
      <c r="H2063" s="2">
        <v>390000104682</v>
      </c>
      <c r="I2063">
        <f>COUNTIF($H$2:$H$3390,H2063)</f>
        <v>1</v>
      </c>
      <c r="J2063" t="s">
        <v>8976</v>
      </c>
      <c r="K2063" t="s">
        <v>8976</v>
      </c>
      <c r="L2063" t="b">
        <f ca="1">R2063&gt;OFFSET(R2063,-1,0)</f>
        <v>0</v>
      </c>
      <c r="M2063" s="3" t="s">
        <v>8978</v>
      </c>
      <c r="N2063" s="3" t="s">
        <v>8977</v>
      </c>
      <c r="O2063" s="3" t="s">
        <v>4862</v>
      </c>
      <c r="P2063" s="3">
        <v>43214</v>
      </c>
      <c r="Q2063" s="3">
        <v>611110</v>
      </c>
      <c r="R2063" s="3" t="s">
        <v>8978</v>
      </c>
      <c r="S2063" t="s">
        <v>8977</v>
      </c>
      <c r="T2063">
        <v>43214</v>
      </c>
      <c r="U2063" t="s">
        <v>28</v>
      </c>
      <c r="V2063">
        <v>1</v>
      </c>
      <c r="W2063">
        <v>0</v>
      </c>
      <c r="X2063">
        <v>0</v>
      </c>
      <c r="Y2063">
        <v>1</v>
      </c>
      <c r="AA2063">
        <f>1*(T2063&lt;&gt;P2063)</f>
        <v>0</v>
      </c>
    </row>
    <row r="2064" spans="1:27" x14ac:dyDescent="0.25">
      <c r="A2064" t="s">
        <v>8975</v>
      </c>
      <c r="B2064">
        <f>COUNTIF($A$2:$A$3390,A2064)</f>
        <v>3</v>
      </c>
      <c r="C2064" t="s">
        <v>21</v>
      </c>
      <c r="D2064">
        <v>390000104683</v>
      </c>
      <c r="E2064" t="s">
        <v>21</v>
      </c>
      <c r="F2064" t="s">
        <v>8975</v>
      </c>
      <c r="G2064">
        <v>611110</v>
      </c>
      <c r="H2064" s="2">
        <v>390000104683</v>
      </c>
      <c r="I2064">
        <f>COUNTIF($H$2:$H$3390,H2064)</f>
        <v>1</v>
      </c>
      <c r="J2064" t="s">
        <v>8976</v>
      </c>
      <c r="K2064" t="s">
        <v>8976</v>
      </c>
      <c r="L2064" t="b">
        <f ca="1">R2064&gt;OFFSET(R2064,-1,0)</f>
        <v>0</v>
      </c>
      <c r="M2064" s="3" t="s">
        <v>8978</v>
      </c>
      <c r="N2064" s="3" t="s">
        <v>8977</v>
      </c>
      <c r="O2064" s="3" t="s">
        <v>4862</v>
      </c>
      <c r="P2064" s="3">
        <v>43214</v>
      </c>
      <c r="Q2064" s="3">
        <v>611110</v>
      </c>
      <c r="R2064" s="3" t="s">
        <v>8978</v>
      </c>
      <c r="S2064" t="s">
        <v>8977</v>
      </c>
      <c r="T2064">
        <v>43214</v>
      </c>
      <c r="U2064" t="s">
        <v>28</v>
      </c>
      <c r="V2064">
        <v>1</v>
      </c>
      <c r="W2064">
        <v>0</v>
      </c>
      <c r="X2064">
        <v>0</v>
      </c>
      <c r="Y2064">
        <v>1</v>
      </c>
      <c r="AA2064">
        <f>1*(T2064&lt;&gt;P2064)</f>
        <v>0</v>
      </c>
    </row>
    <row r="2065" spans="1:27" x14ac:dyDescent="0.25">
      <c r="A2065" t="s">
        <v>8979</v>
      </c>
      <c r="B2065">
        <f>COUNTIF($A$2:$A$3390,A2065)</f>
        <v>1</v>
      </c>
      <c r="C2065" t="s">
        <v>21</v>
      </c>
      <c r="D2065">
        <v>390000204685</v>
      </c>
      <c r="E2065" t="s">
        <v>21</v>
      </c>
      <c r="F2065" t="s">
        <v>8979</v>
      </c>
      <c r="G2065">
        <v>611110</v>
      </c>
      <c r="H2065" s="2">
        <v>390000204685</v>
      </c>
      <c r="I2065">
        <f>COUNTIF($H$2:$H$3390,H2065)</f>
        <v>1</v>
      </c>
      <c r="J2065" t="s">
        <v>8980</v>
      </c>
      <c r="K2065" t="s">
        <v>8980</v>
      </c>
      <c r="L2065" t="b">
        <f ca="1">R2065&gt;OFFSET(R2065,-1,0)</f>
        <v>1</v>
      </c>
      <c r="M2065" s="3" t="s">
        <v>8981</v>
      </c>
      <c r="N2065" s="3" t="s">
        <v>8977</v>
      </c>
      <c r="O2065" s="3" t="s">
        <v>4862</v>
      </c>
      <c r="P2065" s="3">
        <v>43214</v>
      </c>
      <c r="Q2065" s="3">
        <v>611110</v>
      </c>
      <c r="R2065" s="3" t="s">
        <v>8981</v>
      </c>
      <c r="S2065" t="s">
        <v>8977</v>
      </c>
      <c r="T2065">
        <v>43214</v>
      </c>
      <c r="U2065" t="s">
        <v>28</v>
      </c>
      <c r="V2065">
        <v>1</v>
      </c>
      <c r="W2065">
        <v>0</v>
      </c>
      <c r="X2065">
        <v>0</v>
      </c>
      <c r="Y2065">
        <v>1</v>
      </c>
      <c r="AA2065">
        <f>1*(T2065&lt;&gt;P2065)</f>
        <v>0</v>
      </c>
    </row>
    <row r="2066" spans="1:27" x14ac:dyDescent="0.25">
      <c r="A2066" t="s">
        <v>8982</v>
      </c>
      <c r="B2066">
        <f>COUNTIF($A$2:$A$3390,A2066)</f>
        <v>2</v>
      </c>
      <c r="C2066" t="s">
        <v>21</v>
      </c>
      <c r="D2066">
        <v>390022804752</v>
      </c>
      <c r="E2066" t="s">
        <v>21</v>
      </c>
      <c r="F2066" t="s">
        <v>8982</v>
      </c>
      <c r="G2066">
        <v>611110</v>
      </c>
      <c r="H2066" s="2">
        <v>390022804752</v>
      </c>
      <c r="I2066">
        <f>COUNTIF($H$2:$H$3390,H2066)</f>
        <v>1</v>
      </c>
      <c r="J2066" t="s">
        <v>8983</v>
      </c>
      <c r="K2066" t="s">
        <v>8983</v>
      </c>
      <c r="L2066" t="b">
        <f ca="1">R2066&gt;OFFSET(R2066,-1,0)</f>
        <v>1</v>
      </c>
      <c r="M2066" s="3" t="s">
        <v>8984</v>
      </c>
      <c r="N2066" s="3" t="s">
        <v>5852</v>
      </c>
      <c r="O2066" s="3" t="s">
        <v>4862</v>
      </c>
      <c r="P2066" s="3">
        <v>43777</v>
      </c>
      <c r="Q2066" s="3">
        <v>611110</v>
      </c>
      <c r="R2066" s="3" t="s">
        <v>8984</v>
      </c>
      <c r="S2066" t="s">
        <v>5852</v>
      </c>
      <c r="T2066">
        <v>43777</v>
      </c>
      <c r="U2066" t="s">
        <v>28</v>
      </c>
      <c r="V2066">
        <v>1</v>
      </c>
      <c r="W2066">
        <v>0</v>
      </c>
      <c r="X2066">
        <v>0</v>
      </c>
      <c r="Y2066">
        <v>1</v>
      </c>
      <c r="AA2066">
        <f>1*(T2066&lt;&gt;P2066)</f>
        <v>0</v>
      </c>
    </row>
    <row r="2067" spans="1:27" x14ac:dyDescent="0.25">
      <c r="A2067" t="s">
        <v>8985</v>
      </c>
      <c r="B2067">
        <f>COUNTIF($A$2:$A$3390,A2067)</f>
        <v>1</v>
      </c>
      <c r="C2067" t="s">
        <v>8989</v>
      </c>
      <c r="D2067">
        <v>390025005193</v>
      </c>
      <c r="E2067" t="s">
        <v>21</v>
      </c>
      <c r="F2067" t="s">
        <v>8985</v>
      </c>
      <c r="G2067">
        <v>611110</v>
      </c>
      <c r="H2067" s="2">
        <v>390025005193</v>
      </c>
      <c r="I2067">
        <f>COUNTIF($H$2:$H$3390,H2067)</f>
        <v>1</v>
      </c>
      <c r="J2067" t="s">
        <v>8986</v>
      </c>
      <c r="K2067" t="s">
        <v>8986</v>
      </c>
      <c r="L2067" t="b">
        <f ca="1">R2067&gt;OFFSET(R2067,-1,0)</f>
        <v>0</v>
      </c>
      <c r="M2067" s="3" t="s">
        <v>8988</v>
      </c>
      <c r="N2067" s="3" t="s">
        <v>8987</v>
      </c>
      <c r="O2067" s="3" t="s">
        <v>4862</v>
      </c>
      <c r="P2067" s="3">
        <v>44114</v>
      </c>
      <c r="Q2067" s="3">
        <v>611110</v>
      </c>
      <c r="R2067" s="3" t="s">
        <v>8988</v>
      </c>
      <c r="S2067" t="s">
        <v>8987</v>
      </c>
      <c r="T2067">
        <v>44114</v>
      </c>
      <c r="U2067" t="s">
        <v>28</v>
      </c>
      <c r="V2067">
        <v>1</v>
      </c>
      <c r="W2067">
        <v>0</v>
      </c>
      <c r="X2067">
        <v>0</v>
      </c>
      <c r="Y2067">
        <v>1</v>
      </c>
      <c r="AA2067">
        <f>1*(T2067&lt;&gt;P2067)</f>
        <v>0</v>
      </c>
    </row>
    <row r="2068" spans="1:27" x14ac:dyDescent="0.25">
      <c r="A2068" t="s">
        <v>8991</v>
      </c>
      <c r="B2068">
        <f>COUNTIF($A$2:$A$3390,A2068)</f>
        <v>1</v>
      </c>
      <c r="C2068" t="s">
        <v>8989</v>
      </c>
      <c r="D2068">
        <v>390055705049</v>
      </c>
      <c r="E2068" t="s">
        <v>21</v>
      </c>
      <c r="F2068" t="s">
        <v>8991</v>
      </c>
      <c r="G2068">
        <v>611110</v>
      </c>
      <c r="H2068" s="2">
        <v>390055705049</v>
      </c>
      <c r="I2068">
        <f>COUNTIF($H$2:$H$3390,H2068)</f>
        <v>1</v>
      </c>
      <c r="J2068" t="s">
        <v>8992</v>
      </c>
      <c r="K2068" t="s">
        <v>8992</v>
      </c>
      <c r="L2068" t="b">
        <f ca="1">R2068&gt;OFFSET(R2068,-1,0)</f>
        <v>0</v>
      </c>
      <c r="M2068" s="3" t="s">
        <v>8993</v>
      </c>
      <c r="N2068" s="3" t="s">
        <v>8987</v>
      </c>
      <c r="O2068" s="3" t="s">
        <v>4862</v>
      </c>
      <c r="P2068" s="3">
        <v>44114</v>
      </c>
      <c r="Q2068" s="3">
        <v>611110</v>
      </c>
      <c r="R2068" s="3" t="s">
        <v>8993</v>
      </c>
      <c r="S2068" t="s">
        <v>8987</v>
      </c>
      <c r="T2068">
        <v>44114</v>
      </c>
      <c r="U2068" t="s">
        <v>28</v>
      </c>
      <c r="V2068">
        <v>1</v>
      </c>
      <c r="W2068">
        <v>0</v>
      </c>
      <c r="X2068">
        <v>0</v>
      </c>
      <c r="Y2068">
        <v>1</v>
      </c>
      <c r="AA2068">
        <f>1*(T2068&lt;&gt;P2068)</f>
        <v>0</v>
      </c>
    </row>
    <row r="2069" spans="1:27" x14ac:dyDescent="0.25">
      <c r="A2069" t="s">
        <v>8994</v>
      </c>
      <c r="B2069">
        <f>COUNTIF($A$2:$A$3390,A2069)</f>
        <v>1</v>
      </c>
      <c r="C2069" t="s">
        <v>8989</v>
      </c>
      <c r="D2069">
        <v>390136805528</v>
      </c>
      <c r="E2069" t="s">
        <v>21</v>
      </c>
      <c r="F2069" t="s">
        <v>8994</v>
      </c>
      <c r="G2069">
        <v>611110</v>
      </c>
      <c r="H2069" s="2">
        <v>390136805528</v>
      </c>
      <c r="I2069">
        <f>COUNTIF($H$2:$H$3390,H2069)</f>
        <v>1</v>
      </c>
      <c r="J2069" t="s">
        <v>8995</v>
      </c>
      <c r="K2069" t="s">
        <v>8995</v>
      </c>
      <c r="L2069" t="b">
        <f ca="1">R2069&gt;OFFSET(R2069,-1,0)</f>
        <v>0</v>
      </c>
      <c r="M2069" s="3" t="s">
        <v>8990</v>
      </c>
      <c r="N2069" s="3" t="s">
        <v>8987</v>
      </c>
      <c r="O2069" s="3" t="s">
        <v>4862</v>
      </c>
      <c r="P2069" s="3">
        <v>44114</v>
      </c>
      <c r="Q2069" s="3">
        <v>611110</v>
      </c>
      <c r="R2069" s="3" t="s">
        <v>8990</v>
      </c>
      <c r="S2069" t="s">
        <v>8987</v>
      </c>
      <c r="T2069">
        <v>44114</v>
      </c>
      <c r="U2069" t="s">
        <v>28</v>
      </c>
      <c r="V2069">
        <v>1</v>
      </c>
      <c r="W2069">
        <v>0</v>
      </c>
      <c r="X2069">
        <v>0</v>
      </c>
      <c r="Y2069">
        <v>1</v>
      </c>
      <c r="AA2069">
        <f>1*(T2069&lt;&gt;P2069)</f>
        <v>0</v>
      </c>
    </row>
    <row r="2070" spans="1:27" x14ac:dyDescent="0.25">
      <c r="A2070" t="s">
        <v>8996</v>
      </c>
      <c r="B2070">
        <f>COUNTIF($A$2:$A$3390,A2070)</f>
        <v>2</v>
      </c>
      <c r="C2070" t="s">
        <v>21</v>
      </c>
      <c r="D2070">
        <v>390148605709</v>
      </c>
      <c r="E2070" t="s">
        <v>21</v>
      </c>
      <c r="F2070" t="s">
        <v>8996</v>
      </c>
      <c r="G2070">
        <v>611110</v>
      </c>
      <c r="H2070" s="2">
        <v>390148605709</v>
      </c>
      <c r="I2070">
        <f>COUNTIF($H$2:$H$3390,H2070)</f>
        <v>1</v>
      </c>
      <c r="J2070" t="s">
        <v>8997</v>
      </c>
      <c r="K2070" t="s">
        <v>8999</v>
      </c>
      <c r="L2070" t="b">
        <f ca="1">R2070&gt;OFFSET(R2070,-1,0)</f>
        <v>0</v>
      </c>
      <c r="M2070" s="3" t="s">
        <v>8998</v>
      </c>
      <c r="N2070" s="3" t="s">
        <v>8987</v>
      </c>
      <c r="O2070" s="3" t="s">
        <v>4862</v>
      </c>
      <c r="P2070" s="3">
        <v>44108</v>
      </c>
      <c r="Q2070" s="3">
        <v>611110</v>
      </c>
      <c r="R2070" s="3" t="s">
        <v>8998</v>
      </c>
      <c r="S2070" t="s">
        <v>8987</v>
      </c>
      <c r="T2070">
        <v>44108</v>
      </c>
      <c r="U2070" t="s">
        <v>28</v>
      </c>
      <c r="V2070">
        <v>1</v>
      </c>
      <c r="W2070">
        <v>0</v>
      </c>
      <c r="X2070">
        <v>0</v>
      </c>
      <c r="Y2070">
        <v>1</v>
      </c>
      <c r="AA2070">
        <f>1*(T2070&lt;&gt;P2070)</f>
        <v>0</v>
      </c>
    </row>
    <row r="2071" spans="1:27" x14ac:dyDescent="0.25">
      <c r="A2071" t="s">
        <v>8996</v>
      </c>
      <c r="B2071">
        <f>COUNTIF($A$2:$A$3390,A2071)</f>
        <v>2</v>
      </c>
      <c r="C2071" t="s">
        <v>21</v>
      </c>
      <c r="D2071">
        <v>390159405904</v>
      </c>
      <c r="E2071" t="s">
        <v>21</v>
      </c>
      <c r="F2071" t="s">
        <v>8996</v>
      </c>
      <c r="G2071">
        <v>611110</v>
      </c>
      <c r="H2071" s="2">
        <v>390159405904</v>
      </c>
      <c r="I2071">
        <f>COUNTIF($H$2:$H$3390,H2071)</f>
        <v>1</v>
      </c>
      <c r="J2071" t="s">
        <v>8999</v>
      </c>
      <c r="K2071" t="s">
        <v>8999</v>
      </c>
      <c r="L2071" t="b">
        <f ca="1">R2071&gt;OFFSET(R2071,-1,0)</f>
        <v>0</v>
      </c>
      <c r="M2071" s="3" t="s">
        <v>8998</v>
      </c>
      <c r="N2071" s="3" t="s">
        <v>8987</v>
      </c>
      <c r="O2071" s="3" t="s">
        <v>4862</v>
      </c>
      <c r="P2071" s="3">
        <v>44108</v>
      </c>
      <c r="Q2071" s="3">
        <v>611110</v>
      </c>
      <c r="R2071" s="3" t="s">
        <v>8998</v>
      </c>
      <c r="S2071" t="s">
        <v>8987</v>
      </c>
      <c r="T2071">
        <v>44108</v>
      </c>
      <c r="U2071" t="s">
        <v>28</v>
      </c>
      <c r="V2071">
        <v>1</v>
      </c>
      <c r="W2071">
        <v>0</v>
      </c>
      <c r="X2071">
        <v>0</v>
      </c>
      <c r="Y2071">
        <v>1</v>
      </c>
      <c r="AA2071">
        <f>1*(T2071&lt;&gt;P2071)</f>
        <v>0</v>
      </c>
    </row>
    <row r="2072" spans="1:27" x14ac:dyDescent="0.25">
      <c r="A2072" t="s">
        <v>9000</v>
      </c>
      <c r="B2072">
        <f>COUNTIF($A$2:$A$3390,A2072)</f>
        <v>1</v>
      </c>
      <c r="C2072" t="s">
        <v>9004</v>
      </c>
      <c r="D2072">
        <v>390434800016</v>
      </c>
      <c r="E2072" t="s">
        <v>21</v>
      </c>
      <c r="F2072" t="s">
        <v>9000</v>
      </c>
      <c r="G2072">
        <v>611110</v>
      </c>
      <c r="H2072" s="2">
        <v>390434800016</v>
      </c>
      <c r="I2072">
        <f>COUNTIF($H$2:$H$3390,H2072)</f>
        <v>1</v>
      </c>
      <c r="J2072" t="s">
        <v>9001</v>
      </c>
      <c r="K2072" t="s">
        <v>9001</v>
      </c>
      <c r="L2072" t="b">
        <f ca="1">R2072&gt;OFFSET(R2072,-1,0)</f>
        <v>1</v>
      </c>
      <c r="M2072" s="3" t="s">
        <v>9003</v>
      </c>
      <c r="N2072" s="3" t="s">
        <v>9002</v>
      </c>
      <c r="O2072" s="3" t="s">
        <v>4862</v>
      </c>
      <c r="P2072" s="3">
        <v>44313</v>
      </c>
      <c r="Q2072" s="3">
        <v>611110</v>
      </c>
      <c r="R2072" s="3" t="s">
        <v>9003</v>
      </c>
      <c r="S2072" t="s">
        <v>9002</v>
      </c>
      <c r="T2072">
        <v>44313</v>
      </c>
      <c r="U2072" t="s">
        <v>28</v>
      </c>
      <c r="V2072">
        <v>1</v>
      </c>
      <c r="W2072">
        <v>0</v>
      </c>
      <c r="X2072">
        <v>0</v>
      </c>
      <c r="Y2072">
        <v>1</v>
      </c>
      <c r="AA2072">
        <f>1*(T2072&lt;&gt;P2072)</f>
        <v>0</v>
      </c>
    </row>
    <row r="2073" spans="1:27" x14ac:dyDescent="0.25">
      <c r="A2073" t="s">
        <v>9005</v>
      </c>
      <c r="B2073">
        <f>COUNTIF($A$2:$A$3390,A2073)</f>
        <v>1</v>
      </c>
      <c r="C2073" t="s">
        <v>9004</v>
      </c>
      <c r="D2073">
        <v>390434800042</v>
      </c>
      <c r="E2073" t="s">
        <v>21</v>
      </c>
      <c r="F2073" t="s">
        <v>9005</v>
      </c>
      <c r="G2073">
        <v>611110</v>
      </c>
      <c r="H2073" s="2">
        <v>390434800042</v>
      </c>
      <c r="I2073">
        <f>COUNTIF($H$2:$H$3390,H2073)</f>
        <v>1</v>
      </c>
      <c r="J2073" t="s">
        <v>9006</v>
      </c>
      <c r="K2073" t="s">
        <v>9006</v>
      </c>
      <c r="L2073" t="b">
        <f ca="1">R2073&gt;OFFSET(R2073,-1,0)</f>
        <v>0</v>
      </c>
      <c r="M2073" s="3" t="s">
        <v>9003</v>
      </c>
      <c r="N2073" s="3" t="s">
        <v>9002</v>
      </c>
      <c r="O2073" s="3" t="s">
        <v>4862</v>
      </c>
      <c r="P2073" s="3">
        <v>44313</v>
      </c>
      <c r="Q2073" s="3">
        <v>611110</v>
      </c>
      <c r="R2073" s="3" t="s">
        <v>9003</v>
      </c>
      <c r="S2073" t="s">
        <v>9002</v>
      </c>
      <c r="T2073">
        <v>44313</v>
      </c>
      <c r="U2073" t="s">
        <v>28</v>
      </c>
      <c r="V2073">
        <v>1</v>
      </c>
      <c r="W2073">
        <v>0</v>
      </c>
      <c r="X2073">
        <v>0</v>
      </c>
      <c r="Y2073">
        <v>1</v>
      </c>
      <c r="AA2073">
        <f>1*(T2073&lt;&gt;P2073)</f>
        <v>0</v>
      </c>
    </row>
    <row r="2074" spans="1:27" x14ac:dyDescent="0.25">
      <c r="A2074" t="s">
        <v>9007</v>
      </c>
      <c r="B2074">
        <f>COUNTIF($A$2:$A$3390,A2074)</f>
        <v>2</v>
      </c>
      <c r="C2074" t="s">
        <v>21</v>
      </c>
      <c r="D2074">
        <v>390437800440</v>
      </c>
      <c r="E2074" t="s">
        <v>21</v>
      </c>
      <c r="F2074" t="s">
        <v>9007</v>
      </c>
      <c r="G2074">
        <v>611110</v>
      </c>
      <c r="H2074" s="2">
        <v>390437800440</v>
      </c>
      <c r="I2074">
        <f>COUNTIF($H$2:$H$3390,H2074)</f>
        <v>1</v>
      </c>
      <c r="J2074" t="s">
        <v>9008</v>
      </c>
      <c r="K2074" t="s">
        <v>9010</v>
      </c>
      <c r="L2074" t="b">
        <f ca="1">R2074&gt;OFFSET(R2074,-1,0)</f>
        <v>0</v>
      </c>
      <c r="M2074" s="3" t="s">
        <v>9009</v>
      </c>
      <c r="N2074" s="3" t="s">
        <v>8987</v>
      </c>
      <c r="O2074" s="3" t="s">
        <v>4862</v>
      </c>
      <c r="P2074" s="3">
        <v>44128</v>
      </c>
      <c r="Q2074" s="3">
        <v>611110</v>
      </c>
      <c r="R2074" s="3" t="s">
        <v>9009</v>
      </c>
      <c r="S2074" t="s">
        <v>8987</v>
      </c>
      <c r="T2074">
        <v>44128</v>
      </c>
      <c r="U2074" t="s">
        <v>28</v>
      </c>
      <c r="V2074">
        <v>1</v>
      </c>
      <c r="W2074">
        <v>0</v>
      </c>
      <c r="X2074">
        <v>0</v>
      </c>
      <c r="Y2074">
        <v>1</v>
      </c>
      <c r="AA2074">
        <f>1*(T2074&lt;&gt;P2074)</f>
        <v>0</v>
      </c>
    </row>
    <row r="2075" spans="1:27" x14ac:dyDescent="0.25">
      <c r="A2075" t="s">
        <v>9011</v>
      </c>
      <c r="B2075">
        <f>COUNTIF($A$2:$A$3390,A2075)</f>
        <v>1</v>
      </c>
      <c r="C2075" t="s">
        <v>9017</v>
      </c>
      <c r="D2075">
        <v>390437800480</v>
      </c>
      <c r="E2075" t="s">
        <v>21</v>
      </c>
      <c r="F2075" t="s">
        <v>9011</v>
      </c>
      <c r="G2075">
        <v>611110</v>
      </c>
      <c r="H2075" s="2">
        <v>390437800480</v>
      </c>
      <c r="I2075">
        <f>COUNTIF($H$2:$H$3390,H2075)</f>
        <v>1</v>
      </c>
      <c r="J2075" t="s">
        <v>9012</v>
      </c>
      <c r="K2075" t="s">
        <v>9012</v>
      </c>
      <c r="L2075" t="b">
        <f ca="1">R2075&gt;OFFSET(R2075,-1,0)</f>
        <v>1</v>
      </c>
      <c r="M2075" s="3" t="s">
        <v>9013</v>
      </c>
      <c r="N2075" s="3" t="s">
        <v>8987</v>
      </c>
      <c r="O2075" s="3" t="s">
        <v>4862</v>
      </c>
      <c r="P2075" s="3">
        <v>44144</v>
      </c>
      <c r="Q2075" s="3">
        <v>611110</v>
      </c>
      <c r="R2075" s="3" t="s">
        <v>9013</v>
      </c>
      <c r="S2075" t="s">
        <v>8987</v>
      </c>
      <c r="T2075">
        <v>44144</v>
      </c>
      <c r="U2075" t="s">
        <v>28</v>
      </c>
      <c r="V2075">
        <v>1</v>
      </c>
      <c r="W2075">
        <v>0</v>
      </c>
      <c r="X2075">
        <v>0</v>
      </c>
      <c r="Y2075">
        <v>1</v>
      </c>
      <c r="AA2075">
        <f>1*(T2075&lt;&gt;P2075)</f>
        <v>0</v>
      </c>
    </row>
    <row r="2076" spans="1:27" x14ac:dyDescent="0.25">
      <c r="A2076" t="s">
        <v>9007</v>
      </c>
      <c r="B2076">
        <f>COUNTIF($A$2:$A$3390,A2076)</f>
        <v>2</v>
      </c>
      <c r="C2076" t="s">
        <v>21</v>
      </c>
      <c r="D2076">
        <v>390437800554</v>
      </c>
      <c r="E2076" t="s">
        <v>21</v>
      </c>
      <c r="F2076" t="s">
        <v>9007</v>
      </c>
      <c r="G2076">
        <v>611110</v>
      </c>
      <c r="H2076" s="2">
        <v>390437800554</v>
      </c>
      <c r="I2076">
        <f>COUNTIF($H$2:$H$3390,H2076)</f>
        <v>1</v>
      </c>
      <c r="J2076" t="s">
        <v>9023</v>
      </c>
      <c r="K2076" t="s">
        <v>9010</v>
      </c>
      <c r="L2076" t="b">
        <f ca="1">R2076&gt;OFFSET(R2076,-1,0)</f>
        <v>0</v>
      </c>
      <c r="M2076" s="3" t="s">
        <v>9009</v>
      </c>
      <c r="N2076" s="3" t="s">
        <v>8987</v>
      </c>
      <c r="O2076" s="3" t="s">
        <v>4862</v>
      </c>
      <c r="P2076" s="3">
        <v>44128</v>
      </c>
      <c r="Q2076" s="3">
        <v>611110</v>
      </c>
      <c r="R2076" s="3" t="s">
        <v>9009</v>
      </c>
      <c r="S2076" t="s">
        <v>8987</v>
      </c>
      <c r="T2076">
        <v>44128</v>
      </c>
      <c r="U2076" t="s">
        <v>28</v>
      </c>
      <c r="V2076">
        <v>1</v>
      </c>
      <c r="W2076">
        <v>0</v>
      </c>
      <c r="X2076">
        <v>0</v>
      </c>
      <c r="Y2076">
        <v>1</v>
      </c>
      <c r="AA2076">
        <f>1*(T2076&lt;&gt;P2076)</f>
        <v>0</v>
      </c>
    </row>
    <row r="2077" spans="1:27" x14ac:dyDescent="0.25">
      <c r="A2077" t="s">
        <v>9020</v>
      </c>
      <c r="B2077">
        <f>COUNTIF($A$2:$A$3390,A2077)</f>
        <v>1</v>
      </c>
      <c r="C2077" t="s">
        <v>9017</v>
      </c>
      <c r="D2077">
        <v>390437805947</v>
      </c>
      <c r="E2077" t="s">
        <v>21</v>
      </c>
      <c r="F2077" t="s">
        <v>9020</v>
      </c>
      <c r="G2077">
        <v>611110</v>
      </c>
      <c r="H2077" s="2">
        <v>390437805947</v>
      </c>
      <c r="I2077">
        <f>COUNTIF($H$2:$H$3390,H2077)</f>
        <v>1</v>
      </c>
      <c r="J2077" t="s">
        <v>9024</v>
      </c>
      <c r="K2077" t="s">
        <v>9021</v>
      </c>
      <c r="L2077" t="b">
        <f ca="1">R2077&gt;OFFSET(R2077,-1,0)</f>
        <v>1</v>
      </c>
      <c r="M2077" s="3" t="s">
        <v>9013</v>
      </c>
      <c r="N2077" s="3" t="s">
        <v>8987</v>
      </c>
      <c r="O2077" s="3" t="s">
        <v>4862</v>
      </c>
      <c r="P2077" s="3">
        <v>44144</v>
      </c>
      <c r="Q2077" s="3">
        <v>611110</v>
      </c>
      <c r="R2077" s="3" t="s">
        <v>9013</v>
      </c>
      <c r="S2077" t="s">
        <v>8987</v>
      </c>
      <c r="T2077">
        <v>44144</v>
      </c>
      <c r="U2077" t="s">
        <v>28</v>
      </c>
      <c r="V2077">
        <v>1</v>
      </c>
      <c r="W2077">
        <v>0</v>
      </c>
      <c r="X2077">
        <v>0</v>
      </c>
      <c r="Y2077">
        <v>1</v>
      </c>
      <c r="AA2077">
        <f>1*(T2077&lt;&gt;P2077)</f>
        <v>0</v>
      </c>
    </row>
    <row r="2078" spans="1:27" x14ac:dyDescent="0.25">
      <c r="A2078" t="s">
        <v>9018</v>
      </c>
      <c r="B2078">
        <f>COUNTIF($A$2:$A$3390,A2078)</f>
        <v>1</v>
      </c>
      <c r="C2078" t="s">
        <v>9017</v>
      </c>
      <c r="D2078">
        <v>390437805951</v>
      </c>
      <c r="E2078" t="s">
        <v>21</v>
      </c>
      <c r="F2078" t="s">
        <v>9018</v>
      </c>
      <c r="G2078">
        <v>611110</v>
      </c>
      <c r="H2078" s="2">
        <v>390437805951</v>
      </c>
      <c r="I2078">
        <f>COUNTIF($H$2:$H$3390,H2078)</f>
        <v>2</v>
      </c>
      <c r="J2078" t="s">
        <v>9022</v>
      </c>
      <c r="K2078" t="s">
        <v>9019</v>
      </c>
      <c r="L2078" t="b">
        <f ca="1">R2078&gt;OFFSET(R2078,-1,0)</f>
        <v>0</v>
      </c>
      <c r="M2078" s="3" t="s">
        <v>9013</v>
      </c>
      <c r="N2078" s="3" t="s">
        <v>8987</v>
      </c>
      <c r="O2078" s="3" t="s">
        <v>4862</v>
      </c>
      <c r="P2078" s="3">
        <v>44144</v>
      </c>
      <c r="Q2078" s="3">
        <v>611110</v>
      </c>
      <c r="R2078" s="3" t="s">
        <v>9013</v>
      </c>
      <c r="S2078" t="s">
        <v>8987</v>
      </c>
      <c r="T2078">
        <v>44144</v>
      </c>
      <c r="U2078" t="s">
        <v>28</v>
      </c>
      <c r="V2078">
        <v>1</v>
      </c>
      <c r="W2078">
        <v>0</v>
      </c>
      <c r="X2078">
        <v>0</v>
      </c>
      <c r="Y2078">
        <v>1</v>
      </c>
      <c r="AA2078">
        <f>1*(T2078&lt;&gt;P2078)</f>
        <v>0</v>
      </c>
    </row>
    <row r="2079" spans="1:27" x14ac:dyDescent="0.25">
      <c r="A2079" t="s">
        <v>9017</v>
      </c>
      <c r="B2079">
        <f>COUNTIF($A$2:$A$3390,A2079)</f>
        <v>1</v>
      </c>
      <c r="C2079" t="s">
        <v>21</v>
      </c>
      <c r="D2079">
        <v>390437805951</v>
      </c>
      <c r="E2079" t="s">
        <v>21</v>
      </c>
      <c r="F2079" t="s">
        <v>9018</v>
      </c>
      <c r="G2079">
        <v>611110</v>
      </c>
      <c r="H2079" s="2">
        <v>390437805951</v>
      </c>
      <c r="I2079">
        <f>COUNTIF($H$2:$H$3390,H2079)</f>
        <v>2</v>
      </c>
      <c r="J2079" t="s">
        <v>9022</v>
      </c>
      <c r="K2079" t="s">
        <v>9022</v>
      </c>
      <c r="L2079" t="b">
        <f ca="1">R2079&gt;OFFSET(R2079,-1,0)</f>
        <v>0</v>
      </c>
      <c r="M2079" s="3" t="s">
        <v>9013</v>
      </c>
      <c r="N2079" s="3" t="s">
        <v>8987</v>
      </c>
      <c r="O2079" s="3" t="s">
        <v>4862</v>
      </c>
      <c r="P2079" s="3">
        <v>44144</v>
      </c>
      <c r="Q2079" s="3">
        <v>611310</v>
      </c>
      <c r="R2079" s="3" t="s">
        <v>9013</v>
      </c>
      <c r="S2079" t="s">
        <v>8987</v>
      </c>
      <c r="T2079">
        <v>44144</v>
      </c>
      <c r="U2079" t="s">
        <v>28</v>
      </c>
      <c r="V2079">
        <v>1</v>
      </c>
      <c r="W2079">
        <v>0</v>
      </c>
      <c r="X2079">
        <v>0</v>
      </c>
      <c r="Y2079">
        <v>0</v>
      </c>
      <c r="AA2079">
        <f>1*(T2079&lt;&gt;P2079)</f>
        <v>0</v>
      </c>
    </row>
    <row r="2080" spans="1:27" x14ac:dyDescent="0.25">
      <c r="A2080" t="s">
        <v>9025</v>
      </c>
      <c r="B2080">
        <f>COUNTIF($A$2:$A$3390,A2080)</f>
        <v>2</v>
      </c>
      <c r="C2080" t="s">
        <v>9029</v>
      </c>
      <c r="D2080">
        <v>390437900573</v>
      </c>
      <c r="E2080" t="s">
        <v>21</v>
      </c>
      <c r="F2080" t="s">
        <v>9025</v>
      </c>
      <c r="G2080">
        <v>611110</v>
      </c>
      <c r="H2080" s="2">
        <v>390437900573</v>
      </c>
      <c r="I2080">
        <f>COUNTIF($H$2:$H$3390,H2080)</f>
        <v>1</v>
      </c>
      <c r="J2080" t="s">
        <v>9026</v>
      </c>
      <c r="K2080" t="s">
        <v>9030</v>
      </c>
      <c r="L2080" t="b">
        <f ca="1">R2080&gt;OFFSET(R2080,-1,0)</f>
        <v>0</v>
      </c>
      <c r="M2080" s="3" t="s">
        <v>9027</v>
      </c>
      <c r="N2080" s="3" t="s">
        <v>9028</v>
      </c>
      <c r="O2080" s="3" t="s">
        <v>4862</v>
      </c>
      <c r="P2080" s="3">
        <v>44118</v>
      </c>
      <c r="Q2080" s="3">
        <v>611110</v>
      </c>
      <c r="R2080" s="3" t="s">
        <v>9027</v>
      </c>
      <c r="S2080" t="s">
        <v>9028</v>
      </c>
      <c r="T2080">
        <v>44118</v>
      </c>
      <c r="U2080" t="s">
        <v>28</v>
      </c>
      <c r="V2080">
        <v>1</v>
      </c>
      <c r="W2080">
        <v>0</v>
      </c>
      <c r="X2080">
        <v>0</v>
      </c>
      <c r="Y2080">
        <v>1</v>
      </c>
      <c r="AA2080">
        <f>1*(T2080&lt;&gt;P2080)</f>
        <v>0</v>
      </c>
    </row>
    <row r="2081" spans="1:27" x14ac:dyDescent="0.25">
      <c r="A2081" t="s">
        <v>9025</v>
      </c>
      <c r="B2081">
        <f>COUNTIF($A$2:$A$3390,A2081)</f>
        <v>2</v>
      </c>
      <c r="C2081" t="s">
        <v>9029</v>
      </c>
      <c r="D2081">
        <v>390437900578</v>
      </c>
      <c r="E2081" t="s">
        <v>21</v>
      </c>
      <c r="F2081" t="s">
        <v>9025</v>
      </c>
      <c r="G2081">
        <v>611110</v>
      </c>
      <c r="H2081" s="2">
        <v>390437900578</v>
      </c>
      <c r="I2081">
        <f>COUNTIF($H$2:$H$3390,H2081)</f>
        <v>1</v>
      </c>
      <c r="J2081" t="s">
        <v>9031</v>
      </c>
      <c r="K2081" t="s">
        <v>9030</v>
      </c>
      <c r="L2081" t="b">
        <f ca="1">R2081&gt;OFFSET(R2081,-1,0)</f>
        <v>0</v>
      </c>
      <c r="M2081" s="3" t="s">
        <v>9027</v>
      </c>
      <c r="N2081" s="3" t="s">
        <v>9028</v>
      </c>
      <c r="O2081" s="3" t="s">
        <v>4862</v>
      </c>
      <c r="P2081" s="3">
        <v>44118</v>
      </c>
      <c r="Q2081" s="3">
        <v>611110</v>
      </c>
      <c r="R2081" s="3" t="s">
        <v>9027</v>
      </c>
      <c r="S2081" t="s">
        <v>9028</v>
      </c>
      <c r="T2081">
        <v>44118</v>
      </c>
      <c r="U2081" t="s">
        <v>28</v>
      </c>
      <c r="V2081">
        <v>1</v>
      </c>
      <c r="W2081">
        <v>0</v>
      </c>
      <c r="X2081">
        <v>0</v>
      </c>
      <c r="Y2081">
        <v>1</v>
      </c>
      <c r="AA2081">
        <f>1*(T2081&lt;&gt;P2081)</f>
        <v>0</v>
      </c>
    </row>
    <row r="2082" spans="1:27" x14ac:dyDescent="0.25">
      <c r="A2082" t="s">
        <v>9032</v>
      </c>
      <c r="B2082">
        <f>COUNTIF($A$2:$A$3390,A2082)</f>
        <v>1</v>
      </c>
      <c r="C2082" t="s">
        <v>9036</v>
      </c>
      <c r="D2082">
        <v>390438000685</v>
      </c>
      <c r="E2082" t="s">
        <v>21</v>
      </c>
      <c r="F2082" t="s">
        <v>9032</v>
      </c>
      <c r="G2082">
        <v>611110</v>
      </c>
      <c r="H2082" s="2">
        <v>390438000685</v>
      </c>
      <c r="I2082">
        <f>COUNTIF($H$2:$H$3390,H2082)</f>
        <v>1</v>
      </c>
      <c r="J2082" t="s">
        <v>9033</v>
      </c>
      <c r="K2082" t="s">
        <v>9038</v>
      </c>
      <c r="L2082" t="b">
        <f ca="1">R2082&gt;OFFSET(R2082,-1,0)</f>
        <v>1</v>
      </c>
      <c r="M2082" s="3" t="s">
        <v>9034</v>
      </c>
      <c r="N2082" s="3" t="s">
        <v>8977</v>
      </c>
      <c r="O2082" s="3" t="s">
        <v>4862</v>
      </c>
      <c r="P2082" s="3">
        <v>43209</v>
      </c>
      <c r="Q2082" s="3">
        <v>611110</v>
      </c>
      <c r="R2082" s="3" t="s">
        <v>9034</v>
      </c>
      <c r="S2082" t="s">
        <v>8977</v>
      </c>
      <c r="T2082">
        <v>43209</v>
      </c>
      <c r="U2082" t="s">
        <v>28</v>
      </c>
      <c r="V2082">
        <v>1</v>
      </c>
      <c r="W2082">
        <v>0</v>
      </c>
      <c r="X2082">
        <v>0</v>
      </c>
      <c r="Y2082">
        <v>1</v>
      </c>
      <c r="AA2082">
        <f>1*(T2082&lt;&gt;P2082)</f>
        <v>0</v>
      </c>
    </row>
    <row r="2083" spans="1:27" x14ac:dyDescent="0.25">
      <c r="A2083" t="s">
        <v>9039</v>
      </c>
      <c r="B2083">
        <f>COUNTIF($A$2:$A$3390,A2083)</f>
        <v>1</v>
      </c>
      <c r="C2083" t="s">
        <v>9036</v>
      </c>
      <c r="D2083">
        <v>390438004524</v>
      </c>
      <c r="E2083" t="s">
        <v>21</v>
      </c>
      <c r="F2083" t="s">
        <v>9039</v>
      </c>
      <c r="G2083">
        <v>611110</v>
      </c>
      <c r="H2083" s="2">
        <v>390438004524</v>
      </c>
      <c r="I2083">
        <f>COUNTIF($H$2:$H$3390,H2083)</f>
        <v>1</v>
      </c>
      <c r="J2083" t="s">
        <v>9040</v>
      </c>
      <c r="K2083" t="s">
        <v>9040</v>
      </c>
      <c r="L2083" t="b">
        <f ca="1">R2083&gt;OFFSET(R2083,-1,0)</f>
        <v>0</v>
      </c>
      <c r="M2083" s="3" t="s">
        <v>9034</v>
      </c>
      <c r="N2083" s="3" t="s">
        <v>8977</v>
      </c>
      <c r="O2083" s="3" t="s">
        <v>4862</v>
      </c>
      <c r="P2083" s="3">
        <v>43209</v>
      </c>
      <c r="Q2083" s="3">
        <v>611110</v>
      </c>
      <c r="R2083" s="3" t="s">
        <v>9034</v>
      </c>
      <c r="S2083" t="s">
        <v>8977</v>
      </c>
      <c r="T2083">
        <v>43209</v>
      </c>
      <c r="U2083" t="s">
        <v>28</v>
      </c>
      <c r="V2083">
        <v>1</v>
      </c>
      <c r="W2083">
        <v>0</v>
      </c>
      <c r="X2083">
        <v>0</v>
      </c>
      <c r="Y2083">
        <v>1</v>
      </c>
      <c r="AA2083">
        <f>1*(T2083&lt;&gt;P2083)</f>
        <v>0</v>
      </c>
    </row>
    <row r="2084" spans="1:27" x14ac:dyDescent="0.25">
      <c r="A2084" t="s">
        <v>9035</v>
      </c>
      <c r="B2084">
        <f>COUNTIF($A$2:$A$3390,A2084)</f>
        <v>1</v>
      </c>
      <c r="C2084" t="s">
        <v>9036</v>
      </c>
      <c r="D2084">
        <v>390438005985</v>
      </c>
      <c r="E2084" t="s">
        <v>21</v>
      </c>
      <c r="F2084" t="s">
        <v>9035</v>
      </c>
      <c r="G2084">
        <v>611110</v>
      </c>
      <c r="H2084" s="2">
        <v>390438005985</v>
      </c>
      <c r="I2084">
        <f>COUNTIF($H$2:$H$3390,H2084)</f>
        <v>1</v>
      </c>
      <c r="J2084" t="s">
        <v>9037</v>
      </c>
      <c r="K2084" t="s">
        <v>9037</v>
      </c>
      <c r="L2084" t="b">
        <f ca="1">R2084&gt;OFFSET(R2084,-1,0)</f>
        <v>0</v>
      </c>
      <c r="M2084" s="3" t="s">
        <v>9034</v>
      </c>
      <c r="N2084" s="3" t="s">
        <v>8977</v>
      </c>
      <c r="O2084" s="3" t="s">
        <v>4862</v>
      </c>
      <c r="P2084" s="3">
        <v>43209</v>
      </c>
      <c r="Q2084" s="3">
        <v>611110</v>
      </c>
      <c r="R2084" s="3" t="s">
        <v>9034</v>
      </c>
      <c r="S2084" t="s">
        <v>8977</v>
      </c>
      <c r="T2084">
        <v>43209</v>
      </c>
      <c r="U2084" t="s">
        <v>28</v>
      </c>
      <c r="V2084">
        <v>1</v>
      </c>
      <c r="W2084">
        <v>0</v>
      </c>
      <c r="X2084">
        <v>0</v>
      </c>
      <c r="Y2084">
        <v>1</v>
      </c>
      <c r="AA2084">
        <f>1*(T2084&lt;&gt;P2084)</f>
        <v>0</v>
      </c>
    </row>
    <row r="2085" spans="1:27" x14ac:dyDescent="0.25">
      <c r="A2085" t="s">
        <v>9045</v>
      </c>
      <c r="B2085">
        <f>COUNTIF($A$2:$A$3390,A2085)</f>
        <v>2</v>
      </c>
      <c r="C2085" t="s">
        <v>9046</v>
      </c>
      <c r="D2085">
        <v>390438600840</v>
      </c>
      <c r="E2085" t="s">
        <v>21</v>
      </c>
      <c r="F2085" t="s">
        <v>9041</v>
      </c>
      <c r="G2085">
        <v>611110</v>
      </c>
      <c r="H2085" s="2">
        <v>390438600840</v>
      </c>
      <c r="I2085">
        <f>COUNTIF($H$2:$H$3390,H2085)</f>
        <v>1</v>
      </c>
      <c r="J2085" t="s">
        <v>9042</v>
      </c>
      <c r="K2085" t="s">
        <v>9047</v>
      </c>
      <c r="L2085" t="b">
        <f ca="1">R2085&gt;OFFSET(R2085,-1,0)</f>
        <v>0</v>
      </c>
      <c r="M2085" s="3" t="s">
        <v>9044</v>
      </c>
      <c r="N2085" s="3" t="s">
        <v>9043</v>
      </c>
      <c r="O2085" s="3" t="s">
        <v>4862</v>
      </c>
      <c r="P2085" s="3">
        <v>43512</v>
      </c>
      <c r="Q2085" s="3">
        <v>611110</v>
      </c>
      <c r="R2085" s="3" t="s">
        <v>9044</v>
      </c>
      <c r="S2085" t="s">
        <v>9043</v>
      </c>
      <c r="T2085">
        <v>43512</v>
      </c>
      <c r="U2085" t="s">
        <v>28</v>
      </c>
      <c r="V2085">
        <v>1</v>
      </c>
      <c r="W2085">
        <v>0</v>
      </c>
      <c r="X2085">
        <v>0</v>
      </c>
      <c r="Y2085">
        <v>0</v>
      </c>
      <c r="AA2085">
        <f>1*(T2085&lt;&gt;P2085)</f>
        <v>0</v>
      </c>
    </row>
    <row r="2086" spans="1:27" x14ac:dyDescent="0.25">
      <c r="A2086" t="s">
        <v>9045</v>
      </c>
      <c r="B2086">
        <f>COUNTIF($A$2:$A$3390,A2086)</f>
        <v>2</v>
      </c>
      <c r="C2086" t="s">
        <v>9046</v>
      </c>
      <c r="D2086">
        <v>390438600841</v>
      </c>
      <c r="E2086" t="s">
        <v>21</v>
      </c>
      <c r="F2086" t="s">
        <v>9045</v>
      </c>
      <c r="G2086">
        <v>611110</v>
      </c>
      <c r="H2086" s="2">
        <v>390438600841</v>
      </c>
      <c r="I2086">
        <f>COUNTIF($H$2:$H$3390,H2086)</f>
        <v>1</v>
      </c>
      <c r="J2086" t="s">
        <v>9047</v>
      </c>
      <c r="K2086" t="s">
        <v>9047</v>
      </c>
      <c r="L2086" t="b">
        <f ca="1">R2086&gt;OFFSET(R2086,-1,0)</f>
        <v>0</v>
      </c>
      <c r="M2086" s="3" t="s">
        <v>9044</v>
      </c>
      <c r="N2086" s="3" t="s">
        <v>9043</v>
      </c>
      <c r="O2086" s="3" t="s">
        <v>4862</v>
      </c>
      <c r="P2086" s="3">
        <v>43512</v>
      </c>
      <c r="Q2086" s="3">
        <v>611110</v>
      </c>
      <c r="R2086" s="3" t="s">
        <v>9044</v>
      </c>
      <c r="S2086" t="s">
        <v>9043</v>
      </c>
      <c r="T2086">
        <v>43512</v>
      </c>
      <c r="U2086" t="s">
        <v>28</v>
      </c>
      <c r="V2086">
        <v>1</v>
      </c>
      <c r="W2086">
        <v>0</v>
      </c>
      <c r="X2086">
        <v>0</v>
      </c>
      <c r="Y2086">
        <v>1</v>
      </c>
      <c r="AA2086">
        <f>1*(T2086&lt;&gt;P2086)</f>
        <v>0</v>
      </c>
    </row>
    <row r="2087" spans="1:27" x14ac:dyDescent="0.25">
      <c r="A2087" t="s">
        <v>9048</v>
      </c>
      <c r="B2087">
        <f>COUNTIF($A$2:$A$3390,A2087)</f>
        <v>1</v>
      </c>
      <c r="C2087" t="s">
        <v>21</v>
      </c>
      <c r="D2087">
        <v>390440604533</v>
      </c>
      <c r="E2087" t="s">
        <v>21</v>
      </c>
      <c r="F2087" t="s">
        <v>9048</v>
      </c>
      <c r="G2087">
        <v>611110</v>
      </c>
      <c r="H2087" s="2">
        <v>390440604533</v>
      </c>
      <c r="I2087">
        <f>COUNTIF($H$2:$H$3390,H2087)</f>
        <v>1</v>
      </c>
      <c r="J2087" t="s">
        <v>9051</v>
      </c>
      <c r="K2087" t="s">
        <v>9051</v>
      </c>
      <c r="L2087" t="b">
        <f ca="1">R2087&gt;OFFSET(R2087,-1,0)</f>
        <v>0</v>
      </c>
      <c r="M2087" s="3" t="s">
        <v>9049</v>
      </c>
      <c r="N2087" s="3" t="s">
        <v>9050</v>
      </c>
      <c r="O2087" s="3" t="s">
        <v>4862</v>
      </c>
      <c r="P2087" s="3">
        <v>44420</v>
      </c>
      <c r="Q2087" s="3">
        <v>611110</v>
      </c>
      <c r="R2087" s="3" t="s">
        <v>9049</v>
      </c>
      <c r="S2087" t="s">
        <v>9050</v>
      </c>
      <c r="T2087">
        <v>44420</v>
      </c>
      <c r="U2087" t="s">
        <v>28</v>
      </c>
      <c r="V2087">
        <v>1</v>
      </c>
      <c r="W2087">
        <v>0</v>
      </c>
      <c r="X2087">
        <v>0</v>
      </c>
      <c r="Y2087">
        <v>1</v>
      </c>
      <c r="AA2087">
        <f>1*(T2087&lt;&gt;P2087)</f>
        <v>0</v>
      </c>
    </row>
    <row r="2088" spans="1:27" x14ac:dyDescent="0.25">
      <c r="A2088" t="s">
        <v>9052</v>
      </c>
      <c r="B2088">
        <f>COUNTIF($A$2:$A$3390,A2088)</f>
        <v>1</v>
      </c>
      <c r="C2088" t="s">
        <v>9057</v>
      </c>
      <c r="D2088">
        <v>390440801015</v>
      </c>
      <c r="E2088" t="s">
        <v>21</v>
      </c>
      <c r="F2088" t="s">
        <v>9052</v>
      </c>
      <c r="G2088">
        <v>611110</v>
      </c>
      <c r="H2088" s="2">
        <v>390440801015</v>
      </c>
      <c r="I2088">
        <f>COUNTIF($H$2:$H$3390,H2088)</f>
        <v>1</v>
      </c>
      <c r="J2088" t="s">
        <v>9053</v>
      </c>
      <c r="K2088" t="s">
        <v>9053</v>
      </c>
      <c r="L2088" t="b">
        <f ca="1">R2088&gt;OFFSET(R2088,-1,0)</f>
        <v>1</v>
      </c>
      <c r="M2088" s="3" t="s">
        <v>9054</v>
      </c>
      <c r="N2088" s="3" t="s">
        <v>9055</v>
      </c>
      <c r="O2088" s="3" t="s">
        <v>4862</v>
      </c>
      <c r="P2088" s="3">
        <v>45218</v>
      </c>
      <c r="Q2088" s="3">
        <v>611110</v>
      </c>
      <c r="R2088" s="3" t="s">
        <v>9054</v>
      </c>
      <c r="S2088" t="s">
        <v>9055</v>
      </c>
      <c r="T2088">
        <v>45218</v>
      </c>
      <c r="U2088" t="s">
        <v>28</v>
      </c>
      <c r="V2088">
        <v>1</v>
      </c>
      <c r="W2088">
        <v>0</v>
      </c>
      <c r="X2088">
        <v>0</v>
      </c>
      <c r="Y2088">
        <v>1</v>
      </c>
      <c r="AA2088">
        <f>1*(T2088&lt;&gt;P2088)</f>
        <v>0</v>
      </c>
    </row>
    <row r="2089" spans="1:27" x14ac:dyDescent="0.25">
      <c r="A2089" t="s">
        <v>9056</v>
      </c>
      <c r="B2089">
        <f>COUNTIF($A$2:$A$3390,A2089)</f>
        <v>1</v>
      </c>
      <c r="C2089" t="s">
        <v>9057</v>
      </c>
      <c r="D2089">
        <v>390440801021</v>
      </c>
      <c r="E2089" t="s">
        <v>21</v>
      </c>
      <c r="F2089" t="s">
        <v>9056</v>
      </c>
      <c r="G2089">
        <v>611110</v>
      </c>
      <c r="H2089" s="2">
        <v>390440801021</v>
      </c>
      <c r="I2089">
        <f>COUNTIF($H$2:$H$3390,H2089)</f>
        <v>1</v>
      </c>
      <c r="J2089" t="s">
        <v>9058</v>
      </c>
      <c r="K2089" t="s">
        <v>9058</v>
      </c>
      <c r="L2089" t="b">
        <f ca="1">R2089&gt;OFFSET(R2089,-1,0)</f>
        <v>0</v>
      </c>
      <c r="M2089" s="3" t="s">
        <v>9059</v>
      </c>
      <c r="N2089" s="3" t="s">
        <v>9055</v>
      </c>
      <c r="O2089" s="3" t="s">
        <v>4862</v>
      </c>
      <c r="P2089" s="3">
        <v>45218</v>
      </c>
      <c r="Q2089" s="3">
        <v>611110</v>
      </c>
      <c r="R2089" s="3" t="s">
        <v>9059</v>
      </c>
      <c r="S2089" t="s">
        <v>9055</v>
      </c>
      <c r="T2089">
        <v>45218</v>
      </c>
      <c r="U2089" t="s">
        <v>28</v>
      </c>
      <c r="V2089">
        <v>1</v>
      </c>
      <c r="W2089">
        <v>0</v>
      </c>
      <c r="X2089">
        <v>0</v>
      </c>
      <c r="Y2089">
        <v>1</v>
      </c>
      <c r="AA2089">
        <f>1*(T2089&lt;&gt;P2089)</f>
        <v>0</v>
      </c>
    </row>
    <row r="2090" spans="1:27" x14ac:dyDescent="0.25">
      <c r="A2090" t="s">
        <v>9062</v>
      </c>
      <c r="B2090">
        <f>COUNTIF($A$2:$A$3390,A2090)</f>
        <v>1</v>
      </c>
      <c r="C2090" t="s">
        <v>9061</v>
      </c>
      <c r="D2090">
        <v>390446701553</v>
      </c>
      <c r="E2090" t="s">
        <v>21</v>
      </c>
      <c r="F2090" t="s">
        <v>9062</v>
      </c>
      <c r="G2090">
        <v>611110</v>
      </c>
      <c r="H2090" s="2">
        <v>390446701553</v>
      </c>
      <c r="I2090">
        <f>COUNTIF($H$2:$H$3390,H2090)</f>
        <v>1</v>
      </c>
      <c r="J2090" t="s">
        <v>9063</v>
      </c>
      <c r="K2090" t="s">
        <v>9063</v>
      </c>
      <c r="L2090" t="b">
        <f ca="1">R2090&gt;OFFSET(R2090,-1,0)</f>
        <v>1</v>
      </c>
      <c r="M2090" s="3" t="s">
        <v>9066</v>
      </c>
      <c r="N2090" s="3" t="s">
        <v>9055</v>
      </c>
      <c r="O2090" s="3" t="s">
        <v>4862</v>
      </c>
      <c r="P2090" s="3">
        <v>45246</v>
      </c>
      <c r="Q2090" s="3">
        <v>611110</v>
      </c>
      <c r="R2090" s="3" t="s">
        <v>9066</v>
      </c>
      <c r="S2090" t="s">
        <v>9055</v>
      </c>
      <c r="T2090">
        <v>45246</v>
      </c>
      <c r="U2090" t="s">
        <v>28</v>
      </c>
      <c r="V2090">
        <v>1</v>
      </c>
      <c r="W2090">
        <v>0</v>
      </c>
      <c r="X2090">
        <v>0</v>
      </c>
      <c r="Y2090">
        <v>1</v>
      </c>
      <c r="AA2090">
        <f>1*(T2090&lt;&gt;P2090)</f>
        <v>0</v>
      </c>
    </row>
    <row r="2091" spans="1:27" x14ac:dyDescent="0.25">
      <c r="A2091" t="s">
        <v>9060</v>
      </c>
      <c r="B2091">
        <f>COUNTIF($A$2:$A$3390,A2091)</f>
        <v>1</v>
      </c>
      <c r="C2091" t="s">
        <v>9061</v>
      </c>
      <c r="D2091">
        <v>390446701554</v>
      </c>
      <c r="E2091" t="s">
        <v>21</v>
      </c>
      <c r="F2091" t="s">
        <v>9060</v>
      </c>
      <c r="G2091">
        <v>611110</v>
      </c>
      <c r="H2091" s="2">
        <v>390446701554</v>
      </c>
      <c r="I2091">
        <f>COUNTIF($H$2:$H$3390,H2091)</f>
        <v>1</v>
      </c>
      <c r="J2091" t="s">
        <v>9064</v>
      </c>
      <c r="K2091" t="s">
        <v>9064</v>
      </c>
      <c r="L2091" t="b">
        <f ca="1">R2091&gt;OFFSET(R2091,-1,0)</f>
        <v>0</v>
      </c>
      <c r="M2091" s="3" t="s">
        <v>9065</v>
      </c>
      <c r="N2091" s="3" t="s">
        <v>9055</v>
      </c>
      <c r="O2091" s="3" t="s">
        <v>4862</v>
      </c>
      <c r="P2091" s="3">
        <v>45246</v>
      </c>
      <c r="Q2091" s="3">
        <v>611110</v>
      </c>
      <c r="R2091" s="3" t="s">
        <v>9065</v>
      </c>
      <c r="S2091" t="s">
        <v>9055</v>
      </c>
      <c r="T2091">
        <v>45246</v>
      </c>
      <c r="U2091" t="s">
        <v>28</v>
      </c>
      <c r="V2091">
        <v>1</v>
      </c>
      <c r="W2091">
        <v>0</v>
      </c>
      <c r="X2091">
        <v>0</v>
      </c>
      <c r="Y2091">
        <v>1</v>
      </c>
      <c r="AA2091">
        <f>1*(T2091&lt;&gt;P2091)</f>
        <v>0</v>
      </c>
    </row>
    <row r="2092" spans="1:27" x14ac:dyDescent="0.25">
      <c r="A2092" t="s">
        <v>9069</v>
      </c>
      <c r="B2092">
        <f>COUNTIF($A$2:$A$3390,A2092)</f>
        <v>1</v>
      </c>
      <c r="C2092" t="s">
        <v>9068</v>
      </c>
      <c r="D2092">
        <v>390449001813</v>
      </c>
      <c r="E2092" t="s">
        <v>21</v>
      </c>
      <c r="F2092" t="s">
        <v>9069</v>
      </c>
      <c r="G2092">
        <v>611110</v>
      </c>
      <c r="H2092" s="2">
        <v>390449001813</v>
      </c>
      <c r="I2092">
        <f>COUNTIF($H$2:$H$3390,H2092)</f>
        <v>1</v>
      </c>
      <c r="J2092" t="s">
        <v>9070</v>
      </c>
      <c r="K2092" t="s">
        <v>9075</v>
      </c>
      <c r="L2092" t="b">
        <f ca="1">R2092&gt;OFFSET(R2092,-1,0)</f>
        <v>1</v>
      </c>
      <c r="M2092" s="3" t="s">
        <v>9074</v>
      </c>
      <c r="N2092" s="3" t="s">
        <v>9073</v>
      </c>
      <c r="O2092" s="3" t="s">
        <v>4862</v>
      </c>
      <c r="P2092" s="3">
        <v>43613</v>
      </c>
      <c r="Q2092" s="3">
        <v>611110</v>
      </c>
      <c r="R2092" s="3" t="s">
        <v>9074</v>
      </c>
      <c r="S2092" t="s">
        <v>9073</v>
      </c>
      <c r="T2092">
        <v>43613</v>
      </c>
      <c r="U2092" t="s">
        <v>28</v>
      </c>
      <c r="V2092">
        <v>1</v>
      </c>
      <c r="W2092">
        <v>0</v>
      </c>
      <c r="X2092">
        <v>0</v>
      </c>
      <c r="Y2092">
        <v>1</v>
      </c>
      <c r="AA2092">
        <f>1*(T2092&lt;&gt;P2092)</f>
        <v>0</v>
      </c>
    </row>
    <row r="2093" spans="1:27" x14ac:dyDescent="0.25">
      <c r="A2093" t="s">
        <v>9067</v>
      </c>
      <c r="B2093">
        <f>COUNTIF($A$2:$A$3390,A2093)</f>
        <v>1</v>
      </c>
      <c r="C2093" t="s">
        <v>9068</v>
      </c>
      <c r="D2093">
        <v>390449004560</v>
      </c>
      <c r="E2093" t="s">
        <v>21</v>
      </c>
      <c r="F2093" t="s">
        <v>9067</v>
      </c>
      <c r="G2093">
        <v>611110</v>
      </c>
      <c r="H2093" s="2">
        <v>390449004560</v>
      </c>
      <c r="I2093">
        <f>COUNTIF($H$2:$H$3390,H2093)</f>
        <v>1</v>
      </c>
      <c r="J2093" t="s">
        <v>9071</v>
      </c>
      <c r="K2093" t="s">
        <v>9071</v>
      </c>
      <c r="L2093" t="b">
        <f ca="1">R2093&gt;OFFSET(R2093,-1,0)</f>
        <v>0</v>
      </c>
      <c r="M2093" s="3" t="s">
        <v>9072</v>
      </c>
      <c r="N2093" s="3" t="s">
        <v>9073</v>
      </c>
      <c r="O2093" s="3" t="s">
        <v>4862</v>
      </c>
      <c r="P2093" s="3">
        <v>43613</v>
      </c>
      <c r="Q2093" s="3">
        <v>611110</v>
      </c>
      <c r="R2093" s="3" t="s">
        <v>9072</v>
      </c>
      <c r="S2093" t="s">
        <v>9073</v>
      </c>
      <c r="T2093">
        <v>43613</v>
      </c>
      <c r="U2093" t="s">
        <v>28</v>
      </c>
      <c r="V2093">
        <v>1</v>
      </c>
      <c r="W2093">
        <v>0</v>
      </c>
      <c r="X2093">
        <v>0</v>
      </c>
      <c r="Y2093">
        <v>1</v>
      </c>
      <c r="AA2093">
        <f>1*(T2093&lt;&gt;P2093)</f>
        <v>0</v>
      </c>
    </row>
    <row r="2094" spans="1:27" x14ac:dyDescent="0.25">
      <c r="A2094" t="s">
        <v>9076</v>
      </c>
      <c r="B2094">
        <f>COUNTIF($A$2:$A$3390,A2094)</f>
        <v>1</v>
      </c>
      <c r="C2094" t="s">
        <v>9077</v>
      </c>
      <c r="D2094">
        <v>390451002009</v>
      </c>
      <c r="E2094" t="s">
        <v>21</v>
      </c>
      <c r="F2094" t="s">
        <v>9076</v>
      </c>
      <c r="G2094">
        <v>611110</v>
      </c>
      <c r="H2094" s="2">
        <v>390451002009</v>
      </c>
      <c r="I2094">
        <f>COUNTIF($H$2:$H$3390,H2094)</f>
        <v>2</v>
      </c>
      <c r="J2094" t="s">
        <v>9078</v>
      </c>
      <c r="K2094" t="s">
        <v>9078</v>
      </c>
      <c r="L2094" t="b">
        <f ca="1">R2094&gt;OFFSET(R2094,-1,0)</f>
        <v>1</v>
      </c>
      <c r="M2094" s="3" t="s">
        <v>9079</v>
      </c>
      <c r="N2094" s="3" t="s">
        <v>9080</v>
      </c>
      <c r="O2094" s="3" t="s">
        <v>4862</v>
      </c>
      <c r="P2094" s="3">
        <v>44094</v>
      </c>
      <c r="Q2094" s="3">
        <v>611110</v>
      </c>
      <c r="R2094" s="3" t="s">
        <v>9079</v>
      </c>
      <c r="S2094" t="s">
        <v>9080</v>
      </c>
      <c r="T2094">
        <v>44094</v>
      </c>
      <c r="U2094" t="s">
        <v>28</v>
      </c>
      <c r="V2094">
        <v>1</v>
      </c>
      <c r="W2094">
        <v>0</v>
      </c>
      <c r="X2094">
        <v>0</v>
      </c>
      <c r="Y2094">
        <v>1</v>
      </c>
      <c r="AA2094">
        <f>1*(T2094&lt;&gt;P2094)</f>
        <v>0</v>
      </c>
    </row>
    <row r="2095" spans="1:27" x14ac:dyDescent="0.25">
      <c r="A2095" t="s">
        <v>9084</v>
      </c>
      <c r="B2095">
        <f>COUNTIF($A$2:$A$3390,A2095)</f>
        <v>1</v>
      </c>
      <c r="C2095" t="s">
        <v>9077</v>
      </c>
      <c r="D2095">
        <v>390451002009</v>
      </c>
      <c r="E2095" t="s">
        <v>21</v>
      </c>
      <c r="F2095" t="s">
        <v>9076</v>
      </c>
      <c r="G2095">
        <v>611110</v>
      </c>
      <c r="H2095" s="2">
        <v>390451002009</v>
      </c>
      <c r="I2095">
        <f>COUNTIF($H$2:$H$3390,H2095)</f>
        <v>2</v>
      </c>
      <c r="J2095" t="s">
        <v>9078</v>
      </c>
      <c r="K2095" t="s">
        <v>9078</v>
      </c>
      <c r="L2095" t="b">
        <f ca="1">R2095&gt;OFFSET(R2095,-1,0)</f>
        <v>0</v>
      </c>
      <c r="M2095" s="3" t="s">
        <v>9085</v>
      </c>
      <c r="N2095" s="3" t="s">
        <v>9080</v>
      </c>
      <c r="O2095" s="3" t="s">
        <v>4862</v>
      </c>
      <c r="P2095" s="3">
        <v>44094</v>
      </c>
      <c r="Q2095" s="3">
        <v>611110</v>
      </c>
      <c r="R2095" s="3" t="s">
        <v>9079</v>
      </c>
      <c r="S2095" t="s">
        <v>9080</v>
      </c>
      <c r="T2095">
        <v>44094</v>
      </c>
      <c r="U2095" t="s">
        <v>28</v>
      </c>
      <c r="V2095">
        <v>1</v>
      </c>
      <c r="W2095">
        <v>0</v>
      </c>
      <c r="X2095">
        <v>0</v>
      </c>
      <c r="Y2095">
        <v>0</v>
      </c>
      <c r="AA2095">
        <f>1*(T2095&lt;&gt;P2095)</f>
        <v>0</v>
      </c>
    </row>
    <row r="2096" spans="1:27" x14ac:dyDescent="0.25">
      <c r="A2096" t="s">
        <v>9081</v>
      </c>
      <c r="B2096">
        <f>COUNTIF($A$2:$A$3390,A2096)</f>
        <v>1</v>
      </c>
      <c r="C2096" t="s">
        <v>21</v>
      </c>
      <c r="D2096">
        <v>390451002012</v>
      </c>
      <c r="E2096" t="s">
        <v>21</v>
      </c>
      <c r="F2096" t="s">
        <v>9086</v>
      </c>
      <c r="G2096">
        <v>611110</v>
      </c>
      <c r="H2096" s="2">
        <v>390451002012</v>
      </c>
      <c r="I2096">
        <f>COUNTIF($H$2:$H$3390,H2096)</f>
        <v>2</v>
      </c>
      <c r="J2096" t="s">
        <v>9082</v>
      </c>
      <c r="K2096" t="s">
        <v>9082</v>
      </c>
      <c r="L2096" t="b">
        <f ca="1">R2096&gt;OFFSET(R2096,-1,0)</f>
        <v>1</v>
      </c>
      <c r="M2096" s="3" t="s">
        <v>9083</v>
      </c>
      <c r="N2096" s="3" t="s">
        <v>9080</v>
      </c>
      <c r="O2096" s="3" t="s">
        <v>4862</v>
      </c>
      <c r="P2096" s="3">
        <v>44094</v>
      </c>
      <c r="Q2096" s="3">
        <v>611110</v>
      </c>
      <c r="R2096" s="3" t="s">
        <v>9085</v>
      </c>
      <c r="S2096" t="s">
        <v>9080</v>
      </c>
      <c r="T2096">
        <v>44094</v>
      </c>
      <c r="U2096" t="s">
        <v>28</v>
      </c>
      <c r="V2096">
        <v>1</v>
      </c>
      <c r="W2096">
        <v>0</v>
      </c>
      <c r="X2096">
        <v>0</v>
      </c>
      <c r="Y2096">
        <v>0</v>
      </c>
      <c r="AA2096">
        <f>1*(T2096&lt;&gt;P2096)</f>
        <v>0</v>
      </c>
    </row>
    <row r="2097" spans="1:27" x14ac:dyDescent="0.25">
      <c r="A2097" t="s">
        <v>9086</v>
      </c>
      <c r="B2097">
        <f>COUNTIF($A$2:$A$3390,A2097)</f>
        <v>1</v>
      </c>
      <c r="C2097" t="s">
        <v>9077</v>
      </c>
      <c r="D2097">
        <v>390451002012</v>
      </c>
      <c r="E2097" t="s">
        <v>21</v>
      </c>
      <c r="F2097" t="s">
        <v>9086</v>
      </c>
      <c r="G2097">
        <v>611110</v>
      </c>
      <c r="H2097" s="2">
        <v>390451002012</v>
      </c>
      <c r="I2097">
        <f>COUNTIF($H$2:$H$3390,H2097)</f>
        <v>2</v>
      </c>
      <c r="J2097" t="s">
        <v>9082</v>
      </c>
      <c r="K2097" t="s">
        <v>9082</v>
      </c>
      <c r="L2097" t="b">
        <f ca="1">R2097&gt;OFFSET(R2097,-1,0)</f>
        <v>0</v>
      </c>
      <c r="M2097" s="3" t="s">
        <v>9085</v>
      </c>
      <c r="N2097" s="3" t="s">
        <v>9080</v>
      </c>
      <c r="O2097" s="3" t="s">
        <v>4862</v>
      </c>
      <c r="P2097" s="3">
        <v>44094</v>
      </c>
      <c r="Q2097" s="3">
        <v>611110</v>
      </c>
      <c r="R2097" s="3" t="s">
        <v>9085</v>
      </c>
      <c r="S2097" t="s">
        <v>9080</v>
      </c>
      <c r="T2097">
        <v>44094</v>
      </c>
      <c r="U2097" t="s">
        <v>28</v>
      </c>
      <c r="V2097">
        <v>1</v>
      </c>
      <c r="W2097">
        <v>0</v>
      </c>
      <c r="X2097">
        <v>0</v>
      </c>
      <c r="Y2097">
        <v>1</v>
      </c>
      <c r="AA2097">
        <f>1*(T2097&lt;&gt;P2097)</f>
        <v>0</v>
      </c>
    </row>
    <row r="2098" spans="1:27" x14ac:dyDescent="0.25">
      <c r="A2098" t="s">
        <v>9087</v>
      </c>
      <c r="B2098">
        <f>COUNTIF($A$2:$A$3390,A2098)</f>
        <v>1</v>
      </c>
      <c r="C2098" t="s">
        <v>9092</v>
      </c>
      <c r="D2098">
        <v>390451604268</v>
      </c>
      <c r="E2098" t="s">
        <v>21</v>
      </c>
      <c r="F2098" t="s">
        <v>9087</v>
      </c>
      <c r="G2098">
        <v>611110</v>
      </c>
      <c r="H2098" s="2">
        <v>390451604268</v>
      </c>
      <c r="I2098">
        <f>COUNTIF($H$2:$H$3390,H2098)</f>
        <v>1</v>
      </c>
      <c r="J2098" t="s">
        <v>9088</v>
      </c>
      <c r="K2098" t="s">
        <v>9088</v>
      </c>
      <c r="L2098" t="b">
        <f ca="1">R2098&gt;OFFSET(R2098,-1,0)</f>
        <v>0</v>
      </c>
      <c r="M2098" s="3" t="s">
        <v>9090</v>
      </c>
      <c r="N2098" s="3" t="s">
        <v>9089</v>
      </c>
      <c r="O2098" s="3" t="s">
        <v>4862</v>
      </c>
      <c r="P2098" s="3">
        <v>44503</v>
      </c>
      <c r="Q2098" s="3">
        <v>611110</v>
      </c>
      <c r="R2098" s="3" t="s">
        <v>9090</v>
      </c>
      <c r="S2098" t="s">
        <v>9089</v>
      </c>
      <c r="T2098">
        <v>44503</v>
      </c>
      <c r="U2098" t="s">
        <v>28</v>
      </c>
      <c r="V2098">
        <v>1</v>
      </c>
      <c r="W2098">
        <v>0</v>
      </c>
      <c r="X2098">
        <v>0</v>
      </c>
      <c r="Y2098">
        <v>1</v>
      </c>
      <c r="AA2098">
        <f>1*(T2098&lt;&gt;P2098)</f>
        <v>0</v>
      </c>
    </row>
    <row r="2099" spans="1:27" x14ac:dyDescent="0.25">
      <c r="A2099" t="s">
        <v>9091</v>
      </c>
      <c r="B2099">
        <f>COUNTIF($A$2:$A$3390,A2099)</f>
        <v>1</v>
      </c>
      <c r="C2099" t="s">
        <v>9092</v>
      </c>
      <c r="D2099">
        <v>390451605997</v>
      </c>
      <c r="E2099" t="s">
        <v>21</v>
      </c>
      <c r="F2099" t="s">
        <v>9091</v>
      </c>
      <c r="G2099">
        <v>611110</v>
      </c>
      <c r="H2099" s="2">
        <v>390451605997</v>
      </c>
      <c r="I2099">
        <f>COUNTIF($H$2:$H$3390,H2099)</f>
        <v>1</v>
      </c>
      <c r="J2099" t="s">
        <v>9093</v>
      </c>
      <c r="K2099" t="s">
        <v>9093</v>
      </c>
      <c r="L2099" t="b">
        <f ca="1">R2099&gt;OFFSET(R2099,-1,0)</f>
        <v>0</v>
      </c>
      <c r="M2099" s="3" t="s">
        <v>9090</v>
      </c>
      <c r="N2099" s="3" t="s">
        <v>9089</v>
      </c>
      <c r="O2099" s="3" t="s">
        <v>4862</v>
      </c>
      <c r="P2099" s="3">
        <v>44503</v>
      </c>
      <c r="Q2099" s="3">
        <v>611110</v>
      </c>
      <c r="R2099" s="3" t="s">
        <v>9090</v>
      </c>
      <c r="S2099" t="s">
        <v>9089</v>
      </c>
      <c r="T2099">
        <v>44503</v>
      </c>
      <c r="U2099" t="s">
        <v>28</v>
      </c>
      <c r="V2099">
        <v>1</v>
      </c>
      <c r="W2099">
        <v>0</v>
      </c>
      <c r="X2099">
        <v>0</v>
      </c>
      <c r="Y2099">
        <v>1</v>
      </c>
      <c r="AA2099">
        <f>1*(T2099&lt;&gt;P2099)</f>
        <v>0</v>
      </c>
    </row>
    <row r="2100" spans="1:27" x14ac:dyDescent="0.25">
      <c r="A2100" t="s">
        <v>9094</v>
      </c>
      <c r="B2100">
        <f>COUNTIF($A$2:$A$3390,A2100)</f>
        <v>2</v>
      </c>
      <c r="C2100" t="s">
        <v>21</v>
      </c>
      <c r="D2100">
        <v>390452702153</v>
      </c>
      <c r="E2100" t="s">
        <v>21</v>
      </c>
      <c r="F2100" t="s">
        <v>9094</v>
      </c>
      <c r="G2100">
        <v>611110</v>
      </c>
      <c r="H2100" s="2">
        <v>390452702153</v>
      </c>
      <c r="I2100">
        <f>COUNTIF($H$2:$H$3390,H2100)</f>
        <v>1</v>
      </c>
      <c r="J2100" t="s">
        <v>9095</v>
      </c>
      <c r="K2100" t="s">
        <v>9095</v>
      </c>
      <c r="L2100" t="b">
        <f ca="1">R2100&gt;OFFSET(R2100,-1,0)</f>
        <v>1</v>
      </c>
      <c r="M2100" s="3" t="s">
        <v>9096</v>
      </c>
      <c r="N2100" s="3" t="s">
        <v>9097</v>
      </c>
      <c r="O2100" s="3" t="s">
        <v>4862</v>
      </c>
      <c r="P2100" s="3">
        <v>44615</v>
      </c>
      <c r="Q2100" s="3">
        <v>611110</v>
      </c>
      <c r="R2100" s="3" t="s">
        <v>9096</v>
      </c>
      <c r="S2100" t="s">
        <v>9097</v>
      </c>
      <c r="T2100">
        <v>44615</v>
      </c>
      <c r="U2100" t="s">
        <v>28</v>
      </c>
      <c r="V2100">
        <v>1</v>
      </c>
      <c r="W2100">
        <v>0</v>
      </c>
      <c r="X2100">
        <v>0</v>
      </c>
      <c r="Y2100">
        <v>1</v>
      </c>
      <c r="AA2100">
        <f>1*(T2100&lt;&gt;P2100)</f>
        <v>0</v>
      </c>
    </row>
    <row r="2101" spans="1:27" x14ac:dyDescent="0.25">
      <c r="A2101" t="s">
        <v>9094</v>
      </c>
      <c r="B2101">
        <f>COUNTIF($A$2:$A$3390,A2101)</f>
        <v>2</v>
      </c>
      <c r="C2101" t="s">
        <v>21</v>
      </c>
      <c r="D2101">
        <v>390452702155</v>
      </c>
      <c r="E2101" t="s">
        <v>21</v>
      </c>
      <c r="F2101" t="s">
        <v>9094</v>
      </c>
      <c r="G2101">
        <v>611110</v>
      </c>
      <c r="H2101" s="2">
        <v>390452702155</v>
      </c>
      <c r="I2101">
        <f>COUNTIF($H$2:$H$3390,H2101)</f>
        <v>1</v>
      </c>
      <c r="J2101" t="s">
        <v>9095</v>
      </c>
      <c r="K2101" t="s">
        <v>9095</v>
      </c>
      <c r="L2101" t="b">
        <f ca="1">R2101&gt;OFFSET(R2101,-1,0)</f>
        <v>0</v>
      </c>
      <c r="M2101" s="3" t="s">
        <v>9096</v>
      </c>
      <c r="N2101" s="3" t="s">
        <v>9097</v>
      </c>
      <c r="O2101" s="3" t="s">
        <v>4862</v>
      </c>
      <c r="P2101" s="3">
        <v>44615</v>
      </c>
      <c r="Q2101" s="3">
        <v>611110</v>
      </c>
      <c r="R2101" s="3" t="s">
        <v>9096</v>
      </c>
      <c r="S2101" t="s">
        <v>9097</v>
      </c>
      <c r="T2101">
        <v>44615</v>
      </c>
      <c r="U2101" t="s">
        <v>28</v>
      </c>
      <c r="V2101">
        <v>1</v>
      </c>
      <c r="W2101">
        <v>0</v>
      </c>
      <c r="X2101">
        <v>0</v>
      </c>
      <c r="Y2101">
        <v>1</v>
      </c>
      <c r="AA2101">
        <f>1*(T2101&lt;&gt;P2101)</f>
        <v>0</v>
      </c>
    </row>
    <row r="2102" spans="1:27" x14ac:dyDescent="0.25">
      <c r="A2102" t="s">
        <v>9098</v>
      </c>
      <c r="B2102">
        <f>COUNTIF($A$2:$A$3390,A2102)</f>
        <v>1</v>
      </c>
      <c r="C2102" t="s">
        <v>9102</v>
      </c>
      <c r="D2102">
        <v>390452802159</v>
      </c>
      <c r="E2102" t="s">
        <v>21</v>
      </c>
      <c r="F2102" t="s">
        <v>9098</v>
      </c>
      <c r="G2102">
        <v>611110</v>
      </c>
      <c r="H2102" s="2">
        <v>390452802159</v>
      </c>
      <c r="I2102">
        <f>COUNTIF($H$2:$H$3390,H2102)</f>
        <v>1</v>
      </c>
      <c r="J2102" t="s">
        <v>9099</v>
      </c>
      <c r="K2102" t="s">
        <v>9099</v>
      </c>
      <c r="L2102" t="b">
        <f ca="1">R2102&gt;OFFSET(R2102,-1,0)</f>
        <v>1</v>
      </c>
      <c r="M2102" s="3" t="s">
        <v>9101</v>
      </c>
      <c r="N2102" s="3" t="s">
        <v>9100</v>
      </c>
      <c r="O2102" s="3" t="s">
        <v>4862</v>
      </c>
      <c r="P2102" s="3">
        <v>44022</v>
      </c>
      <c r="Q2102" s="3">
        <v>611110</v>
      </c>
      <c r="R2102" s="3" t="s">
        <v>9101</v>
      </c>
      <c r="S2102" t="s">
        <v>9100</v>
      </c>
      <c r="T2102">
        <v>44022</v>
      </c>
      <c r="U2102" t="s">
        <v>28</v>
      </c>
      <c r="V2102">
        <v>1</v>
      </c>
      <c r="W2102">
        <v>0</v>
      </c>
      <c r="X2102">
        <v>0</v>
      </c>
      <c r="Y2102">
        <v>1</v>
      </c>
      <c r="AA2102">
        <f>1*(T2102&lt;&gt;P2102)</f>
        <v>0</v>
      </c>
    </row>
    <row r="2103" spans="1:27" x14ac:dyDescent="0.25">
      <c r="A2103" t="s">
        <v>9103</v>
      </c>
      <c r="B2103">
        <f>COUNTIF($A$2:$A$3390,A2103)</f>
        <v>1</v>
      </c>
      <c r="C2103" t="s">
        <v>9102</v>
      </c>
      <c r="D2103">
        <v>390452802160</v>
      </c>
      <c r="E2103" t="s">
        <v>21</v>
      </c>
      <c r="F2103" t="s">
        <v>9103</v>
      </c>
      <c r="G2103">
        <v>611110</v>
      </c>
      <c r="H2103" s="2">
        <v>390452802160</v>
      </c>
      <c r="I2103">
        <f>COUNTIF($H$2:$H$3390,H2103)</f>
        <v>1</v>
      </c>
      <c r="J2103" t="s">
        <v>9104</v>
      </c>
      <c r="K2103" t="s">
        <v>9104</v>
      </c>
      <c r="L2103" t="b">
        <f ca="1">R2103&gt;OFFSET(R2103,-1,0)</f>
        <v>0</v>
      </c>
      <c r="M2103" s="3" t="s">
        <v>9105</v>
      </c>
      <c r="N2103" s="3" t="s">
        <v>9100</v>
      </c>
      <c r="O2103" s="3" t="s">
        <v>4862</v>
      </c>
      <c r="P2103" s="3">
        <v>44022</v>
      </c>
      <c r="Q2103" s="3">
        <v>611110</v>
      </c>
      <c r="R2103" s="3" t="s">
        <v>9105</v>
      </c>
      <c r="S2103" t="s">
        <v>9100</v>
      </c>
      <c r="T2103">
        <v>44022</v>
      </c>
      <c r="U2103" t="s">
        <v>28</v>
      </c>
      <c r="V2103">
        <v>1</v>
      </c>
      <c r="W2103">
        <v>0</v>
      </c>
      <c r="X2103">
        <v>0</v>
      </c>
      <c r="Y2103">
        <v>1</v>
      </c>
      <c r="AA2103">
        <f>1*(T2103&lt;&gt;P2103)</f>
        <v>0</v>
      </c>
    </row>
    <row r="2104" spans="1:27" x14ac:dyDescent="0.25">
      <c r="A2104" t="s">
        <v>9106</v>
      </c>
      <c r="B2104">
        <f>COUNTIF($A$2:$A$3390,A2104)</f>
        <v>1</v>
      </c>
      <c r="C2104" t="s">
        <v>9107</v>
      </c>
      <c r="D2104">
        <v>390454002202</v>
      </c>
      <c r="E2104" t="s">
        <v>21</v>
      </c>
      <c r="F2104" t="s">
        <v>9106</v>
      </c>
      <c r="G2104">
        <v>611110</v>
      </c>
      <c r="H2104" s="2">
        <v>390454002202</v>
      </c>
      <c r="I2104">
        <f>COUNTIF($H$2:$H$3390,H2104)</f>
        <v>1</v>
      </c>
      <c r="J2104" t="s">
        <v>9108</v>
      </c>
      <c r="K2104" t="s">
        <v>9108</v>
      </c>
      <c r="L2104" t="b">
        <f ca="1">R2104&gt;OFFSET(R2104,-1,0)</f>
        <v>0</v>
      </c>
      <c r="M2104" s="3" t="s">
        <v>9109</v>
      </c>
      <c r="N2104" s="3" t="s">
        <v>9110</v>
      </c>
      <c r="O2104" s="3" t="s">
        <v>4862</v>
      </c>
      <c r="P2104" s="3">
        <v>45123</v>
      </c>
      <c r="Q2104" s="3">
        <v>611110</v>
      </c>
      <c r="R2104" s="3" t="s">
        <v>9109</v>
      </c>
      <c r="S2104" t="s">
        <v>9110</v>
      </c>
      <c r="T2104">
        <v>45123</v>
      </c>
      <c r="U2104" t="s">
        <v>28</v>
      </c>
      <c r="V2104">
        <v>1</v>
      </c>
      <c r="W2104">
        <v>0</v>
      </c>
      <c r="X2104">
        <v>0</v>
      </c>
      <c r="Y2104">
        <v>1</v>
      </c>
      <c r="AA2104">
        <f>1*(T2104&lt;&gt;P2104)</f>
        <v>0</v>
      </c>
    </row>
    <row r="2105" spans="1:27" x14ac:dyDescent="0.25">
      <c r="A2105" t="s">
        <v>9107</v>
      </c>
      <c r="B2105">
        <f>COUNTIF($A$2:$A$3390,A2105)</f>
        <v>1</v>
      </c>
      <c r="C2105" t="s">
        <v>21</v>
      </c>
      <c r="D2105">
        <v>390454002203</v>
      </c>
      <c r="E2105" t="s">
        <v>21</v>
      </c>
      <c r="F2105" t="s">
        <v>9107</v>
      </c>
      <c r="G2105">
        <v>611310</v>
      </c>
      <c r="H2105" s="2">
        <v>390454002203</v>
      </c>
      <c r="I2105">
        <f>COUNTIF($H$2:$H$3390,H2105)</f>
        <v>2</v>
      </c>
      <c r="J2105" t="s">
        <v>9113</v>
      </c>
      <c r="K2105" t="s">
        <v>9113</v>
      </c>
      <c r="L2105" t="b">
        <f ca="1">R2105&gt;OFFSET(R2105,-1,0)</f>
        <v>0</v>
      </c>
      <c r="M2105" s="3" t="s">
        <v>9109</v>
      </c>
      <c r="N2105" s="3" t="s">
        <v>9110</v>
      </c>
      <c r="O2105" s="3" t="s">
        <v>4862</v>
      </c>
      <c r="P2105" s="3">
        <v>45123</v>
      </c>
      <c r="Q2105" s="3">
        <v>611310</v>
      </c>
      <c r="R2105" s="3" t="s">
        <v>9109</v>
      </c>
      <c r="S2105" t="s">
        <v>9110</v>
      </c>
      <c r="T2105">
        <v>45123</v>
      </c>
      <c r="U2105" t="s">
        <v>28</v>
      </c>
      <c r="V2105">
        <v>1</v>
      </c>
      <c r="W2105">
        <v>0</v>
      </c>
      <c r="X2105">
        <v>0</v>
      </c>
      <c r="Y2105">
        <v>1</v>
      </c>
      <c r="AA2105">
        <f>1*(T2105&lt;&gt;P2105)</f>
        <v>0</v>
      </c>
    </row>
    <row r="2106" spans="1:27" x14ac:dyDescent="0.25">
      <c r="A2106" t="s">
        <v>9111</v>
      </c>
      <c r="B2106">
        <f>COUNTIF($A$2:$A$3390,A2106)</f>
        <v>1</v>
      </c>
      <c r="C2106" t="s">
        <v>9107</v>
      </c>
      <c r="D2106">
        <v>390454002203</v>
      </c>
      <c r="E2106" t="s">
        <v>21</v>
      </c>
      <c r="F2106" t="s">
        <v>9107</v>
      </c>
      <c r="G2106">
        <v>611310</v>
      </c>
      <c r="H2106" s="2">
        <v>390454002203</v>
      </c>
      <c r="I2106">
        <f>COUNTIF($H$2:$H$3390,H2106)</f>
        <v>2</v>
      </c>
      <c r="J2106" t="s">
        <v>9113</v>
      </c>
      <c r="K2106" t="s">
        <v>9112</v>
      </c>
      <c r="L2106" t="b">
        <f ca="1">R2106&gt;OFFSET(R2106,-1,0)</f>
        <v>0</v>
      </c>
      <c r="M2106" s="3" t="s">
        <v>9109</v>
      </c>
      <c r="N2106" s="3" t="s">
        <v>9110</v>
      </c>
      <c r="O2106" s="3" t="s">
        <v>4862</v>
      </c>
      <c r="P2106" s="3">
        <v>45123</v>
      </c>
      <c r="Q2106" s="3">
        <v>611110</v>
      </c>
      <c r="R2106" s="3" t="s">
        <v>9109</v>
      </c>
      <c r="S2106" t="s">
        <v>9110</v>
      </c>
      <c r="T2106">
        <v>45123</v>
      </c>
      <c r="U2106" t="s">
        <v>28</v>
      </c>
      <c r="V2106">
        <v>1</v>
      </c>
      <c r="W2106">
        <v>0</v>
      </c>
      <c r="X2106">
        <v>0</v>
      </c>
      <c r="Y2106">
        <v>0</v>
      </c>
      <c r="AA2106">
        <f>1*(T2106&lt;&gt;P2106)</f>
        <v>0</v>
      </c>
    </row>
    <row r="2107" spans="1:27" x14ac:dyDescent="0.25">
      <c r="A2107" t="s">
        <v>9116</v>
      </c>
      <c r="B2107">
        <f>COUNTIF($A$2:$A$3390,A2107)</f>
        <v>1</v>
      </c>
      <c r="C2107" t="s">
        <v>9115</v>
      </c>
      <c r="D2107">
        <v>390454202209</v>
      </c>
      <c r="E2107" t="s">
        <v>21</v>
      </c>
      <c r="F2107" t="s">
        <v>9116</v>
      </c>
      <c r="G2107">
        <v>611110</v>
      </c>
      <c r="H2107" s="2">
        <v>390454202209</v>
      </c>
      <c r="I2107">
        <f>COUNTIF($H$2:$H$3390,H2107)</f>
        <v>1</v>
      </c>
      <c r="J2107" t="s">
        <v>9117</v>
      </c>
      <c r="K2107" t="s">
        <v>9117</v>
      </c>
      <c r="L2107" t="b">
        <f ca="1">R2107&gt;OFFSET(R2107,-1,0)</f>
        <v>1</v>
      </c>
      <c r="M2107" s="3" t="s">
        <v>9121</v>
      </c>
      <c r="N2107" s="3" t="s">
        <v>9120</v>
      </c>
      <c r="O2107" s="3" t="s">
        <v>4862</v>
      </c>
      <c r="P2107" s="3">
        <v>44425</v>
      </c>
      <c r="Q2107" s="3">
        <v>611110</v>
      </c>
      <c r="R2107" s="3" t="s">
        <v>9121</v>
      </c>
      <c r="S2107" t="s">
        <v>9120</v>
      </c>
      <c r="T2107">
        <v>44425</v>
      </c>
      <c r="U2107" t="s">
        <v>28</v>
      </c>
      <c r="V2107">
        <v>1</v>
      </c>
      <c r="W2107">
        <v>0</v>
      </c>
      <c r="X2107">
        <v>0</v>
      </c>
      <c r="Y2107">
        <v>1</v>
      </c>
      <c r="AA2107">
        <f>1*(T2107&lt;&gt;P2107)</f>
        <v>0</v>
      </c>
    </row>
    <row r="2108" spans="1:27" x14ac:dyDescent="0.25">
      <c r="A2108" t="s">
        <v>9114</v>
      </c>
      <c r="B2108">
        <f>COUNTIF($A$2:$A$3390,A2108)</f>
        <v>1</v>
      </c>
      <c r="C2108" t="s">
        <v>9115</v>
      </c>
      <c r="D2108">
        <v>390454202210</v>
      </c>
      <c r="E2108" t="s">
        <v>21</v>
      </c>
      <c r="F2108" t="s">
        <v>9114</v>
      </c>
      <c r="G2108">
        <v>611110</v>
      </c>
      <c r="H2108" s="2">
        <v>390454202210</v>
      </c>
      <c r="I2108">
        <f>COUNTIF($H$2:$H$3390,H2108)</f>
        <v>1</v>
      </c>
      <c r="J2108" t="s">
        <v>9118</v>
      </c>
      <c r="K2108" t="s">
        <v>9118</v>
      </c>
      <c r="L2108" t="b">
        <f ca="1">R2108&gt;OFFSET(R2108,-1,0)</f>
        <v>0</v>
      </c>
      <c r="M2108" s="3" t="s">
        <v>9119</v>
      </c>
      <c r="N2108" s="3" t="s">
        <v>9120</v>
      </c>
      <c r="O2108" s="3" t="s">
        <v>4862</v>
      </c>
      <c r="P2108" s="3">
        <v>44425</v>
      </c>
      <c r="Q2108" s="3">
        <v>611110</v>
      </c>
      <c r="R2108" s="3" t="s">
        <v>9119</v>
      </c>
      <c r="S2108" t="s">
        <v>9120</v>
      </c>
      <c r="T2108">
        <v>44425</v>
      </c>
      <c r="U2108" t="s">
        <v>28</v>
      </c>
      <c r="V2108">
        <v>1</v>
      </c>
      <c r="W2108">
        <v>0</v>
      </c>
      <c r="X2108">
        <v>0</v>
      </c>
      <c r="Y2108">
        <v>1</v>
      </c>
      <c r="AA2108">
        <f>1*(T2108&lt;&gt;P2108)</f>
        <v>0</v>
      </c>
    </row>
    <row r="2109" spans="1:27" x14ac:dyDescent="0.25">
      <c r="A2109" t="s">
        <v>9122</v>
      </c>
      <c r="B2109">
        <f>COUNTIF($A$2:$A$3390,A2109)</f>
        <v>1</v>
      </c>
      <c r="C2109" t="s">
        <v>9115</v>
      </c>
      <c r="D2109">
        <v>390454202211</v>
      </c>
      <c r="E2109" t="s">
        <v>21</v>
      </c>
      <c r="F2109" t="s">
        <v>9122</v>
      </c>
      <c r="G2109">
        <v>611110</v>
      </c>
      <c r="H2109" s="2">
        <v>390454202211</v>
      </c>
      <c r="I2109">
        <f>COUNTIF($H$2:$H$3390,H2109)</f>
        <v>1</v>
      </c>
      <c r="J2109" t="s">
        <v>9125</v>
      </c>
      <c r="K2109" t="s">
        <v>9123</v>
      </c>
      <c r="L2109" t="b">
        <f ca="1">R2109&gt;OFFSET(R2109,-1,0)</f>
        <v>0</v>
      </c>
      <c r="M2109" s="3" t="s">
        <v>9124</v>
      </c>
      <c r="N2109" s="3" t="s">
        <v>9120</v>
      </c>
      <c r="O2109" s="3" t="s">
        <v>4862</v>
      </c>
      <c r="P2109" s="3">
        <v>44425</v>
      </c>
      <c r="Q2109" s="3">
        <v>611110</v>
      </c>
      <c r="R2109" s="3" t="s">
        <v>9124</v>
      </c>
      <c r="S2109" t="s">
        <v>9120</v>
      </c>
      <c r="T2109">
        <v>44425</v>
      </c>
      <c r="U2109" t="s">
        <v>28</v>
      </c>
      <c r="V2109">
        <v>1</v>
      </c>
      <c r="W2109">
        <v>0</v>
      </c>
      <c r="X2109">
        <v>0</v>
      </c>
      <c r="Y2109">
        <v>1</v>
      </c>
      <c r="AA2109">
        <f>1*(T2109&lt;&gt;P2109)</f>
        <v>0</v>
      </c>
    </row>
    <row r="2110" spans="1:27" x14ac:dyDescent="0.25">
      <c r="A2110" t="s">
        <v>9128</v>
      </c>
      <c r="B2110">
        <f>COUNTIF($A$2:$A$3390,A2110)</f>
        <v>1</v>
      </c>
      <c r="C2110" t="s">
        <v>9127</v>
      </c>
      <c r="D2110">
        <v>390461202442</v>
      </c>
      <c r="E2110" t="s">
        <v>21</v>
      </c>
      <c r="F2110" t="s">
        <v>9128</v>
      </c>
      <c r="G2110">
        <v>611110</v>
      </c>
      <c r="H2110" s="2">
        <v>390461202442</v>
      </c>
      <c r="I2110">
        <f>COUNTIF($H$2:$H$3390,H2110)</f>
        <v>1</v>
      </c>
      <c r="J2110" t="s">
        <v>9129</v>
      </c>
      <c r="K2110" t="s">
        <v>9129</v>
      </c>
      <c r="L2110" t="b">
        <f ca="1">R2110&gt;OFFSET(R2110,-1,0)</f>
        <v>1</v>
      </c>
      <c r="M2110" s="3" t="s">
        <v>9133</v>
      </c>
      <c r="N2110" s="3" t="s">
        <v>9132</v>
      </c>
      <c r="O2110" s="3" t="s">
        <v>4862</v>
      </c>
      <c r="P2110" s="3">
        <v>45042</v>
      </c>
      <c r="Q2110" s="3">
        <v>611110</v>
      </c>
      <c r="R2110" s="3" t="s">
        <v>9133</v>
      </c>
      <c r="S2110" t="s">
        <v>9132</v>
      </c>
      <c r="T2110">
        <v>45042</v>
      </c>
      <c r="U2110" t="s">
        <v>28</v>
      </c>
      <c r="V2110">
        <v>1</v>
      </c>
      <c r="W2110">
        <v>0</v>
      </c>
      <c r="X2110">
        <v>0</v>
      </c>
      <c r="Y2110">
        <v>1</v>
      </c>
      <c r="AA2110">
        <f>1*(T2110&lt;&gt;P2110)</f>
        <v>0</v>
      </c>
    </row>
    <row r="2111" spans="1:27" x14ac:dyDescent="0.25">
      <c r="A2111" t="s">
        <v>9126</v>
      </c>
      <c r="B2111">
        <f>COUNTIF($A$2:$A$3390,A2111)</f>
        <v>1</v>
      </c>
      <c r="C2111" t="s">
        <v>9127</v>
      </c>
      <c r="D2111">
        <v>390461202443</v>
      </c>
      <c r="E2111" t="s">
        <v>21</v>
      </c>
      <c r="F2111" t="s">
        <v>9126</v>
      </c>
      <c r="G2111">
        <v>611110</v>
      </c>
      <c r="H2111" s="2">
        <v>390461202443</v>
      </c>
      <c r="I2111">
        <f>COUNTIF($H$2:$H$3390,H2111)</f>
        <v>1</v>
      </c>
      <c r="J2111" t="s">
        <v>9130</v>
      </c>
      <c r="K2111" t="s">
        <v>9130</v>
      </c>
      <c r="L2111" t="b">
        <f ca="1">R2111&gt;OFFSET(R2111,-1,0)</f>
        <v>1</v>
      </c>
      <c r="M2111" s="3" t="s">
        <v>9131</v>
      </c>
      <c r="N2111" s="3" t="s">
        <v>9132</v>
      </c>
      <c r="O2111" s="3" t="s">
        <v>4862</v>
      </c>
      <c r="P2111" s="3">
        <v>45042</v>
      </c>
      <c r="Q2111" s="3">
        <v>611110</v>
      </c>
      <c r="R2111" s="3" t="s">
        <v>9131</v>
      </c>
      <c r="S2111" t="s">
        <v>9132</v>
      </c>
      <c r="T2111">
        <v>45042</v>
      </c>
      <c r="U2111" t="s">
        <v>28</v>
      </c>
      <c r="V2111">
        <v>1</v>
      </c>
      <c r="W2111">
        <v>0</v>
      </c>
      <c r="X2111">
        <v>0</v>
      </c>
      <c r="Y2111">
        <v>1</v>
      </c>
      <c r="AA2111">
        <f>1*(T2111&lt;&gt;P2111)</f>
        <v>0</v>
      </c>
    </row>
    <row r="2112" spans="1:27" x14ac:dyDescent="0.25">
      <c r="A2112" t="s">
        <v>9134</v>
      </c>
      <c r="B2112">
        <f>COUNTIF($A$2:$A$3390,A2112)</f>
        <v>1</v>
      </c>
      <c r="C2112" t="s">
        <v>9127</v>
      </c>
      <c r="D2112">
        <v>390461202444</v>
      </c>
      <c r="E2112" t="s">
        <v>21</v>
      </c>
      <c r="F2112" t="s">
        <v>9134</v>
      </c>
      <c r="G2112">
        <v>611110</v>
      </c>
      <c r="H2112" s="2">
        <v>390461202444</v>
      </c>
      <c r="I2112">
        <f>COUNTIF($H$2:$H$3390,H2112)</f>
        <v>1</v>
      </c>
      <c r="J2112" t="s">
        <v>9135</v>
      </c>
      <c r="K2112" t="s">
        <v>9135</v>
      </c>
      <c r="L2112" t="b">
        <f ca="1">R2112&gt;OFFSET(R2112,-1,0)</f>
        <v>0</v>
      </c>
      <c r="M2112" s="3" t="s">
        <v>9133</v>
      </c>
      <c r="N2112" s="3" t="s">
        <v>9132</v>
      </c>
      <c r="O2112" s="3" t="s">
        <v>4862</v>
      </c>
      <c r="P2112" s="3">
        <v>45042</v>
      </c>
      <c r="Q2112" s="3">
        <v>611110</v>
      </c>
      <c r="R2112" s="3" t="s">
        <v>9133</v>
      </c>
      <c r="S2112" t="s">
        <v>9132</v>
      </c>
      <c r="T2112">
        <v>45042</v>
      </c>
      <c r="U2112" t="s">
        <v>28</v>
      </c>
      <c r="V2112">
        <v>1</v>
      </c>
      <c r="W2112">
        <v>0</v>
      </c>
      <c r="X2112">
        <v>0</v>
      </c>
      <c r="Y2112">
        <v>1</v>
      </c>
      <c r="AA2112">
        <f>1*(T2112&lt;&gt;P2112)</f>
        <v>0</v>
      </c>
    </row>
    <row r="2113" spans="1:27" x14ac:dyDescent="0.25">
      <c r="A2113" t="s">
        <v>9136</v>
      </c>
      <c r="B2113">
        <f>COUNTIF($A$2:$A$3390,A2113)</f>
        <v>1</v>
      </c>
      <c r="C2113" t="s">
        <v>21</v>
      </c>
      <c r="D2113">
        <v>390462703556</v>
      </c>
      <c r="E2113" t="s">
        <v>21</v>
      </c>
      <c r="F2113" t="s">
        <v>9136</v>
      </c>
      <c r="G2113">
        <v>611110</v>
      </c>
      <c r="H2113" s="2">
        <v>390462703556</v>
      </c>
      <c r="I2113">
        <f>COUNTIF($H$2:$H$3390,H2113)</f>
        <v>1</v>
      </c>
      <c r="J2113" t="s">
        <v>9140</v>
      </c>
      <c r="K2113" t="s">
        <v>9139</v>
      </c>
      <c r="L2113" t="b">
        <f ca="1">R2113&gt;OFFSET(R2113,-1,0)</f>
        <v>0</v>
      </c>
      <c r="M2113" s="3" t="s">
        <v>9137</v>
      </c>
      <c r="N2113" s="3" t="s">
        <v>9138</v>
      </c>
      <c r="O2113" s="3" t="s">
        <v>4862</v>
      </c>
      <c r="P2113" s="3">
        <v>45368</v>
      </c>
      <c r="Q2113" s="3">
        <v>611110</v>
      </c>
      <c r="R2113" s="3" t="s">
        <v>9137</v>
      </c>
      <c r="S2113" t="s">
        <v>9138</v>
      </c>
      <c r="T2113">
        <v>45368</v>
      </c>
      <c r="U2113" t="s">
        <v>28</v>
      </c>
      <c r="V2113">
        <v>1</v>
      </c>
      <c r="W2113">
        <v>0</v>
      </c>
      <c r="X2113">
        <v>0</v>
      </c>
      <c r="Y2113">
        <v>1</v>
      </c>
      <c r="AA2113">
        <f>1*(T2113&lt;&gt;P2113)</f>
        <v>0</v>
      </c>
    </row>
    <row r="2114" spans="1:27" x14ac:dyDescent="0.25">
      <c r="A2114" t="s">
        <v>9141</v>
      </c>
      <c r="B2114">
        <f>COUNTIF($A$2:$A$3390,A2114)</f>
        <v>2</v>
      </c>
      <c r="C2114" t="s">
        <v>21</v>
      </c>
      <c r="D2114">
        <v>390463502523</v>
      </c>
      <c r="E2114" t="s">
        <v>21</v>
      </c>
      <c r="F2114" t="s">
        <v>9141</v>
      </c>
      <c r="G2114">
        <v>611110</v>
      </c>
      <c r="H2114" s="2">
        <v>390463502523</v>
      </c>
      <c r="I2114">
        <f>COUNTIF($H$2:$H$3390,H2114)</f>
        <v>1</v>
      </c>
      <c r="J2114" t="s">
        <v>9142</v>
      </c>
      <c r="K2114" t="s">
        <v>9143</v>
      </c>
      <c r="L2114" t="b">
        <f ca="1">R2114&gt;OFFSET(R2114,-1,0)</f>
        <v>1</v>
      </c>
      <c r="M2114" s="3" t="s">
        <v>9144</v>
      </c>
      <c r="N2114" s="3" t="s">
        <v>9055</v>
      </c>
      <c r="O2114" s="3" t="s">
        <v>4862</v>
      </c>
      <c r="P2114" s="3">
        <v>45245</v>
      </c>
      <c r="Q2114" s="3">
        <v>611110</v>
      </c>
      <c r="R2114" s="3" t="s">
        <v>9144</v>
      </c>
      <c r="S2114" t="s">
        <v>9055</v>
      </c>
      <c r="T2114">
        <v>45245</v>
      </c>
      <c r="U2114" t="s">
        <v>28</v>
      </c>
      <c r="V2114">
        <v>1</v>
      </c>
      <c r="W2114">
        <v>0</v>
      </c>
      <c r="X2114">
        <v>0</v>
      </c>
      <c r="Y2114">
        <v>1</v>
      </c>
      <c r="AA2114">
        <f>1*(T2114&lt;&gt;P2114)</f>
        <v>0</v>
      </c>
    </row>
    <row r="2115" spans="1:27" x14ac:dyDescent="0.25">
      <c r="A2115" t="s">
        <v>9141</v>
      </c>
      <c r="B2115">
        <f>COUNTIF($A$2:$A$3390,A2115)</f>
        <v>2</v>
      </c>
      <c r="C2115" t="s">
        <v>21</v>
      </c>
      <c r="D2115">
        <v>390463502528</v>
      </c>
      <c r="E2115" t="s">
        <v>21</v>
      </c>
      <c r="F2115" t="s">
        <v>9141</v>
      </c>
      <c r="G2115">
        <v>611110</v>
      </c>
      <c r="H2115" s="2">
        <v>390463502528</v>
      </c>
      <c r="I2115">
        <f>COUNTIF($H$2:$H$3390,H2115)</f>
        <v>1</v>
      </c>
      <c r="J2115" t="s">
        <v>9143</v>
      </c>
      <c r="K2115" t="s">
        <v>9143</v>
      </c>
      <c r="L2115" t="b">
        <f ca="1">R2115&gt;OFFSET(R2115,-1,0)</f>
        <v>0</v>
      </c>
      <c r="M2115" s="3" t="s">
        <v>9144</v>
      </c>
      <c r="N2115" s="3" t="s">
        <v>9055</v>
      </c>
      <c r="O2115" s="3" t="s">
        <v>4862</v>
      </c>
      <c r="P2115" s="3">
        <v>45245</v>
      </c>
      <c r="Q2115" s="3">
        <v>611110</v>
      </c>
      <c r="R2115" s="3" t="s">
        <v>9144</v>
      </c>
      <c r="S2115" t="s">
        <v>9055</v>
      </c>
      <c r="T2115">
        <v>45245</v>
      </c>
      <c r="U2115" t="s">
        <v>28</v>
      </c>
      <c r="V2115">
        <v>1</v>
      </c>
      <c r="W2115">
        <v>0</v>
      </c>
      <c r="X2115">
        <v>0</v>
      </c>
      <c r="Y2115">
        <v>1</v>
      </c>
      <c r="AA2115">
        <f>1*(T2115&lt;&gt;P2115)</f>
        <v>0</v>
      </c>
    </row>
    <row r="2116" spans="1:27" x14ac:dyDescent="0.25">
      <c r="A2116" t="s">
        <v>9145</v>
      </c>
      <c r="B2116">
        <f>COUNTIF($A$2:$A$3390,A2116)</f>
        <v>2</v>
      </c>
      <c r="C2116" t="s">
        <v>21</v>
      </c>
      <c r="D2116">
        <v>390475102907</v>
      </c>
      <c r="E2116" t="s">
        <v>21</v>
      </c>
      <c r="F2116" t="s">
        <v>9145</v>
      </c>
      <c r="G2116">
        <v>611110</v>
      </c>
      <c r="H2116" s="2">
        <v>390475102907</v>
      </c>
      <c r="I2116">
        <f>COUNTIF($H$2:$H$3390,H2116)</f>
        <v>1</v>
      </c>
      <c r="J2116" t="s">
        <v>9146</v>
      </c>
      <c r="K2116" t="s">
        <v>9146</v>
      </c>
      <c r="L2116" t="b">
        <f ca="1">R2116&gt;OFFSET(R2116,-1,0)</f>
        <v>0</v>
      </c>
      <c r="M2116" s="3" t="s">
        <v>9147</v>
      </c>
      <c r="N2116" s="3" t="s">
        <v>9148</v>
      </c>
      <c r="O2116" s="3" t="s">
        <v>4862</v>
      </c>
      <c r="P2116" s="3">
        <v>45867</v>
      </c>
      <c r="Q2116" s="3">
        <v>611110</v>
      </c>
      <c r="R2116" s="3" t="s">
        <v>9147</v>
      </c>
      <c r="S2116" t="s">
        <v>9148</v>
      </c>
      <c r="T2116">
        <v>45867</v>
      </c>
      <c r="U2116" t="s">
        <v>91</v>
      </c>
      <c r="V2116">
        <v>1</v>
      </c>
      <c r="W2116">
        <v>0</v>
      </c>
      <c r="X2116">
        <v>0</v>
      </c>
      <c r="Y2116">
        <v>1</v>
      </c>
      <c r="AA2116">
        <f>1*(T2116&lt;&gt;P2116)</f>
        <v>0</v>
      </c>
    </row>
    <row r="2117" spans="1:27" x14ac:dyDescent="0.25">
      <c r="A2117" t="s">
        <v>9145</v>
      </c>
      <c r="B2117">
        <f>COUNTIF($A$2:$A$3390,A2117)</f>
        <v>2</v>
      </c>
      <c r="C2117" t="s">
        <v>21</v>
      </c>
      <c r="D2117">
        <v>390475102908</v>
      </c>
      <c r="E2117" t="s">
        <v>21</v>
      </c>
      <c r="F2117" t="s">
        <v>9145</v>
      </c>
      <c r="G2117">
        <v>611110</v>
      </c>
      <c r="H2117" s="2">
        <v>390475102908</v>
      </c>
      <c r="I2117">
        <f>COUNTIF($H$2:$H$3390,H2117)</f>
        <v>1</v>
      </c>
      <c r="J2117" t="s">
        <v>9146</v>
      </c>
      <c r="K2117" t="s">
        <v>9146</v>
      </c>
      <c r="L2117" t="b">
        <f ca="1">R2117&gt;OFFSET(R2117,-1,0)</f>
        <v>0</v>
      </c>
      <c r="M2117" s="3" t="s">
        <v>9147</v>
      </c>
      <c r="N2117" s="3" t="s">
        <v>9148</v>
      </c>
      <c r="O2117" s="3" t="s">
        <v>4862</v>
      </c>
      <c r="P2117" s="3">
        <v>45867</v>
      </c>
      <c r="Q2117" s="3">
        <v>611110</v>
      </c>
      <c r="R2117" s="3" t="s">
        <v>9147</v>
      </c>
      <c r="S2117" t="s">
        <v>9148</v>
      </c>
      <c r="T2117">
        <v>45867</v>
      </c>
      <c r="U2117" t="s">
        <v>91</v>
      </c>
      <c r="V2117">
        <v>1</v>
      </c>
      <c r="W2117">
        <v>0</v>
      </c>
      <c r="X2117">
        <v>0</v>
      </c>
      <c r="Y2117">
        <v>1</v>
      </c>
      <c r="AA2117">
        <f>1*(T2117&lt;&gt;P2117)</f>
        <v>0</v>
      </c>
    </row>
    <row r="2118" spans="1:27" x14ac:dyDescent="0.25">
      <c r="A2118" t="s">
        <v>8982</v>
      </c>
      <c r="B2118">
        <f>COUNTIF($A$2:$A$3390,A2118)</f>
        <v>2</v>
      </c>
      <c r="C2118" t="s">
        <v>21</v>
      </c>
      <c r="D2118">
        <v>390488406002</v>
      </c>
      <c r="E2118" t="s">
        <v>21</v>
      </c>
      <c r="F2118" t="s">
        <v>8982</v>
      </c>
      <c r="G2118">
        <v>611110</v>
      </c>
      <c r="H2118" s="2">
        <v>390488406002</v>
      </c>
      <c r="I2118">
        <f>COUNTIF($H$2:$H$3390,H2118)</f>
        <v>1</v>
      </c>
      <c r="J2118" t="s">
        <v>8983</v>
      </c>
      <c r="K2118" t="s">
        <v>8983</v>
      </c>
      <c r="L2118" t="b">
        <f ca="1">R2118&gt;OFFSET(R2118,-1,0)</f>
        <v>1</v>
      </c>
      <c r="M2118" s="3" t="s">
        <v>8984</v>
      </c>
      <c r="N2118" s="3" t="s">
        <v>5852</v>
      </c>
      <c r="O2118" s="3" t="s">
        <v>4862</v>
      </c>
      <c r="P2118" s="3">
        <v>43777</v>
      </c>
      <c r="Q2118" s="3">
        <v>611110</v>
      </c>
      <c r="R2118" s="3" t="s">
        <v>8984</v>
      </c>
      <c r="S2118" t="s">
        <v>5852</v>
      </c>
      <c r="T2118">
        <v>43777</v>
      </c>
      <c r="U2118" t="s">
        <v>28</v>
      </c>
      <c r="V2118">
        <v>1</v>
      </c>
      <c r="W2118">
        <v>0</v>
      </c>
      <c r="X2118">
        <v>0</v>
      </c>
      <c r="Y2118">
        <v>1</v>
      </c>
      <c r="AA2118">
        <f>1*(T2118&lt;&gt;P2118)</f>
        <v>0</v>
      </c>
    </row>
    <row r="2119" spans="1:27" x14ac:dyDescent="0.25">
      <c r="A2119" t="s">
        <v>9149</v>
      </c>
      <c r="B2119">
        <f>COUNTIF($A$2:$A$3390,A2119)</f>
        <v>1</v>
      </c>
      <c r="C2119" t="s">
        <v>9150</v>
      </c>
      <c r="D2119">
        <v>390504303943</v>
      </c>
      <c r="E2119" t="s">
        <v>21</v>
      </c>
      <c r="F2119" t="s">
        <v>9149</v>
      </c>
      <c r="G2119">
        <v>611110</v>
      </c>
      <c r="H2119" s="2">
        <v>390504303943</v>
      </c>
      <c r="I2119">
        <f>COUNTIF($H$2:$H$3390,H2119)</f>
        <v>1</v>
      </c>
      <c r="J2119" t="s">
        <v>9151</v>
      </c>
      <c r="K2119" t="s">
        <v>9151</v>
      </c>
      <c r="L2119" t="b">
        <f ca="1">R2119&gt;OFFSET(R2119,-1,0)</f>
        <v>0</v>
      </c>
      <c r="M2119" s="3" t="s">
        <v>9152</v>
      </c>
      <c r="N2119" s="3" t="s">
        <v>9153</v>
      </c>
      <c r="O2119" s="3" t="s">
        <v>4862</v>
      </c>
      <c r="P2119" s="3">
        <v>45034</v>
      </c>
      <c r="Q2119" s="3">
        <v>611110</v>
      </c>
      <c r="R2119" s="3" t="s">
        <v>9152</v>
      </c>
      <c r="S2119" t="s">
        <v>9153</v>
      </c>
      <c r="T2119">
        <v>45034</v>
      </c>
      <c r="U2119" t="s">
        <v>28</v>
      </c>
      <c r="V2119">
        <v>1</v>
      </c>
      <c r="W2119">
        <v>0</v>
      </c>
      <c r="X2119">
        <v>0</v>
      </c>
      <c r="Y2119">
        <v>1</v>
      </c>
      <c r="AA2119">
        <f>1*(T2119&lt;&gt;P2119)</f>
        <v>0</v>
      </c>
    </row>
    <row r="2120" spans="1:27" x14ac:dyDescent="0.25">
      <c r="A2120" t="s">
        <v>9154</v>
      </c>
      <c r="B2120">
        <f>COUNTIF($A$2:$A$3390,A2120)</f>
        <v>1</v>
      </c>
      <c r="C2120" t="s">
        <v>9150</v>
      </c>
      <c r="D2120">
        <v>390504304356</v>
      </c>
      <c r="E2120" t="s">
        <v>21</v>
      </c>
      <c r="F2120" t="s">
        <v>9150</v>
      </c>
      <c r="G2120">
        <v>611310</v>
      </c>
      <c r="H2120" s="2">
        <v>390504304356</v>
      </c>
      <c r="I2120">
        <f>COUNTIF($H$2:$H$3390,H2120)</f>
        <v>2</v>
      </c>
      <c r="J2120" t="s">
        <v>9155</v>
      </c>
      <c r="K2120" t="s">
        <v>9155</v>
      </c>
      <c r="L2120" t="b">
        <f ca="1">R2120&gt;OFFSET(R2120,-1,0)</f>
        <v>0</v>
      </c>
      <c r="M2120" s="3" t="s">
        <v>9156</v>
      </c>
      <c r="N2120" s="3" t="s">
        <v>9153</v>
      </c>
      <c r="O2120" s="3" t="s">
        <v>4862</v>
      </c>
      <c r="P2120" s="3">
        <v>45034</v>
      </c>
      <c r="Q2120" s="3">
        <v>611110</v>
      </c>
      <c r="R2120" s="3" t="s">
        <v>9156</v>
      </c>
      <c r="S2120" t="s">
        <v>9153</v>
      </c>
      <c r="T2120">
        <v>45034</v>
      </c>
      <c r="U2120" t="s">
        <v>91</v>
      </c>
      <c r="V2120">
        <v>1</v>
      </c>
      <c r="W2120">
        <v>0</v>
      </c>
      <c r="X2120">
        <v>0</v>
      </c>
      <c r="Y2120">
        <v>0</v>
      </c>
      <c r="AA2120">
        <f>1*(T2120&lt;&gt;P2120)</f>
        <v>0</v>
      </c>
    </row>
    <row r="2121" spans="1:27" x14ac:dyDescent="0.25">
      <c r="A2121" t="s">
        <v>9150</v>
      </c>
      <c r="B2121">
        <f>COUNTIF($A$2:$A$3390,A2121)</f>
        <v>1</v>
      </c>
      <c r="C2121" t="s">
        <v>21</v>
      </c>
      <c r="D2121">
        <v>390504304356</v>
      </c>
      <c r="E2121" t="s">
        <v>21</v>
      </c>
      <c r="F2121" t="s">
        <v>9150</v>
      </c>
      <c r="G2121">
        <v>611310</v>
      </c>
      <c r="H2121" s="2">
        <v>390504304356</v>
      </c>
      <c r="I2121">
        <f>COUNTIF($H$2:$H$3390,H2121)</f>
        <v>2</v>
      </c>
      <c r="J2121" t="s">
        <v>9155</v>
      </c>
      <c r="K2121" t="s">
        <v>9155</v>
      </c>
      <c r="L2121" t="b">
        <f ca="1">R2121&gt;OFFSET(R2121,-1,0)</f>
        <v>0</v>
      </c>
      <c r="M2121" s="3" t="s">
        <v>9156</v>
      </c>
      <c r="N2121" s="3" t="s">
        <v>9157</v>
      </c>
      <c r="O2121" s="3" t="s">
        <v>4862</v>
      </c>
      <c r="P2121" s="3">
        <v>45040</v>
      </c>
      <c r="Q2121" s="3">
        <v>611310</v>
      </c>
      <c r="R2121" s="3" t="s">
        <v>9156</v>
      </c>
      <c r="S2121" t="s">
        <v>9153</v>
      </c>
      <c r="T2121">
        <v>45034</v>
      </c>
      <c r="U2121" t="s">
        <v>91</v>
      </c>
      <c r="V2121">
        <v>1</v>
      </c>
      <c r="W2121">
        <v>0</v>
      </c>
      <c r="X2121">
        <v>0</v>
      </c>
      <c r="Y2121">
        <v>1</v>
      </c>
      <c r="AA2121">
        <f>1*(T2121&lt;&gt;P2121)</f>
        <v>1</v>
      </c>
    </row>
    <row r="2122" spans="1:27" x14ac:dyDescent="0.25">
      <c r="A2122" t="s">
        <v>9158</v>
      </c>
      <c r="B2122">
        <f>COUNTIF($A$2:$A$3390,A2122)</f>
        <v>1</v>
      </c>
      <c r="C2122" t="s">
        <v>9163</v>
      </c>
      <c r="D2122">
        <v>390508804056</v>
      </c>
      <c r="E2122" t="s">
        <v>21</v>
      </c>
      <c r="F2122" t="s">
        <v>9158</v>
      </c>
      <c r="G2122">
        <v>611110</v>
      </c>
      <c r="H2122" s="2">
        <v>390508804056</v>
      </c>
      <c r="I2122">
        <f>COUNTIF($H$2:$H$3390,H2122)</f>
        <v>1</v>
      </c>
      <c r="J2122" t="s">
        <v>9159</v>
      </c>
      <c r="K2122" t="s">
        <v>9164</v>
      </c>
      <c r="L2122" t="b">
        <f ca="1">R2122&gt;OFFSET(R2122,-1,0)</f>
        <v>0</v>
      </c>
      <c r="M2122" s="3" t="s">
        <v>9161</v>
      </c>
      <c r="N2122" s="3" t="s">
        <v>9160</v>
      </c>
      <c r="O2122" s="3" t="s">
        <v>4862</v>
      </c>
      <c r="P2122" s="3">
        <v>45011</v>
      </c>
      <c r="Q2122" s="3">
        <v>611110</v>
      </c>
      <c r="R2122" s="3" t="s">
        <v>9161</v>
      </c>
      <c r="S2122" t="s">
        <v>9162</v>
      </c>
      <c r="T2122">
        <v>45011</v>
      </c>
      <c r="U2122" t="s">
        <v>28</v>
      </c>
      <c r="V2122">
        <v>1</v>
      </c>
      <c r="W2122">
        <v>0</v>
      </c>
      <c r="X2122">
        <v>0</v>
      </c>
      <c r="Y2122">
        <v>1</v>
      </c>
      <c r="AA2122">
        <f>1*(T2122&lt;&gt;P2122)</f>
        <v>0</v>
      </c>
    </row>
    <row r="2123" spans="1:27" x14ac:dyDescent="0.25">
      <c r="A2123" t="s">
        <v>9165</v>
      </c>
      <c r="B2123">
        <f>COUNTIF($A$2:$A$3390,A2123)</f>
        <v>1</v>
      </c>
      <c r="C2123" t="s">
        <v>9163</v>
      </c>
      <c r="D2123">
        <v>390508804942</v>
      </c>
      <c r="E2123" t="s">
        <v>21</v>
      </c>
      <c r="F2123" t="s">
        <v>9165</v>
      </c>
      <c r="G2123">
        <v>611110</v>
      </c>
      <c r="H2123" s="2">
        <v>390508804942</v>
      </c>
      <c r="I2123">
        <f>COUNTIF($H$2:$H$3390,H2123)</f>
        <v>1</v>
      </c>
      <c r="J2123" t="s">
        <v>9167</v>
      </c>
      <c r="K2123" t="s">
        <v>9166</v>
      </c>
      <c r="L2123" t="b">
        <f ca="1">R2123&gt;OFFSET(R2123,-1,0)</f>
        <v>0</v>
      </c>
      <c r="M2123" s="3" t="s">
        <v>9161</v>
      </c>
      <c r="N2123" s="3" t="s">
        <v>9160</v>
      </c>
      <c r="O2123" s="3" t="s">
        <v>4862</v>
      </c>
      <c r="P2123" s="3">
        <v>45011</v>
      </c>
      <c r="Q2123" s="3">
        <v>611110</v>
      </c>
      <c r="R2123" s="3" t="s">
        <v>9161</v>
      </c>
      <c r="S2123" t="s">
        <v>9160</v>
      </c>
      <c r="T2123">
        <v>45011</v>
      </c>
      <c r="U2123" t="s">
        <v>28</v>
      </c>
      <c r="V2123">
        <v>1</v>
      </c>
      <c r="W2123">
        <v>0</v>
      </c>
      <c r="X2123">
        <v>0</v>
      </c>
      <c r="Y2123">
        <v>1</v>
      </c>
      <c r="AA2123">
        <f>1*(T2123&lt;&gt;P2123)</f>
        <v>0</v>
      </c>
    </row>
    <row r="2124" spans="1:27" x14ac:dyDescent="0.25">
      <c r="A2124" t="s">
        <v>9168</v>
      </c>
      <c r="B2124">
        <f>COUNTIF($A$2:$A$3390,A2124)</f>
        <v>2</v>
      </c>
      <c r="C2124" t="s">
        <v>21</v>
      </c>
      <c r="D2124">
        <v>390511404070</v>
      </c>
      <c r="E2124" t="s">
        <v>21</v>
      </c>
      <c r="F2124" t="s">
        <v>9168</v>
      </c>
      <c r="G2124">
        <v>611110</v>
      </c>
      <c r="H2124" s="2">
        <v>390511404070</v>
      </c>
      <c r="I2124">
        <f>COUNTIF($H$2:$H$3390,H2124)</f>
        <v>1</v>
      </c>
      <c r="J2124" t="s">
        <v>9169</v>
      </c>
      <c r="K2124" t="s">
        <v>9172</v>
      </c>
      <c r="L2124" t="b">
        <f ca="1">R2124&gt;OFFSET(R2124,-1,0)</f>
        <v>0</v>
      </c>
      <c r="M2124" s="3" t="s">
        <v>9173</v>
      </c>
      <c r="N2124" s="3" t="s">
        <v>9170</v>
      </c>
      <c r="O2124" s="3" t="s">
        <v>4862</v>
      </c>
      <c r="P2124" s="3">
        <v>43050</v>
      </c>
      <c r="Q2124" s="3">
        <v>611110</v>
      </c>
      <c r="R2124" s="3" t="s">
        <v>9171</v>
      </c>
      <c r="S2124" t="s">
        <v>9170</v>
      </c>
      <c r="T2124">
        <v>43050</v>
      </c>
      <c r="U2124" t="s">
        <v>28</v>
      </c>
      <c r="V2124">
        <v>1</v>
      </c>
      <c r="W2124">
        <v>0</v>
      </c>
      <c r="X2124">
        <v>0</v>
      </c>
      <c r="Y2124">
        <v>1</v>
      </c>
      <c r="AA2124">
        <f>1*(T2124&lt;&gt;P2124)</f>
        <v>0</v>
      </c>
    </row>
    <row r="2125" spans="1:27" x14ac:dyDescent="0.25">
      <c r="A2125" t="s">
        <v>9168</v>
      </c>
      <c r="B2125">
        <f>COUNTIF($A$2:$A$3390,A2125)</f>
        <v>2</v>
      </c>
      <c r="C2125" t="s">
        <v>21</v>
      </c>
      <c r="D2125">
        <v>390511405870</v>
      </c>
      <c r="E2125" t="s">
        <v>21</v>
      </c>
      <c r="F2125" t="s">
        <v>9168</v>
      </c>
      <c r="G2125">
        <v>611110</v>
      </c>
      <c r="H2125" s="2">
        <v>390511405870</v>
      </c>
      <c r="I2125">
        <f>COUNTIF($H$2:$H$3390,H2125)</f>
        <v>1</v>
      </c>
      <c r="J2125" t="s">
        <v>9172</v>
      </c>
      <c r="K2125" t="s">
        <v>9172</v>
      </c>
      <c r="L2125" t="b">
        <f ca="1">R2125&gt;OFFSET(R2125,-1,0)</f>
        <v>1</v>
      </c>
      <c r="M2125" s="3" t="s">
        <v>9173</v>
      </c>
      <c r="N2125" s="3" t="s">
        <v>9170</v>
      </c>
      <c r="O2125" s="3" t="s">
        <v>4862</v>
      </c>
      <c r="P2125" s="3">
        <v>43050</v>
      </c>
      <c r="Q2125" s="3">
        <v>611110</v>
      </c>
      <c r="R2125" s="3" t="s">
        <v>9173</v>
      </c>
      <c r="S2125" t="s">
        <v>9174</v>
      </c>
      <c r="T2125">
        <v>43050</v>
      </c>
      <c r="U2125" t="s">
        <v>28</v>
      </c>
      <c r="V2125">
        <v>1</v>
      </c>
      <c r="W2125">
        <v>0</v>
      </c>
      <c r="X2125">
        <v>0</v>
      </c>
      <c r="Y2125">
        <v>1</v>
      </c>
      <c r="AA2125">
        <f>1*(T2125&lt;&gt;P2125)</f>
        <v>0</v>
      </c>
    </row>
    <row r="2126" spans="1:27" x14ac:dyDescent="0.25">
      <c r="A2126" t="s">
        <v>9175</v>
      </c>
      <c r="B2126">
        <f>COUNTIF($A$2:$A$3390,A2126)</f>
        <v>1</v>
      </c>
      <c r="C2126" t="s">
        <v>9176</v>
      </c>
      <c r="D2126">
        <v>390513504080</v>
      </c>
      <c r="E2126" t="s">
        <v>21</v>
      </c>
      <c r="F2126" t="s">
        <v>9175</v>
      </c>
      <c r="G2126">
        <v>611110</v>
      </c>
      <c r="H2126" s="2">
        <v>390513504080</v>
      </c>
      <c r="I2126">
        <f>COUNTIF($H$2:$H$3390,H2126)</f>
        <v>1</v>
      </c>
      <c r="J2126" t="s">
        <v>9177</v>
      </c>
      <c r="K2126" t="s">
        <v>9178</v>
      </c>
      <c r="L2126" t="b">
        <f ca="1">R2126&gt;OFFSET(R2126,-1,0)</f>
        <v>1</v>
      </c>
      <c r="M2126" s="3" t="s">
        <v>9179</v>
      </c>
      <c r="N2126" s="3" t="s">
        <v>9180</v>
      </c>
      <c r="O2126" s="3" t="s">
        <v>4862</v>
      </c>
      <c r="P2126" s="3">
        <v>43551</v>
      </c>
      <c r="Q2126" s="3">
        <v>611110</v>
      </c>
      <c r="R2126" s="3" t="s">
        <v>9179</v>
      </c>
      <c r="S2126" t="s">
        <v>9180</v>
      </c>
      <c r="T2126">
        <v>43551</v>
      </c>
      <c r="U2126" t="s">
        <v>28</v>
      </c>
      <c r="V2126">
        <v>1</v>
      </c>
      <c r="W2126">
        <v>0</v>
      </c>
      <c r="X2126">
        <v>0</v>
      </c>
      <c r="Y2126">
        <v>1</v>
      </c>
      <c r="AA2126">
        <f>1*(T2126&lt;&gt;P2126)</f>
        <v>0</v>
      </c>
    </row>
    <row r="2127" spans="1:27" x14ac:dyDescent="0.25">
      <c r="A2127" t="s">
        <v>9181</v>
      </c>
      <c r="B2127">
        <f>COUNTIF($A$2:$A$3390,A2127)</f>
        <v>1</v>
      </c>
      <c r="C2127" t="s">
        <v>9176</v>
      </c>
      <c r="D2127">
        <v>390513504081</v>
      </c>
      <c r="E2127" t="s">
        <v>21</v>
      </c>
      <c r="F2127" t="s">
        <v>9181</v>
      </c>
      <c r="G2127">
        <v>611110</v>
      </c>
      <c r="H2127" s="2">
        <v>390513504081</v>
      </c>
      <c r="I2127">
        <f>COUNTIF($H$2:$H$3390,H2127)</f>
        <v>1</v>
      </c>
      <c r="J2127" t="s">
        <v>9182</v>
      </c>
      <c r="K2127" t="s">
        <v>9182</v>
      </c>
      <c r="L2127" t="b">
        <f ca="1">R2127&gt;OFFSET(R2127,-1,0)</f>
        <v>0</v>
      </c>
      <c r="M2127" s="3" t="s">
        <v>9179</v>
      </c>
      <c r="N2127" s="3" t="s">
        <v>9180</v>
      </c>
      <c r="O2127" s="3" t="s">
        <v>4862</v>
      </c>
      <c r="P2127" s="3">
        <v>43551</v>
      </c>
      <c r="Q2127" s="3">
        <v>611110</v>
      </c>
      <c r="R2127" s="3" t="s">
        <v>9179</v>
      </c>
      <c r="S2127" t="s">
        <v>9180</v>
      </c>
      <c r="T2127">
        <v>43551</v>
      </c>
      <c r="U2127" t="s">
        <v>28</v>
      </c>
      <c r="V2127">
        <v>1</v>
      </c>
      <c r="W2127">
        <v>0</v>
      </c>
      <c r="X2127">
        <v>0</v>
      </c>
      <c r="Y2127">
        <v>1</v>
      </c>
      <c r="AA2127">
        <f>1*(T2127&lt;&gt;P2127)</f>
        <v>0</v>
      </c>
    </row>
    <row r="2128" spans="1:27" x14ac:dyDescent="0.25">
      <c r="A2128" t="s">
        <v>4857</v>
      </c>
      <c r="B2128">
        <f>COUNTIF($A$2:$A$3390,A2128)</f>
        <v>2</v>
      </c>
      <c r="C2128" t="s">
        <v>21</v>
      </c>
      <c r="D2128">
        <v>390649604125</v>
      </c>
      <c r="E2128" t="s">
        <v>21</v>
      </c>
      <c r="F2128" t="s">
        <v>4857</v>
      </c>
      <c r="G2128">
        <v>611110</v>
      </c>
      <c r="H2128" s="2">
        <v>390649604125</v>
      </c>
      <c r="I2128">
        <f>COUNTIF($H$2:$H$3390,H2128)</f>
        <v>1</v>
      </c>
      <c r="J2128" t="s">
        <v>4859</v>
      </c>
      <c r="K2128" t="s">
        <v>4859</v>
      </c>
      <c r="L2128" t="b">
        <f ca="1">R2128&gt;OFFSET(R2128,-1,0)</f>
        <v>0</v>
      </c>
      <c r="M2128" s="3" t="s">
        <v>4860</v>
      </c>
      <c r="N2128" s="3" t="s">
        <v>4861</v>
      </c>
      <c r="O2128" s="3" t="s">
        <v>4743</v>
      </c>
      <c r="P2128" s="3">
        <v>45003</v>
      </c>
      <c r="Q2128" s="3">
        <v>611110</v>
      </c>
      <c r="R2128" s="3" t="s">
        <v>4860</v>
      </c>
      <c r="S2128" t="s">
        <v>4861</v>
      </c>
      <c r="T2128">
        <v>45003</v>
      </c>
      <c r="U2128" t="s">
        <v>28</v>
      </c>
      <c r="V2128">
        <v>1</v>
      </c>
      <c r="W2128">
        <v>0</v>
      </c>
      <c r="X2128">
        <v>0</v>
      </c>
      <c r="Y2128">
        <v>1</v>
      </c>
      <c r="AA2128">
        <f>1*(T2128&lt;&gt;P2128)</f>
        <v>0</v>
      </c>
    </row>
    <row r="2129" spans="1:27" x14ac:dyDescent="0.25">
      <c r="A2129" t="s">
        <v>9183</v>
      </c>
      <c r="B2129">
        <f>COUNTIF($A$2:$A$3390,A2129)</f>
        <v>2</v>
      </c>
      <c r="C2129" t="s">
        <v>21</v>
      </c>
      <c r="D2129">
        <v>391000702218</v>
      </c>
      <c r="E2129" t="s">
        <v>21</v>
      </c>
      <c r="F2129" t="s">
        <v>9183</v>
      </c>
      <c r="G2129">
        <v>611110</v>
      </c>
      <c r="H2129" s="2">
        <v>391000702218</v>
      </c>
      <c r="I2129">
        <f>COUNTIF($H$2:$H$3390,H2129)</f>
        <v>1</v>
      </c>
      <c r="J2129" t="s">
        <v>9184</v>
      </c>
      <c r="K2129" t="s">
        <v>9184</v>
      </c>
      <c r="L2129" t="b">
        <f ca="1">R2129&gt;OFFSET(R2129,-1,0)</f>
        <v>1</v>
      </c>
      <c r="M2129" s="3" t="s">
        <v>9186</v>
      </c>
      <c r="N2129" s="3" t="s">
        <v>9185</v>
      </c>
      <c r="O2129" s="3" t="s">
        <v>4862</v>
      </c>
      <c r="P2129" s="3">
        <v>44431</v>
      </c>
      <c r="Q2129" s="3">
        <v>611110</v>
      </c>
      <c r="R2129" s="3" t="s">
        <v>9186</v>
      </c>
      <c r="S2129" t="s">
        <v>9185</v>
      </c>
      <c r="T2129">
        <v>44431</v>
      </c>
      <c r="U2129" t="s">
        <v>28</v>
      </c>
      <c r="V2129">
        <v>1</v>
      </c>
      <c r="W2129">
        <v>0</v>
      </c>
      <c r="X2129">
        <v>0</v>
      </c>
      <c r="Y2129">
        <v>1</v>
      </c>
      <c r="AA2129">
        <f>1*(T2129&lt;&gt;P2129)</f>
        <v>0</v>
      </c>
    </row>
    <row r="2130" spans="1:27" x14ac:dyDescent="0.25">
      <c r="A2130" t="s">
        <v>9183</v>
      </c>
      <c r="B2130">
        <f>COUNTIF($A$2:$A$3390,A2130)</f>
        <v>2</v>
      </c>
      <c r="C2130" t="s">
        <v>21</v>
      </c>
      <c r="D2130">
        <v>391000702220</v>
      </c>
      <c r="E2130" t="s">
        <v>21</v>
      </c>
      <c r="F2130" t="s">
        <v>9183</v>
      </c>
      <c r="G2130">
        <v>611110</v>
      </c>
      <c r="H2130" s="2">
        <v>391000702220</v>
      </c>
      <c r="I2130">
        <f>COUNTIF($H$2:$H$3390,H2130)</f>
        <v>1</v>
      </c>
      <c r="J2130" t="s">
        <v>9184</v>
      </c>
      <c r="K2130" t="s">
        <v>9184</v>
      </c>
      <c r="L2130" t="b">
        <f ca="1">R2130&gt;OFFSET(R2130,-1,0)</f>
        <v>0</v>
      </c>
      <c r="M2130" s="3" t="s">
        <v>9186</v>
      </c>
      <c r="N2130" s="3" t="s">
        <v>9185</v>
      </c>
      <c r="O2130" s="3" t="s">
        <v>4862</v>
      </c>
      <c r="P2130" s="3">
        <v>44431</v>
      </c>
      <c r="Q2130" s="3">
        <v>611110</v>
      </c>
      <c r="R2130" s="3" t="s">
        <v>9186</v>
      </c>
      <c r="S2130" t="s">
        <v>9185</v>
      </c>
      <c r="T2130">
        <v>44431</v>
      </c>
      <c r="U2130" t="s">
        <v>28</v>
      </c>
      <c r="V2130">
        <v>1</v>
      </c>
      <c r="W2130">
        <v>0</v>
      </c>
      <c r="X2130">
        <v>0</v>
      </c>
      <c r="Y2130">
        <v>1</v>
      </c>
      <c r="AA2130">
        <f>1*(T2130&lt;&gt;P2130)</f>
        <v>0</v>
      </c>
    </row>
    <row r="2131" spans="1:27" x14ac:dyDescent="0.25">
      <c r="A2131" t="s">
        <v>9187</v>
      </c>
      <c r="B2131">
        <f>COUNTIF($A$2:$A$3390,A2131)</f>
        <v>1</v>
      </c>
      <c r="C2131" t="s">
        <v>9192</v>
      </c>
      <c r="D2131">
        <v>391002301885</v>
      </c>
      <c r="E2131" t="s">
        <v>21</v>
      </c>
      <c r="F2131" t="s">
        <v>9187</v>
      </c>
      <c r="G2131">
        <v>611110</v>
      </c>
      <c r="H2131" s="2">
        <v>391002301885</v>
      </c>
      <c r="I2131">
        <f>COUNTIF($H$2:$H$3390,H2131)</f>
        <v>1</v>
      </c>
      <c r="J2131" t="s">
        <v>9188</v>
      </c>
      <c r="K2131" t="s">
        <v>9188</v>
      </c>
      <c r="L2131" t="b">
        <f ca="1">R2131&gt;OFFSET(R2131,-1,0)</f>
        <v>0</v>
      </c>
      <c r="M2131" s="3" t="s">
        <v>9190</v>
      </c>
      <c r="N2131" s="3" t="s">
        <v>9189</v>
      </c>
      <c r="O2131" s="3" t="s">
        <v>4862</v>
      </c>
      <c r="P2131" s="3">
        <v>45891</v>
      </c>
      <c r="Q2131" s="3">
        <v>611110</v>
      </c>
      <c r="R2131" s="3" t="s">
        <v>9190</v>
      </c>
      <c r="S2131" t="s">
        <v>9189</v>
      </c>
      <c r="T2131">
        <v>45891</v>
      </c>
      <c r="U2131" t="s">
        <v>91</v>
      </c>
      <c r="V2131">
        <v>1</v>
      </c>
      <c r="W2131">
        <v>0</v>
      </c>
      <c r="X2131">
        <v>0</v>
      </c>
      <c r="Y2131">
        <v>1</v>
      </c>
      <c r="AA2131">
        <f>1*(T2131&lt;&gt;P2131)</f>
        <v>0</v>
      </c>
    </row>
    <row r="2132" spans="1:27" x14ac:dyDescent="0.25">
      <c r="A2132" t="s">
        <v>9191</v>
      </c>
      <c r="B2132">
        <f>COUNTIF($A$2:$A$3390,A2132)</f>
        <v>1</v>
      </c>
      <c r="C2132" t="s">
        <v>9192</v>
      </c>
      <c r="D2132">
        <v>391002301888</v>
      </c>
      <c r="E2132" t="s">
        <v>21</v>
      </c>
      <c r="F2132" t="s">
        <v>9191</v>
      </c>
      <c r="G2132">
        <v>611110</v>
      </c>
      <c r="H2132" s="2">
        <v>391002301888</v>
      </c>
      <c r="I2132">
        <f>COUNTIF($H$2:$H$3390,H2132)</f>
        <v>1</v>
      </c>
      <c r="J2132" t="s">
        <v>9193</v>
      </c>
      <c r="K2132" t="s">
        <v>9193</v>
      </c>
      <c r="L2132" t="b">
        <f ca="1">R2132&gt;OFFSET(R2132,-1,0)</f>
        <v>1</v>
      </c>
      <c r="M2132" s="3" t="s">
        <v>9194</v>
      </c>
      <c r="N2132" s="3" t="s">
        <v>9189</v>
      </c>
      <c r="O2132" s="3" t="s">
        <v>4862</v>
      </c>
      <c r="P2132" s="3">
        <v>45891</v>
      </c>
      <c r="Q2132" s="3">
        <v>611110</v>
      </c>
      <c r="R2132" s="3" t="s">
        <v>9194</v>
      </c>
      <c r="S2132" t="s">
        <v>9189</v>
      </c>
      <c r="T2132">
        <v>45891</v>
      </c>
      <c r="U2132" t="s">
        <v>91</v>
      </c>
      <c r="V2132">
        <v>1</v>
      </c>
      <c r="W2132">
        <v>0</v>
      </c>
      <c r="X2132">
        <v>0</v>
      </c>
      <c r="Y2132">
        <v>1</v>
      </c>
      <c r="AA2132">
        <f>1*(T2132&lt;&gt;P2132)</f>
        <v>0</v>
      </c>
    </row>
    <row r="2133" spans="1:27" x14ac:dyDescent="0.25">
      <c r="A2133" t="s">
        <v>9195</v>
      </c>
      <c r="B2133">
        <f>COUNTIF($A$2:$A$3390,A2133)</f>
        <v>1</v>
      </c>
      <c r="C2133" t="s">
        <v>21</v>
      </c>
      <c r="D2133">
        <v>400001501641</v>
      </c>
      <c r="E2133" t="s">
        <v>21</v>
      </c>
      <c r="F2133" t="s">
        <v>9195</v>
      </c>
      <c r="G2133">
        <v>611110</v>
      </c>
      <c r="H2133" s="2">
        <v>400001501641</v>
      </c>
      <c r="I2133">
        <f>COUNTIF($H$2:$H$3390,H2133)</f>
        <v>1</v>
      </c>
      <c r="J2133" t="s">
        <v>9196</v>
      </c>
      <c r="K2133" t="s">
        <v>9197</v>
      </c>
      <c r="L2133" t="b">
        <f ca="1">R2133&gt;OFFSET(R2133,-1,0)</f>
        <v>1</v>
      </c>
      <c r="M2133" s="3" t="s">
        <v>9198</v>
      </c>
      <c r="N2133" s="3" t="s">
        <v>9199</v>
      </c>
      <c r="O2133" s="3" t="s">
        <v>9200</v>
      </c>
      <c r="P2133" s="3">
        <v>73669</v>
      </c>
      <c r="Q2133" s="3">
        <v>611110</v>
      </c>
      <c r="R2133" s="3" t="s">
        <v>9201</v>
      </c>
      <c r="S2133" t="s">
        <v>9199</v>
      </c>
      <c r="T2133">
        <v>73669</v>
      </c>
      <c r="U2133" t="s">
        <v>28</v>
      </c>
      <c r="V2133">
        <v>1</v>
      </c>
      <c r="W2133">
        <v>0</v>
      </c>
      <c r="X2133">
        <v>0</v>
      </c>
      <c r="Y2133">
        <v>1</v>
      </c>
      <c r="AA2133">
        <f>1*(T2133&lt;&gt;P2133)</f>
        <v>0</v>
      </c>
    </row>
    <row r="2134" spans="1:27" x14ac:dyDescent="0.25">
      <c r="A2134" t="s">
        <v>9202</v>
      </c>
      <c r="B2134">
        <f>COUNTIF($A$2:$A$3390,A2134)</f>
        <v>1</v>
      </c>
      <c r="C2134" t="s">
        <v>21</v>
      </c>
      <c r="D2134">
        <v>400001501659</v>
      </c>
      <c r="E2134" t="s">
        <v>21</v>
      </c>
      <c r="F2134" t="s">
        <v>9195</v>
      </c>
      <c r="G2134">
        <v>611110</v>
      </c>
      <c r="H2134" s="2">
        <v>400001501659</v>
      </c>
      <c r="I2134">
        <f>COUNTIF($H$2:$H$3390,H2134)</f>
        <v>1</v>
      </c>
      <c r="J2134" t="s">
        <v>9204</v>
      </c>
      <c r="K2134" t="s">
        <v>9203</v>
      </c>
      <c r="L2134" t="b">
        <f ca="1">R2134&gt;OFFSET(R2134,-1,0)</f>
        <v>0</v>
      </c>
      <c r="M2134" s="3" t="s">
        <v>9198</v>
      </c>
      <c r="N2134" s="3" t="s">
        <v>9199</v>
      </c>
      <c r="O2134" s="3" t="s">
        <v>9200</v>
      </c>
      <c r="P2134" s="3">
        <v>73669</v>
      </c>
      <c r="Q2134" s="3">
        <v>611110</v>
      </c>
      <c r="R2134" s="3" t="s">
        <v>9201</v>
      </c>
      <c r="S2134" t="s">
        <v>9199</v>
      </c>
      <c r="T2134">
        <v>73669</v>
      </c>
      <c r="U2134" t="s">
        <v>28</v>
      </c>
      <c r="V2134">
        <v>1</v>
      </c>
      <c r="W2134">
        <v>0</v>
      </c>
      <c r="X2134">
        <v>0</v>
      </c>
      <c r="Y2134">
        <v>0</v>
      </c>
      <c r="AA2134">
        <f>1*(T2134&lt;&gt;P2134)</f>
        <v>0</v>
      </c>
    </row>
    <row r="2135" spans="1:27" x14ac:dyDescent="0.25">
      <c r="A2135" t="s">
        <v>9205</v>
      </c>
      <c r="B2135">
        <f>COUNTIF($A$2:$A$3390,A2135)</f>
        <v>2</v>
      </c>
      <c r="C2135" t="s">
        <v>21</v>
      </c>
      <c r="D2135">
        <v>400007502347</v>
      </c>
      <c r="E2135" t="s">
        <v>21</v>
      </c>
      <c r="F2135" t="s">
        <v>9205</v>
      </c>
      <c r="G2135">
        <v>611110</v>
      </c>
      <c r="H2135" s="2">
        <v>400007502347</v>
      </c>
      <c r="I2135">
        <f>COUNTIF($H$2:$H$3390,H2135)</f>
        <v>1</v>
      </c>
      <c r="J2135" t="s">
        <v>9206</v>
      </c>
      <c r="K2135" t="s">
        <v>9207</v>
      </c>
      <c r="L2135" t="b">
        <f ca="1">R2135&gt;OFFSET(R2135,-1,0)</f>
        <v>0</v>
      </c>
      <c r="M2135" s="3" t="s">
        <v>9208</v>
      </c>
      <c r="N2135" s="3" t="s">
        <v>9209</v>
      </c>
      <c r="O2135" s="3" t="s">
        <v>9200</v>
      </c>
      <c r="P2135" s="3">
        <v>73086</v>
      </c>
      <c r="Q2135" s="3">
        <v>611110</v>
      </c>
      <c r="R2135" s="3" t="s">
        <v>9210</v>
      </c>
      <c r="S2135" t="s">
        <v>9209</v>
      </c>
      <c r="T2135">
        <v>73086</v>
      </c>
      <c r="U2135" t="s">
        <v>28</v>
      </c>
      <c r="V2135">
        <v>1</v>
      </c>
      <c r="W2135">
        <v>0</v>
      </c>
      <c r="X2135">
        <v>0</v>
      </c>
      <c r="Y2135">
        <v>1</v>
      </c>
      <c r="AA2135">
        <f>1*(T2135&lt;&gt;P2135)</f>
        <v>0</v>
      </c>
    </row>
    <row r="2136" spans="1:27" x14ac:dyDescent="0.25">
      <c r="A2136" t="s">
        <v>9205</v>
      </c>
      <c r="B2136">
        <f>COUNTIF($A$2:$A$3390,A2136)</f>
        <v>2</v>
      </c>
      <c r="C2136" t="s">
        <v>21</v>
      </c>
      <c r="D2136">
        <v>400007502348</v>
      </c>
      <c r="E2136" t="s">
        <v>21</v>
      </c>
      <c r="F2136" t="s">
        <v>9205</v>
      </c>
      <c r="G2136">
        <v>611110</v>
      </c>
      <c r="H2136" s="2">
        <v>400007502348</v>
      </c>
      <c r="I2136">
        <f>COUNTIF($H$2:$H$3390,H2136)</f>
        <v>1</v>
      </c>
      <c r="J2136" t="s">
        <v>9206</v>
      </c>
      <c r="K2136" t="s">
        <v>9207</v>
      </c>
      <c r="L2136" t="b">
        <f ca="1">R2136&gt;OFFSET(R2136,-1,0)</f>
        <v>0</v>
      </c>
      <c r="M2136" s="3" t="s">
        <v>9208</v>
      </c>
      <c r="N2136" s="3" t="s">
        <v>9209</v>
      </c>
      <c r="O2136" s="3" t="s">
        <v>9200</v>
      </c>
      <c r="P2136" s="3">
        <v>73086</v>
      </c>
      <c r="Q2136" s="3">
        <v>611110</v>
      </c>
      <c r="R2136" s="3" t="s">
        <v>9210</v>
      </c>
      <c r="S2136" t="s">
        <v>9209</v>
      </c>
      <c r="T2136">
        <v>73086</v>
      </c>
      <c r="U2136" t="s">
        <v>28</v>
      </c>
      <c r="V2136">
        <v>1</v>
      </c>
      <c r="W2136">
        <v>0</v>
      </c>
      <c r="X2136">
        <v>0</v>
      </c>
      <c r="Y2136">
        <v>1</v>
      </c>
      <c r="AA2136">
        <f>1*(T2136&lt;&gt;P2136)</f>
        <v>0</v>
      </c>
    </row>
    <row r="2137" spans="1:27" x14ac:dyDescent="0.25">
      <c r="A2137" t="s">
        <v>9212</v>
      </c>
      <c r="B2137">
        <f>COUNTIF($A$2:$A$3390,A2137)</f>
        <v>1</v>
      </c>
      <c r="C2137" t="s">
        <v>21</v>
      </c>
      <c r="D2137">
        <v>400075302851</v>
      </c>
      <c r="E2137" t="s">
        <v>21</v>
      </c>
      <c r="F2137" t="s">
        <v>9212</v>
      </c>
      <c r="G2137">
        <v>611110</v>
      </c>
      <c r="H2137" s="2">
        <v>400075302851</v>
      </c>
      <c r="I2137">
        <f>COUNTIF($H$2:$H$3390,H2137)</f>
        <v>1</v>
      </c>
      <c r="J2137" t="s">
        <v>9213</v>
      </c>
      <c r="K2137" t="s">
        <v>9218</v>
      </c>
      <c r="L2137" t="b">
        <f ca="1">R2137&gt;OFFSET(R2137,-1,0)</f>
        <v>1</v>
      </c>
      <c r="M2137" s="3" t="s">
        <v>9215</v>
      </c>
      <c r="N2137" s="3" t="s">
        <v>9216</v>
      </c>
      <c r="O2137" s="3" t="s">
        <v>9200</v>
      </c>
      <c r="P2137" s="3">
        <v>74112</v>
      </c>
      <c r="Q2137" s="3">
        <v>611110</v>
      </c>
      <c r="R2137" s="3" t="s">
        <v>9217</v>
      </c>
      <c r="S2137" t="s">
        <v>9216</v>
      </c>
      <c r="T2137">
        <v>74112</v>
      </c>
      <c r="U2137" t="s">
        <v>28</v>
      </c>
      <c r="V2137">
        <v>1</v>
      </c>
      <c r="W2137">
        <v>0</v>
      </c>
      <c r="X2137">
        <v>0</v>
      </c>
      <c r="Y2137">
        <v>1</v>
      </c>
      <c r="AA2137">
        <f>1*(T2137&lt;&gt;P2137)</f>
        <v>0</v>
      </c>
    </row>
    <row r="2138" spans="1:27" x14ac:dyDescent="0.25">
      <c r="A2138" t="s">
        <v>9211</v>
      </c>
      <c r="B2138">
        <f>COUNTIF($A$2:$A$3390,A2138)</f>
        <v>1</v>
      </c>
      <c r="C2138" t="s">
        <v>21</v>
      </c>
      <c r="D2138">
        <v>400075302853</v>
      </c>
      <c r="E2138" t="s">
        <v>21</v>
      </c>
      <c r="F2138" t="s">
        <v>9212</v>
      </c>
      <c r="G2138">
        <v>611110</v>
      </c>
      <c r="H2138" s="2">
        <v>400075302853</v>
      </c>
      <c r="I2138">
        <f>COUNTIF($H$2:$H$3390,H2138)</f>
        <v>1</v>
      </c>
      <c r="J2138" t="s">
        <v>9219</v>
      </c>
      <c r="K2138" t="s">
        <v>9214</v>
      </c>
      <c r="L2138" t="b">
        <f ca="1">R2138&gt;OFFSET(R2138,-1,0)</f>
        <v>0</v>
      </c>
      <c r="M2138" s="3" t="s">
        <v>9215</v>
      </c>
      <c r="N2138" s="3" t="s">
        <v>9216</v>
      </c>
      <c r="O2138" s="3" t="s">
        <v>9200</v>
      </c>
      <c r="P2138" s="3">
        <v>74112</v>
      </c>
      <c r="Q2138" s="3">
        <v>611110</v>
      </c>
      <c r="R2138" s="3" t="s">
        <v>9220</v>
      </c>
      <c r="S2138" t="s">
        <v>9216</v>
      </c>
      <c r="T2138">
        <v>74112</v>
      </c>
      <c r="U2138" t="s">
        <v>28</v>
      </c>
      <c r="V2138">
        <v>1</v>
      </c>
      <c r="W2138">
        <v>0</v>
      </c>
      <c r="X2138">
        <v>0</v>
      </c>
      <c r="Y2138">
        <v>0</v>
      </c>
      <c r="AA2138">
        <f>1*(T2138&lt;&gt;P2138)</f>
        <v>0</v>
      </c>
    </row>
    <row r="2139" spans="1:27" x14ac:dyDescent="0.25">
      <c r="A2139" t="s">
        <v>9221</v>
      </c>
      <c r="B2139">
        <f>COUNTIF($A$2:$A$3390,A2139)</f>
        <v>1</v>
      </c>
      <c r="C2139" t="s">
        <v>9225</v>
      </c>
      <c r="D2139">
        <v>400076602408</v>
      </c>
      <c r="E2139" t="s">
        <v>21</v>
      </c>
      <c r="F2139" t="s">
        <v>9221</v>
      </c>
      <c r="G2139">
        <v>611110</v>
      </c>
      <c r="H2139" s="2">
        <v>400076602408</v>
      </c>
      <c r="I2139">
        <f>COUNTIF($H$2:$H$3390,H2139)</f>
        <v>2</v>
      </c>
      <c r="J2139" t="s">
        <v>9222</v>
      </c>
      <c r="K2139" t="s">
        <v>9226</v>
      </c>
      <c r="L2139" t="b">
        <f ca="1">R2139&gt;OFFSET(R2139,-1,0)</f>
        <v>0</v>
      </c>
      <c r="M2139" s="3" t="s">
        <v>9227</v>
      </c>
      <c r="N2139" s="3" t="s">
        <v>9223</v>
      </c>
      <c r="O2139" s="3" t="s">
        <v>9200</v>
      </c>
      <c r="P2139" s="3">
        <v>73117</v>
      </c>
      <c r="Q2139" s="3">
        <v>611110</v>
      </c>
      <c r="R2139" s="3" t="s">
        <v>9224</v>
      </c>
      <c r="S2139" t="s">
        <v>9223</v>
      </c>
      <c r="T2139">
        <v>73117</v>
      </c>
      <c r="U2139" t="s">
        <v>28</v>
      </c>
      <c r="V2139">
        <v>1</v>
      </c>
      <c r="W2139">
        <v>0</v>
      </c>
      <c r="X2139">
        <v>0</v>
      </c>
      <c r="Y2139">
        <v>1</v>
      </c>
      <c r="AA2139">
        <f>1*(T2139&lt;&gt;P2139)</f>
        <v>0</v>
      </c>
    </row>
    <row r="2140" spans="1:27" x14ac:dyDescent="0.25">
      <c r="A2140" t="s">
        <v>9225</v>
      </c>
      <c r="B2140">
        <f>COUNTIF($A$2:$A$3390,A2140)</f>
        <v>1</v>
      </c>
      <c r="C2140" t="s">
        <v>21</v>
      </c>
      <c r="D2140">
        <v>400076602408</v>
      </c>
      <c r="E2140" t="s">
        <v>21</v>
      </c>
      <c r="F2140" t="s">
        <v>9221</v>
      </c>
      <c r="G2140">
        <v>611110</v>
      </c>
      <c r="H2140" s="2">
        <v>400076602408</v>
      </c>
      <c r="I2140">
        <f>COUNTIF($H$2:$H$3390,H2140)</f>
        <v>2</v>
      </c>
      <c r="J2140" t="s">
        <v>9222</v>
      </c>
      <c r="K2140" t="s">
        <v>9230</v>
      </c>
      <c r="L2140" t="b">
        <f ca="1">R2140&gt;OFFSET(R2140,-1,0)</f>
        <v>0</v>
      </c>
      <c r="M2140" s="3" t="s">
        <v>9227</v>
      </c>
      <c r="N2140" s="3" t="s">
        <v>9223</v>
      </c>
      <c r="O2140" s="3" t="s">
        <v>9200</v>
      </c>
      <c r="P2140" s="3">
        <v>73117</v>
      </c>
      <c r="Q2140" s="3">
        <v>611310</v>
      </c>
      <c r="R2140" s="3" t="s">
        <v>9224</v>
      </c>
      <c r="S2140" t="s">
        <v>9223</v>
      </c>
      <c r="T2140">
        <v>73117</v>
      </c>
      <c r="U2140" t="s">
        <v>28</v>
      </c>
      <c r="V2140">
        <v>1</v>
      </c>
      <c r="W2140">
        <v>0</v>
      </c>
      <c r="X2140">
        <v>0</v>
      </c>
      <c r="Y2140">
        <v>0</v>
      </c>
      <c r="AA2140">
        <f>1*(T2140&lt;&gt;P2140)</f>
        <v>0</v>
      </c>
    </row>
    <row r="2141" spans="1:27" x14ac:dyDescent="0.25">
      <c r="A2141" t="s">
        <v>9231</v>
      </c>
      <c r="B2141">
        <f>COUNTIF($A$2:$A$3390,A2141)</f>
        <v>1</v>
      </c>
      <c r="C2141" t="s">
        <v>9236</v>
      </c>
      <c r="D2141">
        <v>400077802719</v>
      </c>
      <c r="E2141" t="s">
        <v>21</v>
      </c>
      <c r="F2141" t="s">
        <v>9231</v>
      </c>
      <c r="G2141">
        <v>611110</v>
      </c>
      <c r="H2141" s="2">
        <v>400077802719</v>
      </c>
      <c r="I2141">
        <f>COUNTIF($H$2:$H$3390,H2141)</f>
        <v>1</v>
      </c>
      <c r="J2141" t="s">
        <v>9232</v>
      </c>
      <c r="K2141" t="s">
        <v>9245</v>
      </c>
      <c r="L2141" t="b">
        <f ca="1">R2141&gt;OFFSET(R2141,-1,0)</f>
        <v>0</v>
      </c>
      <c r="M2141" s="3" t="s">
        <v>9234</v>
      </c>
      <c r="N2141" s="3" t="s">
        <v>9233</v>
      </c>
      <c r="O2141" s="3" t="s">
        <v>9200</v>
      </c>
      <c r="P2141" s="3">
        <v>73130</v>
      </c>
      <c r="Q2141" s="3">
        <v>611110</v>
      </c>
      <c r="R2141" s="3" t="s">
        <v>9234</v>
      </c>
      <c r="S2141" t="s">
        <v>9233</v>
      </c>
      <c r="T2141">
        <v>73130</v>
      </c>
      <c r="U2141" t="s">
        <v>28</v>
      </c>
      <c r="V2141">
        <v>1</v>
      </c>
      <c r="W2141">
        <v>0</v>
      </c>
      <c r="X2141">
        <v>0</v>
      </c>
      <c r="Y2141">
        <v>1</v>
      </c>
      <c r="AA2141">
        <f>1*(T2141&lt;&gt;P2141)</f>
        <v>0</v>
      </c>
    </row>
    <row r="2142" spans="1:27" x14ac:dyDescent="0.25">
      <c r="A2142" t="s">
        <v>9243</v>
      </c>
      <c r="B2142">
        <f>COUNTIF($A$2:$A$3390,A2142)</f>
        <v>1</v>
      </c>
      <c r="C2142" t="s">
        <v>9236</v>
      </c>
      <c r="D2142">
        <v>400077802784</v>
      </c>
      <c r="E2142" t="s">
        <v>21</v>
      </c>
      <c r="F2142" t="s">
        <v>9243</v>
      </c>
      <c r="G2142">
        <v>611110</v>
      </c>
      <c r="H2142" s="2">
        <v>400077802784</v>
      </c>
      <c r="I2142">
        <f>COUNTIF($H$2:$H$3390,H2142)</f>
        <v>1</v>
      </c>
      <c r="J2142" t="s">
        <v>9246</v>
      </c>
      <c r="K2142" t="s">
        <v>9244</v>
      </c>
      <c r="L2142" t="b">
        <f ca="1">R2142&gt;OFFSET(R2142,-1,0)</f>
        <v>0</v>
      </c>
      <c r="M2142" s="3" t="s">
        <v>9234</v>
      </c>
      <c r="N2142" s="3" t="s">
        <v>9233</v>
      </c>
      <c r="O2142" s="3" t="s">
        <v>9200</v>
      </c>
      <c r="P2142" s="3">
        <v>73130</v>
      </c>
      <c r="Q2142" s="3">
        <v>611110</v>
      </c>
      <c r="R2142" s="3" t="s">
        <v>9234</v>
      </c>
      <c r="S2142" t="s">
        <v>9233</v>
      </c>
      <c r="T2142">
        <v>73130</v>
      </c>
      <c r="U2142" t="s">
        <v>28</v>
      </c>
      <c r="V2142">
        <v>1</v>
      </c>
      <c r="W2142">
        <v>0</v>
      </c>
      <c r="X2142">
        <v>0</v>
      </c>
      <c r="Y2142">
        <v>1</v>
      </c>
      <c r="AA2142">
        <f>1*(T2142&lt;&gt;P2142)</f>
        <v>0</v>
      </c>
    </row>
    <row r="2143" spans="1:27" x14ac:dyDescent="0.25">
      <c r="A2143" t="s">
        <v>9235</v>
      </c>
      <c r="B2143">
        <f>COUNTIF($A$2:$A$3390,A2143)</f>
        <v>1</v>
      </c>
      <c r="C2143" t="s">
        <v>9236</v>
      </c>
      <c r="D2143">
        <v>400077802788</v>
      </c>
      <c r="E2143" t="s">
        <v>21</v>
      </c>
      <c r="F2143" t="s">
        <v>9235</v>
      </c>
      <c r="G2143">
        <v>611110</v>
      </c>
      <c r="H2143" s="2">
        <v>400077802788</v>
      </c>
      <c r="I2143">
        <f>COUNTIF($H$2:$H$3390,H2143)</f>
        <v>1</v>
      </c>
      <c r="J2143" t="s">
        <v>9247</v>
      </c>
      <c r="K2143" t="s">
        <v>9237</v>
      </c>
      <c r="L2143" t="b">
        <f ca="1">R2143&gt;OFFSET(R2143,-1,0)</f>
        <v>0</v>
      </c>
      <c r="M2143" s="3" t="s">
        <v>9234</v>
      </c>
      <c r="N2143" s="3" t="s">
        <v>9233</v>
      </c>
      <c r="O2143" s="3" t="s">
        <v>9200</v>
      </c>
      <c r="P2143" s="3">
        <v>73130</v>
      </c>
      <c r="Q2143" s="3">
        <v>611110</v>
      </c>
      <c r="R2143" s="3" t="s">
        <v>9234</v>
      </c>
      <c r="S2143" t="s">
        <v>9233</v>
      </c>
      <c r="T2143">
        <v>73130</v>
      </c>
      <c r="U2143" t="s">
        <v>28</v>
      </c>
      <c r="V2143">
        <v>1</v>
      </c>
      <c r="W2143">
        <v>0</v>
      </c>
      <c r="X2143">
        <v>0</v>
      </c>
      <c r="Y2143">
        <v>1</v>
      </c>
      <c r="AA2143">
        <f>1*(T2143&lt;&gt;P2143)</f>
        <v>0</v>
      </c>
    </row>
    <row r="2144" spans="1:27" x14ac:dyDescent="0.25">
      <c r="A2144" t="s">
        <v>9248</v>
      </c>
      <c r="B2144">
        <f>COUNTIF($A$2:$A$3390,A2144)</f>
        <v>2</v>
      </c>
      <c r="C2144" t="s">
        <v>9251</v>
      </c>
      <c r="D2144">
        <v>400078002744</v>
      </c>
      <c r="E2144" t="s">
        <v>21</v>
      </c>
      <c r="F2144" t="s">
        <v>9248</v>
      </c>
      <c r="G2144">
        <v>611110</v>
      </c>
      <c r="H2144" s="2">
        <v>400078002744</v>
      </c>
      <c r="I2144">
        <f>COUNTIF($H$2:$H$3390,H2144)</f>
        <v>2</v>
      </c>
      <c r="J2144" t="s">
        <v>9249</v>
      </c>
      <c r="K2144" t="s">
        <v>9252</v>
      </c>
      <c r="L2144" t="b">
        <f ca="1">R2144&gt;OFFSET(R2144,-1,0)</f>
        <v>1</v>
      </c>
      <c r="M2144" s="3" t="s">
        <v>9253</v>
      </c>
      <c r="N2144" s="3" t="s">
        <v>9216</v>
      </c>
      <c r="O2144" s="3" t="s">
        <v>9200</v>
      </c>
      <c r="P2144" s="3">
        <v>74106</v>
      </c>
      <c r="Q2144" s="3">
        <v>611110</v>
      </c>
      <c r="R2144" s="3" t="s">
        <v>9250</v>
      </c>
      <c r="S2144" t="s">
        <v>9216</v>
      </c>
      <c r="T2144">
        <v>74106</v>
      </c>
      <c r="U2144" t="s">
        <v>28</v>
      </c>
      <c r="V2144">
        <v>1</v>
      </c>
      <c r="W2144">
        <v>0</v>
      </c>
      <c r="X2144">
        <v>0</v>
      </c>
      <c r="Y2144">
        <v>1</v>
      </c>
      <c r="AA2144">
        <f>1*(T2144&lt;&gt;P2144)</f>
        <v>0</v>
      </c>
    </row>
    <row r="2145" spans="1:27" x14ac:dyDescent="0.25">
      <c r="A2145" t="s">
        <v>9251</v>
      </c>
      <c r="B2145">
        <f>COUNTIF($A$2:$A$3390,A2145)</f>
        <v>2</v>
      </c>
      <c r="C2145" t="s">
        <v>21</v>
      </c>
      <c r="D2145">
        <v>400078002744</v>
      </c>
      <c r="E2145" t="s">
        <v>21</v>
      </c>
      <c r="F2145" t="s">
        <v>9248</v>
      </c>
      <c r="G2145">
        <v>611110</v>
      </c>
      <c r="H2145" s="2">
        <v>400078002744</v>
      </c>
      <c r="I2145">
        <f>COUNTIF($H$2:$H$3390,H2145)</f>
        <v>2</v>
      </c>
      <c r="J2145" t="s">
        <v>9249</v>
      </c>
      <c r="K2145" t="s">
        <v>9254</v>
      </c>
      <c r="L2145" t="b">
        <f ca="1">R2145&gt;OFFSET(R2145,-1,0)</f>
        <v>0</v>
      </c>
      <c r="M2145" s="3" t="s">
        <v>9253</v>
      </c>
      <c r="N2145" s="3" t="s">
        <v>9216</v>
      </c>
      <c r="O2145" s="3" t="s">
        <v>9200</v>
      </c>
      <c r="P2145" s="3">
        <v>74106</v>
      </c>
      <c r="Q2145" s="3">
        <v>611310</v>
      </c>
      <c r="R2145" s="3" t="s">
        <v>9250</v>
      </c>
      <c r="S2145" t="s">
        <v>9216</v>
      </c>
      <c r="T2145">
        <v>74106</v>
      </c>
      <c r="U2145" t="s">
        <v>28</v>
      </c>
      <c r="V2145">
        <v>1</v>
      </c>
      <c r="W2145">
        <v>0</v>
      </c>
      <c r="X2145">
        <v>0</v>
      </c>
      <c r="Y2145">
        <v>0</v>
      </c>
      <c r="AA2145">
        <f>1*(T2145&lt;&gt;P2145)</f>
        <v>0</v>
      </c>
    </row>
    <row r="2146" spans="1:27" x14ac:dyDescent="0.25">
      <c r="A2146" t="s">
        <v>9248</v>
      </c>
      <c r="B2146">
        <f>COUNTIF($A$2:$A$3390,A2146)</f>
        <v>2</v>
      </c>
      <c r="C2146" t="s">
        <v>9251</v>
      </c>
      <c r="D2146">
        <v>400078002874</v>
      </c>
      <c r="E2146" t="s">
        <v>21</v>
      </c>
      <c r="F2146" t="s">
        <v>9248</v>
      </c>
      <c r="G2146">
        <v>611110</v>
      </c>
      <c r="H2146" s="2">
        <v>400078002874</v>
      </c>
      <c r="I2146">
        <f>COUNTIF($H$2:$H$3390,H2146)</f>
        <v>2</v>
      </c>
      <c r="J2146" t="s">
        <v>9255</v>
      </c>
      <c r="K2146" t="s">
        <v>9252</v>
      </c>
      <c r="L2146" t="b">
        <f ca="1">R2146&gt;OFFSET(R2146,-1,0)</f>
        <v>1</v>
      </c>
      <c r="M2146" s="3" t="s">
        <v>9253</v>
      </c>
      <c r="N2146" s="3" t="s">
        <v>9216</v>
      </c>
      <c r="O2146" s="3" t="s">
        <v>9200</v>
      </c>
      <c r="P2146" s="3">
        <v>74106</v>
      </c>
      <c r="Q2146" s="3">
        <v>611110</v>
      </c>
      <c r="R2146" s="3" t="s">
        <v>9256</v>
      </c>
      <c r="S2146" t="s">
        <v>9216</v>
      </c>
      <c r="T2146">
        <v>74106</v>
      </c>
      <c r="U2146" t="s">
        <v>28</v>
      </c>
      <c r="V2146">
        <v>1</v>
      </c>
      <c r="W2146">
        <v>0</v>
      </c>
      <c r="X2146">
        <v>0</v>
      </c>
      <c r="Y2146">
        <v>1</v>
      </c>
      <c r="AA2146">
        <f>1*(T2146&lt;&gt;P2146)</f>
        <v>0</v>
      </c>
    </row>
    <row r="2147" spans="1:27" x14ac:dyDescent="0.25">
      <c r="A2147" t="s">
        <v>9251</v>
      </c>
      <c r="B2147">
        <f>COUNTIF($A$2:$A$3390,A2147)</f>
        <v>2</v>
      </c>
      <c r="C2147" t="s">
        <v>21</v>
      </c>
      <c r="D2147">
        <v>400078002874</v>
      </c>
      <c r="E2147" t="s">
        <v>21</v>
      </c>
      <c r="F2147" t="s">
        <v>9248</v>
      </c>
      <c r="G2147">
        <v>611110</v>
      </c>
      <c r="H2147" s="2">
        <v>400078002874</v>
      </c>
      <c r="I2147">
        <f>COUNTIF($H$2:$H$3390,H2147)</f>
        <v>2</v>
      </c>
      <c r="J2147" t="s">
        <v>9255</v>
      </c>
      <c r="K2147" t="s">
        <v>9254</v>
      </c>
      <c r="L2147" t="b">
        <f ca="1">R2147&gt;OFFSET(R2147,-1,0)</f>
        <v>0</v>
      </c>
      <c r="M2147" s="3" t="s">
        <v>9253</v>
      </c>
      <c r="N2147" s="3" t="s">
        <v>9216</v>
      </c>
      <c r="O2147" s="3" t="s">
        <v>9200</v>
      </c>
      <c r="P2147" s="3">
        <v>74106</v>
      </c>
      <c r="Q2147" s="3">
        <v>611310</v>
      </c>
      <c r="R2147" s="3" t="s">
        <v>9256</v>
      </c>
      <c r="S2147" t="s">
        <v>9216</v>
      </c>
      <c r="T2147">
        <v>74106</v>
      </c>
      <c r="U2147" t="s">
        <v>28</v>
      </c>
      <c r="V2147">
        <v>1</v>
      </c>
      <c r="W2147">
        <v>0</v>
      </c>
      <c r="X2147">
        <v>0</v>
      </c>
      <c r="Y2147">
        <v>0</v>
      </c>
      <c r="AA2147">
        <f>1*(T2147&lt;&gt;P2147)</f>
        <v>0</v>
      </c>
    </row>
    <row r="2148" spans="1:27" x14ac:dyDescent="0.25">
      <c r="A2148" t="s">
        <v>9238</v>
      </c>
      <c r="B2148">
        <f>COUNTIF($A$2:$A$3390,A2148)</f>
        <v>1</v>
      </c>
      <c r="C2148" t="s">
        <v>9236</v>
      </c>
      <c r="D2148">
        <v>400078502792</v>
      </c>
      <c r="E2148" t="s">
        <v>21</v>
      </c>
      <c r="F2148" t="s">
        <v>9238</v>
      </c>
      <c r="G2148">
        <v>611110</v>
      </c>
      <c r="H2148" s="2">
        <v>400078502792</v>
      </c>
      <c r="I2148">
        <f>COUNTIF($H$2:$H$3390,H2148)</f>
        <v>1</v>
      </c>
      <c r="J2148" t="s">
        <v>9257</v>
      </c>
      <c r="K2148" t="s">
        <v>9239</v>
      </c>
      <c r="L2148" t="b">
        <f ca="1">R2148&gt;OFFSET(R2148,-1,0)</f>
        <v>0</v>
      </c>
      <c r="M2148" s="3" t="s">
        <v>9240</v>
      </c>
      <c r="N2148" s="3" t="s">
        <v>9233</v>
      </c>
      <c r="O2148" s="3" t="s">
        <v>9200</v>
      </c>
      <c r="P2148" s="3">
        <v>73130</v>
      </c>
      <c r="Q2148" s="3">
        <v>611110</v>
      </c>
      <c r="R2148" s="3" t="s">
        <v>9240</v>
      </c>
      <c r="S2148" t="s">
        <v>9233</v>
      </c>
      <c r="T2148">
        <v>73130</v>
      </c>
      <c r="U2148" t="s">
        <v>28</v>
      </c>
      <c r="V2148">
        <v>1</v>
      </c>
      <c r="W2148">
        <v>0</v>
      </c>
      <c r="X2148">
        <v>0</v>
      </c>
      <c r="Y2148">
        <v>1</v>
      </c>
      <c r="AA2148">
        <f>1*(T2148&lt;&gt;P2148)</f>
        <v>0</v>
      </c>
    </row>
    <row r="2149" spans="1:27" x14ac:dyDescent="0.25">
      <c r="A2149" t="s">
        <v>9241</v>
      </c>
      <c r="B2149">
        <f>COUNTIF($A$2:$A$3390,A2149)</f>
        <v>1</v>
      </c>
      <c r="C2149" t="s">
        <v>9236</v>
      </c>
      <c r="D2149">
        <v>400078502799</v>
      </c>
      <c r="E2149" t="s">
        <v>21</v>
      </c>
      <c r="F2149" t="s">
        <v>9241</v>
      </c>
      <c r="G2149">
        <v>611110</v>
      </c>
      <c r="H2149" s="2">
        <v>400078502799</v>
      </c>
      <c r="I2149">
        <f>COUNTIF($H$2:$H$3390,H2149)</f>
        <v>1</v>
      </c>
      <c r="J2149" t="s">
        <v>9258</v>
      </c>
      <c r="K2149" t="s">
        <v>9242</v>
      </c>
      <c r="L2149" t="b">
        <f ca="1">R2149&gt;OFFSET(R2149,-1,0)</f>
        <v>0</v>
      </c>
      <c r="M2149" s="3" t="s">
        <v>9240</v>
      </c>
      <c r="N2149" s="3" t="s">
        <v>9233</v>
      </c>
      <c r="O2149" s="3" t="s">
        <v>9200</v>
      </c>
      <c r="P2149" s="3">
        <v>73130</v>
      </c>
      <c r="Q2149" s="3">
        <v>611110</v>
      </c>
      <c r="R2149" s="3" t="s">
        <v>9240</v>
      </c>
      <c r="S2149" t="s">
        <v>9233</v>
      </c>
      <c r="T2149">
        <v>73130</v>
      </c>
      <c r="U2149" t="s">
        <v>28</v>
      </c>
      <c r="V2149">
        <v>1</v>
      </c>
      <c r="W2149">
        <v>0</v>
      </c>
      <c r="X2149">
        <v>0</v>
      </c>
      <c r="Y2149">
        <v>1</v>
      </c>
      <c r="AA2149">
        <f>1*(T2149&lt;&gt;P2149)</f>
        <v>0</v>
      </c>
    </row>
    <row r="2150" spans="1:27" x14ac:dyDescent="0.25">
      <c r="A2150" t="s">
        <v>9260</v>
      </c>
      <c r="B2150">
        <f>COUNTIF($A$2:$A$3390,A2150)</f>
        <v>1</v>
      </c>
      <c r="C2150" t="s">
        <v>9266</v>
      </c>
      <c r="D2150">
        <v>400078902806</v>
      </c>
      <c r="E2150" t="s">
        <v>21</v>
      </c>
      <c r="F2150" t="s">
        <v>9260</v>
      </c>
      <c r="G2150">
        <v>611110</v>
      </c>
      <c r="H2150" s="2">
        <v>400078902806</v>
      </c>
      <c r="I2150">
        <f>COUNTIF($H$2:$H$3390,H2150)</f>
        <v>1</v>
      </c>
      <c r="J2150" t="s">
        <v>9261</v>
      </c>
      <c r="K2150" t="s">
        <v>9267</v>
      </c>
      <c r="L2150" t="b">
        <f ca="1">R2150&gt;OFFSET(R2150,-1,0)</f>
        <v>1</v>
      </c>
      <c r="M2150" s="3" t="s">
        <v>9263</v>
      </c>
      <c r="N2150" s="3" t="s">
        <v>9264</v>
      </c>
      <c r="O2150" s="3" t="s">
        <v>9200</v>
      </c>
      <c r="P2150" s="3">
        <v>73555</v>
      </c>
      <c r="Q2150" s="3">
        <v>611110</v>
      </c>
      <c r="R2150" s="3" t="s">
        <v>9265</v>
      </c>
      <c r="S2150" t="s">
        <v>9264</v>
      </c>
      <c r="T2150">
        <v>73555</v>
      </c>
      <c r="U2150" t="s">
        <v>28</v>
      </c>
      <c r="V2150">
        <v>1</v>
      </c>
      <c r="W2150">
        <v>0</v>
      </c>
      <c r="X2150">
        <v>0</v>
      </c>
      <c r="Y2150">
        <v>1</v>
      </c>
      <c r="AA2150">
        <f>1*(T2150&lt;&gt;P2150)</f>
        <v>0</v>
      </c>
    </row>
    <row r="2151" spans="1:27" x14ac:dyDescent="0.25">
      <c r="A2151" t="s">
        <v>9259</v>
      </c>
      <c r="B2151">
        <f>COUNTIF($A$2:$A$3390,A2151)</f>
        <v>1</v>
      </c>
      <c r="C2151" t="s">
        <v>21</v>
      </c>
      <c r="D2151">
        <v>400078902808</v>
      </c>
      <c r="E2151" t="s">
        <v>21</v>
      </c>
      <c r="F2151" t="s">
        <v>9260</v>
      </c>
      <c r="G2151">
        <v>611110</v>
      </c>
      <c r="H2151" s="2">
        <v>400078902808</v>
      </c>
      <c r="I2151">
        <f>COUNTIF($H$2:$H$3390,H2151)</f>
        <v>1</v>
      </c>
      <c r="J2151" t="s">
        <v>9268</v>
      </c>
      <c r="K2151" t="s">
        <v>9262</v>
      </c>
      <c r="L2151" t="b">
        <f ca="1">R2151&gt;OFFSET(R2151,-1,0)</f>
        <v>0</v>
      </c>
      <c r="M2151" s="3" t="s">
        <v>9263</v>
      </c>
      <c r="N2151" s="3" t="s">
        <v>9264</v>
      </c>
      <c r="O2151" s="3" t="s">
        <v>9200</v>
      </c>
      <c r="P2151" s="3">
        <v>73555</v>
      </c>
      <c r="Q2151" s="3">
        <v>611110</v>
      </c>
      <c r="R2151" s="3" t="s">
        <v>9265</v>
      </c>
      <c r="S2151" t="s">
        <v>9264</v>
      </c>
      <c r="T2151">
        <v>73555</v>
      </c>
      <c r="U2151" t="s">
        <v>28</v>
      </c>
      <c r="V2151">
        <v>1</v>
      </c>
      <c r="W2151">
        <v>0</v>
      </c>
      <c r="X2151">
        <v>0</v>
      </c>
      <c r="Y2151">
        <v>0</v>
      </c>
      <c r="AA2151">
        <f>1*(T2151&lt;&gt;P2151)</f>
        <v>0</v>
      </c>
    </row>
    <row r="2152" spans="1:27" x14ac:dyDescent="0.25">
      <c r="A2152" t="s">
        <v>9273</v>
      </c>
      <c r="B2152">
        <f>COUNTIF($A$2:$A$3390,A2152)</f>
        <v>1</v>
      </c>
      <c r="C2152" t="s">
        <v>9274</v>
      </c>
      <c r="D2152">
        <v>400078902813</v>
      </c>
      <c r="E2152" t="s">
        <v>21</v>
      </c>
      <c r="F2152" t="s">
        <v>9269</v>
      </c>
      <c r="G2152">
        <v>611110</v>
      </c>
      <c r="H2152" s="2">
        <v>400078902813</v>
      </c>
      <c r="I2152">
        <f>COUNTIF($H$2:$H$3390,H2152)</f>
        <v>1</v>
      </c>
      <c r="J2152" t="s">
        <v>9270</v>
      </c>
      <c r="K2152" t="s">
        <v>9275</v>
      </c>
      <c r="L2152" t="b">
        <f ca="1">R2152&gt;OFFSET(R2152,-1,0)</f>
        <v>1</v>
      </c>
      <c r="M2152" s="3" t="s">
        <v>9276</v>
      </c>
      <c r="N2152" s="3" t="s">
        <v>9271</v>
      </c>
      <c r="O2152" s="3" t="s">
        <v>9200</v>
      </c>
      <c r="P2152" s="3">
        <v>74873</v>
      </c>
      <c r="Q2152" s="3">
        <v>611110</v>
      </c>
      <c r="R2152" s="3" t="s">
        <v>9272</v>
      </c>
      <c r="S2152" t="s">
        <v>9271</v>
      </c>
      <c r="T2152">
        <v>74873</v>
      </c>
      <c r="U2152" t="s">
        <v>28</v>
      </c>
      <c r="V2152">
        <v>1</v>
      </c>
      <c r="W2152">
        <v>0</v>
      </c>
      <c r="X2152">
        <v>0</v>
      </c>
      <c r="Y2152">
        <v>0</v>
      </c>
      <c r="AA2152">
        <f>1*(T2152&lt;&gt;P2152)</f>
        <v>0</v>
      </c>
    </row>
    <row r="2153" spans="1:27" x14ac:dyDescent="0.25">
      <c r="A2153" t="s">
        <v>9269</v>
      </c>
      <c r="B2153">
        <f>COUNTIF($A$2:$A$3390,A2153)</f>
        <v>1</v>
      </c>
      <c r="C2153" t="s">
        <v>9274</v>
      </c>
      <c r="D2153">
        <v>400078902815</v>
      </c>
      <c r="E2153" t="s">
        <v>21</v>
      </c>
      <c r="F2153" t="s">
        <v>9269</v>
      </c>
      <c r="G2153">
        <v>611110</v>
      </c>
      <c r="H2153" s="2">
        <v>400078902815</v>
      </c>
      <c r="I2153">
        <f>COUNTIF($H$2:$H$3390,H2153)</f>
        <v>1</v>
      </c>
      <c r="J2153" t="s">
        <v>9278</v>
      </c>
      <c r="K2153" t="s">
        <v>9277</v>
      </c>
      <c r="L2153" t="b">
        <f ca="1">R2153&gt;OFFSET(R2153,-1,0)</f>
        <v>0</v>
      </c>
      <c r="M2153" s="3" t="s">
        <v>9276</v>
      </c>
      <c r="N2153" s="3" t="s">
        <v>9271</v>
      </c>
      <c r="O2153" s="3" t="s">
        <v>9200</v>
      </c>
      <c r="P2153" s="3">
        <v>74873</v>
      </c>
      <c r="Q2153" s="3">
        <v>611110</v>
      </c>
      <c r="R2153" s="3" t="s">
        <v>9272</v>
      </c>
      <c r="S2153" t="s">
        <v>9271</v>
      </c>
      <c r="T2153">
        <v>74873</v>
      </c>
      <c r="U2153" t="s">
        <v>28</v>
      </c>
      <c r="V2153">
        <v>1</v>
      </c>
      <c r="W2153">
        <v>0</v>
      </c>
      <c r="X2153">
        <v>0</v>
      </c>
      <c r="Y2153">
        <v>1</v>
      </c>
      <c r="AA2153">
        <f>1*(T2153&lt;&gt;P2153)</f>
        <v>0</v>
      </c>
    </row>
    <row r="2154" spans="1:27" x14ac:dyDescent="0.25">
      <c r="A2154" t="s">
        <v>9282</v>
      </c>
      <c r="B2154">
        <f>COUNTIF($A$2:$A$3390,A2154)</f>
        <v>1</v>
      </c>
      <c r="C2154" t="s">
        <v>21</v>
      </c>
      <c r="D2154">
        <v>400079902872</v>
      </c>
      <c r="E2154" t="s">
        <v>21</v>
      </c>
      <c r="F2154" t="s">
        <v>9279</v>
      </c>
      <c r="G2154">
        <v>611110</v>
      </c>
      <c r="H2154" s="2">
        <v>400079902872</v>
      </c>
      <c r="I2154">
        <f>COUNTIF($H$2:$H$3390,H2154)</f>
        <v>1</v>
      </c>
      <c r="J2154" t="s">
        <v>9280</v>
      </c>
      <c r="K2154" t="s">
        <v>9283</v>
      </c>
      <c r="L2154" t="b">
        <f ca="1">R2154&gt;OFFSET(R2154,-1,0)</f>
        <v>1</v>
      </c>
      <c r="M2154" s="3" t="s">
        <v>9284</v>
      </c>
      <c r="N2154" s="3" t="s">
        <v>9223</v>
      </c>
      <c r="O2154" s="3" t="s">
        <v>9200</v>
      </c>
      <c r="P2154" s="3">
        <v>73149</v>
      </c>
      <c r="Q2154" s="3">
        <v>611110</v>
      </c>
      <c r="R2154" s="3" t="s">
        <v>9281</v>
      </c>
      <c r="S2154" t="s">
        <v>9223</v>
      </c>
      <c r="T2154">
        <v>73149</v>
      </c>
      <c r="U2154" t="s">
        <v>28</v>
      </c>
      <c r="V2154">
        <v>1</v>
      </c>
      <c r="W2154">
        <v>0</v>
      </c>
      <c r="X2154">
        <v>0</v>
      </c>
      <c r="Y2154">
        <v>0</v>
      </c>
      <c r="AA2154">
        <f>1*(T2154&lt;&gt;P2154)</f>
        <v>0</v>
      </c>
    </row>
    <row r="2155" spans="1:27" x14ac:dyDescent="0.25">
      <c r="A2155" t="s">
        <v>9279</v>
      </c>
      <c r="B2155">
        <f>COUNTIF($A$2:$A$3390,A2155)</f>
        <v>1</v>
      </c>
      <c r="C2155" t="s">
        <v>21</v>
      </c>
      <c r="D2155">
        <v>400079902903</v>
      </c>
      <c r="E2155" t="s">
        <v>21</v>
      </c>
      <c r="F2155" t="s">
        <v>9279</v>
      </c>
      <c r="G2155">
        <v>611110</v>
      </c>
      <c r="H2155" s="2">
        <v>400079902903</v>
      </c>
      <c r="I2155">
        <f>COUNTIF($H$2:$H$3390,H2155)</f>
        <v>1</v>
      </c>
      <c r="J2155" t="s">
        <v>9287</v>
      </c>
      <c r="K2155" t="s">
        <v>9285</v>
      </c>
      <c r="L2155" t="b">
        <f ca="1">R2155&gt;OFFSET(R2155,-1,0)</f>
        <v>0</v>
      </c>
      <c r="M2155" s="3" t="s">
        <v>9286</v>
      </c>
      <c r="N2155" s="3" t="s">
        <v>9223</v>
      </c>
      <c r="O2155" s="3" t="s">
        <v>9200</v>
      </c>
      <c r="P2155" s="3">
        <v>73149</v>
      </c>
      <c r="Q2155" s="3">
        <v>611110</v>
      </c>
      <c r="R2155" s="3" t="s">
        <v>9288</v>
      </c>
      <c r="S2155" t="s">
        <v>9289</v>
      </c>
      <c r="T2155">
        <v>73149</v>
      </c>
      <c r="U2155" t="s">
        <v>28</v>
      </c>
      <c r="V2155">
        <v>1</v>
      </c>
      <c r="W2155">
        <v>0</v>
      </c>
      <c r="X2155">
        <v>0</v>
      </c>
      <c r="Y2155">
        <v>1</v>
      </c>
      <c r="AA2155">
        <f>1*(T2155&lt;&gt;P2155)</f>
        <v>0</v>
      </c>
    </row>
    <row r="2156" spans="1:27" x14ac:dyDescent="0.25">
      <c r="A2156" t="s">
        <v>9296</v>
      </c>
      <c r="B2156">
        <f>COUNTIF($A$2:$A$3390,A2156)</f>
        <v>2</v>
      </c>
      <c r="C2156" t="s">
        <v>21</v>
      </c>
      <c r="D2156">
        <v>400080002863</v>
      </c>
      <c r="E2156" t="s">
        <v>21</v>
      </c>
      <c r="F2156" t="s">
        <v>9291</v>
      </c>
      <c r="G2156">
        <v>611110</v>
      </c>
      <c r="H2156" s="2">
        <v>400080002863</v>
      </c>
      <c r="I2156">
        <f>COUNTIF($H$2:$H$3390,H2156)</f>
        <v>1</v>
      </c>
      <c r="J2156" t="s">
        <v>9292</v>
      </c>
      <c r="K2156" t="s">
        <v>9297</v>
      </c>
      <c r="L2156" t="b">
        <f ca="1">R2156&gt;OFFSET(R2156,-1,0)</f>
        <v>0</v>
      </c>
      <c r="M2156" s="3" t="s">
        <v>9294</v>
      </c>
      <c r="N2156" s="3" t="s">
        <v>9223</v>
      </c>
      <c r="O2156" s="3" t="s">
        <v>9200</v>
      </c>
      <c r="P2156" s="3">
        <v>73120</v>
      </c>
      <c r="Q2156" s="3">
        <v>611110</v>
      </c>
      <c r="R2156" s="3" t="s">
        <v>9295</v>
      </c>
      <c r="S2156" t="s">
        <v>9223</v>
      </c>
      <c r="T2156">
        <v>73120</v>
      </c>
      <c r="U2156" t="s">
        <v>28</v>
      </c>
      <c r="V2156">
        <v>1</v>
      </c>
      <c r="W2156">
        <v>0</v>
      </c>
      <c r="X2156">
        <v>0</v>
      </c>
      <c r="Y2156">
        <v>0</v>
      </c>
      <c r="AA2156">
        <f>1*(T2156&lt;&gt;P2156)</f>
        <v>0</v>
      </c>
    </row>
    <row r="2157" spans="1:27" x14ac:dyDescent="0.25">
      <c r="A2157" t="s">
        <v>9296</v>
      </c>
      <c r="B2157">
        <f>COUNTIF($A$2:$A$3390,A2157)</f>
        <v>2</v>
      </c>
      <c r="C2157" t="s">
        <v>21</v>
      </c>
      <c r="D2157">
        <v>400080002864</v>
      </c>
      <c r="E2157" t="s">
        <v>21</v>
      </c>
      <c r="F2157" t="s">
        <v>9291</v>
      </c>
      <c r="G2157">
        <v>611110</v>
      </c>
      <c r="H2157" s="2">
        <v>400080002864</v>
      </c>
      <c r="I2157">
        <f>COUNTIF($H$2:$H$3390,H2157)</f>
        <v>1</v>
      </c>
      <c r="J2157" t="s">
        <v>9299</v>
      </c>
      <c r="K2157" t="s">
        <v>9297</v>
      </c>
      <c r="L2157" t="b">
        <f ca="1">R2157&gt;OFFSET(R2157,-1,0)</f>
        <v>0</v>
      </c>
      <c r="M2157" s="3" t="s">
        <v>9294</v>
      </c>
      <c r="N2157" s="3" t="s">
        <v>9223</v>
      </c>
      <c r="O2157" s="3" t="s">
        <v>9200</v>
      </c>
      <c r="P2157" s="3">
        <v>73120</v>
      </c>
      <c r="Q2157" s="3">
        <v>611110</v>
      </c>
      <c r="R2157" s="3" t="s">
        <v>9295</v>
      </c>
      <c r="S2157" t="s">
        <v>9223</v>
      </c>
      <c r="T2157">
        <v>73120</v>
      </c>
      <c r="U2157" t="s">
        <v>28</v>
      </c>
      <c r="V2157">
        <v>1</v>
      </c>
      <c r="W2157">
        <v>0</v>
      </c>
      <c r="X2157">
        <v>0</v>
      </c>
      <c r="Y2157">
        <v>0</v>
      </c>
      <c r="AA2157">
        <f>1*(T2157&lt;&gt;P2157)</f>
        <v>0</v>
      </c>
    </row>
    <row r="2158" spans="1:27" x14ac:dyDescent="0.25">
      <c r="A2158" t="s">
        <v>9291</v>
      </c>
      <c r="B2158">
        <f>COUNTIF($A$2:$A$3390,A2158)</f>
        <v>2</v>
      </c>
      <c r="C2158" t="s">
        <v>21</v>
      </c>
      <c r="D2158">
        <v>400080002865</v>
      </c>
      <c r="E2158" t="s">
        <v>21</v>
      </c>
      <c r="F2158" t="s">
        <v>9291</v>
      </c>
      <c r="G2158">
        <v>611110</v>
      </c>
      <c r="H2158" s="2">
        <v>400080002865</v>
      </c>
      <c r="I2158">
        <f>COUNTIF($H$2:$H$3390,H2158)</f>
        <v>1</v>
      </c>
      <c r="J2158" t="s">
        <v>9300</v>
      </c>
      <c r="K2158" t="s">
        <v>9298</v>
      </c>
      <c r="L2158" t="b">
        <f ca="1">R2158&gt;OFFSET(R2158,-1,0)</f>
        <v>0</v>
      </c>
      <c r="M2158" s="3" t="s">
        <v>9294</v>
      </c>
      <c r="N2158" s="3" t="s">
        <v>9223</v>
      </c>
      <c r="O2158" s="3" t="s">
        <v>9200</v>
      </c>
      <c r="P2158" s="3">
        <v>73120</v>
      </c>
      <c r="Q2158" s="3">
        <v>611110</v>
      </c>
      <c r="R2158" s="3" t="s">
        <v>9295</v>
      </c>
      <c r="S2158" t="s">
        <v>9223</v>
      </c>
      <c r="T2158">
        <v>73120</v>
      </c>
      <c r="U2158" t="s">
        <v>28</v>
      </c>
      <c r="V2158">
        <v>1</v>
      </c>
      <c r="W2158">
        <v>0</v>
      </c>
      <c r="X2158">
        <v>0</v>
      </c>
      <c r="Y2158">
        <v>1</v>
      </c>
      <c r="AA2158">
        <f>1*(T2158&lt;&gt;P2158)</f>
        <v>0</v>
      </c>
    </row>
    <row r="2159" spans="1:27" x14ac:dyDescent="0.25">
      <c r="A2159" t="s">
        <v>9290</v>
      </c>
      <c r="B2159">
        <f>COUNTIF($A$2:$A$3390,A2159)</f>
        <v>2</v>
      </c>
      <c r="C2159" t="s">
        <v>21</v>
      </c>
      <c r="D2159">
        <v>400080002866</v>
      </c>
      <c r="E2159" t="s">
        <v>21</v>
      </c>
      <c r="F2159" t="s">
        <v>9291</v>
      </c>
      <c r="G2159">
        <v>611110</v>
      </c>
      <c r="H2159" s="2">
        <v>400080002866</v>
      </c>
      <c r="I2159">
        <f>COUNTIF($H$2:$H$3390,H2159)</f>
        <v>1</v>
      </c>
      <c r="J2159" t="s">
        <v>9301</v>
      </c>
      <c r="K2159" t="s">
        <v>9293</v>
      </c>
      <c r="L2159" t="b">
        <f ca="1">R2159&gt;OFFSET(R2159,-1,0)</f>
        <v>0</v>
      </c>
      <c r="M2159" s="3" t="s">
        <v>9294</v>
      </c>
      <c r="N2159" s="3" t="s">
        <v>9223</v>
      </c>
      <c r="O2159" s="3" t="s">
        <v>9200</v>
      </c>
      <c r="P2159" s="3">
        <v>73120</v>
      </c>
      <c r="Q2159" s="3">
        <v>611110</v>
      </c>
      <c r="R2159" s="3" t="s">
        <v>9295</v>
      </c>
      <c r="S2159" t="s">
        <v>9223</v>
      </c>
      <c r="T2159">
        <v>73120</v>
      </c>
      <c r="U2159" t="s">
        <v>28</v>
      </c>
      <c r="V2159">
        <v>1</v>
      </c>
      <c r="W2159">
        <v>0</v>
      </c>
      <c r="X2159">
        <v>0</v>
      </c>
      <c r="Y2159">
        <v>0</v>
      </c>
      <c r="AA2159">
        <f>1*(T2159&lt;&gt;P2159)</f>
        <v>0</v>
      </c>
    </row>
    <row r="2160" spans="1:27" x14ac:dyDescent="0.25">
      <c r="A2160" t="s">
        <v>9291</v>
      </c>
      <c r="B2160">
        <f>COUNTIF($A$2:$A$3390,A2160)</f>
        <v>2</v>
      </c>
      <c r="C2160" t="s">
        <v>21</v>
      </c>
      <c r="D2160">
        <v>400080002867</v>
      </c>
      <c r="E2160" t="s">
        <v>21</v>
      </c>
      <c r="F2160" t="s">
        <v>9291</v>
      </c>
      <c r="G2160">
        <v>611110</v>
      </c>
      <c r="H2160" s="2">
        <v>400080002867</v>
      </c>
      <c r="I2160">
        <f>COUNTIF($H$2:$H$3390,H2160)</f>
        <v>1</v>
      </c>
      <c r="J2160" t="s">
        <v>9302</v>
      </c>
      <c r="K2160" t="s">
        <v>9298</v>
      </c>
      <c r="L2160" t="b">
        <f ca="1">R2160&gt;OFFSET(R2160,-1,0)</f>
        <v>0</v>
      </c>
      <c r="M2160" s="3" t="s">
        <v>9294</v>
      </c>
      <c r="N2160" s="3" t="s">
        <v>9223</v>
      </c>
      <c r="O2160" s="3" t="s">
        <v>9200</v>
      </c>
      <c r="P2160" s="3">
        <v>73120</v>
      </c>
      <c r="Q2160" s="3">
        <v>611110</v>
      </c>
      <c r="R2160" s="3" t="s">
        <v>9295</v>
      </c>
      <c r="S2160" t="s">
        <v>9223</v>
      </c>
      <c r="T2160">
        <v>73120</v>
      </c>
      <c r="U2160" t="s">
        <v>28</v>
      </c>
      <c r="V2160">
        <v>1</v>
      </c>
      <c r="W2160">
        <v>0</v>
      </c>
      <c r="X2160">
        <v>0</v>
      </c>
      <c r="Y2160">
        <v>1</v>
      </c>
      <c r="AA2160">
        <f>1*(T2160&lt;&gt;P2160)</f>
        <v>0</v>
      </c>
    </row>
    <row r="2161" spans="1:27" x14ac:dyDescent="0.25">
      <c r="A2161" t="s">
        <v>9290</v>
      </c>
      <c r="B2161">
        <f>COUNTIF($A$2:$A$3390,A2161)</f>
        <v>2</v>
      </c>
      <c r="C2161" t="s">
        <v>21</v>
      </c>
      <c r="D2161">
        <v>400080002869</v>
      </c>
      <c r="E2161" t="s">
        <v>21</v>
      </c>
      <c r="F2161" t="s">
        <v>9291</v>
      </c>
      <c r="G2161">
        <v>611110</v>
      </c>
      <c r="H2161" s="2">
        <v>400080002869</v>
      </c>
      <c r="I2161">
        <f>COUNTIF($H$2:$H$3390,H2161)</f>
        <v>1</v>
      </c>
      <c r="J2161" t="s">
        <v>9303</v>
      </c>
      <c r="K2161" t="s">
        <v>9293</v>
      </c>
      <c r="L2161" t="b">
        <f ca="1">R2161&gt;OFFSET(R2161,-1,0)</f>
        <v>0</v>
      </c>
      <c r="M2161" s="3" t="s">
        <v>9294</v>
      </c>
      <c r="N2161" s="3" t="s">
        <v>9223</v>
      </c>
      <c r="O2161" s="3" t="s">
        <v>9200</v>
      </c>
      <c r="P2161" s="3">
        <v>73120</v>
      </c>
      <c r="Q2161" s="3">
        <v>611110</v>
      </c>
      <c r="R2161" s="3" t="s">
        <v>9295</v>
      </c>
      <c r="S2161" t="s">
        <v>9223</v>
      </c>
      <c r="T2161">
        <v>73120</v>
      </c>
      <c r="U2161" t="s">
        <v>28</v>
      </c>
      <c r="V2161">
        <v>1</v>
      </c>
      <c r="W2161">
        <v>0</v>
      </c>
      <c r="X2161">
        <v>0</v>
      </c>
      <c r="Y2161">
        <v>0</v>
      </c>
      <c r="AA2161">
        <f>1*(T2161&lt;&gt;P2161)</f>
        <v>0</v>
      </c>
    </row>
    <row r="2162" spans="1:27" x14ac:dyDescent="0.25">
      <c r="A2162" t="s">
        <v>9305</v>
      </c>
      <c r="B2162">
        <f>COUNTIF($A$2:$A$3390,A2162)</f>
        <v>1</v>
      </c>
      <c r="C2162" t="s">
        <v>21</v>
      </c>
      <c r="D2162">
        <v>400618000239</v>
      </c>
      <c r="E2162" t="s">
        <v>21</v>
      </c>
      <c r="F2162" t="s">
        <v>9305</v>
      </c>
      <c r="G2162">
        <v>611110</v>
      </c>
      <c r="H2162" s="2">
        <v>400618000239</v>
      </c>
      <c r="I2162">
        <f>COUNTIF($H$2:$H$3390,H2162)</f>
        <v>1</v>
      </c>
      <c r="J2162" t="s">
        <v>9306</v>
      </c>
      <c r="K2162" t="s">
        <v>9311</v>
      </c>
      <c r="L2162" t="b">
        <f ca="1">R2162&gt;OFFSET(R2162,-1,0)</f>
        <v>0</v>
      </c>
      <c r="M2162" s="3" t="s">
        <v>9312</v>
      </c>
      <c r="N2162" s="3" t="s">
        <v>9309</v>
      </c>
      <c r="O2162" s="3" t="s">
        <v>9200</v>
      </c>
      <c r="P2162" s="3">
        <v>74730</v>
      </c>
      <c r="Q2162" s="3">
        <v>611110</v>
      </c>
      <c r="R2162" s="3" t="s">
        <v>9310</v>
      </c>
      <c r="S2162" t="s">
        <v>9309</v>
      </c>
      <c r="T2162">
        <v>74730</v>
      </c>
      <c r="U2162" t="s">
        <v>28</v>
      </c>
      <c r="V2162">
        <v>1</v>
      </c>
      <c r="W2162">
        <v>0</v>
      </c>
      <c r="X2162">
        <v>0</v>
      </c>
      <c r="Y2162">
        <v>1</v>
      </c>
      <c r="AA2162">
        <f>1*(T2162&lt;&gt;P2162)</f>
        <v>0</v>
      </c>
    </row>
    <row r="2163" spans="1:27" x14ac:dyDescent="0.25">
      <c r="A2163" t="s">
        <v>9304</v>
      </c>
      <c r="B2163">
        <f>COUNTIF($A$2:$A$3390,A2163)</f>
        <v>1</v>
      </c>
      <c r="C2163" t="s">
        <v>21</v>
      </c>
      <c r="D2163">
        <v>400618000240</v>
      </c>
      <c r="E2163" t="s">
        <v>21</v>
      </c>
      <c r="F2163" t="s">
        <v>9305</v>
      </c>
      <c r="G2163">
        <v>611110</v>
      </c>
      <c r="H2163" s="2">
        <v>400618000240</v>
      </c>
      <c r="I2163">
        <f>COUNTIF($H$2:$H$3390,H2163)</f>
        <v>1</v>
      </c>
      <c r="J2163" t="s">
        <v>9313</v>
      </c>
      <c r="K2163" t="s">
        <v>9307</v>
      </c>
      <c r="L2163" t="b">
        <f ca="1">R2163&gt;OFFSET(R2163,-1,0)</f>
        <v>1</v>
      </c>
      <c r="M2163" s="3" t="s">
        <v>9308</v>
      </c>
      <c r="N2163" s="3" t="s">
        <v>9309</v>
      </c>
      <c r="O2163" s="3" t="s">
        <v>9200</v>
      </c>
      <c r="P2163" s="3">
        <v>74730</v>
      </c>
      <c r="Q2163" s="3">
        <v>611110</v>
      </c>
      <c r="R2163" s="3" t="s">
        <v>9314</v>
      </c>
      <c r="S2163" t="s">
        <v>9309</v>
      </c>
      <c r="T2163">
        <v>74730</v>
      </c>
      <c r="U2163" t="s">
        <v>91</v>
      </c>
      <c r="V2163">
        <v>1</v>
      </c>
      <c r="W2163">
        <v>0</v>
      </c>
      <c r="X2163">
        <v>0</v>
      </c>
      <c r="Y2163">
        <v>0</v>
      </c>
      <c r="AA2163">
        <f>1*(T2163&lt;&gt;P2163)</f>
        <v>0</v>
      </c>
    </row>
    <row r="2164" spans="1:27" x14ac:dyDescent="0.25">
      <c r="A2164" t="s">
        <v>9315</v>
      </c>
      <c r="B2164">
        <f>COUNTIF($A$2:$A$3390,A2164)</f>
        <v>1</v>
      </c>
      <c r="C2164" t="s">
        <v>9316</v>
      </c>
      <c r="D2164">
        <v>400951000410</v>
      </c>
      <c r="E2164" t="s">
        <v>21</v>
      </c>
      <c r="F2164" t="s">
        <v>9315</v>
      </c>
      <c r="G2164">
        <v>611110</v>
      </c>
      <c r="H2164" s="2">
        <v>400951000410</v>
      </c>
      <c r="I2164">
        <f>COUNTIF($H$2:$H$3390,H2164)</f>
        <v>1</v>
      </c>
      <c r="J2164" t="s">
        <v>9317</v>
      </c>
      <c r="K2164" t="s">
        <v>9318</v>
      </c>
      <c r="L2164" t="b">
        <f ca="1">R2164&gt;OFFSET(R2164,-1,0)</f>
        <v>1</v>
      </c>
      <c r="M2164" s="3" t="s">
        <v>9319</v>
      </c>
      <c r="N2164" s="3" t="s">
        <v>9320</v>
      </c>
      <c r="O2164" s="3" t="s">
        <v>9200</v>
      </c>
      <c r="P2164" s="3">
        <v>73030</v>
      </c>
      <c r="Q2164" s="3">
        <v>611110</v>
      </c>
      <c r="R2164" s="3" t="s">
        <v>9321</v>
      </c>
      <c r="S2164" t="s">
        <v>9320</v>
      </c>
      <c r="T2164">
        <v>73030</v>
      </c>
      <c r="U2164" t="s">
        <v>28</v>
      </c>
      <c r="V2164">
        <v>1</v>
      </c>
      <c r="W2164">
        <v>0</v>
      </c>
      <c r="X2164">
        <v>0</v>
      </c>
      <c r="Y2164">
        <v>1</v>
      </c>
      <c r="AA2164">
        <f>1*(T2164&lt;&gt;P2164)</f>
        <v>0</v>
      </c>
    </row>
    <row r="2165" spans="1:27" x14ac:dyDescent="0.25">
      <c r="A2165" t="s">
        <v>9322</v>
      </c>
      <c r="B2165">
        <f>COUNTIF($A$2:$A$3390,A2165)</f>
        <v>1</v>
      </c>
      <c r="C2165" t="s">
        <v>9316</v>
      </c>
      <c r="D2165">
        <v>400951000411</v>
      </c>
      <c r="E2165" t="s">
        <v>21</v>
      </c>
      <c r="F2165" t="s">
        <v>9322</v>
      </c>
      <c r="G2165">
        <v>611110</v>
      </c>
      <c r="H2165" s="2">
        <v>400951000411</v>
      </c>
      <c r="I2165">
        <f>COUNTIF($H$2:$H$3390,H2165)</f>
        <v>1</v>
      </c>
      <c r="J2165" t="s">
        <v>9324</v>
      </c>
      <c r="K2165" t="s">
        <v>9323</v>
      </c>
      <c r="L2165" t="b">
        <f ca="1">R2165&gt;OFFSET(R2165,-1,0)</f>
        <v>0</v>
      </c>
      <c r="M2165" s="3" t="s">
        <v>9319</v>
      </c>
      <c r="N2165" s="3" t="s">
        <v>9320</v>
      </c>
      <c r="O2165" s="3" t="s">
        <v>9200</v>
      </c>
      <c r="P2165" s="3">
        <v>73030</v>
      </c>
      <c r="Q2165" s="3">
        <v>611110</v>
      </c>
      <c r="R2165" s="3" t="s">
        <v>9321</v>
      </c>
      <c r="S2165" t="s">
        <v>9320</v>
      </c>
      <c r="T2165">
        <v>73030</v>
      </c>
      <c r="U2165" t="s">
        <v>28</v>
      </c>
      <c r="V2165">
        <v>1</v>
      </c>
      <c r="W2165">
        <v>0</v>
      </c>
      <c r="X2165">
        <v>0</v>
      </c>
      <c r="Y2165">
        <v>1</v>
      </c>
      <c r="AA2165">
        <f>1*(T2165&lt;&gt;P2165)</f>
        <v>0</v>
      </c>
    </row>
    <row r="2166" spans="1:27" x14ac:dyDescent="0.25">
      <c r="A2166" t="s">
        <v>9329</v>
      </c>
      <c r="B2166">
        <f>COUNTIF($A$2:$A$3390,A2166)</f>
        <v>1</v>
      </c>
      <c r="C2166" t="s">
        <v>21</v>
      </c>
      <c r="D2166">
        <v>400991000429</v>
      </c>
      <c r="E2166" t="s">
        <v>21</v>
      </c>
      <c r="F2166" t="s">
        <v>9325</v>
      </c>
      <c r="G2166">
        <v>611110</v>
      </c>
      <c r="H2166" s="2">
        <v>400991000429</v>
      </c>
      <c r="I2166">
        <f>COUNTIF($H$2:$H$3390,H2166)</f>
        <v>1</v>
      </c>
      <c r="J2166" t="s">
        <v>9326</v>
      </c>
      <c r="K2166" t="s">
        <v>9330</v>
      </c>
      <c r="L2166" t="b">
        <f ca="1">R2166&gt;OFFSET(R2166,-1,0)</f>
        <v>1</v>
      </c>
      <c r="M2166" s="3" t="s">
        <v>9327</v>
      </c>
      <c r="N2166" s="3" t="s">
        <v>9328</v>
      </c>
      <c r="O2166" s="3" t="s">
        <v>9200</v>
      </c>
      <c r="P2166" s="3">
        <v>73401</v>
      </c>
      <c r="Q2166" s="3">
        <v>611110</v>
      </c>
      <c r="R2166" s="3" t="s">
        <v>9327</v>
      </c>
      <c r="S2166" t="s">
        <v>9328</v>
      </c>
      <c r="T2166">
        <v>73401</v>
      </c>
      <c r="U2166" t="s">
        <v>28</v>
      </c>
      <c r="V2166">
        <v>1</v>
      </c>
      <c r="W2166">
        <v>0</v>
      </c>
      <c r="X2166">
        <v>0</v>
      </c>
      <c r="Y2166">
        <v>0</v>
      </c>
      <c r="AA2166">
        <f>1*(T2166&lt;&gt;P2166)</f>
        <v>0</v>
      </c>
    </row>
    <row r="2167" spans="1:27" x14ac:dyDescent="0.25">
      <c r="A2167" t="s">
        <v>9332</v>
      </c>
      <c r="B2167">
        <f>COUNTIF($A$2:$A$3390,A2167)</f>
        <v>1</v>
      </c>
      <c r="C2167" t="s">
        <v>9331</v>
      </c>
      <c r="D2167">
        <v>400991002667</v>
      </c>
      <c r="E2167" t="s">
        <v>21</v>
      </c>
      <c r="F2167" t="s">
        <v>9325</v>
      </c>
      <c r="G2167">
        <v>611110</v>
      </c>
      <c r="H2167" s="2">
        <v>400991002667</v>
      </c>
      <c r="I2167">
        <f>COUNTIF($H$2:$H$3390,H2167)</f>
        <v>1</v>
      </c>
      <c r="J2167" t="s">
        <v>9334</v>
      </c>
      <c r="K2167" t="s">
        <v>9333</v>
      </c>
      <c r="L2167" t="b">
        <f ca="1">R2167&gt;OFFSET(R2167,-1,0)</f>
        <v>0</v>
      </c>
      <c r="M2167" s="3" t="s">
        <v>9327</v>
      </c>
      <c r="N2167" s="3" t="s">
        <v>9328</v>
      </c>
      <c r="O2167" s="3" t="s">
        <v>9200</v>
      </c>
      <c r="P2167" s="3">
        <v>73401</v>
      </c>
      <c r="Q2167" s="3">
        <v>611710</v>
      </c>
      <c r="R2167" s="3" t="s">
        <v>9327</v>
      </c>
      <c r="S2167" t="s">
        <v>9328</v>
      </c>
      <c r="T2167">
        <v>73401</v>
      </c>
      <c r="U2167" t="s">
        <v>28</v>
      </c>
      <c r="V2167">
        <v>1</v>
      </c>
      <c r="W2167">
        <v>0</v>
      </c>
      <c r="X2167">
        <v>0</v>
      </c>
      <c r="Y2167">
        <v>0</v>
      </c>
      <c r="AA2167">
        <f>1*(T2167&lt;&gt;P2167)</f>
        <v>0</v>
      </c>
    </row>
    <row r="2168" spans="1:27" x14ac:dyDescent="0.25">
      <c r="A2168" t="s">
        <v>9335</v>
      </c>
      <c r="B2168">
        <f>COUNTIF($A$2:$A$3390,A2168)</f>
        <v>1</v>
      </c>
      <c r="C2168" t="s">
        <v>9339</v>
      </c>
      <c r="D2168">
        <v>401074000495</v>
      </c>
      <c r="E2168" t="s">
        <v>21</v>
      </c>
      <c r="F2168" t="s">
        <v>9335</v>
      </c>
      <c r="G2168">
        <v>611110</v>
      </c>
      <c r="H2168" s="2">
        <v>401074000495</v>
      </c>
      <c r="I2168">
        <f>COUNTIF($H$2:$H$3390,H2168)</f>
        <v>1</v>
      </c>
      <c r="J2168" t="s">
        <v>9336</v>
      </c>
      <c r="K2168" t="s">
        <v>9340</v>
      </c>
      <c r="L2168" t="b">
        <f ca="1">R2168&gt;OFFSET(R2168,-1,0)</f>
        <v>0</v>
      </c>
      <c r="M2168" s="3" t="s">
        <v>9341</v>
      </c>
      <c r="N2168" s="3" t="s">
        <v>9337</v>
      </c>
      <c r="O2168" s="3" t="s">
        <v>9200</v>
      </c>
      <c r="P2168" s="3">
        <v>73644</v>
      </c>
      <c r="Q2168" s="3">
        <v>611110</v>
      </c>
      <c r="R2168" s="3" t="s">
        <v>9338</v>
      </c>
      <c r="S2168" t="s">
        <v>9337</v>
      </c>
      <c r="T2168">
        <v>73644</v>
      </c>
      <c r="U2168" t="s">
        <v>28</v>
      </c>
      <c r="V2168">
        <v>1</v>
      </c>
      <c r="W2168">
        <v>0</v>
      </c>
      <c r="X2168">
        <v>0</v>
      </c>
      <c r="Y2168">
        <v>1</v>
      </c>
      <c r="AA2168">
        <f>1*(T2168&lt;&gt;P2168)</f>
        <v>0</v>
      </c>
    </row>
    <row r="2169" spans="1:27" x14ac:dyDescent="0.25">
      <c r="A2169" t="s">
        <v>9342</v>
      </c>
      <c r="B2169">
        <f>COUNTIF($A$2:$A$3390,A2169)</f>
        <v>1</v>
      </c>
      <c r="C2169" t="s">
        <v>9339</v>
      </c>
      <c r="D2169">
        <v>401074002836</v>
      </c>
      <c r="E2169" t="s">
        <v>21</v>
      </c>
      <c r="F2169" t="s">
        <v>9342</v>
      </c>
      <c r="G2169">
        <v>611110</v>
      </c>
      <c r="H2169" s="2">
        <v>401074002836</v>
      </c>
      <c r="I2169">
        <f>COUNTIF($H$2:$H$3390,H2169)</f>
        <v>1</v>
      </c>
      <c r="J2169" t="s">
        <v>9345</v>
      </c>
      <c r="K2169" t="s">
        <v>9343</v>
      </c>
      <c r="L2169" t="b">
        <f ca="1">R2169&gt;OFFSET(R2169,-1,0)</f>
        <v>1</v>
      </c>
      <c r="M2169" s="3" t="s">
        <v>9344</v>
      </c>
      <c r="N2169" s="3" t="s">
        <v>9337</v>
      </c>
      <c r="O2169" s="3" t="s">
        <v>9200</v>
      </c>
      <c r="P2169" s="3">
        <v>73644</v>
      </c>
      <c r="Q2169" s="3">
        <v>611110</v>
      </c>
      <c r="R2169" s="3" t="s">
        <v>9346</v>
      </c>
      <c r="S2169" t="s">
        <v>9337</v>
      </c>
      <c r="T2169">
        <v>73644</v>
      </c>
      <c r="U2169" t="s">
        <v>28</v>
      </c>
      <c r="V2169">
        <v>1</v>
      </c>
      <c r="W2169">
        <v>0</v>
      </c>
      <c r="X2169">
        <v>0</v>
      </c>
      <c r="Y2169">
        <v>1</v>
      </c>
      <c r="AA2169">
        <f>1*(T2169&lt;&gt;P2169)</f>
        <v>0</v>
      </c>
    </row>
    <row r="2170" spans="1:27" x14ac:dyDescent="0.25">
      <c r="A2170" t="s">
        <v>9347</v>
      </c>
      <c r="B2170">
        <f>COUNTIF($A$2:$A$3390,A2170)</f>
        <v>1</v>
      </c>
      <c r="C2170" t="s">
        <v>21</v>
      </c>
      <c r="D2170">
        <v>401617002340</v>
      </c>
      <c r="E2170" t="s">
        <v>21</v>
      </c>
      <c r="F2170" t="s">
        <v>9347</v>
      </c>
      <c r="G2170">
        <v>611110</v>
      </c>
      <c r="H2170" s="2">
        <v>401617002340</v>
      </c>
      <c r="I2170">
        <f>COUNTIF($H$2:$H$3390,H2170)</f>
        <v>1</v>
      </c>
      <c r="J2170" t="s">
        <v>9351</v>
      </c>
      <c r="K2170" t="s">
        <v>9350</v>
      </c>
      <c r="L2170" t="b">
        <f ca="1">R2170&gt;OFFSET(R2170,-1,0)</f>
        <v>0</v>
      </c>
      <c r="M2170" s="3" t="s">
        <v>9349</v>
      </c>
      <c r="N2170" s="3" t="s">
        <v>9348</v>
      </c>
      <c r="O2170" s="3" t="s">
        <v>9200</v>
      </c>
      <c r="P2170" s="3">
        <v>74039</v>
      </c>
      <c r="Q2170" s="3">
        <v>611110</v>
      </c>
      <c r="R2170" s="3" t="s">
        <v>9349</v>
      </c>
      <c r="S2170" t="s">
        <v>9348</v>
      </c>
      <c r="T2170">
        <v>74039</v>
      </c>
      <c r="U2170" t="s">
        <v>28</v>
      </c>
      <c r="V2170">
        <v>1</v>
      </c>
      <c r="W2170">
        <v>0</v>
      </c>
      <c r="X2170">
        <v>0</v>
      </c>
      <c r="Y2170">
        <v>1</v>
      </c>
      <c r="AA2170">
        <f>1*(T2170&lt;&gt;P2170)</f>
        <v>0</v>
      </c>
    </row>
    <row r="2171" spans="1:27" x14ac:dyDescent="0.25">
      <c r="A2171" t="s">
        <v>9358</v>
      </c>
      <c r="B2171">
        <f>COUNTIF($A$2:$A$3390,A2171)</f>
        <v>1</v>
      </c>
      <c r="C2171" t="s">
        <v>21</v>
      </c>
      <c r="D2171">
        <v>401722000795</v>
      </c>
      <c r="E2171" t="s">
        <v>21</v>
      </c>
      <c r="F2171" t="s">
        <v>9352</v>
      </c>
      <c r="G2171">
        <v>611110</v>
      </c>
      <c r="H2171" s="2">
        <v>401722000795</v>
      </c>
      <c r="I2171">
        <f>COUNTIF($H$2:$H$3390,H2171)</f>
        <v>1</v>
      </c>
      <c r="J2171" t="s">
        <v>9353</v>
      </c>
      <c r="K2171" t="s">
        <v>9359</v>
      </c>
      <c r="L2171" t="b">
        <f ca="1">R2171&gt;OFFSET(R2171,-1,0)</f>
        <v>1</v>
      </c>
      <c r="M2171" s="3" t="s">
        <v>9360</v>
      </c>
      <c r="N2171" s="3" t="s">
        <v>9356</v>
      </c>
      <c r="O2171" s="3" t="s">
        <v>9200</v>
      </c>
      <c r="P2171" s="3">
        <v>73848</v>
      </c>
      <c r="Q2171" s="3">
        <v>611110</v>
      </c>
      <c r="R2171" s="3" t="s">
        <v>9357</v>
      </c>
      <c r="S2171" t="s">
        <v>9356</v>
      </c>
      <c r="T2171">
        <v>73848</v>
      </c>
      <c r="U2171" t="s">
        <v>91</v>
      </c>
      <c r="V2171">
        <v>1</v>
      </c>
      <c r="W2171">
        <v>0</v>
      </c>
      <c r="X2171">
        <v>0</v>
      </c>
      <c r="Y2171">
        <v>0</v>
      </c>
      <c r="AA2171">
        <f>1*(T2171&lt;&gt;P2171)</f>
        <v>0</v>
      </c>
    </row>
    <row r="2172" spans="1:27" x14ac:dyDescent="0.25">
      <c r="A2172" t="s">
        <v>9352</v>
      </c>
      <c r="B2172">
        <f>COUNTIF($A$2:$A$3390,A2172)</f>
        <v>1</v>
      </c>
      <c r="C2172" t="s">
        <v>21</v>
      </c>
      <c r="D2172">
        <v>401722000796</v>
      </c>
      <c r="E2172" t="s">
        <v>21</v>
      </c>
      <c r="F2172" t="s">
        <v>9352</v>
      </c>
      <c r="G2172">
        <v>611110</v>
      </c>
      <c r="H2172" s="2">
        <v>401722000796</v>
      </c>
      <c r="I2172">
        <f>COUNTIF($H$2:$H$3390,H2172)</f>
        <v>1</v>
      </c>
      <c r="J2172" t="s">
        <v>9361</v>
      </c>
      <c r="K2172" t="s">
        <v>9354</v>
      </c>
      <c r="L2172" t="b">
        <f ca="1">R2172&gt;OFFSET(R2172,-1,0)</f>
        <v>0</v>
      </c>
      <c r="M2172" s="3" t="s">
        <v>9355</v>
      </c>
      <c r="N2172" s="3" t="s">
        <v>9356</v>
      </c>
      <c r="O2172" s="3" t="s">
        <v>9200</v>
      </c>
      <c r="P2172" s="3">
        <v>73848</v>
      </c>
      <c r="Q2172" s="3">
        <v>611110</v>
      </c>
      <c r="R2172" s="3" t="s">
        <v>9362</v>
      </c>
      <c r="S2172" t="s">
        <v>9356</v>
      </c>
      <c r="T2172">
        <v>73848</v>
      </c>
      <c r="U2172" t="s">
        <v>28</v>
      </c>
      <c r="V2172">
        <v>1</v>
      </c>
      <c r="W2172">
        <v>0</v>
      </c>
      <c r="X2172">
        <v>0</v>
      </c>
      <c r="Y2172">
        <v>1</v>
      </c>
      <c r="AA2172">
        <f>1*(T2172&lt;&gt;P2172)</f>
        <v>0</v>
      </c>
    </row>
    <row r="2173" spans="1:27" x14ac:dyDescent="0.25">
      <c r="A2173" t="s">
        <v>9363</v>
      </c>
      <c r="B2173">
        <f>COUNTIF($A$2:$A$3390,A2173)</f>
        <v>2</v>
      </c>
      <c r="C2173" t="s">
        <v>21</v>
      </c>
      <c r="D2173">
        <v>402172002710</v>
      </c>
      <c r="E2173" t="s">
        <v>21</v>
      </c>
      <c r="F2173" t="s">
        <v>9363</v>
      </c>
      <c r="G2173">
        <v>611110</v>
      </c>
      <c r="H2173" s="2">
        <v>402172002710</v>
      </c>
      <c r="I2173">
        <f>COUNTIF($H$2:$H$3390,H2173)</f>
        <v>1</v>
      </c>
      <c r="J2173" t="s">
        <v>9364</v>
      </c>
      <c r="K2173" t="s">
        <v>9367</v>
      </c>
      <c r="L2173" t="b">
        <f ca="1">R2173&gt;OFFSET(R2173,-1,0)</f>
        <v>0</v>
      </c>
      <c r="M2173" s="3" t="s">
        <v>9368</v>
      </c>
      <c r="N2173" s="3" t="s">
        <v>9365</v>
      </c>
      <c r="O2173" s="3" t="s">
        <v>9200</v>
      </c>
      <c r="P2173" s="3">
        <v>73071</v>
      </c>
      <c r="Q2173" s="3">
        <v>611110</v>
      </c>
      <c r="R2173" s="3" t="s">
        <v>9366</v>
      </c>
      <c r="S2173" t="s">
        <v>9365</v>
      </c>
      <c r="T2173">
        <v>73071</v>
      </c>
      <c r="U2173" t="s">
        <v>28</v>
      </c>
      <c r="V2173">
        <v>1</v>
      </c>
      <c r="W2173">
        <v>0</v>
      </c>
      <c r="X2173">
        <v>0</v>
      </c>
      <c r="Y2173">
        <v>1</v>
      </c>
      <c r="AA2173">
        <f>1*(T2173&lt;&gt;P2173)</f>
        <v>0</v>
      </c>
    </row>
    <row r="2174" spans="1:27" x14ac:dyDescent="0.25">
      <c r="A2174" t="s">
        <v>9363</v>
      </c>
      <c r="B2174">
        <f>COUNTIF($A$2:$A$3390,A2174)</f>
        <v>2</v>
      </c>
      <c r="C2174" t="s">
        <v>21</v>
      </c>
      <c r="D2174">
        <v>402172002714</v>
      </c>
      <c r="E2174" t="s">
        <v>21</v>
      </c>
      <c r="F2174" t="s">
        <v>9363</v>
      </c>
      <c r="G2174">
        <v>611110</v>
      </c>
      <c r="H2174" s="2">
        <v>402172002714</v>
      </c>
      <c r="I2174">
        <f>COUNTIF($H$2:$H$3390,H2174)</f>
        <v>1</v>
      </c>
      <c r="J2174" t="s">
        <v>9364</v>
      </c>
      <c r="K2174" t="s">
        <v>9367</v>
      </c>
      <c r="L2174" t="b">
        <f ca="1">R2174&gt;OFFSET(R2174,-1,0)</f>
        <v>0</v>
      </c>
      <c r="M2174" s="3" t="s">
        <v>9368</v>
      </c>
      <c r="N2174" s="3" t="s">
        <v>9365</v>
      </c>
      <c r="O2174" s="3" t="s">
        <v>9200</v>
      </c>
      <c r="P2174" s="3">
        <v>73071</v>
      </c>
      <c r="Q2174" s="3">
        <v>611110</v>
      </c>
      <c r="R2174" s="3" t="s">
        <v>9366</v>
      </c>
      <c r="S2174" t="s">
        <v>9365</v>
      </c>
      <c r="T2174">
        <v>73071</v>
      </c>
      <c r="U2174" t="s">
        <v>28</v>
      </c>
      <c r="V2174">
        <v>1</v>
      </c>
      <c r="W2174">
        <v>0</v>
      </c>
      <c r="X2174">
        <v>0</v>
      </c>
      <c r="Y2174">
        <v>1</v>
      </c>
      <c r="AA2174">
        <f>1*(T2174&lt;&gt;P2174)</f>
        <v>0</v>
      </c>
    </row>
    <row r="2175" spans="1:27" x14ac:dyDescent="0.25">
      <c r="A2175" t="s">
        <v>9369</v>
      </c>
      <c r="B2175">
        <f>COUNTIF($A$2:$A$3390,A2175)</f>
        <v>2</v>
      </c>
      <c r="C2175" t="s">
        <v>21</v>
      </c>
      <c r="D2175">
        <v>402265000054</v>
      </c>
      <c r="E2175" t="s">
        <v>21</v>
      </c>
      <c r="F2175" t="s">
        <v>9369</v>
      </c>
      <c r="G2175">
        <v>611110</v>
      </c>
      <c r="H2175" s="2">
        <v>402265000054</v>
      </c>
      <c r="I2175">
        <f>COUNTIF($H$2:$H$3390,H2175)</f>
        <v>1</v>
      </c>
      <c r="J2175" t="s">
        <v>9370</v>
      </c>
      <c r="K2175" t="s">
        <v>9373</v>
      </c>
      <c r="L2175" t="b">
        <f ca="1">R2175&gt;OFFSET(R2175,-1,0)</f>
        <v>1</v>
      </c>
      <c r="M2175" s="3" t="s">
        <v>9374</v>
      </c>
      <c r="N2175" s="3" t="s">
        <v>9371</v>
      </c>
      <c r="O2175" s="3" t="s">
        <v>9200</v>
      </c>
      <c r="P2175" s="3">
        <v>73763</v>
      </c>
      <c r="Q2175" s="3">
        <v>611110</v>
      </c>
      <c r="R2175" s="3" t="s">
        <v>9372</v>
      </c>
      <c r="S2175" t="s">
        <v>9371</v>
      </c>
      <c r="T2175">
        <v>73763</v>
      </c>
      <c r="U2175" t="s">
        <v>28</v>
      </c>
      <c r="V2175">
        <v>1</v>
      </c>
      <c r="W2175">
        <v>0</v>
      </c>
      <c r="X2175">
        <v>0</v>
      </c>
      <c r="Y2175">
        <v>1</v>
      </c>
      <c r="AA2175">
        <f>1*(T2175&lt;&gt;P2175)</f>
        <v>0</v>
      </c>
    </row>
    <row r="2176" spans="1:27" x14ac:dyDescent="0.25">
      <c r="A2176" t="s">
        <v>9369</v>
      </c>
      <c r="B2176">
        <f>COUNTIF($A$2:$A$3390,A2176)</f>
        <v>2</v>
      </c>
      <c r="C2176" t="s">
        <v>21</v>
      </c>
      <c r="D2176">
        <v>402265029616</v>
      </c>
      <c r="E2176" t="s">
        <v>21</v>
      </c>
      <c r="F2176" t="s">
        <v>9369</v>
      </c>
      <c r="G2176">
        <v>611110</v>
      </c>
      <c r="H2176" s="2">
        <v>402265029616</v>
      </c>
      <c r="I2176">
        <f>COUNTIF($H$2:$H$3390,H2176)</f>
        <v>1</v>
      </c>
      <c r="J2176" t="s">
        <v>9375</v>
      </c>
      <c r="K2176" t="s">
        <v>9373</v>
      </c>
      <c r="L2176" t="b">
        <f ca="1">R2176&gt;OFFSET(R2176,-1,0)</f>
        <v>0</v>
      </c>
      <c r="M2176" s="3" t="s">
        <v>9374</v>
      </c>
      <c r="N2176" s="3" t="s">
        <v>9371</v>
      </c>
      <c r="O2176" s="3" t="s">
        <v>9200</v>
      </c>
      <c r="P2176" s="3">
        <v>73763</v>
      </c>
      <c r="Q2176" s="3">
        <v>611110</v>
      </c>
      <c r="R2176" s="3" t="s">
        <v>9372</v>
      </c>
      <c r="S2176" t="s">
        <v>9371</v>
      </c>
      <c r="T2176">
        <v>73763</v>
      </c>
      <c r="U2176" t="s">
        <v>28</v>
      </c>
      <c r="V2176">
        <v>1</v>
      </c>
      <c r="W2176">
        <v>0</v>
      </c>
      <c r="X2176">
        <v>0</v>
      </c>
      <c r="Y2176">
        <v>1</v>
      </c>
      <c r="AA2176">
        <f>1*(T2176&lt;&gt;P2176)</f>
        <v>0</v>
      </c>
    </row>
    <row r="2177" spans="1:27" x14ac:dyDescent="0.25">
      <c r="A2177" t="s">
        <v>9228</v>
      </c>
      <c r="B2177">
        <f>COUNTIF($A$2:$A$3390,A2177)</f>
        <v>1</v>
      </c>
      <c r="C2177" t="s">
        <v>9225</v>
      </c>
      <c r="D2177">
        <v>402277001126</v>
      </c>
      <c r="E2177" t="s">
        <v>21</v>
      </c>
      <c r="F2177" t="s">
        <v>9228</v>
      </c>
      <c r="G2177">
        <v>611110</v>
      </c>
      <c r="H2177" s="2">
        <v>402277001126</v>
      </c>
      <c r="I2177">
        <f>COUNTIF($H$2:$H$3390,H2177)</f>
        <v>1</v>
      </c>
      <c r="J2177" t="s">
        <v>9376</v>
      </c>
      <c r="K2177" t="s">
        <v>9229</v>
      </c>
      <c r="L2177" t="b">
        <f ca="1">R2177&gt;OFFSET(R2177,-1,0)</f>
        <v>0</v>
      </c>
      <c r="M2177" s="3" t="s">
        <v>9227</v>
      </c>
      <c r="N2177" s="3" t="s">
        <v>9223</v>
      </c>
      <c r="O2177" s="3" t="s">
        <v>9200</v>
      </c>
      <c r="P2177" s="3">
        <v>73117</v>
      </c>
      <c r="Q2177" s="3">
        <v>611110</v>
      </c>
      <c r="R2177" s="3" t="s">
        <v>9377</v>
      </c>
      <c r="S2177" t="s">
        <v>9223</v>
      </c>
      <c r="T2177">
        <v>73117</v>
      </c>
      <c r="U2177" t="s">
        <v>28</v>
      </c>
      <c r="V2177">
        <v>1</v>
      </c>
      <c r="W2177">
        <v>0</v>
      </c>
      <c r="X2177">
        <v>0</v>
      </c>
      <c r="Y2177">
        <v>1</v>
      </c>
      <c r="AA2177">
        <f>1*(T2177&lt;&gt;P2177)</f>
        <v>0</v>
      </c>
    </row>
    <row r="2178" spans="1:27" x14ac:dyDescent="0.25">
      <c r="A2178" t="s">
        <v>9378</v>
      </c>
      <c r="B2178">
        <f>COUNTIF($A$2:$A$3390,A2178)</f>
        <v>1</v>
      </c>
      <c r="C2178" t="s">
        <v>9381</v>
      </c>
      <c r="D2178">
        <v>402277001877</v>
      </c>
      <c r="E2178" t="s">
        <v>21</v>
      </c>
      <c r="F2178" t="s">
        <v>9378</v>
      </c>
      <c r="G2178">
        <v>611110</v>
      </c>
      <c r="H2178" s="2">
        <v>402277001877</v>
      </c>
      <c r="I2178">
        <f>COUNTIF($H$2:$H$3390,H2178)</f>
        <v>1</v>
      </c>
      <c r="J2178" t="s">
        <v>9379</v>
      </c>
      <c r="K2178" t="s">
        <v>9383</v>
      </c>
      <c r="L2178" t="b">
        <f ca="1">R2178&gt;OFFSET(R2178,-1,0)</f>
        <v>0</v>
      </c>
      <c r="M2178" s="3" t="s">
        <v>9382</v>
      </c>
      <c r="N2178" s="3" t="s">
        <v>9223</v>
      </c>
      <c r="O2178" s="3" t="s">
        <v>9200</v>
      </c>
      <c r="P2178" s="3">
        <v>73106</v>
      </c>
      <c r="Q2178" s="3">
        <v>611110</v>
      </c>
      <c r="R2178" s="3" t="s">
        <v>9380</v>
      </c>
      <c r="S2178" t="s">
        <v>9223</v>
      </c>
      <c r="T2178">
        <v>73106</v>
      </c>
      <c r="U2178" t="s">
        <v>28</v>
      </c>
      <c r="V2178">
        <v>1</v>
      </c>
      <c r="W2178">
        <v>0</v>
      </c>
      <c r="X2178">
        <v>0</v>
      </c>
      <c r="Y2178">
        <v>1</v>
      </c>
      <c r="AA2178">
        <f>1*(T2178&lt;&gt;P2178)</f>
        <v>0</v>
      </c>
    </row>
    <row r="2179" spans="1:27" x14ac:dyDescent="0.25">
      <c r="A2179" t="s">
        <v>9384</v>
      </c>
      <c r="B2179">
        <f>COUNTIF($A$2:$A$3390,A2179)</f>
        <v>1</v>
      </c>
      <c r="C2179" t="s">
        <v>9381</v>
      </c>
      <c r="D2179">
        <v>402277001885</v>
      </c>
      <c r="E2179" t="s">
        <v>21</v>
      </c>
      <c r="F2179" t="s">
        <v>9384</v>
      </c>
      <c r="G2179">
        <v>611110</v>
      </c>
      <c r="H2179" s="2">
        <v>402277001885</v>
      </c>
      <c r="I2179">
        <f>COUNTIF($H$2:$H$3390,H2179)</f>
        <v>1</v>
      </c>
      <c r="J2179" t="s">
        <v>9386</v>
      </c>
      <c r="K2179" t="s">
        <v>9385</v>
      </c>
      <c r="L2179" t="b">
        <f ca="1">R2179&gt;OFFSET(R2179,-1,0)</f>
        <v>0</v>
      </c>
      <c r="M2179" s="3" t="s">
        <v>9382</v>
      </c>
      <c r="N2179" s="3" t="s">
        <v>9223</v>
      </c>
      <c r="O2179" s="3" t="s">
        <v>9200</v>
      </c>
      <c r="P2179" s="3">
        <v>73106</v>
      </c>
      <c r="Q2179" s="3">
        <v>611110</v>
      </c>
      <c r="R2179" s="3" t="s">
        <v>9380</v>
      </c>
      <c r="S2179" t="s">
        <v>9223</v>
      </c>
      <c r="T2179">
        <v>73106</v>
      </c>
      <c r="U2179" t="s">
        <v>28</v>
      </c>
      <c r="V2179">
        <v>1</v>
      </c>
      <c r="W2179">
        <v>0</v>
      </c>
      <c r="X2179">
        <v>0</v>
      </c>
      <c r="Y2179">
        <v>1</v>
      </c>
      <c r="AA2179">
        <f>1*(T2179&lt;&gt;P2179)</f>
        <v>0</v>
      </c>
    </row>
    <row r="2180" spans="1:27" x14ac:dyDescent="0.25">
      <c r="A2180" t="s">
        <v>9387</v>
      </c>
      <c r="B2180">
        <f>COUNTIF($A$2:$A$3390,A2180)</f>
        <v>2</v>
      </c>
      <c r="C2180" t="s">
        <v>21</v>
      </c>
      <c r="D2180">
        <v>402277002802</v>
      </c>
      <c r="E2180" t="s">
        <v>21</v>
      </c>
      <c r="F2180" t="s">
        <v>9387</v>
      </c>
      <c r="G2180">
        <v>611110</v>
      </c>
      <c r="H2180" s="2">
        <v>402277002802</v>
      </c>
      <c r="I2180">
        <f>COUNTIF($H$2:$H$3390,H2180)</f>
        <v>1</v>
      </c>
      <c r="J2180" t="s">
        <v>9388</v>
      </c>
      <c r="K2180" t="s">
        <v>9391</v>
      </c>
      <c r="L2180" t="b">
        <f ca="1">R2180&gt;OFFSET(R2180,-1,0)</f>
        <v>1</v>
      </c>
      <c r="M2180" s="3" t="s">
        <v>9390</v>
      </c>
      <c r="N2180" s="3" t="s">
        <v>9223</v>
      </c>
      <c r="O2180" s="3" t="s">
        <v>9200</v>
      </c>
      <c r="P2180" s="3">
        <v>73108</v>
      </c>
      <c r="Q2180" s="3">
        <v>611110</v>
      </c>
      <c r="R2180" s="3" t="s">
        <v>9389</v>
      </c>
      <c r="S2180" t="s">
        <v>9223</v>
      </c>
      <c r="T2180">
        <v>73108</v>
      </c>
      <c r="U2180" t="s">
        <v>28</v>
      </c>
      <c r="V2180">
        <v>1</v>
      </c>
      <c r="W2180">
        <v>0</v>
      </c>
      <c r="X2180">
        <v>0</v>
      </c>
      <c r="Y2180">
        <v>1</v>
      </c>
      <c r="AA2180">
        <f>1*(T2180&lt;&gt;P2180)</f>
        <v>0</v>
      </c>
    </row>
    <row r="2181" spans="1:27" x14ac:dyDescent="0.25">
      <c r="A2181" t="s">
        <v>9387</v>
      </c>
      <c r="B2181">
        <f>COUNTIF($A$2:$A$3390,A2181)</f>
        <v>2</v>
      </c>
      <c r="C2181" t="s">
        <v>21</v>
      </c>
      <c r="D2181">
        <v>402277002891</v>
      </c>
      <c r="E2181" t="s">
        <v>21</v>
      </c>
      <c r="F2181" t="s">
        <v>9387</v>
      </c>
      <c r="G2181">
        <v>611110</v>
      </c>
      <c r="H2181" s="2">
        <v>402277002891</v>
      </c>
      <c r="I2181">
        <f>COUNTIF($H$2:$H$3390,H2181)</f>
        <v>1</v>
      </c>
      <c r="J2181" t="s">
        <v>9392</v>
      </c>
      <c r="K2181" t="s">
        <v>9391</v>
      </c>
      <c r="L2181" t="b">
        <f ca="1">R2181&gt;OFFSET(R2181,-1,0)</f>
        <v>1</v>
      </c>
      <c r="M2181" s="3" t="s">
        <v>9390</v>
      </c>
      <c r="N2181" s="3" t="s">
        <v>9223</v>
      </c>
      <c r="O2181" s="3" t="s">
        <v>9200</v>
      </c>
      <c r="P2181" s="3">
        <v>73108</v>
      </c>
      <c r="Q2181" s="3">
        <v>611110</v>
      </c>
      <c r="R2181" s="3" t="s">
        <v>9393</v>
      </c>
      <c r="S2181" t="s">
        <v>9223</v>
      </c>
      <c r="T2181">
        <v>73108</v>
      </c>
      <c r="U2181" t="s">
        <v>28</v>
      </c>
      <c r="V2181">
        <v>1</v>
      </c>
      <c r="W2181">
        <v>0</v>
      </c>
      <c r="X2181">
        <v>0</v>
      </c>
      <c r="Y2181">
        <v>1</v>
      </c>
      <c r="AA2181">
        <f>1*(T2181&lt;&gt;P2181)</f>
        <v>0</v>
      </c>
    </row>
    <row r="2182" spans="1:27" x14ac:dyDescent="0.25">
      <c r="A2182" t="s">
        <v>9399</v>
      </c>
      <c r="B2182">
        <f>COUNTIF($A$2:$A$3390,A2182)</f>
        <v>2</v>
      </c>
      <c r="C2182" t="s">
        <v>21</v>
      </c>
      <c r="D2182">
        <v>402304001227</v>
      </c>
      <c r="E2182" t="s">
        <v>21</v>
      </c>
      <c r="F2182" t="s">
        <v>9394</v>
      </c>
      <c r="G2182">
        <v>611110</v>
      </c>
      <c r="H2182" s="2">
        <v>402304001227</v>
      </c>
      <c r="I2182">
        <f>COUNTIF($H$2:$H$3390,H2182)</f>
        <v>2</v>
      </c>
      <c r="J2182" t="s">
        <v>9395</v>
      </c>
      <c r="K2182" t="s">
        <v>9400</v>
      </c>
      <c r="L2182" t="b">
        <f ca="1">R2182&gt;OFFSET(R2182,-1,0)</f>
        <v>0</v>
      </c>
      <c r="M2182" s="3" t="s">
        <v>9396</v>
      </c>
      <c r="N2182" s="3" t="s">
        <v>9397</v>
      </c>
      <c r="O2182" s="3" t="s">
        <v>9200</v>
      </c>
      <c r="P2182" s="3">
        <v>74053</v>
      </c>
      <c r="Q2182" s="3">
        <v>611110</v>
      </c>
      <c r="R2182" s="3" t="s">
        <v>9398</v>
      </c>
      <c r="S2182" t="s">
        <v>9397</v>
      </c>
      <c r="T2182">
        <v>74053</v>
      </c>
      <c r="U2182" t="s">
        <v>28</v>
      </c>
      <c r="V2182">
        <v>1</v>
      </c>
      <c r="W2182">
        <v>0</v>
      </c>
      <c r="X2182">
        <v>0</v>
      </c>
      <c r="Y2182">
        <v>0</v>
      </c>
      <c r="AA2182">
        <f>1*(T2182&lt;&gt;P2182)</f>
        <v>0</v>
      </c>
    </row>
    <row r="2183" spans="1:27" x14ac:dyDescent="0.25">
      <c r="A2183" t="s">
        <v>9394</v>
      </c>
      <c r="B2183">
        <f>COUNTIF($A$2:$A$3390,A2183)</f>
        <v>1</v>
      </c>
      <c r="C2183" t="s">
        <v>21</v>
      </c>
      <c r="D2183">
        <v>402304001227</v>
      </c>
      <c r="E2183" t="s">
        <v>21</v>
      </c>
      <c r="F2183" t="s">
        <v>9394</v>
      </c>
      <c r="G2183">
        <v>611110</v>
      </c>
      <c r="H2183" s="2">
        <v>402304001227</v>
      </c>
      <c r="I2183">
        <f>COUNTIF($H$2:$H$3390,H2183)</f>
        <v>2</v>
      </c>
      <c r="J2183" t="s">
        <v>9395</v>
      </c>
      <c r="K2183" t="s">
        <v>9401</v>
      </c>
      <c r="L2183" t="b">
        <f ca="1">R2183&gt;OFFSET(R2183,-1,0)</f>
        <v>0</v>
      </c>
      <c r="M2183" s="3" t="s">
        <v>9396</v>
      </c>
      <c r="N2183" s="3" t="s">
        <v>9397</v>
      </c>
      <c r="O2183" s="3" t="s">
        <v>9200</v>
      </c>
      <c r="P2183" s="3">
        <v>74053</v>
      </c>
      <c r="Q2183" s="3">
        <v>611110</v>
      </c>
      <c r="R2183" s="3" t="s">
        <v>9398</v>
      </c>
      <c r="S2183" t="s">
        <v>9397</v>
      </c>
      <c r="T2183">
        <v>74053</v>
      </c>
      <c r="U2183" t="s">
        <v>28</v>
      </c>
      <c r="V2183">
        <v>1</v>
      </c>
      <c r="W2183">
        <v>0</v>
      </c>
      <c r="X2183">
        <v>0</v>
      </c>
      <c r="Y2183">
        <v>1</v>
      </c>
      <c r="AA2183">
        <f>1*(T2183&lt;&gt;P2183)</f>
        <v>0</v>
      </c>
    </row>
    <row r="2184" spans="1:27" x14ac:dyDescent="0.25">
      <c r="A2184" t="s">
        <v>9399</v>
      </c>
      <c r="B2184">
        <f>COUNTIF($A$2:$A$3390,A2184)</f>
        <v>2</v>
      </c>
      <c r="C2184" t="s">
        <v>21</v>
      </c>
      <c r="D2184">
        <v>402304002351</v>
      </c>
      <c r="E2184" t="s">
        <v>21</v>
      </c>
      <c r="F2184" t="s">
        <v>9394</v>
      </c>
      <c r="G2184">
        <v>611110</v>
      </c>
      <c r="H2184" s="2">
        <v>402304002351</v>
      </c>
      <c r="I2184">
        <f>COUNTIF($H$2:$H$3390,H2184)</f>
        <v>1</v>
      </c>
      <c r="J2184" t="s">
        <v>9402</v>
      </c>
      <c r="K2184" t="s">
        <v>9400</v>
      </c>
      <c r="L2184" t="b">
        <f ca="1">R2184&gt;OFFSET(R2184,-1,0)</f>
        <v>0</v>
      </c>
      <c r="M2184" s="3" t="s">
        <v>9396</v>
      </c>
      <c r="N2184" s="3" t="s">
        <v>9397</v>
      </c>
      <c r="O2184" s="3" t="s">
        <v>9200</v>
      </c>
      <c r="P2184" s="3">
        <v>74053</v>
      </c>
      <c r="Q2184" s="3">
        <v>611110</v>
      </c>
      <c r="R2184" s="3" t="s">
        <v>9398</v>
      </c>
      <c r="S2184" t="s">
        <v>9397</v>
      </c>
      <c r="T2184">
        <v>74053</v>
      </c>
      <c r="U2184" t="s">
        <v>28</v>
      </c>
      <c r="V2184">
        <v>1</v>
      </c>
      <c r="W2184">
        <v>0</v>
      </c>
      <c r="X2184">
        <v>0</v>
      </c>
      <c r="Y2184">
        <v>0</v>
      </c>
      <c r="AA2184">
        <f>1*(T2184&lt;&gt;P2184)</f>
        <v>0</v>
      </c>
    </row>
    <row r="2185" spans="1:27" x14ac:dyDescent="0.25">
      <c r="A2185" t="s">
        <v>9403</v>
      </c>
      <c r="B2185">
        <f>COUNTIF($A$2:$A$3390,A2185)</f>
        <v>1</v>
      </c>
      <c r="C2185" t="s">
        <v>9407</v>
      </c>
      <c r="D2185">
        <v>402691001422</v>
      </c>
      <c r="E2185" t="s">
        <v>21</v>
      </c>
      <c r="F2185" t="s">
        <v>9403</v>
      </c>
      <c r="G2185">
        <v>611110</v>
      </c>
      <c r="H2185" s="2">
        <v>402691001422</v>
      </c>
      <c r="I2185">
        <f>COUNTIF($H$2:$H$3390,H2185)</f>
        <v>1</v>
      </c>
      <c r="J2185" t="s">
        <v>9404</v>
      </c>
      <c r="K2185" t="s">
        <v>9408</v>
      </c>
      <c r="L2185" t="b">
        <f ca="1">R2185&gt;OFFSET(R2185,-1,0)</f>
        <v>1</v>
      </c>
      <c r="M2185" s="3" t="s">
        <v>9409</v>
      </c>
      <c r="N2185" s="3" t="s">
        <v>9405</v>
      </c>
      <c r="O2185" s="3" t="s">
        <v>9200</v>
      </c>
      <c r="P2185" s="3">
        <v>74066</v>
      </c>
      <c r="Q2185" s="3">
        <v>611110</v>
      </c>
      <c r="R2185" s="3" t="s">
        <v>9406</v>
      </c>
      <c r="S2185" t="s">
        <v>9405</v>
      </c>
      <c r="T2185">
        <v>74066</v>
      </c>
      <c r="U2185" t="s">
        <v>28</v>
      </c>
      <c r="V2185">
        <v>1</v>
      </c>
      <c r="W2185">
        <v>0</v>
      </c>
      <c r="X2185">
        <v>0</v>
      </c>
      <c r="Y2185">
        <v>1</v>
      </c>
      <c r="AA2185">
        <f>1*(T2185&lt;&gt;P2185)</f>
        <v>0</v>
      </c>
    </row>
    <row r="2186" spans="1:27" x14ac:dyDescent="0.25">
      <c r="A2186" t="s">
        <v>9410</v>
      </c>
      <c r="B2186">
        <f>COUNTIF($A$2:$A$3390,A2186)</f>
        <v>1</v>
      </c>
      <c r="C2186" t="s">
        <v>9407</v>
      </c>
      <c r="D2186">
        <v>402691002223</v>
      </c>
      <c r="E2186" t="s">
        <v>21</v>
      </c>
      <c r="F2186" t="s">
        <v>9410</v>
      </c>
      <c r="G2186">
        <v>611110</v>
      </c>
      <c r="H2186" s="2">
        <v>402691002223</v>
      </c>
      <c r="I2186">
        <f>COUNTIF($H$2:$H$3390,H2186)</f>
        <v>1</v>
      </c>
      <c r="J2186" t="s">
        <v>9413</v>
      </c>
      <c r="K2186" t="s">
        <v>9411</v>
      </c>
      <c r="L2186" t="b">
        <f ca="1">R2186&gt;OFFSET(R2186,-1,0)</f>
        <v>1</v>
      </c>
      <c r="M2186" s="3" t="s">
        <v>9412</v>
      </c>
      <c r="N2186" s="3" t="s">
        <v>9405</v>
      </c>
      <c r="O2186" s="3" t="s">
        <v>9200</v>
      </c>
      <c r="P2186" s="3">
        <v>74066</v>
      </c>
      <c r="Q2186" s="3">
        <v>611110</v>
      </c>
      <c r="R2186" s="3" t="s">
        <v>9414</v>
      </c>
      <c r="S2186" t="s">
        <v>9405</v>
      </c>
      <c r="T2186">
        <v>74066</v>
      </c>
      <c r="U2186" t="s">
        <v>28</v>
      </c>
      <c r="V2186">
        <v>1</v>
      </c>
      <c r="W2186">
        <v>0</v>
      </c>
      <c r="X2186">
        <v>0</v>
      </c>
      <c r="Y2186">
        <v>1</v>
      </c>
      <c r="AA2186">
        <f>1*(T2186&lt;&gt;P2186)</f>
        <v>0</v>
      </c>
    </row>
    <row r="2187" spans="1:27" x14ac:dyDescent="0.25">
      <c r="A2187" t="s">
        <v>9415</v>
      </c>
      <c r="B2187">
        <f>COUNTIF($A$2:$A$3390,A2187)</f>
        <v>1</v>
      </c>
      <c r="C2187" t="s">
        <v>21</v>
      </c>
      <c r="D2187">
        <v>402724001438</v>
      </c>
      <c r="E2187" t="s">
        <v>21</v>
      </c>
      <c r="F2187" t="s">
        <v>9415</v>
      </c>
      <c r="G2187">
        <v>611110</v>
      </c>
      <c r="H2187" s="2">
        <v>402724001438</v>
      </c>
      <c r="I2187">
        <f>COUNTIF($H$2:$H$3390,H2187)</f>
        <v>1</v>
      </c>
      <c r="J2187" t="s">
        <v>9416</v>
      </c>
      <c r="K2187" t="s">
        <v>9420</v>
      </c>
      <c r="L2187" t="b">
        <f ca="1">R2187&gt;OFFSET(R2187,-1,0)</f>
        <v>0</v>
      </c>
      <c r="M2187" s="3" t="s">
        <v>9417</v>
      </c>
      <c r="N2187" s="3" t="s">
        <v>9418</v>
      </c>
      <c r="O2187" s="3" t="s">
        <v>9200</v>
      </c>
      <c r="P2187" s="3">
        <v>73663</v>
      </c>
      <c r="Q2187" s="3">
        <v>611110</v>
      </c>
      <c r="R2187" s="3" t="s">
        <v>9419</v>
      </c>
      <c r="S2187" t="s">
        <v>9418</v>
      </c>
      <c r="T2187">
        <v>73663</v>
      </c>
      <c r="U2187" t="s">
        <v>91</v>
      </c>
      <c r="V2187">
        <v>1</v>
      </c>
      <c r="W2187">
        <v>0</v>
      </c>
      <c r="X2187">
        <v>0</v>
      </c>
      <c r="Y2187">
        <v>1</v>
      </c>
      <c r="AA2187">
        <f>1*(T2187&lt;&gt;P2187)</f>
        <v>0</v>
      </c>
    </row>
    <row r="2188" spans="1:27" x14ac:dyDescent="0.25">
      <c r="A2188" t="s">
        <v>9421</v>
      </c>
      <c r="B2188">
        <f>COUNTIF($A$2:$A$3390,A2188)</f>
        <v>1</v>
      </c>
      <c r="C2188" t="s">
        <v>9425</v>
      </c>
      <c r="D2188">
        <v>402763002689</v>
      </c>
      <c r="E2188" t="s">
        <v>21</v>
      </c>
      <c r="F2188" t="s">
        <v>9421</v>
      </c>
      <c r="G2188">
        <v>611110</v>
      </c>
      <c r="H2188" s="2">
        <v>402763002689</v>
      </c>
      <c r="I2188">
        <f>COUNTIF($H$2:$H$3390,H2188)</f>
        <v>1</v>
      </c>
      <c r="J2188" t="s">
        <v>9422</v>
      </c>
      <c r="K2188" t="s">
        <v>9426</v>
      </c>
      <c r="L2188" t="b">
        <f ca="1">R2188&gt;OFFSET(R2188,-1,0)</f>
        <v>1</v>
      </c>
      <c r="M2188" s="3" t="s">
        <v>9427</v>
      </c>
      <c r="N2188" s="3" t="s">
        <v>9423</v>
      </c>
      <c r="O2188" s="3" t="s">
        <v>9200</v>
      </c>
      <c r="P2188" s="3">
        <v>74652</v>
      </c>
      <c r="Q2188" s="3">
        <v>611110</v>
      </c>
      <c r="R2188" s="3" t="s">
        <v>9424</v>
      </c>
      <c r="S2188" t="s">
        <v>9423</v>
      </c>
      <c r="T2188">
        <v>74652</v>
      </c>
      <c r="U2188" t="s">
        <v>28</v>
      </c>
      <c r="V2188">
        <v>1</v>
      </c>
      <c r="W2188">
        <v>0</v>
      </c>
      <c r="X2188">
        <v>0</v>
      </c>
      <c r="Y2188">
        <v>1</v>
      </c>
      <c r="AA2188">
        <f>1*(T2188&lt;&gt;P2188)</f>
        <v>0</v>
      </c>
    </row>
    <row r="2189" spans="1:27" x14ac:dyDescent="0.25">
      <c r="A2189" t="s">
        <v>9428</v>
      </c>
      <c r="B2189">
        <f>COUNTIF($A$2:$A$3390,A2189)</f>
        <v>1</v>
      </c>
      <c r="C2189" t="s">
        <v>9425</v>
      </c>
      <c r="D2189">
        <v>402763029726</v>
      </c>
      <c r="E2189" t="s">
        <v>21</v>
      </c>
      <c r="F2189" t="s">
        <v>9428</v>
      </c>
      <c r="G2189">
        <v>611110</v>
      </c>
      <c r="H2189" s="2">
        <v>402763029726</v>
      </c>
      <c r="I2189">
        <f>COUNTIF($H$2:$H$3390,H2189)</f>
        <v>1</v>
      </c>
      <c r="J2189" t="s">
        <v>9430</v>
      </c>
      <c r="K2189" t="s">
        <v>9429</v>
      </c>
      <c r="L2189" t="b">
        <f ca="1">R2189&gt;OFFSET(R2189,-1,0)</f>
        <v>0</v>
      </c>
      <c r="M2189" s="3" t="s">
        <v>9427</v>
      </c>
      <c r="N2189" s="3" t="s">
        <v>9423</v>
      </c>
      <c r="O2189" s="3" t="s">
        <v>9200</v>
      </c>
      <c r="P2189" s="3">
        <v>74652</v>
      </c>
      <c r="Q2189" s="3">
        <v>611110</v>
      </c>
      <c r="R2189" s="3" t="s">
        <v>9424</v>
      </c>
      <c r="S2189" t="s">
        <v>9423</v>
      </c>
      <c r="T2189">
        <v>74652</v>
      </c>
      <c r="U2189" t="s">
        <v>28</v>
      </c>
      <c r="V2189">
        <v>1</v>
      </c>
      <c r="W2189">
        <v>0</v>
      </c>
      <c r="X2189">
        <v>0</v>
      </c>
      <c r="Y2189">
        <v>1</v>
      </c>
      <c r="AA2189">
        <f>1*(T2189&lt;&gt;P2189)</f>
        <v>0</v>
      </c>
    </row>
    <row r="2190" spans="1:27" x14ac:dyDescent="0.25">
      <c r="A2190" t="s">
        <v>9432</v>
      </c>
      <c r="B2190">
        <f>COUNTIF($A$2:$A$3390,A2190)</f>
        <v>1</v>
      </c>
      <c r="C2190" t="s">
        <v>21</v>
      </c>
      <c r="D2190">
        <v>402865001503</v>
      </c>
      <c r="E2190" t="s">
        <v>21</v>
      </c>
      <c r="F2190" t="s">
        <v>9432</v>
      </c>
      <c r="G2190">
        <v>611110</v>
      </c>
      <c r="H2190" s="2">
        <v>402865001503</v>
      </c>
      <c r="I2190">
        <f>COUNTIF($H$2:$H$3390,H2190)</f>
        <v>1</v>
      </c>
      <c r="J2190" t="s">
        <v>9433</v>
      </c>
      <c r="K2190" t="s">
        <v>9438</v>
      </c>
      <c r="L2190" t="b">
        <f ca="1">R2190&gt;OFFSET(R2190,-1,0)</f>
        <v>0</v>
      </c>
      <c r="M2190" s="3" t="s">
        <v>9435</v>
      </c>
      <c r="N2190" s="3" t="s">
        <v>9436</v>
      </c>
      <c r="O2190" s="3" t="s">
        <v>9200</v>
      </c>
      <c r="P2190" s="3">
        <v>74462</v>
      </c>
      <c r="Q2190" s="3">
        <v>611110</v>
      </c>
      <c r="R2190" s="3" t="s">
        <v>9437</v>
      </c>
      <c r="S2190" t="s">
        <v>9436</v>
      </c>
      <c r="T2190">
        <v>74462</v>
      </c>
      <c r="U2190" t="s">
        <v>91</v>
      </c>
      <c r="V2190">
        <v>1</v>
      </c>
      <c r="W2190">
        <v>0</v>
      </c>
      <c r="X2190">
        <v>0</v>
      </c>
      <c r="Y2190">
        <v>1</v>
      </c>
      <c r="AA2190">
        <f>1*(T2190&lt;&gt;P2190)</f>
        <v>0</v>
      </c>
    </row>
    <row r="2191" spans="1:27" x14ac:dyDescent="0.25">
      <c r="A2191" t="s">
        <v>9431</v>
      </c>
      <c r="B2191">
        <f>COUNTIF($A$2:$A$3390,A2191)</f>
        <v>1</v>
      </c>
      <c r="C2191" t="s">
        <v>21</v>
      </c>
      <c r="D2191">
        <v>402865001504</v>
      </c>
      <c r="E2191" t="s">
        <v>21</v>
      </c>
      <c r="F2191" t="s">
        <v>9432</v>
      </c>
      <c r="G2191">
        <v>611110</v>
      </c>
      <c r="H2191" s="2">
        <v>402865001504</v>
      </c>
      <c r="I2191">
        <f>COUNTIF($H$2:$H$3390,H2191)</f>
        <v>1</v>
      </c>
      <c r="J2191" t="s">
        <v>9439</v>
      </c>
      <c r="K2191" t="s">
        <v>9434</v>
      </c>
      <c r="L2191" t="b">
        <f ca="1">R2191&gt;OFFSET(R2191,-1,0)</f>
        <v>0</v>
      </c>
      <c r="M2191" s="3" t="s">
        <v>9435</v>
      </c>
      <c r="N2191" s="3" t="s">
        <v>9436</v>
      </c>
      <c r="O2191" s="3" t="s">
        <v>9200</v>
      </c>
      <c r="P2191" s="3">
        <v>74462</v>
      </c>
      <c r="Q2191" s="3">
        <v>611110</v>
      </c>
      <c r="R2191" s="3" t="s">
        <v>9437</v>
      </c>
      <c r="S2191" t="s">
        <v>9436</v>
      </c>
      <c r="T2191">
        <v>74462</v>
      </c>
      <c r="U2191" t="s">
        <v>91</v>
      </c>
      <c r="V2191">
        <v>1</v>
      </c>
      <c r="W2191">
        <v>0</v>
      </c>
      <c r="X2191">
        <v>0</v>
      </c>
      <c r="Y2191">
        <v>0</v>
      </c>
      <c r="AA2191">
        <f>1*(T2191&lt;&gt;P2191)</f>
        <v>0</v>
      </c>
    </row>
    <row r="2192" spans="1:27" x14ac:dyDescent="0.25">
      <c r="A2192" t="s">
        <v>9441</v>
      </c>
      <c r="B2192">
        <f>COUNTIF($A$2:$A$3390,A2192)</f>
        <v>1</v>
      </c>
      <c r="C2192" t="s">
        <v>21</v>
      </c>
      <c r="D2192">
        <v>403339001840</v>
      </c>
      <c r="E2192" t="s">
        <v>21</v>
      </c>
      <c r="F2192" t="s">
        <v>9441</v>
      </c>
      <c r="G2192">
        <v>611110</v>
      </c>
      <c r="H2192" s="2">
        <v>403339001840</v>
      </c>
      <c r="I2192">
        <f>COUNTIF($H$2:$H$3390,H2192)</f>
        <v>1</v>
      </c>
      <c r="J2192" t="s">
        <v>9442</v>
      </c>
      <c r="K2192" t="s">
        <v>9447</v>
      </c>
      <c r="L2192" t="b">
        <f ca="1">R2192&gt;OFFSET(R2192,-1,0)</f>
        <v>1</v>
      </c>
      <c r="M2192" s="3" t="s">
        <v>9444</v>
      </c>
      <c r="N2192" s="3" t="s">
        <v>9445</v>
      </c>
      <c r="O2192" s="3" t="s">
        <v>9200</v>
      </c>
      <c r="P2192" s="3">
        <v>73939</v>
      </c>
      <c r="Q2192" s="3">
        <v>611110</v>
      </c>
      <c r="R2192" s="3" t="s">
        <v>9446</v>
      </c>
      <c r="S2192" t="s">
        <v>9445</v>
      </c>
      <c r="T2192">
        <v>73939</v>
      </c>
      <c r="U2192" t="s">
        <v>91</v>
      </c>
      <c r="V2192">
        <v>1</v>
      </c>
      <c r="W2192">
        <v>0</v>
      </c>
      <c r="X2192">
        <v>0</v>
      </c>
      <c r="Y2192">
        <v>1</v>
      </c>
      <c r="AA2192">
        <f>1*(T2192&lt;&gt;P2192)</f>
        <v>0</v>
      </c>
    </row>
    <row r="2193" spans="1:27" x14ac:dyDescent="0.25">
      <c r="A2193" t="s">
        <v>9440</v>
      </c>
      <c r="B2193">
        <f>COUNTIF($A$2:$A$3390,A2193)</f>
        <v>1</v>
      </c>
      <c r="C2193" t="s">
        <v>21</v>
      </c>
      <c r="D2193">
        <v>403339029762</v>
      </c>
      <c r="E2193" t="s">
        <v>21</v>
      </c>
      <c r="F2193" t="s">
        <v>9441</v>
      </c>
      <c r="G2193">
        <v>611110</v>
      </c>
      <c r="H2193" s="2">
        <v>403339029762</v>
      </c>
      <c r="I2193">
        <f>COUNTIF($H$2:$H$3390,H2193)</f>
        <v>1</v>
      </c>
      <c r="J2193" t="s">
        <v>9448</v>
      </c>
      <c r="K2193" t="s">
        <v>9443</v>
      </c>
      <c r="L2193" t="b">
        <f ca="1">R2193&gt;OFFSET(R2193,-1,0)</f>
        <v>0</v>
      </c>
      <c r="M2193" s="3" t="s">
        <v>9444</v>
      </c>
      <c r="N2193" s="3" t="s">
        <v>9445</v>
      </c>
      <c r="O2193" s="3" t="s">
        <v>9200</v>
      </c>
      <c r="P2193" s="3">
        <v>73939</v>
      </c>
      <c r="Q2193" s="3">
        <v>611110</v>
      </c>
      <c r="R2193" s="3" t="s">
        <v>9446</v>
      </c>
      <c r="S2193" t="s">
        <v>9445</v>
      </c>
      <c r="T2193">
        <v>73939</v>
      </c>
      <c r="U2193" t="s">
        <v>91</v>
      </c>
      <c r="V2193">
        <v>1</v>
      </c>
      <c r="W2193">
        <v>0</v>
      </c>
      <c r="X2193">
        <v>0</v>
      </c>
      <c r="Y2193">
        <v>0</v>
      </c>
      <c r="AA2193">
        <f>1*(T2193&lt;&gt;P2193)</f>
        <v>0</v>
      </c>
    </row>
    <row r="2194" spans="1:27" x14ac:dyDescent="0.25">
      <c r="A2194" t="s">
        <v>9449</v>
      </c>
      <c r="B2194">
        <f>COUNTIF($A$2:$A$3390,A2194)</f>
        <v>1</v>
      </c>
      <c r="C2194" t="s">
        <v>9450</v>
      </c>
      <c r="D2194">
        <v>410004301413</v>
      </c>
      <c r="E2194" t="s">
        <v>21</v>
      </c>
      <c r="F2194" t="s">
        <v>9449</v>
      </c>
      <c r="G2194">
        <v>611110</v>
      </c>
      <c r="H2194" s="2">
        <v>410004301413</v>
      </c>
      <c r="I2194">
        <f>COUNTIF($H$2:$H$3390,H2194)</f>
        <v>1</v>
      </c>
      <c r="J2194" t="s">
        <v>9451</v>
      </c>
      <c r="K2194" t="s">
        <v>9451</v>
      </c>
      <c r="L2194" t="b">
        <f ca="1">R2194&gt;OFFSET(R2194,-1,0)</f>
        <v>0</v>
      </c>
      <c r="M2194" s="3" t="s">
        <v>9452</v>
      </c>
      <c r="N2194" s="3" t="s">
        <v>9453</v>
      </c>
      <c r="O2194" s="3" t="s">
        <v>9454</v>
      </c>
      <c r="P2194" s="3">
        <v>97322</v>
      </c>
      <c r="Q2194" s="3">
        <v>611110</v>
      </c>
      <c r="R2194" s="3" t="s">
        <v>9452</v>
      </c>
      <c r="S2194" t="s">
        <v>9453</v>
      </c>
      <c r="T2194">
        <v>97322</v>
      </c>
      <c r="U2194" t="s">
        <v>28</v>
      </c>
      <c r="V2194">
        <v>1</v>
      </c>
      <c r="W2194">
        <v>0</v>
      </c>
      <c r="X2194">
        <v>0</v>
      </c>
      <c r="Y2194">
        <v>1</v>
      </c>
      <c r="AA2194">
        <f>1*(T2194&lt;&gt;P2194)</f>
        <v>0</v>
      </c>
    </row>
    <row r="2195" spans="1:27" x14ac:dyDescent="0.25">
      <c r="A2195" t="s">
        <v>9455</v>
      </c>
      <c r="B2195">
        <f>COUNTIF($A$2:$A$3390,A2195)</f>
        <v>1</v>
      </c>
      <c r="C2195" t="s">
        <v>9450</v>
      </c>
      <c r="D2195">
        <v>410004301744</v>
      </c>
      <c r="E2195" t="s">
        <v>21</v>
      </c>
      <c r="F2195" t="s">
        <v>9455</v>
      </c>
      <c r="G2195">
        <v>611110</v>
      </c>
      <c r="H2195" s="2">
        <v>410004301744</v>
      </c>
      <c r="I2195">
        <f>COUNTIF($H$2:$H$3390,H2195)</f>
        <v>1</v>
      </c>
      <c r="J2195" t="s">
        <v>9456</v>
      </c>
      <c r="K2195" t="s">
        <v>9456</v>
      </c>
      <c r="L2195" t="b">
        <f ca="1">R2195&gt;OFFSET(R2195,-1,0)</f>
        <v>0</v>
      </c>
      <c r="M2195" s="3" t="s">
        <v>9452</v>
      </c>
      <c r="N2195" s="3" t="s">
        <v>9453</v>
      </c>
      <c r="O2195" s="3" t="s">
        <v>9454</v>
      </c>
      <c r="P2195" s="3">
        <v>97322</v>
      </c>
      <c r="Q2195" s="3">
        <v>611110</v>
      </c>
      <c r="R2195" s="3" t="s">
        <v>9452</v>
      </c>
      <c r="S2195" t="s">
        <v>9453</v>
      </c>
      <c r="T2195">
        <v>97322</v>
      </c>
      <c r="U2195" t="s">
        <v>28</v>
      </c>
      <c r="V2195">
        <v>1</v>
      </c>
      <c r="W2195">
        <v>0</v>
      </c>
      <c r="X2195">
        <v>0</v>
      </c>
      <c r="Y2195">
        <v>1</v>
      </c>
      <c r="AA2195">
        <f>1*(T2195&lt;&gt;P2195)</f>
        <v>0</v>
      </c>
    </row>
    <row r="2196" spans="1:27" x14ac:dyDescent="0.25">
      <c r="A2196" t="s">
        <v>9457</v>
      </c>
      <c r="B2196">
        <f>COUNTIF($A$2:$A$3390,A2196)</f>
        <v>1</v>
      </c>
      <c r="C2196" t="s">
        <v>9458</v>
      </c>
      <c r="D2196">
        <v>410192000536</v>
      </c>
      <c r="E2196" t="s">
        <v>21</v>
      </c>
      <c r="F2196" t="s">
        <v>9457</v>
      </c>
      <c r="G2196">
        <v>611110</v>
      </c>
      <c r="H2196" s="2">
        <v>410192000536</v>
      </c>
      <c r="I2196">
        <f>COUNTIF($H$2:$H$3390,H2196)</f>
        <v>1</v>
      </c>
      <c r="J2196" t="s">
        <v>9459</v>
      </c>
      <c r="K2196" t="s">
        <v>9460</v>
      </c>
      <c r="L2196" t="b">
        <f ca="1">R2196&gt;OFFSET(R2196,-1,0)</f>
        <v>0</v>
      </c>
      <c r="M2196" s="3" t="s">
        <v>9461</v>
      </c>
      <c r="N2196" s="3" t="s">
        <v>9462</v>
      </c>
      <c r="O2196" s="3" t="s">
        <v>9454</v>
      </c>
      <c r="P2196" s="3">
        <v>97006</v>
      </c>
      <c r="Q2196" s="3">
        <v>611110</v>
      </c>
      <c r="R2196" s="3" t="s">
        <v>9461</v>
      </c>
      <c r="S2196" t="s">
        <v>9462</v>
      </c>
      <c r="T2196">
        <v>97006</v>
      </c>
      <c r="U2196" t="s">
        <v>28</v>
      </c>
      <c r="V2196">
        <v>1</v>
      </c>
      <c r="W2196">
        <v>0</v>
      </c>
      <c r="X2196">
        <v>0</v>
      </c>
      <c r="Y2196">
        <v>1</v>
      </c>
      <c r="AA2196">
        <f>1*(T2196&lt;&gt;P2196)</f>
        <v>0</v>
      </c>
    </row>
    <row r="2197" spans="1:27" x14ac:dyDescent="0.25">
      <c r="A2197" t="s">
        <v>9463</v>
      </c>
      <c r="B2197">
        <f>COUNTIF($A$2:$A$3390,A2197)</f>
        <v>1</v>
      </c>
      <c r="C2197" t="s">
        <v>9458</v>
      </c>
      <c r="D2197">
        <v>410192001745</v>
      </c>
      <c r="E2197" t="s">
        <v>21</v>
      </c>
      <c r="F2197" t="s">
        <v>9463</v>
      </c>
      <c r="G2197">
        <v>611110</v>
      </c>
      <c r="H2197" s="2">
        <v>410192001745</v>
      </c>
      <c r="I2197">
        <f>COUNTIF($H$2:$H$3390,H2197)</f>
        <v>1</v>
      </c>
      <c r="J2197" t="s">
        <v>9464</v>
      </c>
      <c r="K2197" t="s">
        <v>9464</v>
      </c>
      <c r="L2197" t="b">
        <f ca="1">R2197&gt;OFFSET(R2197,-1,0)</f>
        <v>0</v>
      </c>
      <c r="M2197" s="3" t="s">
        <v>9461</v>
      </c>
      <c r="N2197" s="3" t="s">
        <v>9462</v>
      </c>
      <c r="O2197" s="3" t="s">
        <v>9454</v>
      </c>
      <c r="P2197" s="3">
        <v>97006</v>
      </c>
      <c r="Q2197" s="3">
        <v>611110</v>
      </c>
      <c r="R2197" s="3" t="s">
        <v>9461</v>
      </c>
      <c r="S2197" t="s">
        <v>9462</v>
      </c>
      <c r="T2197">
        <v>97006</v>
      </c>
      <c r="U2197" t="s">
        <v>28</v>
      </c>
      <c r="V2197">
        <v>1</v>
      </c>
      <c r="W2197">
        <v>0</v>
      </c>
      <c r="X2197">
        <v>0</v>
      </c>
      <c r="Y2197">
        <v>1</v>
      </c>
      <c r="AA2197">
        <f>1*(T2197&lt;&gt;P2197)</f>
        <v>0</v>
      </c>
    </row>
    <row r="2198" spans="1:27" x14ac:dyDescent="0.25">
      <c r="A2198" t="s">
        <v>9467</v>
      </c>
      <c r="B2198">
        <f>COUNTIF($A$2:$A$3390,A2198)</f>
        <v>1</v>
      </c>
      <c r="C2198" t="s">
        <v>9466</v>
      </c>
      <c r="D2198">
        <v>410702001465</v>
      </c>
      <c r="E2198" t="s">
        <v>21</v>
      </c>
      <c r="F2198" t="s">
        <v>9467</v>
      </c>
      <c r="G2198">
        <v>611110</v>
      </c>
      <c r="H2198" s="2">
        <v>410702001465</v>
      </c>
      <c r="I2198">
        <f>COUNTIF($H$2:$H$3390,H2198)</f>
        <v>1</v>
      </c>
      <c r="J2198" t="s">
        <v>9468</v>
      </c>
      <c r="K2198" t="s">
        <v>9468</v>
      </c>
      <c r="L2198" t="b">
        <f ca="1">R2198&gt;OFFSET(R2198,-1,0)</f>
        <v>1</v>
      </c>
      <c r="M2198" s="3" t="s">
        <v>9470</v>
      </c>
      <c r="N2198" s="3" t="s">
        <v>9471</v>
      </c>
      <c r="O2198" s="3" t="s">
        <v>9454</v>
      </c>
      <c r="P2198" s="3">
        <v>97737</v>
      </c>
      <c r="Q2198" s="3">
        <v>611110</v>
      </c>
      <c r="R2198" s="3" t="s">
        <v>9470</v>
      </c>
      <c r="S2198" t="s">
        <v>9471</v>
      </c>
      <c r="T2198">
        <v>97737</v>
      </c>
      <c r="U2198" t="s">
        <v>28</v>
      </c>
      <c r="V2198">
        <v>1</v>
      </c>
      <c r="W2198">
        <v>0</v>
      </c>
      <c r="X2198">
        <v>0</v>
      </c>
      <c r="Y2198">
        <v>1</v>
      </c>
      <c r="AA2198">
        <f>1*(T2198&lt;&gt;P2198)</f>
        <v>0</v>
      </c>
    </row>
    <row r="2199" spans="1:27" x14ac:dyDescent="0.25">
      <c r="A2199" t="s">
        <v>9465</v>
      </c>
      <c r="B2199">
        <f>COUNTIF($A$2:$A$3390,A2199)</f>
        <v>1</v>
      </c>
      <c r="C2199" t="s">
        <v>9466</v>
      </c>
      <c r="D2199">
        <v>410702001467</v>
      </c>
      <c r="E2199" t="s">
        <v>21</v>
      </c>
      <c r="F2199" t="s">
        <v>9465</v>
      </c>
      <c r="G2199">
        <v>611110</v>
      </c>
      <c r="H2199" s="2">
        <v>410702001467</v>
      </c>
      <c r="I2199">
        <f>COUNTIF($H$2:$H$3390,H2199)</f>
        <v>1</v>
      </c>
      <c r="J2199" t="s">
        <v>9472</v>
      </c>
      <c r="K2199" t="s">
        <v>9469</v>
      </c>
      <c r="L2199" t="b">
        <f ca="1">R2199&gt;OFFSET(R2199,-1,0)</f>
        <v>0</v>
      </c>
      <c r="M2199" s="3" t="s">
        <v>9470</v>
      </c>
      <c r="N2199" s="3" t="s">
        <v>9471</v>
      </c>
      <c r="O2199" s="3" t="s">
        <v>9454</v>
      </c>
      <c r="P2199" s="3">
        <v>97737</v>
      </c>
      <c r="Q2199" s="3">
        <v>611110</v>
      </c>
      <c r="R2199" s="3" t="s">
        <v>9470</v>
      </c>
      <c r="S2199" t="s">
        <v>9471</v>
      </c>
      <c r="T2199">
        <v>97737</v>
      </c>
      <c r="U2199" t="s">
        <v>28</v>
      </c>
      <c r="V2199">
        <v>1</v>
      </c>
      <c r="W2199">
        <v>0</v>
      </c>
      <c r="X2199">
        <v>0</v>
      </c>
      <c r="Y2199">
        <v>1</v>
      </c>
      <c r="AA2199">
        <f>1*(T2199&lt;&gt;P2199)</f>
        <v>0</v>
      </c>
    </row>
    <row r="2200" spans="1:27" x14ac:dyDescent="0.25">
      <c r="A2200" t="s">
        <v>9475</v>
      </c>
      <c r="B2200">
        <f>COUNTIF($A$2:$A$3390,A2200)</f>
        <v>1</v>
      </c>
      <c r="C2200" t="s">
        <v>9474</v>
      </c>
      <c r="D2200">
        <v>410750000657</v>
      </c>
      <c r="E2200" t="s">
        <v>21</v>
      </c>
      <c r="F2200" t="s">
        <v>9475</v>
      </c>
      <c r="G2200">
        <v>611110</v>
      </c>
      <c r="H2200" s="2">
        <v>410750000657</v>
      </c>
      <c r="I2200">
        <f>COUNTIF($H$2:$H$3390,H2200)</f>
        <v>1</v>
      </c>
      <c r="J2200" t="s">
        <v>9476</v>
      </c>
      <c r="K2200" t="s">
        <v>9476</v>
      </c>
      <c r="L2200" t="b">
        <f ca="1">R2200&gt;OFFSET(R2200,-1,0)</f>
        <v>1</v>
      </c>
      <c r="M2200" s="3" t="s">
        <v>9480</v>
      </c>
      <c r="N2200" s="3" t="s">
        <v>9479</v>
      </c>
      <c r="O2200" s="3" t="s">
        <v>9454</v>
      </c>
      <c r="P2200" s="3">
        <v>97394</v>
      </c>
      <c r="Q2200" s="3">
        <v>611110</v>
      </c>
      <c r="R2200" s="3" t="s">
        <v>9480</v>
      </c>
      <c r="S2200" t="s">
        <v>9479</v>
      </c>
      <c r="T2200">
        <v>97394</v>
      </c>
      <c r="U2200" t="s">
        <v>28</v>
      </c>
      <c r="V2200">
        <v>1</v>
      </c>
      <c r="W2200">
        <v>0</v>
      </c>
      <c r="X2200">
        <v>0</v>
      </c>
      <c r="Y2200">
        <v>1</v>
      </c>
      <c r="AA2200">
        <f>1*(T2200&lt;&gt;P2200)</f>
        <v>0</v>
      </c>
    </row>
    <row r="2201" spans="1:27" x14ac:dyDescent="0.25">
      <c r="A2201" t="s">
        <v>9473</v>
      </c>
      <c r="B2201">
        <f>COUNTIF($A$2:$A$3390,A2201)</f>
        <v>1</v>
      </c>
      <c r="C2201" t="s">
        <v>9474</v>
      </c>
      <c r="D2201">
        <v>410750000658</v>
      </c>
      <c r="E2201" t="s">
        <v>21</v>
      </c>
      <c r="F2201" t="s">
        <v>9473</v>
      </c>
      <c r="G2201">
        <v>611110</v>
      </c>
      <c r="H2201" s="2">
        <v>410750000658</v>
      </c>
      <c r="I2201">
        <f>COUNTIF($H$2:$H$3390,H2201)</f>
        <v>1</v>
      </c>
      <c r="J2201" t="s">
        <v>9477</v>
      </c>
      <c r="K2201" t="s">
        <v>9477</v>
      </c>
      <c r="L2201" t="b">
        <f ca="1">R2201&gt;OFFSET(R2201,-1,0)</f>
        <v>0</v>
      </c>
      <c r="M2201" s="3" t="s">
        <v>9478</v>
      </c>
      <c r="N2201" s="3" t="s">
        <v>9479</v>
      </c>
      <c r="O2201" s="3" t="s">
        <v>9454</v>
      </c>
      <c r="P2201" s="3">
        <v>97394</v>
      </c>
      <c r="Q2201" s="3">
        <v>611110</v>
      </c>
      <c r="R2201" s="3" t="s">
        <v>9483</v>
      </c>
      <c r="S2201" t="s">
        <v>9479</v>
      </c>
      <c r="T2201">
        <v>97394</v>
      </c>
      <c r="U2201" t="s">
        <v>28</v>
      </c>
      <c r="V2201">
        <v>1</v>
      </c>
      <c r="W2201">
        <v>0</v>
      </c>
      <c r="X2201">
        <v>0</v>
      </c>
      <c r="Y2201">
        <v>1</v>
      </c>
      <c r="AA2201">
        <f>1*(T2201&lt;&gt;P2201)</f>
        <v>0</v>
      </c>
    </row>
    <row r="2202" spans="1:27" x14ac:dyDescent="0.25">
      <c r="A2202" t="s">
        <v>9481</v>
      </c>
      <c r="B2202">
        <f>COUNTIF($A$2:$A$3390,A2202)</f>
        <v>1</v>
      </c>
      <c r="C2202" t="s">
        <v>9474</v>
      </c>
      <c r="D2202">
        <v>410750000667</v>
      </c>
      <c r="E2202" t="s">
        <v>21</v>
      </c>
      <c r="F2202" t="s">
        <v>9481</v>
      </c>
      <c r="G2202">
        <v>611110</v>
      </c>
      <c r="H2202" s="2">
        <v>410750000667</v>
      </c>
      <c r="I2202">
        <f>COUNTIF($H$2:$H$3390,H2202)</f>
        <v>1</v>
      </c>
      <c r="J2202" t="s">
        <v>9482</v>
      </c>
      <c r="K2202" t="s">
        <v>9482</v>
      </c>
      <c r="L2202" t="b">
        <f ca="1">R2202&gt;OFFSET(R2202,-1,0)</f>
        <v>1</v>
      </c>
      <c r="M2202" s="3" t="s">
        <v>9480</v>
      </c>
      <c r="N2202" s="3" t="s">
        <v>9479</v>
      </c>
      <c r="O2202" s="3" t="s">
        <v>9454</v>
      </c>
      <c r="P2202" s="3">
        <v>97394</v>
      </c>
      <c r="Q2202" s="3">
        <v>611110</v>
      </c>
      <c r="R2202" s="3" t="s">
        <v>9480</v>
      </c>
      <c r="S2202" t="s">
        <v>9479</v>
      </c>
      <c r="T2202">
        <v>97394</v>
      </c>
      <c r="U2202" t="s">
        <v>28</v>
      </c>
      <c r="V2202">
        <v>1</v>
      </c>
      <c r="W2202">
        <v>0</v>
      </c>
      <c r="X2202">
        <v>0</v>
      </c>
      <c r="Y2202">
        <v>1</v>
      </c>
      <c r="AA2202">
        <f>1*(T2202&lt;&gt;P2202)</f>
        <v>0</v>
      </c>
    </row>
    <row r="2203" spans="1:27" x14ac:dyDescent="0.25">
      <c r="A2203" t="s">
        <v>9487</v>
      </c>
      <c r="B2203">
        <f>COUNTIF($A$2:$A$3390,A2203)</f>
        <v>1</v>
      </c>
      <c r="C2203" t="s">
        <v>21</v>
      </c>
      <c r="D2203">
        <v>411129001772</v>
      </c>
      <c r="E2203" t="s">
        <v>21</v>
      </c>
      <c r="F2203" t="s">
        <v>9484</v>
      </c>
      <c r="G2203">
        <v>624410</v>
      </c>
      <c r="H2203" s="2">
        <v>411129001772</v>
      </c>
      <c r="I2203">
        <f>COUNTIF($H$2:$H$3390,H2203)</f>
        <v>1</v>
      </c>
      <c r="J2203" t="s">
        <v>9485</v>
      </c>
      <c r="K2203" t="s">
        <v>9488</v>
      </c>
      <c r="L2203" t="b">
        <f ca="1">R2203&gt;OFFSET(R2203,-1,0)</f>
        <v>0</v>
      </c>
      <c r="M2203" s="3" t="s">
        <v>9489</v>
      </c>
      <c r="N2203" s="3" t="s">
        <v>1785</v>
      </c>
      <c r="O2203" s="3" t="s">
        <v>9454</v>
      </c>
      <c r="P2203" s="3">
        <v>97140</v>
      </c>
      <c r="Q2203" s="3">
        <v>611110</v>
      </c>
      <c r="R2203" s="3" t="s">
        <v>9486</v>
      </c>
      <c r="S2203" t="s">
        <v>1785</v>
      </c>
      <c r="T2203">
        <v>97140</v>
      </c>
      <c r="U2203" t="s">
        <v>28</v>
      </c>
      <c r="V2203">
        <v>1</v>
      </c>
      <c r="W2203">
        <v>0</v>
      </c>
      <c r="X2203">
        <v>0</v>
      </c>
      <c r="Y2203">
        <v>0</v>
      </c>
      <c r="AA2203">
        <f>1*(T2203&lt;&gt;P2203)</f>
        <v>0</v>
      </c>
    </row>
    <row r="2204" spans="1:27" x14ac:dyDescent="0.25">
      <c r="A2204" t="s">
        <v>9492</v>
      </c>
      <c r="B2204">
        <f>COUNTIF($A$2:$A$3390,A2204)</f>
        <v>1</v>
      </c>
      <c r="C2204" t="s">
        <v>9491</v>
      </c>
      <c r="D2204">
        <v>420007600552</v>
      </c>
      <c r="E2204" t="s">
        <v>21</v>
      </c>
      <c r="F2204" t="s">
        <v>9492</v>
      </c>
      <c r="G2204">
        <v>611110</v>
      </c>
      <c r="H2204" s="2">
        <v>420007600552</v>
      </c>
      <c r="I2204">
        <f>COUNTIF($H$2:$H$3390,H2204)</f>
        <v>2</v>
      </c>
      <c r="J2204" t="s">
        <v>9493</v>
      </c>
      <c r="K2204" t="s">
        <v>9493</v>
      </c>
      <c r="L2204" t="b">
        <f ca="1">R2204&gt;OFFSET(R2204,-1,0)</f>
        <v>1</v>
      </c>
      <c r="M2204" s="3" t="s">
        <v>9501</v>
      </c>
      <c r="N2204" s="3" t="s">
        <v>9496</v>
      </c>
      <c r="O2204" s="3" t="s">
        <v>9497</v>
      </c>
      <c r="P2204" s="3">
        <v>19140</v>
      </c>
      <c r="Q2204" s="3">
        <v>611110</v>
      </c>
      <c r="R2204" s="3" t="s">
        <v>9498</v>
      </c>
      <c r="S2204" t="s">
        <v>9496</v>
      </c>
      <c r="T2204">
        <v>19140</v>
      </c>
      <c r="U2204" t="s">
        <v>28</v>
      </c>
      <c r="V2204">
        <v>1</v>
      </c>
      <c r="W2204">
        <v>0</v>
      </c>
      <c r="X2204">
        <v>0</v>
      </c>
      <c r="Y2204">
        <v>1</v>
      </c>
      <c r="AA2204">
        <f>1*(T2204&lt;&gt;P2204)</f>
        <v>0</v>
      </c>
    </row>
    <row r="2205" spans="1:27" x14ac:dyDescent="0.25">
      <c r="A2205" t="s">
        <v>9499</v>
      </c>
      <c r="B2205">
        <f>COUNTIF($A$2:$A$3390,A2205)</f>
        <v>1</v>
      </c>
      <c r="C2205" t="s">
        <v>9491</v>
      </c>
      <c r="D2205">
        <v>420007600552</v>
      </c>
      <c r="E2205" t="s">
        <v>21</v>
      </c>
      <c r="F2205" t="s">
        <v>9492</v>
      </c>
      <c r="G2205">
        <v>611110</v>
      </c>
      <c r="H2205" s="2">
        <v>420007600552</v>
      </c>
      <c r="I2205">
        <f>COUNTIF($H$2:$H$3390,H2205)</f>
        <v>2</v>
      </c>
      <c r="J2205" t="s">
        <v>9493</v>
      </c>
      <c r="K2205" t="s">
        <v>9500</v>
      </c>
      <c r="L2205" t="b">
        <f ca="1">R2205&gt;OFFSET(R2205,-1,0)</f>
        <v>0</v>
      </c>
      <c r="M2205" s="3" t="s">
        <v>9501</v>
      </c>
      <c r="N2205" s="3" t="s">
        <v>9496</v>
      </c>
      <c r="O2205" s="3" t="s">
        <v>9497</v>
      </c>
      <c r="P2205" s="3">
        <v>19140</v>
      </c>
      <c r="Q2205" s="3">
        <v>611110</v>
      </c>
      <c r="R2205" s="3" t="s">
        <v>9498</v>
      </c>
      <c r="S2205" t="s">
        <v>9496</v>
      </c>
      <c r="T2205">
        <v>19140</v>
      </c>
      <c r="U2205" t="s">
        <v>28</v>
      </c>
      <c r="V2205">
        <v>1</v>
      </c>
      <c r="W2205">
        <v>0</v>
      </c>
      <c r="X2205">
        <v>0</v>
      </c>
      <c r="Y2205">
        <v>0</v>
      </c>
      <c r="AA2205">
        <f>1*(T2205&lt;&gt;P2205)</f>
        <v>0</v>
      </c>
    </row>
    <row r="2206" spans="1:27" x14ac:dyDescent="0.25">
      <c r="A2206" t="s">
        <v>9502</v>
      </c>
      <c r="B2206">
        <f>COUNTIF($A$2:$A$3390,A2206)</f>
        <v>1</v>
      </c>
      <c r="C2206" t="s">
        <v>9506</v>
      </c>
      <c r="D2206">
        <v>420082206949</v>
      </c>
      <c r="E2206" t="s">
        <v>21</v>
      </c>
      <c r="F2206" t="s">
        <v>9502</v>
      </c>
      <c r="G2206">
        <v>611110</v>
      </c>
      <c r="H2206" s="2">
        <v>420082206949</v>
      </c>
      <c r="I2206">
        <f>COUNTIF($H$2:$H$3390,H2206)</f>
        <v>1</v>
      </c>
      <c r="J2206" t="s">
        <v>9503</v>
      </c>
      <c r="K2206" t="s">
        <v>9503</v>
      </c>
      <c r="L2206" t="b">
        <f ca="1">R2206&gt;OFFSET(R2206,-1,0)</f>
        <v>1</v>
      </c>
      <c r="M2206" s="3" t="s">
        <v>9509</v>
      </c>
      <c r="N2206" s="3" t="s">
        <v>9496</v>
      </c>
      <c r="O2206" s="3" t="s">
        <v>9497</v>
      </c>
      <c r="P2206" s="3">
        <v>19129</v>
      </c>
      <c r="Q2206" s="3">
        <v>611110</v>
      </c>
      <c r="R2206" s="3" t="s">
        <v>9504</v>
      </c>
      <c r="S2206" t="s">
        <v>9496</v>
      </c>
      <c r="T2206">
        <v>19129</v>
      </c>
      <c r="U2206" t="s">
        <v>28</v>
      </c>
      <c r="V2206">
        <v>1</v>
      </c>
      <c r="W2206">
        <v>0</v>
      </c>
      <c r="X2206">
        <v>0</v>
      </c>
      <c r="Y2206">
        <v>1</v>
      </c>
      <c r="AA2206">
        <f>1*(T2206&lt;&gt;P2206)</f>
        <v>0</v>
      </c>
    </row>
    <row r="2207" spans="1:27" x14ac:dyDescent="0.25">
      <c r="A2207" t="s">
        <v>9490</v>
      </c>
      <c r="B2207">
        <f>COUNTIF($A$2:$A$3390,A2207)</f>
        <v>1</v>
      </c>
      <c r="C2207" t="s">
        <v>9491</v>
      </c>
      <c r="D2207">
        <v>420085807447</v>
      </c>
      <c r="E2207" t="s">
        <v>21</v>
      </c>
      <c r="F2207" t="s">
        <v>9490</v>
      </c>
      <c r="G2207">
        <v>611110</v>
      </c>
      <c r="H2207" s="2">
        <v>420085807447</v>
      </c>
      <c r="I2207">
        <f>COUNTIF($H$2:$H$3390,H2207)</f>
        <v>1</v>
      </c>
      <c r="J2207" t="s">
        <v>9510</v>
      </c>
      <c r="K2207" t="s">
        <v>9494</v>
      </c>
      <c r="L2207" t="b">
        <f ca="1">R2207&gt;OFFSET(R2207,-1,0)</f>
        <v>1</v>
      </c>
      <c r="M2207" s="3" t="s">
        <v>9495</v>
      </c>
      <c r="N2207" s="3" t="s">
        <v>9496</v>
      </c>
      <c r="O2207" s="3" t="s">
        <v>9497</v>
      </c>
      <c r="P2207" s="3">
        <v>19140</v>
      </c>
      <c r="Q2207" s="3">
        <v>611110</v>
      </c>
      <c r="R2207" s="3" t="s">
        <v>9511</v>
      </c>
      <c r="S2207" t="s">
        <v>9496</v>
      </c>
      <c r="T2207">
        <v>19140</v>
      </c>
      <c r="U2207" t="s">
        <v>28</v>
      </c>
      <c r="V2207">
        <v>1</v>
      </c>
      <c r="W2207">
        <v>0</v>
      </c>
      <c r="X2207">
        <v>0</v>
      </c>
      <c r="Y2207">
        <v>1</v>
      </c>
      <c r="AA2207">
        <f>1*(T2207&lt;&gt;P2207)</f>
        <v>0</v>
      </c>
    </row>
    <row r="2208" spans="1:27" x14ac:dyDescent="0.25">
      <c r="A2208" t="s">
        <v>9505</v>
      </c>
      <c r="B2208">
        <f>COUNTIF($A$2:$A$3390,A2208)</f>
        <v>1</v>
      </c>
      <c r="C2208" t="s">
        <v>9506</v>
      </c>
      <c r="D2208">
        <v>420090207673</v>
      </c>
      <c r="E2208" t="s">
        <v>21</v>
      </c>
      <c r="F2208" t="s">
        <v>9505</v>
      </c>
      <c r="G2208">
        <v>611110</v>
      </c>
      <c r="H2208" s="2">
        <v>420090207673</v>
      </c>
      <c r="I2208">
        <f>COUNTIF($H$2:$H$3390,H2208)</f>
        <v>1</v>
      </c>
      <c r="J2208" t="s">
        <v>9512</v>
      </c>
      <c r="K2208" t="s">
        <v>9507</v>
      </c>
      <c r="L2208" t="b">
        <f ca="1">R2208&gt;OFFSET(R2208,-1,0)</f>
        <v>0</v>
      </c>
      <c r="M2208" s="3" t="s">
        <v>9508</v>
      </c>
      <c r="N2208" s="3" t="s">
        <v>9496</v>
      </c>
      <c r="O2208" s="3" t="s">
        <v>9497</v>
      </c>
      <c r="P2208" s="3">
        <v>19129</v>
      </c>
      <c r="Q2208" s="3">
        <v>611110</v>
      </c>
      <c r="R2208" s="3" t="s">
        <v>9513</v>
      </c>
      <c r="S2208" t="s">
        <v>9496</v>
      </c>
      <c r="T2208">
        <v>19129</v>
      </c>
      <c r="U2208" t="s">
        <v>28</v>
      </c>
      <c r="V2208">
        <v>1</v>
      </c>
      <c r="W2208">
        <v>0</v>
      </c>
      <c r="X2208">
        <v>0</v>
      </c>
      <c r="Y2208">
        <v>1</v>
      </c>
      <c r="AA2208">
        <f>1*(T2208&lt;&gt;P2208)</f>
        <v>0</v>
      </c>
    </row>
    <row r="2209" spans="1:27" x14ac:dyDescent="0.25">
      <c r="A2209" t="s">
        <v>9523</v>
      </c>
      <c r="B2209">
        <f>COUNTIF($A$2:$A$3390,A2209)</f>
        <v>1</v>
      </c>
      <c r="C2209" t="s">
        <v>21</v>
      </c>
      <c r="D2209">
        <v>420408002154</v>
      </c>
      <c r="E2209" t="s">
        <v>21</v>
      </c>
      <c r="F2209" t="s">
        <v>9514</v>
      </c>
      <c r="G2209">
        <v>611110</v>
      </c>
      <c r="H2209" s="2">
        <v>420408002154</v>
      </c>
      <c r="I2209">
        <f>COUNTIF($H$2:$H$3390,H2209)</f>
        <v>1</v>
      </c>
      <c r="J2209" t="s">
        <v>9515</v>
      </c>
      <c r="K2209" t="s">
        <v>9524</v>
      </c>
      <c r="L2209" t="b">
        <f ca="1">R2209&gt;OFFSET(R2209,-1,0)</f>
        <v>1</v>
      </c>
      <c r="M2209" s="3" t="s">
        <v>9525</v>
      </c>
      <c r="N2209" s="3" t="s">
        <v>9518</v>
      </c>
      <c r="O2209" s="3" t="s">
        <v>9497</v>
      </c>
      <c r="P2209" s="3">
        <v>15417</v>
      </c>
      <c r="Q2209" s="3">
        <v>611110</v>
      </c>
      <c r="R2209" s="3" t="s">
        <v>9519</v>
      </c>
      <c r="S2209" t="s">
        <v>9518</v>
      </c>
      <c r="T2209">
        <v>15417</v>
      </c>
      <c r="U2209" t="s">
        <v>91</v>
      </c>
      <c r="V2209">
        <v>1</v>
      </c>
      <c r="W2209">
        <v>0</v>
      </c>
      <c r="X2209">
        <v>0</v>
      </c>
      <c r="Y2209">
        <v>0</v>
      </c>
      <c r="AA2209">
        <f>1*(T2209&lt;&gt;P2209)</f>
        <v>0</v>
      </c>
    </row>
    <row r="2210" spans="1:27" x14ac:dyDescent="0.25">
      <c r="A2210" t="s">
        <v>9520</v>
      </c>
      <c r="B2210">
        <f>COUNTIF($A$2:$A$3390,A2210)</f>
        <v>1</v>
      </c>
      <c r="C2210" t="s">
        <v>21</v>
      </c>
      <c r="D2210">
        <v>420408004818</v>
      </c>
      <c r="E2210" t="s">
        <v>21</v>
      </c>
      <c r="F2210" t="s">
        <v>9514</v>
      </c>
      <c r="G2210">
        <v>611110</v>
      </c>
      <c r="H2210" s="2">
        <v>420408004818</v>
      </c>
      <c r="I2210">
        <f>COUNTIF($H$2:$H$3390,H2210)</f>
        <v>1</v>
      </c>
      <c r="J2210" t="s">
        <v>9526</v>
      </c>
      <c r="K2210" t="s">
        <v>9521</v>
      </c>
      <c r="L2210" t="b">
        <f ca="1">R2210&gt;OFFSET(R2210,-1,0)</f>
        <v>0</v>
      </c>
      <c r="M2210" s="3" t="s">
        <v>9522</v>
      </c>
      <c r="N2210" s="3" t="s">
        <v>9518</v>
      </c>
      <c r="O2210" s="3" t="s">
        <v>9497</v>
      </c>
      <c r="P2210" s="3">
        <v>15417</v>
      </c>
      <c r="Q2210" s="3">
        <v>611110</v>
      </c>
      <c r="R2210" s="3" t="s">
        <v>9527</v>
      </c>
      <c r="S2210" t="s">
        <v>9518</v>
      </c>
      <c r="T2210">
        <v>15417</v>
      </c>
      <c r="U2210" t="s">
        <v>91</v>
      </c>
      <c r="V2210">
        <v>1</v>
      </c>
      <c r="W2210">
        <v>0</v>
      </c>
      <c r="X2210">
        <v>0</v>
      </c>
      <c r="Y2210">
        <v>0</v>
      </c>
      <c r="AA2210">
        <f>1*(T2210&lt;&gt;P2210)</f>
        <v>0</v>
      </c>
    </row>
    <row r="2211" spans="1:27" x14ac:dyDescent="0.25">
      <c r="A2211" t="s">
        <v>9514</v>
      </c>
      <c r="B2211">
        <f>COUNTIF($A$2:$A$3390,A2211)</f>
        <v>1</v>
      </c>
      <c r="C2211" t="s">
        <v>21</v>
      </c>
      <c r="D2211">
        <v>420408007573</v>
      </c>
      <c r="E2211" t="s">
        <v>21</v>
      </c>
      <c r="F2211" t="s">
        <v>9514</v>
      </c>
      <c r="G2211">
        <v>611110</v>
      </c>
      <c r="H2211" s="2">
        <v>420408007573</v>
      </c>
      <c r="I2211">
        <f>COUNTIF($H$2:$H$3390,H2211)</f>
        <v>1</v>
      </c>
      <c r="J2211" t="s">
        <v>9516</v>
      </c>
      <c r="K2211" t="s">
        <v>9516</v>
      </c>
      <c r="L2211" t="b">
        <f ca="1">R2211&gt;OFFSET(R2211,-1,0)</f>
        <v>0</v>
      </c>
      <c r="M2211" s="3" t="s">
        <v>9517</v>
      </c>
      <c r="N2211" s="3" t="s">
        <v>9518</v>
      </c>
      <c r="O2211" s="3" t="s">
        <v>9497</v>
      </c>
      <c r="P2211" s="3">
        <v>15417</v>
      </c>
      <c r="Q2211" s="3">
        <v>611110</v>
      </c>
      <c r="R2211" s="3" t="s">
        <v>9528</v>
      </c>
      <c r="S2211" t="s">
        <v>9518</v>
      </c>
      <c r="T2211">
        <v>15417</v>
      </c>
      <c r="U2211" t="s">
        <v>28</v>
      </c>
      <c r="V2211">
        <v>1</v>
      </c>
      <c r="W2211">
        <v>0</v>
      </c>
      <c r="X2211">
        <v>0</v>
      </c>
      <c r="Y2211">
        <v>1</v>
      </c>
      <c r="AA2211">
        <f>1*(T2211&lt;&gt;P2211)</f>
        <v>0</v>
      </c>
    </row>
    <row r="2212" spans="1:27" x14ac:dyDescent="0.25">
      <c r="A2212" t="s">
        <v>9529</v>
      </c>
      <c r="B2212">
        <f>COUNTIF($A$2:$A$3390,A2212)</f>
        <v>1</v>
      </c>
      <c r="C2212" t="s">
        <v>9530</v>
      </c>
      <c r="D2212">
        <v>420543000238</v>
      </c>
      <c r="E2212" t="s">
        <v>21</v>
      </c>
      <c r="F2212" t="s">
        <v>9529</v>
      </c>
      <c r="G2212">
        <v>611110</v>
      </c>
      <c r="H2212" s="2">
        <v>420543000238</v>
      </c>
      <c r="I2212">
        <f>COUNTIF($H$2:$H$3390,H2212)</f>
        <v>1</v>
      </c>
      <c r="J2212" t="s">
        <v>9531</v>
      </c>
      <c r="K2212" t="s">
        <v>9531</v>
      </c>
      <c r="L2212" t="b">
        <f ca="1">R2212&gt;OFFSET(R2212,-1,0)</f>
        <v>1</v>
      </c>
      <c r="M2212" s="3" t="s">
        <v>9532</v>
      </c>
      <c r="N2212" s="3" t="s">
        <v>9533</v>
      </c>
      <c r="O2212" s="3" t="s">
        <v>9497</v>
      </c>
      <c r="P2212" s="3">
        <v>15370</v>
      </c>
      <c r="Q2212" s="3">
        <v>611110</v>
      </c>
      <c r="R2212" s="3" t="s">
        <v>9532</v>
      </c>
      <c r="S2212" t="s">
        <v>9533</v>
      </c>
      <c r="T2212">
        <v>15370</v>
      </c>
      <c r="U2212" t="s">
        <v>28</v>
      </c>
      <c r="V2212">
        <v>1</v>
      </c>
      <c r="W2212">
        <v>0</v>
      </c>
      <c r="X2212">
        <v>0</v>
      </c>
      <c r="Y2212">
        <v>1</v>
      </c>
      <c r="AA2212">
        <f>1*(T2212&lt;&gt;P2212)</f>
        <v>0</v>
      </c>
    </row>
    <row r="2213" spans="1:27" x14ac:dyDescent="0.25">
      <c r="A2213" t="s">
        <v>9534</v>
      </c>
      <c r="B2213">
        <f>COUNTIF($A$2:$A$3390,A2213)</f>
        <v>1</v>
      </c>
      <c r="C2213" t="s">
        <v>9530</v>
      </c>
      <c r="D2213">
        <v>420543005118</v>
      </c>
      <c r="E2213" t="s">
        <v>21</v>
      </c>
      <c r="F2213" t="s">
        <v>9534</v>
      </c>
      <c r="G2213">
        <v>611110</v>
      </c>
      <c r="H2213" s="2">
        <v>420543005118</v>
      </c>
      <c r="I2213">
        <f>COUNTIF($H$2:$H$3390,H2213)</f>
        <v>1</v>
      </c>
      <c r="J2213" t="s">
        <v>9541</v>
      </c>
      <c r="K2213" t="s">
        <v>9535</v>
      </c>
      <c r="L2213" t="b">
        <f ca="1">R2213&gt;OFFSET(R2213,-1,0)</f>
        <v>0</v>
      </c>
      <c r="M2213" s="3" t="s">
        <v>9536</v>
      </c>
      <c r="N2213" s="3" t="s">
        <v>9533</v>
      </c>
      <c r="O2213" s="3" t="s">
        <v>9497</v>
      </c>
      <c r="P2213" s="3">
        <v>15370</v>
      </c>
      <c r="Q2213" s="3">
        <v>611110</v>
      </c>
      <c r="R2213" s="3" t="s">
        <v>9536</v>
      </c>
      <c r="S2213" t="s">
        <v>9533</v>
      </c>
      <c r="T2213">
        <v>15370</v>
      </c>
      <c r="U2213" t="s">
        <v>28</v>
      </c>
      <c r="V2213">
        <v>1</v>
      </c>
      <c r="W2213">
        <v>0</v>
      </c>
      <c r="X2213">
        <v>0</v>
      </c>
      <c r="Y2213">
        <v>1</v>
      </c>
      <c r="AA2213">
        <f>1*(T2213&lt;&gt;P2213)</f>
        <v>0</v>
      </c>
    </row>
    <row r="2214" spans="1:27" x14ac:dyDescent="0.25">
      <c r="A2214" t="s">
        <v>9544</v>
      </c>
      <c r="B2214">
        <f>COUNTIF($A$2:$A$3390,A2214)</f>
        <v>1</v>
      </c>
      <c r="C2214" t="s">
        <v>9543</v>
      </c>
      <c r="D2214">
        <v>420555007449</v>
      </c>
      <c r="E2214" t="s">
        <v>21</v>
      </c>
      <c r="F2214" t="s">
        <v>9544</v>
      </c>
      <c r="G2214">
        <v>611110</v>
      </c>
      <c r="H2214" s="2">
        <v>420555007449</v>
      </c>
      <c r="I2214">
        <f>COUNTIF($H$2:$H$3390,H2214)</f>
        <v>1</v>
      </c>
      <c r="J2214" t="s">
        <v>9545</v>
      </c>
      <c r="K2214" t="s">
        <v>9545</v>
      </c>
      <c r="L2214" t="b">
        <f ca="1">R2214&gt;OFFSET(R2214,-1,0)</f>
        <v>0</v>
      </c>
      <c r="M2214" s="3" t="s">
        <v>9550</v>
      </c>
      <c r="N2214" s="3" t="s">
        <v>9548</v>
      </c>
      <c r="O2214" s="3" t="s">
        <v>9497</v>
      </c>
      <c r="P2214" s="3">
        <v>17202</v>
      </c>
      <c r="Q2214" s="3">
        <v>611110</v>
      </c>
      <c r="R2214" s="3" t="s">
        <v>9549</v>
      </c>
      <c r="S2214" t="s">
        <v>9548</v>
      </c>
      <c r="T2214">
        <v>17202</v>
      </c>
      <c r="U2214" t="s">
        <v>28</v>
      </c>
      <c r="V2214">
        <v>1</v>
      </c>
      <c r="W2214">
        <v>0</v>
      </c>
      <c r="X2214">
        <v>0</v>
      </c>
      <c r="Y2214">
        <v>1</v>
      </c>
      <c r="AA2214">
        <f>1*(T2214&lt;&gt;P2214)</f>
        <v>0</v>
      </c>
    </row>
    <row r="2215" spans="1:27" x14ac:dyDescent="0.25">
      <c r="A2215" t="s">
        <v>9553</v>
      </c>
      <c r="B2215">
        <f>COUNTIF($A$2:$A$3390,A2215)</f>
        <v>2</v>
      </c>
      <c r="C2215" t="s">
        <v>21</v>
      </c>
      <c r="D2215">
        <v>420624006473</v>
      </c>
      <c r="E2215" t="s">
        <v>21</v>
      </c>
      <c r="F2215" t="s">
        <v>9553</v>
      </c>
      <c r="G2215">
        <v>611110</v>
      </c>
      <c r="H2215" s="2">
        <v>420624006473</v>
      </c>
      <c r="I2215">
        <f>COUNTIF($H$2:$H$3390,H2215)</f>
        <v>1</v>
      </c>
      <c r="J2215" t="s">
        <v>9554</v>
      </c>
      <c r="K2215" t="s">
        <v>9555</v>
      </c>
      <c r="L2215" t="b">
        <f ca="1">R2215&gt;OFFSET(R2215,-1,0)</f>
        <v>1</v>
      </c>
      <c r="M2215" s="3" t="s">
        <v>9556</v>
      </c>
      <c r="N2215" s="3" t="s">
        <v>9557</v>
      </c>
      <c r="O2215" s="3" t="s">
        <v>9497</v>
      </c>
      <c r="P2215" s="3">
        <v>19320</v>
      </c>
      <c r="Q2215" s="3">
        <v>611110</v>
      </c>
      <c r="R2215" s="3" t="s">
        <v>9556</v>
      </c>
      <c r="S2215" t="s">
        <v>9557</v>
      </c>
      <c r="T2215">
        <v>19320</v>
      </c>
      <c r="U2215" t="s">
        <v>28</v>
      </c>
      <c r="V2215">
        <v>1</v>
      </c>
      <c r="W2215">
        <v>0</v>
      </c>
      <c r="X2215">
        <v>0</v>
      </c>
      <c r="Y2215">
        <v>1</v>
      </c>
      <c r="AA2215">
        <f>1*(T2215&lt;&gt;P2215)</f>
        <v>0</v>
      </c>
    </row>
    <row r="2216" spans="1:27" x14ac:dyDescent="0.25">
      <c r="A2216" t="s">
        <v>9553</v>
      </c>
      <c r="B2216">
        <f>COUNTIF($A$2:$A$3390,A2216)</f>
        <v>2</v>
      </c>
      <c r="C2216" t="s">
        <v>21</v>
      </c>
      <c r="D2216">
        <v>420624007676</v>
      </c>
      <c r="E2216" t="s">
        <v>21</v>
      </c>
      <c r="F2216" t="s">
        <v>9553</v>
      </c>
      <c r="G2216">
        <v>611110</v>
      </c>
      <c r="H2216" s="2">
        <v>420624007676</v>
      </c>
      <c r="I2216">
        <f>COUNTIF($H$2:$H$3390,H2216)</f>
        <v>1</v>
      </c>
      <c r="J2216" t="s">
        <v>9554</v>
      </c>
      <c r="K2216" t="s">
        <v>9555</v>
      </c>
      <c r="L2216" t="b">
        <f ca="1">R2216&gt;OFFSET(R2216,-1,0)</f>
        <v>0</v>
      </c>
      <c r="M2216" s="3" t="s">
        <v>9556</v>
      </c>
      <c r="N2216" s="3" t="s">
        <v>9557</v>
      </c>
      <c r="O2216" s="3" t="s">
        <v>9497</v>
      </c>
      <c r="P2216" s="3">
        <v>19320</v>
      </c>
      <c r="Q2216" s="3">
        <v>611110</v>
      </c>
      <c r="R2216" s="3" t="s">
        <v>9556</v>
      </c>
      <c r="S2216" t="s">
        <v>9557</v>
      </c>
      <c r="T2216">
        <v>19320</v>
      </c>
      <c r="U2216" t="s">
        <v>28</v>
      </c>
      <c r="V2216">
        <v>1</v>
      </c>
      <c r="W2216">
        <v>0</v>
      </c>
      <c r="X2216">
        <v>0</v>
      </c>
      <c r="Y2216">
        <v>1</v>
      </c>
      <c r="AA2216">
        <f>1*(T2216&lt;&gt;P2216)</f>
        <v>0</v>
      </c>
    </row>
    <row r="2217" spans="1:27" x14ac:dyDescent="0.25">
      <c r="A2217" t="s">
        <v>9558</v>
      </c>
      <c r="B2217">
        <f>COUNTIF($A$2:$A$3390,A2217)</f>
        <v>1</v>
      </c>
      <c r="C2217" t="s">
        <v>9563</v>
      </c>
      <c r="D2217">
        <v>420759000667</v>
      </c>
      <c r="E2217" t="s">
        <v>21</v>
      </c>
      <c r="F2217" t="s">
        <v>9558</v>
      </c>
      <c r="G2217">
        <v>611110</v>
      </c>
      <c r="H2217" s="2">
        <v>420759000667</v>
      </c>
      <c r="I2217">
        <f>COUNTIF($H$2:$H$3390,H2217)</f>
        <v>1</v>
      </c>
      <c r="J2217" t="s">
        <v>9559</v>
      </c>
      <c r="K2217" t="s">
        <v>9559</v>
      </c>
      <c r="L2217" t="b">
        <f ca="1">R2217&gt;OFFSET(R2217,-1,0)</f>
        <v>1</v>
      </c>
      <c r="M2217" s="3" t="s">
        <v>9561</v>
      </c>
      <c r="N2217" s="3" t="s">
        <v>9560</v>
      </c>
      <c r="O2217" s="3" t="s">
        <v>9497</v>
      </c>
      <c r="P2217" s="3">
        <v>17033</v>
      </c>
      <c r="Q2217" s="3">
        <v>611110</v>
      </c>
      <c r="R2217" s="3" t="s">
        <v>9561</v>
      </c>
      <c r="S2217" t="s">
        <v>9560</v>
      </c>
      <c r="T2217">
        <v>17033</v>
      </c>
      <c r="U2217" t="s">
        <v>28</v>
      </c>
      <c r="V2217">
        <v>1</v>
      </c>
      <c r="W2217">
        <v>0</v>
      </c>
      <c r="X2217">
        <v>0</v>
      </c>
      <c r="Y2217">
        <v>1</v>
      </c>
      <c r="AA2217">
        <f>1*(T2217&lt;&gt;P2217)</f>
        <v>0</v>
      </c>
    </row>
    <row r="2218" spans="1:27" x14ac:dyDescent="0.25">
      <c r="A2218" t="s">
        <v>9569</v>
      </c>
      <c r="B2218">
        <f>COUNTIF($A$2:$A$3390,A2218)</f>
        <v>1</v>
      </c>
      <c r="C2218" t="s">
        <v>9563</v>
      </c>
      <c r="D2218">
        <v>420759001749</v>
      </c>
      <c r="E2218" t="s">
        <v>21</v>
      </c>
      <c r="F2218" t="s">
        <v>9569</v>
      </c>
      <c r="G2218">
        <v>611110</v>
      </c>
      <c r="H2218" s="2">
        <v>420759001749</v>
      </c>
      <c r="I2218">
        <f>COUNTIF($H$2:$H$3390,H2218)</f>
        <v>1</v>
      </c>
      <c r="J2218" t="s">
        <v>9570</v>
      </c>
      <c r="K2218" t="s">
        <v>9570</v>
      </c>
      <c r="L2218" t="b">
        <f ca="1">R2218&gt;OFFSET(R2218,-1,0)</f>
        <v>0</v>
      </c>
      <c r="M2218" s="3" t="s">
        <v>9565</v>
      </c>
      <c r="N2218" s="3" t="s">
        <v>9560</v>
      </c>
      <c r="O2218" s="3" t="s">
        <v>9497</v>
      </c>
      <c r="P2218" s="3">
        <v>17033</v>
      </c>
      <c r="Q2218" s="3">
        <v>611110</v>
      </c>
      <c r="R2218" s="3" t="s">
        <v>9565</v>
      </c>
      <c r="S2218" t="s">
        <v>9560</v>
      </c>
      <c r="T2218">
        <v>17033</v>
      </c>
      <c r="U2218" t="s">
        <v>28</v>
      </c>
      <c r="V2218">
        <v>1</v>
      </c>
      <c r="W2218">
        <v>0</v>
      </c>
      <c r="X2218">
        <v>0</v>
      </c>
      <c r="Y2218">
        <v>1</v>
      </c>
      <c r="AA2218">
        <f>1*(T2218&lt;&gt;P2218)</f>
        <v>0</v>
      </c>
    </row>
    <row r="2219" spans="1:27" x14ac:dyDescent="0.25">
      <c r="A2219" t="s">
        <v>9566</v>
      </c>
      <c r="B2219">
        <f>COUNTIF($A$2:$A$3390,A2219)</f>
        <v>1</v>
      </c>
      <c r="C2219" t="s">
        <v>9563</v>
      </c>
      <c r="D2219">
        <v>420759004801</v>
      </c>
      <c r="E2219" t="s">
        <v>21</v>
      </c>
      <c r="F2219" t="s">
        <v>9566</v>
      </c>
      <c r="G2219">
        <v>611110</v>
      </c>
      <c r="H2219" s="2">
        <v>420759004801</v>
      </c>
      <c r="I2219">
        <f>COUNTIF($H$2:$H$3390,H2219)</f>
        <v>1</v>
      </c>
      <c r="J2219" t="s">
        <v>9574</v>
      </c>
      <c r="K2219" t="s">
        <v>9567</v>
      </c>
      <c r="L2219" t="b">
        <f ca="1">R2219&gt;OFFSET(R2219,-1,0)</f>
        <v>1</v>
      </c>
      <c r="M2219" s="3" t="s">
        <v>9568</v>
      </c>
      <c r="N2219" s="3" t="s">
        <v>9560</v>
      </c>
      <c r="O2219" s="3" t="s">
        <v>9497</v>
      </c>
      <c r="P2219" s="3">
        <v>17033</v>
      </c>
      <c r="Q2219" s="3">
        <v>611110</v>
      </c>
      <c r="R2219" s="3" t="s">
        <v>9568</v>
      </c>
      <c r="S2219" t="s">
        <v>9560</v>
      </c>
      <c r="T2219">
        <v>17033</v>
      </c>
      <c r="U2219" t="s">
        <v>28</v>
      </c>
      <c r="V2219">
        <v>1</v>
      </c>
      <c r="W2219">
        <v>0</v>
      </c>
      <c r="X2219">
        <v>0</v>
      </c>
      <c r="Y2219">
        <v>1</v>
      </c>
      <c r="AA2219">
        <f>1*(T2219&lt;&gt;P2219)</f>
        <v>0</v>
      </c>
    </row>
    <row r="2220" spans="1:27" x14ac:dyDescent="0.25">
      <c r="A2220" t="s">
        <v>9571</v>
      </c>
      <c r="B2220">
        <f>COUNTIF($A$2:$A$3390,A2220)</f>
        <v>1</v>
      </c>
      <c r="C2220" t="s">
        <v>9563</v>
      </c>
      <c r="D2220">
        <v>420759006678</v>
      </c>
      <c r="E2220" t="s">
        <v>21</v>
      </c>
      <c r="F2220" t="s">
        <v>9571</v>
      </c>
      <c r="G2220">
        <v>611110</v>
      </c>
      <c r="H2220" s="2">
        <v>420759006678</v>
      </c>
      <c r="I2220">
        <f>COUNTIF($H$2:$H$3390,H2220)</f>
        <v>1</v>
      </c>
      <c r="J2220" t="s">
        <v>9575</v>
      </c>
      <c r="K2220" t="s">
        <v>9572</v>
      </c>
      <c r="L2220" t="b">
        <f ca="1">R2220&gt;OFFSET(R2220,-1,0)</f>
        <v>0</v>
      </c>
      <c r="M2220" s="3" t="s">
        <v>9573</v>
      </c>
      <c r="N2220" s="3" t="s">
        <v>9560</v>
      </c>
      <c r="O2220" s="3" t="s">
        <v>9497</v>
      </c>
      <c r="P2220" s="3">
        <v>17033</v>
      </c>
      <c r="Q2220" s="3">
        <v>611110</v>
      </c>
      <c r="R2220" s="3" t="s">
        <v>9573</v>
      </c>
      <c r="S2220" t="s">
        <v>9560</v>
      </c>
      <c r="T2220">
        <v>17033</v>
      </c>
      <c r="U2220" t="s">
        <v>28</v>
      </c>
      <c r="V2220">
        <v>1</v>
      </c>
      <c r="W2220">
        <v>0</v>
      </c>
      <c r="X2220">
        <v>0</v>
      </c>
      <c r="Y2220">
        <v>1</v>
      </c>
      <c r="AA2220">
        <f>1*(T2220&lt;&gt;P2220)</f>
        <v>0</v>
      </c>
    </row>
    <row r="2221" spans="1:27" x14ac:dyDescent="0.25">
      <c r="A2221" t="s">
        <v>9562</v>
      </c>
      <c r="B2221">
        <f>COUNTIF($A$2:$A$3390,A2221)</f>
        <v>1</v>
      </c>
      <c r="C2221" t="s">
        <v>9563</v>
      </c>
      <c r="D2221">
        <v>420759007266</v>
      </c>
      <c r="E2221" t="s">
        <v>21</v>
      </c>
      <c r="F2221" t="s">
        <v>9562</v>
      </c>
      <c r="G2221">
        <v>611110</v>
      </c>
      <c r="H2221" s="2">
        <v>420759007266</v>
      </c>
      <c r="I2221">
        <f>COUNTIF($H$2:$H$3390,H2221)</f>
        <v>1</v>
      </c>
      <c r="J2221" t="s">
        <v>9564</v>
      </c>
      <c r="K2221" t="s">
        <v>9564</v>
      </c>
      <c r="L2221" t="b">
        <f ca="1">R2221&gt;OFFSET(R2221,-1,0)</f>
        <v>0</v>
      </c>
      <c r="M2221" s="3" t="s">
        <v>9565</v>
      </c>
      <c r="N2221" s="3" t="s">
        <v>9560</v>
      </c>
      <c r="O2221" s="3" t="s">
        <v>9497</v>
      </c>
      <c r="P2221" s="3">
        <v>17033</v>
      </c>
      <c r="Q2221" s="3">
        <v>611110</v>
      </c>
      <c r="R2221" s="3" t="s">
        <v>9565</v>
      </c>
      <c r="S2221" t="s">
        <v>9560</v>
      </c>
      <c r="T2221">
        <v>17033</v>
      </c>
      <c r="U2221" t="s">
        <v>28</v>
      </c>
      <c r="V2221">
        <v>1</v>
      </c>
      <c r="W2221">
        <v>0</v>
      </c>
      <c r="X2221">
        <v>0</v>
      </c>
      <c r="Y2221">
        <v>1</v>
      </c>
      <c r="AA2221">
        <f>1*(T2221&lt;&gt;P2221)</f>
        <v>0</v>
      </c>
    </row>
    <row r="2222" spans="1:27" x14ac:dyDescent="0.25">
      <c r="A2222" t="s">
        <v>9576</v>
      </c>
      <c r="B2222">
        <f>COUNTIF($A$2:$A$3390,A2222)</f>
        <v>1</v>
      </c>
      <c r="C2222" t="s">
        <v>9577</v>
      </c>
      <c r="D2222">
        <v>420828006159</v>
      </c>
      <c r="E2222" t="s">
        <v>21</v>
      </c>
      <c r="F2222" t="s">
        <v>9576</v>
      </c>
      <c r="G2222">
        <v>611110</v>
      </c>
      <c r="H2222" s="2">
        <v>420828006159</v>
      </c>
      <c r="I2222">
        <f>COUNTIF($H$2:$H$3390,H2222)</f>
        <v>1</v>
      </c>
      <c r="J2222" t="s">
        <v>9578</v>
      </c>
      <c r="K2222" t="s">
        <v>9579</v>
      </c>
      <c r="L2222" t="b">
        <f ca="1">R2222&gt;OFFSET(R2222,-1,0)</f>
        <v>0</v>
      </c>
      <c r="M2222" s="3" t="s">
        <v>9580</v>
      </c>
      <c r="N2222" s="3" t="s">
        <v>9581</v>
      </c>
      <c r="O2222" s="3" t="s">
        <v>9497</v>
      </c>
      <c r="P2222" s="3">
        <v>16239</v>
      </c>
      <c r="Q2222" s="3">
        <v>611110</v>
      </c>
      <c r="R2222" s="3" t="s">
        <v>9580</v>
      </c>
      <c r="S2222" t="s">
        <v>9581</v>
      </c>
      <c r="T2222">
        <v>16239</v>
      </c>
      <c r="U2222" t="s">
        <v>28</v>
      </c>
      <c r="V2222">
        <v>1</v>
      </c>
      <c r="W2222">
        <v>0</v>
      </c>
      <c r="X2222">
        <v>0</v>
      </c>
      <c r="Y2222">
        <v>1</v>
      </c>
      <c r="AA2222">
        <f>1*(T2222&lt;&gt;P2222)</f>
        <v>0</v>
      </c>
    </row>
    <row r="2223" spans="1:27" x14ac:dyDescent="0.25">
      <c r="A2223" t="s">
        <v>9582</v>
      </c>
      <c r="B2223">
        <f>COUNTIF($A$2:$A$3390,A2223)</f>
        <v>1</v>
      </c>
      <c r="C2223" t="s">
        <v>9577</v>
      </c>
      <c r="D2223">
        <v>420828006160</v>
      </c>
      <c r="E2223" t="s">
        <v>21</v>
      </c>
      <c r="F2223" t="s">
        <v>9582</v>
      </c>
      <c r="G2223">
        <v>611110</v>
      </c>
      <c r="H2223" s="2">
        <v>420828006160</v>
      </c>
      <c r="I2223">
        <f>COUNTIF($H$2:$H$3390,H2223)</f>
        <v>1</v>
      </c>
      <c r="J2223" t="s">
        <v>9583</v>
      </c>
      <c r="K2223" t="s">
        <v>9583</v>
      </c>
      <c r="L2223" t="b">
        <f ca="1">R2223&gt;OFFSET(R2223,-1,0)</f>
        <v>0</v>
      </c>
      <c r="M2223" s="3" t="s">
        <v>9580</v>
      </c>
      <c r="N2223" s="3" t="s">
        <v>9581</v>
      </c>
      <c r="O2223" s="3" t="s">
        <v>9497</v>
      </c>
      <c r="P2223" s="3">
        <v>16239</v>
      </c>
      <c r="Q2223" s="3">
        <v>611110</v>
      </c>
      <c r="R2223" s="3" t="s">
        <v>9580</v>
      </c>
      <c r="S2223" t="s">
        <v>9581</v>
      </c>
      <c r="T2223">
        <v>16239</v>
      </c>
      <c r="U2223" t="s">
        <v>28</v>
      </c>
      <c r="V2223">
        <v>1</v>
      </c>
      <c r="W2223">
        <v>0</v>
      </c>
      <c r="X2223">
        <v>0</v>
      </c>
      <c r="Y2223">
        <v>1</v>
      </c>
      <c r="AA2223">
        <f>1*(T2223&lt;&gt;P2223)</f>
        <v>0</v>
      </c>
    </row>
    <row r="2224" spans="1:27" x14ac:dyDescent="0.25">
      <c r="A2224" t="s">
        <v>9588</v>
      </c>
      <c r="B2224">
        <f>COUNTIF($A$2:$A$3390,A2224)</f>
        <v>1</v>
      </c>
      <c r="C2224" t="s">
        <v>21</v>
      </c>
      <c r="D2224">
        <v>421097005288</v>
      </c>
      <c r="E2224" t="s">
        <v>21</v>
      </c>
      <c r="F2224" t="s">
        <v>9584</v>
      </c>
      <c r="G2224">
        <v>611110</v>
      </c>
      <c r="H2224" s="2">
        <v>421097005288</v>
      </c>
      <c r="I2224">
        <f>COUNTIF($H$2:$H$3390,H2224)</f>
        <v>2</v>
      </c>
      <c r="J2224" t="s">
        <v>9585</v>
      </c>
      <c r="K2224" t="s">
        <v>9591</v>
      </c>
      <c r="L2224" t="b">
        <f ca="1">R2224&gt;OFFSET(R2224,-1,0)</f>
        <v>1</v>
      </c>
      <c r="M2224" s="3" t="s">
        <v>9590</v>
      </c>
      <c r="N2224" s="3" t="s">
        <v>9586</v>
      </c>
      <c r="O2224" s="3" t="s">
        <v>9497</v>
      </c>
      <c r="P2224" s="3">
        <v>15904</v>
      </c>
      <c r="Q2224" s="3">
        <v>611519</v>
      </c>
      <c r="R2224" s="3" t="s">
        <v>9587</v>
      </c>
      <c r="S2224" t="s">
        <v>9586</v>
      </c>
      <c r="T2224">
        <v>15904</v>
      </c>
      <c r="U2224" t="s">
        <v>28</v>
      </c>
      <c r="V2224">
        <v>1</v>
      </c>
      <c r="W2224">
        <v>0</v>
      </c>
      <c r="X2224">
        <v>0</v>
      </c>
      <c r="Y2224">
        <v>0</v>
      </c>
      <c r="AA2224">
        <f>1*(T2224&lt;&gt;P2224)</f>
        <v>0</v>
      </c>
    </row>
    <row r="2225" spans="1:27" x14ac:dyDescent="0.25">
      <c r="A2225" t="s">
        <v>9584</v>
      </c>
      <c r="B2225">
        <f>COUNTIF($A$2:$A$3390,A2225)</f>
        <v>1</v>
      </c>
      <c r="C2225" t="s">
        <v>9588</v>
      </c>
      <c r="D2225">
        <v>421097005288</v>
      </c>
      <c r="E2225" t="s">
        <v>21</v>
      </c>
      <c r="F2225" t="s">
        <v>9584</v>
      </c>
      <c r="G2225">
        <v>611110</v>
      </c>
      <c r="H2225" s="2">
        <v>421097005288</v>
      </c>
      <c r="I2225">
        <f>COUNTIF($H$2:$H$3390,H2225)</f>
        <v>2</v>
      </c>
      <c r="J2225" t="s">
        <v>9585</v>
      </c>
      <c r="K2225" t="s">
        <v>9589</v>
      </c>
      <c r="L2225" t="b">
        <f ca="1">R2225&gt;OFFSET(R2225,-1,0)</f>
        <v>0</v>
      </c>
      <c r="M2225" s="3" t="s">
        <v>9590</v>
      </c>
      <c r="N2225" s="3" t="s">
        <v>9586</v>
      </c>
      <c r="O2225" s="3" t="s">
        <v>9497</v>
      </c>
      <c r="P2225" s="3">
        <v>15904</v>
      </c>
      <c r="Q2225" s="3">
        <v>611110</v>
      </c>
      <c r="R2225" s="3" t="s">
        <v>9587</v>
      </c>
      <c r="S2225" t="s">
        <v>9586</v>
      </c>
      <c r="T2225">
        <v>15904</v>
      </c>
      <c r="U2225" t="s">
        <v>28</v>
      </c>
      <c r="V2225">
        <v>1</v>
      </c>
      <c r="W2225">
        <v>0</v>
      </c>
      <c r="X2225">
        <v>0</v>
      </c>
      <c r="Y2225">
        <v>1</v>
      </c>
      <c r="AA2225">
        <f>1*(T2225&lt;&gt;P2225)</f>
        <v>0</v>
      </c>
    </row>
    <row r="2226" spans="1:27" x14ac:dyDescent="0.25">
      <c r="A2226" t="s">
        <v>9592</v>
      </c>
      <c r="B2226">
        <f>COUNTIF($A$2:$A$3390,A2226)</f>
        <v>1</v>
      </c>
      <c r="C2226" t="s">
        <v>21</v>
      </c>
      <c r="D2226">
        <v>421122006125</v>
      </c>
      <c r="E2226" t="s">
        <v>21</v>
      </c>
      <c r="F2226" t="s">
        <v>9592</v>
      </c>
      <c r="G2226">
        <v>611110</v>
      </c>
      <c r="H2226" s="2">
        <v>421122006125</v>
      </c>
      <c r="I2226">
        <f>COUNTIF($H$2:$H$3390,H2226)</f>
        <v>1</v>
      </c>
      <c r="J2226" t="s">
        <v>9593</v>
      </c>
      <c r="K2226" t="s">
        <v>9598</v>
      </c>
      <c r="L2226" t="b">
        <f ca="1">R2226&gt;OFFSET(R2226,-1,0)</f>
        <v>0</v>
      </c>
      <c r="M2226" s="3" t="s">
        <v>9594</v>
      </c>
      <c r="N2226" s="3" t="s">
        <v>9595</v>
      </c>
      <c r="O2226" s="3" t="s">
        <v>9497</v>
      </c>
      <c r="P2226" s="3">
        <v>16127</v>
      </c>
      <c r="Q2226" s="3">
        <v>611110</v>
      </c>
      <c r="R2226" s="3" t="s">
        <v>9594</v>
      </c>
      <c r="S2226" t="s">
        <v>9595</v>
      </c>
      <c r="T2226">
        <v>16127</v>
      </c>
      <c r="U2226" t="s">
        <v>91</v>
      </c>
      <c r="V2226">
        <v>1</v>
      </c>
      <c r="W2226">
        <v>0</v>
      </c>
      <c r="X2226">
        <v>0</v>
      </c>
      <c r="Y2226">
        <v>1</v>
      </c>
      <c r="AA2226">
        <f>1*(T2226&lt;&gt;P2226)</f>
        <v>0</v>
      </c>
    </row>
    <row r="2227" spans="1:27" x14ac:dyDescent="0.25">
      <c r="A2227" t="s">
        <v>9596</v>
      </c>
      <c r="B2227">
        <f>COUNTIF($A$2:$A$3390,A2227)</f>
        <v>1</v>
      </c>
      <c r="C2227" t="s">
        <v>21</v>
      </c>
      <c r="D2227">
        <v>421122007606</v>
      </c>
      <c r="E2227" t="s">
        <v>21</v>
      </c>
      <c r="F2227" t="s">
        <v>9592</v>
      </c>
      <c r="G2227">
        <v>611110</v>
      </c>
      <c r="H2227" s="2">
        <v>421122007606</v>
      </c>
      <c r="I2227">
        <f>COUNTIF($H$2:$H$3390,H2227)</f>
        <v>1</v>
      </c>
      <c r="J2227" t="s">
        <v>9599</v>
      </c>
      <c r="K2227" t="s">
        <v>9597</v>
      </c>
      <c r="L2227" t="b">
        <f ca="1">R2227&gt;OFFSET(R2227,-1,0)</f>
        <v>0</v>
      </c>
      <c r="M2227" s="3" t="s">
        <v>9594</v>
      </c>
      <c r="N2227" s="3" t="s">
        <v>9595</v>
      </c>
      <c r="O2227" s="3" t="s">
        <v>9497</v>
      </c>
      <c r="P2227" s="3">
        <v>16127</v>
      </c>
      <c r="Q2227" s="3">
        <v>611110</v>
      </c>
      <c r="R2227" s="3" t="s">
        <v>9594</v>
      </c>
      <c r="S2227" t="s">
        <v>9595</v>
      </c>
      <c r="T2227">
        <v>16127</v>
      </c>
      <c r="U2227" t="s">
        <v>91</v>
      </c>
      <c r="V2227">
        <v>1</v>
      </c>
      <c r="W2227">
        <v>0</v>
      </c>
      <c r="X2227">
        <v>0</v>
      </c>
      <c r="Y2227">
        <v>0</v>
      </c>
      <c r="AA2227">
        <f>1*(T2227&lt;&gt;P2227)</f>
        <v>0</v>
      </c>
    </row>
    <row r="2228" spans="1:27" x14ac:dyDescent="0.25">
      <c r="A2228" t="s">
        <v>9606</v>
      </c>
      <c r="B2228">
        <f>COUNTIF($A$2:$A$3390,A2228)</f>
        <v>1</v>
      </c>
      <c r="C2228" t="s">
        <v>21</v>
      </c>
      <c r="D2228">
        <v>421554002686</v>
      </c>
      <c r="E2228" t="s">
        <v>21</v>
      </c>
      <c r="F2228" t="s">
        <v>9600</v>
      </c>
      <c r="G2228">
        <v>611110</v>
      </c>
      <c r="H2228" s="2">
        <v>421554002686</v>
      </c>
      <c r="I2228">
        <f>COUNTIF($H$2:$H$3390,H2228)</f>
        <v>1</v>
      </c>
      <c r="J2228" t="s">
        <v>9601</v>
      </c>
      <c r="K2228" t="s">
        <v>9607</v>
      </c>
      <c r="L2228" t="b">
        <f ca="1">R2228&gt;OFFSET(R2228,-1,0)</f>
        <v>1</v>
      </c>
      <c r="M2228" s="3" t="s">
        <v>9605</v>
      </c>
      <c r="N2228" s="3" t="s">
        <v>9608</v>
      </c>
      <c r="O2228" s="3" t="s">
        <v>9497</v>
      </c>
      <c r="P2228" s="3">
        <v>16112</v>
      </c>
      <c r="Q2228" s="3">
        <v>611110</v>
      </c>
      <c r="R2228" s="3" t="s">
        <v>9605</v>
      </c>
      <c r="S2228" t="s">
        <v>9604</v>
      </c>
      <c r="T2228">
        <v>16102</v>
      </c>
      <c r="U2228" t="s">
        <v>28</v>
      </c>
      <c r="V2228">
        <v>1</v>
      </c>
      <c r="W2228">
        <v>0</v>
      </c>
      <c r="X2228">
        <v>0</v>
      </c>
      <c r="Y2228">
        <v>0</v>
      </c>
      <c r="AA2228">
        <f>1*(T2228&lt;&gt;P2228)</f>
        <v>1</v>
      </c>
    </row>
    <row r="2229" spans="1:27" x14ac:dyDescent="0.25">
      <c r="A2229" t="s">
        <v>9600</v>
      </c>
      <c r="B2229">
        <f>COUNTIF($A$2:$A$3390,A2229)</f>
        <v>1</v>
      </c>
      <c r="C2229" t="s">
        <v>21</v>
      </c>
      <c r="D2229">
        <v>421554007605</v>
      </c>
      <c r="E2229" t="s">
        <v>21</v>
      </c>
      <c r="F2229" t="s">
        <v>9600</v>
      </c>
      <c r="G2229">
        <v>611110</v>
      </c>
      <c r="H2229" s="2">
        <v>421554007605</v>
      </c>
      <c r="I2229">
        <f>COUNTIF($H$2:$H$3390,H2229)</f>
        <v>1</v>
      </c>
      <c r="J2229" t="s">
        <v>9609</v>
      </c>
      <c r="K2229" t="s">
        <v>9602</v>
      </c>
      <c r="L2229" t="b">
        <f ca="1">R2229&gt;OFFSET(R2229,-1,0)</f>
        <v>0</v>
      </c>
      <c r="M2229" s="3" t="s">
        <v>9603</v>
      </c>
      <c r="N2229" s="3" t="s">
        <v>9604</v>
      </c>
      <c r="O2229" s="3" t="s">
        <v>9497</v>
      </c>
      <c r="P2229" s="3">
        <v>16102</v>
      </c>
      <c r="Q2229" s="3">
        <v>611110</v>
      </c>
      <c r="R2229" s="3" t="s">
        <v>9603</v>
      </c>
      <c r="S2229" t="s">
        <v>9604</v>
      </c>
      <c r="T2229">
        <v>16102</v>
      </c>
      <c r="U2229" t="s">
        <v>28</v>
      </c>
      <c r="V2229">
        <v>1</v>
      </c>
      <c r="W2229">
        <v>0</v>
      </c>
      <c r="X2229">
        <v>0</v>
      </c>
      <c r="Y2229">
        <v>1</v>
      </c>
      <c r="AA2229">
        <f>1*(T2229&lt;&gt;P2229)</f>
        <v>0</v>
      </c>
    </row>
    <row r="2230" spans="1:27" x14ac:dyDescent="0.25">
      <c r="A2230" t="s">
        <v>9610</v>
      </c>
      <c r="B2230">
        <f>COUNTIF($A$2:$A$3390,A2230)</f>
        <v>1</v>
      </c>
      <c r="C2230" t="s">
        <v>21</v>
      </c>
      <c r="D2230">
        <v>421583007462</v>
      </c>
      <c r="E2230" t="s">
        <v>21</v>
      </c>
      <c r="F2230" t="s">
        <v>9610</v>
      </c>
      <c r="G2230">
        <v>611110</v>
      </c>
      <c r="H2230" s="2">
        <v>421583007462</v>
      </c>
      <c r="I2230">
        <f>COUNTIF($H$2:$H$3390,H2230)</f>
        <v>1</v>
      </c>
      <c r="J2230" t="s">
        <v>9615</v>
      </c>
      <c r="K2230" t="s">
        <v>9611</v>
      </c>
      <c r="L2230" t="b">
        <f ca="1">R2230&gt;OFFSET(R2230,-1,0)</f>
        <v>1</v>
      </c>
      <c r="M2230" s="3" t="s">
        <v>9612</v>
      </c>
      <c r="N2230" s="3" t="s">
        <v>9613</v>
      </c>
      <c r="O2230" s="3" t="s">
        <v>9497</v>
      </c>
      <c r="P2230" s="3">
        <v>15108</v>
      </c>
      <c r="Q2230" s="3">
        <v>611110</v>
      </c>
      <c r="R2230" s="3" t="s">
        <v>9614</v>
      </c>
      <c r="S2230" t="s">
        <v>9613</v>
      </c>
      <c r="T2230">
        <v>15108</v>
      </c>
      <c r="U2230" t="s">
        <v>28</v>
      </c>
      <c r="V2230">
        <v>1</v>
      </c>
      <c r="W2230">
        <v>0</v>
      </c>
      <c r="X2230">
        <v>0</v>
      </c>
      <c r="Y2230">
        <v>1</v>
      </c>
      <c r="AA2230">
        <f>1*(T2230&lt;&gt;P2230)</f>
        <v>0</v>
      </c>
    </row>
    <row r="2231" spans="1:27" x14ac:dyDescent="0.25">
      <c r="A2231" t="s">
        <v>9616</v>
      </c>
      <c r="B2231">
        <f>COUNTIF($A$2:$A$3390,A2231)</f>
        <v>2</v>
      </c>
      <c r="C2231" t="s">
        <v>21</v>
      </c>
      <c r="D2231">
        <v>421650007553</v>
      </c>
      <c r="E2231" t="s">
        <v>21</v>
      </c>
      <c r="F2231" t="s">
        <v>9616</v>
      </c>
      <c r="G2231">
        <v>611110</v>
      </c>
      <c r="H2231" s="2">
        <v>421650007553</v>
      </c>
      <c r="I2231">
        <f>COUNTIF($H$2:$H$3390,H2231)</f>
        <v>1</v>
      </c>
      <c r="J2231" t="s">
        <v>9617</v>
      </c>
      <c r="K2231" t="s">
        <v>9617</v>
      </c>
      <c r="L2231" t="b">
        <f ca="1">R2231&gt;OFFSET(R2231,-1,0)</f>
        <v>0</v>
      </c>
      <c r="M2231" s="3" t="s">
        <v>9618</v>
      </c>
      <c r="N2231" s="3" t="s">
        <v>9619</v>
      </c>
      <c r="O2231" s="3" t="s">
        <v>9497</v>
      </c>
      <c r="P2231" s="3">
        <v>15218</v>
      </c>
      <c r="Q2231" s="3">
        <v>611110</v>
      </c>
      <c r="R2231" s="3" t="s">
        <v>9618</v>
      </c>
      <c r="S2231" t="s">
        <v>9619</v>
      </c>
      <c r="T2231">
        <v>15218</v>
      </c>
      <c r="U2231" t="s">
        <v>28</v>
      </c>
      <c r="V2231">
        <v>1</v>
      </c>
      <c r="W2231">
        <v>0</v>
      </c>
      <c r="X2231">
        <v>0</v>
      </c>
      <c r="Y2231">
        <v>1</v>
      </c>
      <c r="AA2231">
        <f>1*(T2231&lt;&gt;P2231)</f>
        <v>0</v>
      </c>
    </row>
    <row r="2232" spans="1:27" x14ac:dyDescent="0.25">
      <c r="A2232" t="s">
        <v>9616</v>
      </c>
      <c r="B2232">
        <f>COUNTIF($A$2:$A$3390,A2232)</f>
        <v>2</v>
      </c>
      <c r="C2232" t="s">
        <v>21</v>
      </c>
      <c r="D2232">
        <v>421650007670</v>
      </c>
      <c r="E2232" t="s">
        <v>21</v>
      </c>
      <c r="F2232" t="s">
        <v>9616</v>
      </c>
      <c r="G2232">
        <v>611110</v>
      </c>
      <c r="H2232" s="2">
        <v>421650007670</v>
      </c>
      <c r="I2232">
        <f>COUNTIF($H$2:$H$3390,H2232)</f>
        <v>1</v>
      </c>
      <c r="J2232" t="s">
        <v>9617</v>
      </c>
      <c r="K2232" t="s">
        <v>9617</v>
      </c>
      <c r="L2232" t="b">
        <f ca="1">R2232&gt;OFFSET(R2232,-1,0)</f>
        <v>0</v>
      </c>
      <c r="M2232" s="3" t="s">
        <v>9618</v>
      </c>
      <c r="N2232" s="3" t="s">
        <v>9619</v>
      </c>
      <c r="O2232" s="3" t="s">
        <v>9497</v>
      </c>
      <c r="P2232" s="3">
        <v>15218</v>
      </c>
      <c r="Q2232" s="3">
        <v>611110</v>
      </c>
      <c r="R2232" s="3" t="s">
        <v>9618</v>
      </c>
      <c r="S2232" t="s">
        <v>9619</v>
      </c>
      <c r="T2232">
        <v>15218</v>
      </c>
      <c r="U2232" t="s">
        <v>28</v>
      </c>
      <c r="V2232">
        <v>1</v>
      </c>
      <c r="W2232">
        <v>0</v>
      </c>
      <c r="X2232">
        <v>0</v>
      </c>
      <c r="Y2232">
        <v>1</v>
      </c>
      <c r="AA2232">
        <f>1*(T2232&lt;&gt;P2232)</f>
        <v>0</v>
      </c>
    </row>
    <row r="2233" spans="1:27" x14ac:dyDescent="0.25">
      <c r="A2233" t="s">
        <v>9622</v>
      </c>
      <c r="B2233">
        <f>COUNTIF($A$2:$A$3390,A2233)</f>
        <v>1</v>
      </c>
      <c r="C2233" t="s">
        <v>9621</v>
      </c>
      <c r="D2233">
        <v>421809004931</v>
      </c>
      <c r="E2233" t="s">
        <v>21</v>
      </c>
      <c r="F2233" t="s">
        <v>9622</v>
      </c>
      <c r="G2233">
        <v>611110</v>
      </c>
      <c r="H2233" s="2">
        <v>421809004931</v>
      </c>
      <c r="I2233">
        <f>COUNTIF($H$2:$H$3390,H2233)</f>
        <v>1</v>
      </c>
      <c r="J2233" t="s">
        <v>9623</v>
      </c>
      <c r="K2233" t="s">
        <v>9631</v>
      </c>
      <c r="L2233" t="b">
        <f ca="1">R2233&gt;OFFSET(R2233,-1,0)</f>
        <v>0</v>
      </c>
      <c r="M2233" s="3" t="s">
        <v>9627</v>
      </c>
      <c r="N2233" s="3" t="s">
        <v>9626</v>
      </c>
      <c r="O2233" s="3" t="s">
        <v>9497</v>
      </c>
      <c r="P2233" s="3">
        <v>16301</v>
      </c>
      <c r="Q2233" s="3">
        <v>611110</v>
      </c>
      <c r="R2233" s="3" t="s">
        <v>9627</v>
      </c>
      <c r="S2233" t="s">
        <v>9626</v>
      </c>
      <c r="T2233">
        <v>16301</v>
      </c>
      <c r="U2233" t="s">
        <v>28</v>
      </c>
      <c r="V2233">
        <v>1</v>
      </c>
      <c r="W2233">
        <v>0</v>
      </c>
      <c r="X2233">
        <v>0</v>
      </c>
      <c r="Y2233">
        <v>1</v>
      </c>
      <c r="AA2233">
        <f>1*(T2233&lt;&gt;P2233)</f>
        <v>0</v>
      </c>
    </row>
    <row r="2234" spans="1:27" x14ac:dyDescent="0.25">
      <c r="A2234" t="s">
        <v>9628</v>
      </c>
      <c r="B2234">
        <f>COUNTIF($A$2:$A$3390,A2234)</f>
        <v>1</v>
      </c>
      <c r="C2234" t="s">
        <v>9621</v>
      </c>
      <c r="D2234">
        <v>421809007292</v>
      </c>
      <c r="E2234" t="s">
        <v>21</v>
      </c>
      <c r="F2234" t="s">
        <v>9628</v>
      </c>
      <c r="G2234">
        <v>611110</v>
      </c>
      <c r="H2234" s="2">
        <v>421809007292</v>
      </c>
      <c r="I2234">
        <f>COUNTIF($H$2:$H$3390,H2234)</f>
        <v>1</v>
      </c>
      <c r="J2234" t="s">
        <v>9632</v>
      </c>
      <c r="K2234" t="s">
        <v>9629</v>
      </c>
      <c r="L2234" t="b">
        <f ca="1">R2234&gt;OFFSET(R2234,-1,0)</f>
        <v>1</v>
      </c>
      <c r="M2234" s="3" t="s">
        <v>9630</v>
      </c>
      <c r="N2234" s="3" t="s">
        <v>9626</v>
      </c>
      <c r="O2234" s="3" t="s">
        <v>9497</v>
      </c>
      <c r="P2234" s="3">
        <v>16301</v>
      </c>
      <c r="Q2234" s="3">
        <v>611110</v>
      </c>
      <c r="R2234" s="3" t="s">
        <v>9630</v>
      </c>
      <c r="S2234" t="s">
        <v>9626</v>
      </c>
      <c r="T2234">
        <v>16301</v>
      </c>
      <c r="U2234" t="s">
        <v>28</v>
      </c>
      <c r="V2234">
        <v>1</v>
      </c>
      <c r="W2234">
        <v>0</v>
      </c>
      <c r="X2234">
        <v>0</v>
      </c>
      <c r="Y2234">
        <v>1</v>
      </c>
      <c r="AA2234">
        <f>1*(T2234&lt;&gt;P2234)</f>
        <v>0</v>
      </c>
    </row>
    <row r="2235" spans="1:27" x14ac:dyDescent="0.25">
      <c r="A2235" t="s">
        <v>9633</v>
      </c>
      <c r="B2235">
        <f>COUNTIF($A$2:$A$3390,A2235)</f>
        <v>1</v>
      </c>
      <c r="C2235" t="s">
        <v>9637</v>
      </c>
      <c r="D2235">
        <v>421899003845</v>
      </c>
      <c r="E2235" t="s">
        <v>21</v>
      </c>
      <c r="F2235" t="s">
        <v>9633</v>
      </c>
      <c r="G2235">
        <v>611110</v>
      </c>
      <c r="H2235" s="2">
        <v>421899003845</v>
      </c>
      <c r="I2235">
        <f>COUNTIF($H$2:$H$3390,H2235)</f>
        <v>1</v>
      </c>
      <c r="J2235" t="s">
        <v>9634</v>
      </c>
      <c r="K2235" t="s">
        <v>9640</v>
      </c>
      <c r="L2235" t="b">
        <f ca="1">R2235&gt;OFFSET(R2235,-1,0)</f>
        <v>0</v>
      </c>
      <c r="M2235" s="3" t="s">
        <v>9635</v>
      </c>
      <c r="N2235" s="3" t="s">
        <v>9496</v>
      </c>
      <c r="O2235" s="3" t="s">
        <v>9497</v>
      </c>
      <c r="P2235" s="3">
        <v>19136</v>
      </c>
      <c r="Q2235" s="3">
        <v>611110</v>
      </c>
      <c r="R2235" s="3" t="s">
        <v>9635</v>
      </c>
      <c r="S2235" t="s">
        <v>9496</v>
      </c>
      <c r="T2235">
        <v>19136</v>
      </c>
      <c r="U2235" t="s">
        <v>28</v>
      </c>
      <c r="V2235">
        <v>1</v>
      </c>
      <c r="W2235">
        <v>0</v>
      </c>
      <c r="X2235">
        <v>0</v>
      </c>
      <c r="Y2235">
        <v>1</v>
      </c>
      <c r="AA2235">
        <f>1*(T2235&lt;&gt;P2235)</f>
        <v>0</v>
      </c>
    </row>
    <row r="2236" spans="1:27" x14ac:dyDescent="0.25">
      <c r="A2236" t="s">
        <v>9636</v>
      </c>
      <c r="B2236">
        <f>COUNTIF($A$2:$A$3390,A2236)</f>
        <v>1</v>
      </c>
      <c r="C2236" t="s">
        <v>9637</v>
      </c>
      <c r="D2236">
        <v>421899006768</v>
      </c>
      <c r="E2236" t="s">
        <v>21</v>
      </c>
      <c r="F2236" t="s">
        <v>9636</v>
      </c>
      <c r="G2236">
        <v>611110</v>
      </c>
      <c r="H2236" s="2">
        <v>421899006768</v>
      </c>
      <c r="I2236">
        <f>COUNTIF($H$2:$H$3390,H2236)</f>
        <v>1</v>
      </c>
      <c r="J2236" t="s">
        <v>9641</v>
      </c>
      <c r="K2236" t="s">
        <v>9638</v>
      </c>
      <c r="L2236" t="b">
        <f ca="1">R2236&gt;OFFSET(R2236,-1,0)</f>
        <v>0</v>
      </c>
      <c r="M2236" s="3" t="s">
        <v>9639</v>
      </c>
      <c r="N2236" s="3" t="s">
        <v>9496</v>
      </c>
      <c r="O2236" s="3" t="s">
        <v>9497</v>
      </c>
      <c r="P2236" s="3">
        <v>19152</v>
      </c>
      <c r="Q2236" s="3">
        <v>611110</v>
      </c>
      <c r="R2236" s="3" t="s">
        <v>9639</v>
      </c>
      <c r="S2236" t="s">
        <v>9496</v>
      </c>
      <c r="T2236">
        <v>19152</v>
      </c>
      <c r="U2236" t="s">
        <v>28</v>
      </c>
      <c r="V2236">
        <v>1</v>
      </c>
      <c r="W2236">
        <v>0</v>
      </c>
      <c r="X2236">
        <v>0</v>
      </c>
      <c r="Y2236">
        <v>1</v>
      </c>
      <c r="AA2236">
        <f>1*(T2236&lt;&gt;P2236)</f>
        <v>0</v>
      </c>
    </row>
    <row r="2237" spans="1:27" x14ac:dyDescent="0.25">
      <c r="A2237" t="s">
        <v>9644</v>
      </c>
      <c r="B2237">
        <f>COUNTIF($A$2:$A$3390,A2237)</f>
        <v>1</v>
      </c>
      <c r="C2237" t="s">
        <v>9643</v>
      </c>
      <c r="D2237">
        <v>421914003909</v>
      </c>
      <c r="E2237" t="s">
        <v>21</v>
      </c>
      <c r="F2237" t="s">
        <v>9644</v>
      </c>
      <c r="G2237">
        <v>611110</v>
      </c>
      <c r="H2237" s="2">
        <v>421914003909</v>
      </c>
      <c r="I2237">
        <f>COUNTIF($H$2:$H$3390,H2237)</f>
        <v>1</v>
      </c>
      <c r="J2237" t="s">
        <v>9645</v>
      </c>
      <c r="K2237" t="s">
        <v>9645</v>
      </c>
      <c r="L2237" t="b">
        <f ca="1">R2237&gt;OFFSET(R2237,-1,0)</f>
        <v>0</v>
      </c>
      <c r="M2237" s="3" t="s">
        <v>9650</v>
      </c>
      <c r="N2237" s="3" t="s">
        <v>9648</v>
      </c>
      <c r="O2237" s="3" t="s">
        <v>9497</v>
      </c>
      <c r="P2237" s="3">
        <v>17963</v>
      </c>
      <c r="Q2237" s="3">
        <v>611110</v>
      </c>
      <c r="R2237" s="3" t="s">
        <v>9649</v>
      </c>
      <c r="S2237" t="s">
        <v>9648</v>
      </c>
      <c r="T2237">
        <v>17963</v>
      </c>
      <c r="U2237" t="s">
        <v>28</v>
      </c>
      <c r="V2237">
        <v>1</v>
      </c>
      <c r="W2237">
        <v>0</v>
      </c>
      <c r="X2237">
        <v>0</v>
      </c>
      <c r="Y2237">
        <v>1</v>
      </c>
      <c r="AA2237">
        <f>1*(T2237&lt;&gt;P2237)</f>
        <v>0</v>
      </c>
    </row>
    <row r="2238" spans="1:27" x14ac:dyDescent="0.25">
      <c r="A2238" t="s">
        <v>9642</v>
      </c>
      <c r="B2238">
        <f>COUNTIF($A$2:$A$3390,A2238)</f>
        <v>1</v>
      </c>
      <c r="C2238" t="s">
        <v>9643</v>
      </c>
      <c r="D2238">
        <v>421914005262</v>
      </c>
      <c r="E2238" t="s">
        <v>21</v>
      </c>
      <c r="F2238" t="s">
        <v>9642</v>
      </c>
      <c r="G2238">
        <v>611110</v>
      </c>
      <c r="H2238" s="2">
        <v>421914005262</v>
      </c>
      <c r="I2238">
        <f>COUNTIF($H$2:$H$3390,H2238)</f>
        <v>1</v>
      </c>
      <c r="J2238" t="s">
        <v>9651</v>
      </c>
      <c r="K2238" t="s">
        <v>9646</v>
      </c>
      <c r="L2238" t="b">
        <f ca="1">R2238&gt;OFFSET(R2238,-1,0)</f>
        <v>0</v>
      </c>
      <c r="M2238" s="3" t="s">
        <v>9647</v>
      </c>
      <c r="N2238" s="3" t="s">
        <v>9648</v>
      </c>
      <c r="O2238" s="3" t="s">
        <v>9497</v>
      </c>
      <c r="P2238" s="3">
        <v>17963</v>
      </c>
      <c r="Q2238" s="3">
        <v>611110</v>
      </c>
      <c r="R2238" s="3" t="s">
        <v>9652</v>
      </c>
      <c r="S2238" t="s">
        <v>9648</v>
      </c>
      <c r="T2238">
        <v>17963</v>
      </c>
      <c r="U2238" t="s">
        <v>28</v>
      </c>
      <c r="V2238">
        <v>1</v>
      </c>
      <c r="W2238">
        <v>0</v>
      </c>
      <c r="X2238">
        <v>0</v>
      </c>
      <c r="Y2238">
        <v>1</v>
      </c>
      <c r="AA2238">
        <f>1*(T2238&lt;&gt;P2238)</f>
        <v>0</v>
      </c>
    </row>
    <row r="2239" spans="1:27" x14ac:dyDescent="0.25">
      <c r="A2239" t="s">
        <v>9653</v>
      </c>
      <c r="B2239">
        <f>COUNTIF($A$2:$A$3390,A2239)</f>
        <v>2</v>
      </c>
      <c r="C2239" t="s">
        <v>21</v>
      </c>
      <c r="D2239">
        <v>422004000857</v>
      </c>
      <c r="E2239" t="s">
        <v>21</v>
      </c>
      <c r="F2239" t="s">
        <v>9653</v>
      </c>
      <c r="G2239">
        <v>611110</v>
      </c>
      <c r="H2239" s="2">
        <v>422004000857</v>
      </c>
      <c r="I2239">
        <f>COUNTIF($H$2:$H$3390,H2239)</f>
        <v>1</v>
      </c>
      <c r="J2239" t="s">
        <v>9654</v>
      </c>
      <c r="K2239" t="s">
        <v>9657</v>
      </c>
      <c r="L2239" t="b">
        <f ca="1">R2239&gt;OFFSET(R2239,-1,0)</f>
        <v>1</v>
      </c>
      <c r="M2239" s="3" t="s">
        <v>9656</v>
      </c>
      <c r="N2239" s="3" t="s">
        <v>9655</v>
      </c>
      <c r="O2239" s="3" t="s">
        <v>9497</v>
      </c>
      <c r="P2239" s="3">
        <v>19602</v>
      </c>
      <c r="Q2239" s="3">
        <v>611110</v>
      </c>
      <c r="R2239" s="3" t="s">
        <v>9656</v>
      </c>
      <c r="S2239" t="s">
        <v>9655</v>
      </c>
      <c r="T2239">
        <v>19602</v>
      </c>
      <c r="U2239" t="s">
        <v>28</v>
      </c>
      <c r="V2239">
        <v>1</v>
      </c>
      <c r="W2239">
        <v>0</v>
      </c>
      <c r="X2239">
        <v>0</v>
      </c>
      <c r="Y2239">
        <v>1</v>
      </c>
      <c r="AA2239">
        <f>1*(T2239&lt;&gt;P2239)</f>
        <v>0</v>
      </c>
    </row>
    <row r="2240" spans="1:27" x14ac:dyDescent="0.25">
      <c r="A2240" t="s">
        <v>9653</v>
      </c>
      <c r="B2240">
        <f>COUNTIF($A$2:$A$3390,A2240)</f>
        <v>2</v>
      </c>
      <c r="C2240" t="s">
        <v>21</v>
      </c>
      <c r="D2240">
        <v>422004007675</v>
      </c>
      <c r="E2240" t="s">
        <v>21</v>
      </c>
      <c r="F2240" t="s">
        <v>9653</v>
      </c>
      <c r="G2240">
        <v>611110</v>
      </c>
      <c r="H2240" s="2">
        <v>422004007675</v>
      </c>
      <c r="I2240">
        <f>COUNTIF($H$2:$H$3390,H2240)</f>
        <v>1</v>
      </c>
      <c r="J2240" t="s">
        <v>9654</v>
      </c>
      <c r="K2240" t="s">
        <v>9657</v>
      </c>
      <c r="L2240" t="b">
        <f ca="1">R2240&gt;OFFSET(R2240,-1,0)</f>
        <v>0</v>
      </c>
      <c r="M2240" s="3" t="s">
        <v>9656</v>
      </c>
      <c r="N2240" s="3" t="s">
        <v>9655</v>
      </c>
      <c r="O2240" s="3" t="s">
        <v>9497</v>
      </c>
      <c r="P2240" s="3">
        <v>19602</v>
      </c>
      <c r="Q2240" s="3">
        <v>611110</v>
      </c>
      <c r="R2240" s="3" t="s">
        <v>9656</v>
      </c>
      <c r="S2240" t="s">
        <v>9655</v>
      </c>
      <c r="T2240">
        <v>19602</v>
      </c>
      <c r="U2240" t="s">
        <v>28</v>
      </c>
      <c r="V2240">
        <v>1</v>
      </c>
      <c r="W2240">
        <v>0</v>
      </c>
      <c r="X2240">
        <v>0</v>
      </c>
      <c r="Y2240">
        <v>1</v>
      </c>
      <c r="AA2240">
        <f>1*(T2240&lt;&gt;P2240)</f>
        <v>0</v>
      </c>
    </row>
    <row r="2241" spans="1:27" x14ac:dyDescent="0.25">
      <c r="A2241" t="s">
        <v>9658</v>
      </c>
      <c r="B2241">
        <f>COUNTIF($A$2:$A$3390,A2241)</f>
        <v>1</v>
      </c>
      <c r="C2241" t="s">
        <v>9664</v>
      </c>
      <c r="D2241">
        <v>422124000966</v>
      </c>
      <c r="E2241" t="s">
        <v>21</v>
      </c>
      <c r="F2241" t="s">
        <v>9658</v>
      </c>
      <c r="G2241">
        <v>611110</v>
      </c>
      <c r="H2241" s="2">
        <v>422124000966</v>
      </c>
      <c r="I2241">
        <f>COUNTIF($H$2:$H$3390,H2241)</f>
        <v>1</v>
      </c>
      <c r="J2241" t="s">
        <v>9659</v>
      </c>
      <c r="K2241" t="s">
        <v>9666</v>
      </c>
      <c r="L2241" t="b">
        <f ca="1">R2241&gt;OFFSET(R2241,-1,0)</f>
        <v>0</v>
      </c>
      <c r="M2241" s="3" t="s">
        <v>9661</v>
      </c>
      <c r="N2241" s="3" t="s">
        <v>9660</v>
      </c>
      <c r="O2241" s="3" t="s">
        <v>9497</v>
      </c>
      <c r="P2241" s="3">
        <v>17866</v>
      </c>
      <c r="Q2241" s="3">
        <v>611110</v>
      </c>
      <c r="R2241" s="3" t="s">
        <v>9661</v>
      </c>
      <c r="S2241" t="s">
        <v>9662</v>
      </c>
      <c r="T2241">
        <v>17866</v>
      </c>
      <c r="U2241" t="s">
        <v>28</v>
      </c>
      <c r="V2241">
        <v>1</v>
      </c>
      <c r="W2241">
        <v>0</v>
      </c>
      <c r="X2241">
        <v>0</v>
      </c>
      <c r="Y2241">
        <v>1</v>
      </c>
      <c r="AA2241">
        <f>1*(T2241&lt;&gt;P2241)</f>
        <v>0</v>
      </c>
    </row>
    <row r="2242" spans="1:27" x14ac:dyDescent="0.25">
      <c r="A2242" t="s">
        <v>9663</v>
      </c>
      <c r="B2242">
        <f>COUNTIF($A$2:$A$3390,A2242)</f>
        <v>1</v>
      </c>
      <c r="C2242" t="s">
        <v>9664</v>
      </c>
      <c r="D2242">
        <v>422124000968</v>
      </c>
      <c r="E2242" t="s">
        <v>21</v>
      </c>
      <c r="F2242" t="s">
        <v>9663</v>
      </c>
      <c r="G2242">
        <v>611110</v>
      </c>
      <c r="H2242" s="2">
        <v>422124000968</v>
      </c>
      <c r="I2242">
        <f>COUNTIF($H$2:$H$3390,H2242)</f>
        <v>1</v>
      </c>
      <c r="J2242" t="s">
        <v>9667</v>
      </c>
      <c r="K2242" t="s">
        <v>9665</v>
      </c>
      <c r="L2242" t="b">
        <f ca="1">R2242&gt;OFFSET(R2242,-1,0)</f>
        <v>0</v>
      </c>
      <c r="M2242" s="3" t="s">
        <v>9661</v>
      </c>
      <c r="N2242" s="3" t="s">
        <v>9660</v>
      </c>
      <c r="O2242" s="3" t="s">
        <v>9497</v>
      </c>
      <c r="P2242" s="3">
        <v>17866</v>
      </c>
      <c r="Q2242" s="3">
        <v>611110</v>
      </c>
      <c r="R2242" s="3" t="s">
        <v>9661</v>
      </c>
      <c r="S2242" t="s">
        <v>9662</v>
      </c>
      <c r="T2242">
        <v>17866</v>
      </c>
      <c r="U2242" t="s">
        <v>28</v>
      </c>
      <c r="V2242">
        <v>1</v>
      </c>
      <c r="W2242">
        <v>0</v>
      </c>
      <c r="X2242">
        <v>0</v>
      </c>
      <c r="Y2242">
        <v>1</v>
      </c>
      <c r="AA2242">
        <f>1*(T2242&lt;&gt;P2242)</f>
        <v>0</v>
      </c>
    </row>
    <row r="2243" spans="1:27" x14ac:dyDescent="0.25">
      <c r="A2243" t="s">
        <v>9668</v>
      </c>
      <c r="B2243">
        <f>COUNTIF($A$2:$A$3390,A2243)</f>
        <v>2</v>
      </c>
      <c r="C2243" t="s">
        <v>21</v>
      </c>
      <c r="D2243">
        <v>422191000440</v>
      </c>
      <c r="E2243" t="s">
        <v>21</v>
      </c>
      <c r="F2243" t="s">
        <v>9668</v>
      </c>
      <c r="G2243">
        <v>611110</v>
      </c>
      <c r="H2243" s="2">
        <v>422191000440</v>
      </c>
      <c r="I2243">
        <f>COUNTIF($H$2:$H$3390,H2243)</f>
        <v>1</v>
      </c>
      <c r="J2243" t="s">
        <v>9669</v>
      </c>
      <c r="K2243" t="s">
        <v>9670</v>
      </c>
      <c r="L2243" t="b">
        <f ca="1">R2243&gt;OFFSET(R2243,-1,0)</f>
        <v>1</v>
      </c>
      <c r="M2243" s="3" t="s">
        <v>9671</v>
      </c>
      <c r="N2243" s="3" t="s">
        <v>9672</v>
      </c>
      <c r="O2243" s="3" t="s">
        <v>9497</v>
      </c>
      <c r="P2243" s="3">
        <v>15133</v>
      </c>
      <c r="Q2243" s="3">
        <v>611110</v>
      </c>
      <c r="R2243" s="3" t="s">
        <v>9671</v>
      </c>
      <c r="S2243" t="s">
        <v>9673</v>
      </c>
      <c r="T2243">
        <v>15133</v>
      </c>
      <c r="U2243" t="s">
        <v>28</v>
      </c>
      <c r="V2243">
        <v>1</v>
      </c>
      <c r="W2243">
        <v>0</v>
      </c>
      <c r="X2243">
        <v>0</v>
      </c>
      <c r="Y2243">
        <v>1</v>
      </c>
      <c r="AA2243">
        <f>1*(T2243&lt;&gt;P2243)</f>
        <v>0</v>
      </c>
    </row>
    <row r="2244" spans="1:27" x14ac:dyDescent="0.25">
      <c r="A2244" t="s">
        <v>9668</v>
      </c>
      <c r="B2244">
        <f>COUNTIF($A$2:$A$3390,A2244)</f>
        <v>2</v>
      </c>
      <c r="C2244" t="s">
        <v>21</v>
      </c>
      <c r="D2244">
        <v>422191007668</v>
      </c>
      <c r="E2244" t="s">
        <v>21</v>
      </c>
      <c r="F2244" t="s">
        <v>9668</v>
      </c>
      <c r="G2244">
        <v>611110</v>
      </c>
      <c r="H2244" s="2">
        <v>422191007668</v>
      </c>
      <c r="I2244">
        <f>COUNTIF($H$2:$H$3390,H2244)</f>
        <v>1</v>
      </c>
      <c r="J2244" t="s">
        <v>9669</v>
      </c>
      <c r="K2244" t="s">
        <v>9670</v>
      </c>
      <c r="L2244" t="b">
        <f ca="1">R2244&gt;OFFSET(R2244,-1,0)</f>
        <v>0</v>
      </c>
      <c r="M2244" s="3" t="s">
        <v>9671</v>
      </c>
      <c r="N2244" s="3" t="s">
        <v>9672</v>
      </c>
      <c r="O2244" s="3" t="s">
        <v>9497</v>
      </c>
      <c r="P2244" s="3">
        <v>15133</v>
      </c>
      <c r="Q2244" s="3">
        <v>611110</v>
      </c>
      <c r="R2244" s="3" t="s">
        <v>9671</v>
      </c>
      <c r="S2244" t="s">
        <v>9672</v>
      </c>
      <c r="T2244">
        <v>15133</v>
      </c>
      <c r="U2244" t="s">
        <v>28</v>
      </c>
      <c r="V2244">
        <v>1</v>
      </c>
      <c r="W2244">
        <v>0</v>
      </c>
      <c r="X2244">
        <v>0</v>
      </c>
      <c r="Y2244">
        <v>1</v>
      </c>
      <c r="AA2244">
        <f>1*(T2244&lt;&gt;P2244)</f>
        <v>0</v>
      </c>
    </row>
    <row r="2245" spans="1:27" x14ac:dyDescent="0.25">
      <c r="A2245" t="s">
        <v>9676</v>
      </c>
      <c r="B2245">
        <f>COUNTIF($A$2:$A$3390,A2245)</f>
        <v>1</v>
      </c>
      <c r="C2245" t="s">
        <v>9675</v>
      </c>
      <c r="D2245">
        <v>422325002496</v>
      </c>
      <c r="E2245" t="s">
        <v>21</v>
      </c>
      <c r="F2245" t="s">
        <v>9676</v>
      </c>
      <c r="G2245">
        <v>611110</v>
      </c>
      <c r="H2245" s="2">
        <v>422325002496</v>
      </c>
      <c r="I2245">
        <f>COUNTIF($H$2:$H$3390,H2245)</f>
        <v>1</v>
      </c>
      <c r="J2245" t="s">
        <v>9677</v>
      </c>
      <c r="K2245" t="s">
        <v>9682</v>
      </c>
      <c r="L2245" t="b">
        <f ca="1">R2245&gt;OFFSET(R2245,-1,0)</f>
        <v>1</v>
      </c>
      <c r="M2245" s="3" t="s">
        <v>9681</v>
      </c>
      <c r="N2245" s="3" t="s">
        <v>9680</v>
      </c>
      <c r="O2245" s="3" t="s">
        <v>9497</v>
      </c>
      <c r="P2245" s="3">
        <v>18517</v>
      </c>
      <c r="Q2245" s="3">
        <v>611110</v>
      </c>
      <c r="R2245" s="3" t="s">
        <v>9681</v>
      </c>
      <c r="S2245" t="s">
        <v>9680</v>
      </c>
      <c r="T2245">
        <v>18517</v>
      </c>
      <c r="U2245" t="s">
        <v>28</v>
      </c>
      <c r="V2245">
        <v>1</v>
      </c>
      <c r="W2245">
        <v>0</v>
      </c>
      <c r="X2245">
        <v>0</v>
      </c>
      <c r="Y2245">
        <v>1</v>
      </c>
      <c r="AA2245">
        <f>1*(T2245&lt;&gt;P2245)</f>
        <v>0</v>
      </c>
    </row>
    <row r="2246" spans="1:27" x14ac:dyDescent="0.25">
      <c r="A2246" t="s">
        <v>9674</v>
      </c>
      <c r="B2246">
        <f>COUNTIF($A$2:$A$3390,A2246)</f>
        <v>1</v>
      </c>
      <c r="C2246" t="s">
        <v>9675</v>
      </c>
      <c r="D2246">
        <v>422325006748</v>
      </c>
      <c r="E2246" t="s">
        <v>21</v>
      </c>
      <c r="F2246" t="s">
        <v>9674</v>
      </c>
      <c r="G2246">
        <v>611110</v>
      </c>
      <c r="H2246" s="2">
        <v>422325006748</v>
      </c>
      <c r="I2246">
        <f>COUNTIF($H$2:$H$3390,H2246)</f>
        <v>1</v>
      </c>
      <c r="J2246" t="s">
        <v>9678</v>
      </c>
      <c r="K2246" t="s">
        <v>9678</v>
      </c>
      <c r="L2246" t="b">
        <f ca="1">R2246&gt;OFFSET(R2246,-1,0)</f>
        <v>0</v>
      </c>
      <c r="M2246" s="3" t="s">
        <v>9679</v>
      </c>
      <c r="N2246" s="3" t="s">
        <v>9680</v>
      </c>
      <c r="O2246" s="3" t="s">
        <v>9497</v>
      </c>
      <c r="P2246" s="3">
        <v>18517</v>
      </c>
      <c r="Q2246" s="3">
        <v>611110</v>
      </c>
      <c r="R2246" s="3" t="s">
        <v>9679</v>
      </c>
      <c r="S2246" t="s">
        <v>9680</v>
      </c>
      <c r="T2246">
        <v>18517</v>
      </c>
      <c r="U2246" t="s">
        <v>28</v>
      </c>
      <c r="V2246">
        <v>1</v>
      </c>
      <c r="W2246">
        <v>0</v>
      </c>
      <c r="X2246">
        <v>0</v>
      </c>
      <c r="Y2246">
        <v>1</v>
      </c>
      <c r="AA2246">
        <f>1*(T2246&lt;&gt;P2246)</f>
        <v>0</v>
      </c>
    </row>
    <row r="2247" spans="1:27" x14ac:dyDescent="0.25">
      <c r="A2247" t="s">
        <v>9684</v>
      </c>
      <c r="B2247">
        <f>COUNTIF($A$2:$A$3390,A2247)</f>
        <v>1</v>
      </c>
      <c r="C2247" t="s">
        <v>9683</v>
      </c>
      <c r="D2247">
        <v>422397000753</v>
      </c>
      <c r="E2247" t="s">
        <v>21</v>
      </c>
      <c r="F2247" t="s">
        <v>9684</v>
      </c>
      <c r="G2247">
        <v>611110</v>
      </c>
      <c r="H2247" s="2">
        <v>422397000753</v>
      </c>
      <c r="I2247">
        <f>COUNTIF($H$2:$H$3390,H2247)</f>
        <v>1</v>
      </c>
      <c r="J2247" t="s">
        <v>9685</v>
      </c>
      <c r="K2247" t="s">
        <v>9691</v>
      </c>
      <c r="L2247" t="b">
        <f ca="1">R2247&gt;OFFSET(R2247,-1,0)</f>
        <v>0</v>
      </c>
      <c r="M2247" s="3" t="s">
        <v>9686</v>
      </c>
      <c r="N2247" s="3" t="s">
        <v>9687</v>
      </c>
      <c r="O2247" s="3" t="s">
        <v>9497</v>
      </c>
      <c r="P2247" s="3">
        <v>16678</v>
      </c>
      <c r="Q2247" s="3">
        <v>611110</v>
      </c>
      <c r="R2247" s="3" t="s">
        <v>9688</v>
      </c>
      <c r="S2247" t="s">
        <v>9687</v>
      </c>
      <c r="T2247">
        <v>16678</v>
      </c>
      <c r="U2247" t="s">
        <v>28</v>
      </c>
      <c r="V2247">
        <v>1</v>
      </c>
      <c r="W2247">
        <v>0</v>
      </c>
      <c r="X2247">
        <v>0</v>
      </c>
      <c r="Y2247">
        <v>1</v>
      </c>
      <c r="AA2247">
        <f>1*(T2247&lt;&gt;P2247)</f>
        <v>0</v>
      </c>
    </row>
    <row r="2248" spans="1:27" x14ac:dyDescent="0.25">
      <c r="A2248" t="s">
        <v>9689</v>
      </c>
      <c r="B2248">
        <f>COUNTIF($A$2:$A$3390,A2248)</f>
        <v>1</v>
      </c>
      <c r="C2248" t="s">
        <v>9683</v>
      </c>
      <c r="D2248">
        <v>422397007611</v>
      </c>
      <c r="E2248" t="s">
        <v>21</v>
      </c>
      <c r="F2248" t="s">
        <v>9689</v>
      </c>
      <c r="G2248">
        <v>611110</v>
      </c>
      <c r="H2248" s="2">
        <v>422397007611</v>
      </c>
      <c r="I2248">
        <f>COUNTIF($H$2:$H$3390,H2248)</f>
        <v>1</v>
      </c>
      <c r="J2248" t="s">
        <v>9692</v>
      </c>
      <c r="K2248" t="s">
        <v>9690</v>
      </c>
      <c r="L2248" t="b">
        <f ca="1">R2248&gt;OFFSET(R2248,-1,0)</f>
        <v>0</v>
      </c>
      <c r="M2248" s="3" t="s">
        <v>9686</v>
      </c>
      <c r="N2248" s="3" t="s">
        <v>9687</v>
      </c>
      <c r="O2248" s="3" t="s">
        <v>9497</v>
      </c>
      <c r="P2248" s="3">
        <v>16678</v>
      </c>
      <c r="Q2248" s="3">
        <v>611110</v>
      </c>
      <c r="R2248" s="3" t="s">
        <v>9686</v>
      </c>
      <c r="S2248" t="s">
        <v>9687</v>
      </c>
      <c r="T2248">
        <v>16678</v>
      </c>
      <c r="U2248" t="s">
        <v>28</v>
      </c>
      <c r="V2248">
        <v>1</v>
      </c>
      <c r="W2248">
        <v>0</v>
      </c>
      <c r="X2248">
        <v>0</v>
      </c>
      <c r="Y2248">
        <v>1</v>
      </c>
      <c r="AA2248">
        <f>1*(T2248&lt;&gt;P2248)</f>
        <v>0</v>
      </c>
    </row>
    <row r="2249" spans="1:27" x14ac:dyDescent="0.25">
      <c r="A2249" t="s">
        <v>9693</v>
      </c>
      <c r="B2249">
        <f>COUNTIF($A$2:$A$3390,A2249)</f>
        <v>1</v>
      </c>
      <c r="C2249" t="s">
        <v>9698</v>
      </c>
      <c r="D2249">
        <v>422497004295</v>
      </c>
      <c r="E2249" t="s">
        <v>21</v>
      </c>
      <c r="F2249" t="s">
        <v>9693</v>
      </c>
      <c r="G2249">
        <v>611110</v>
      </c>
      <c r="H2249" s="2">
        <v>422497004295</v>
      </c>
      <c r="I2249">
        <f>COUNTIF($H$2:$H$3390,H2249)</f>
        <v>1</v>
      </c>
      <c r="J2249" t="s">
        <v>9694</v>
      </c>
      <c r="K2249" t="s">
        <v>9701</v>
      </c>
      <c r="L2249" t="b">
        <f ca="1">R2249&gt;OFFSET(R2249,-1,0)</f>
        <v>1</v>
      </c>
      <c r="M2249" s="3" t="s">
        <v>9696</v>
      </c>
      <c r="N2249" s="3" t="s">
        <v>9695</v>
      </c>
      <c r="O2249" s="3" t="s">
        <v>9497</v>
      </c>
      <c r="P2249" s="3">
        <v>18431</v>
      </c>
      <c r="Q2249" s="3">
        <v>611110</v>
      </c>
      <c r="R2249" s="3" t="s">
        <v>9696</v>
      </c>
      <c r="S2249" t="s">
        <v>9695</v>
      </c>
      <c r="T2249">
        <v>18431</v>
      </c>
      <c r="U2249" t="s">
        <v>28</v>
      </c>
      <c r="V2249">
        <v>1</v>
      </c>
      <c r="W2249">
        <v>0</v>
      </c>
      <c r="X2249">
        <v>0</v>
      </c>
      <c r="Y2249">
        <v>1</v>
      </c>
      <c r="AA2249">
        <f>1*(T2249&lt;&gt;P2249)</f>
        <v>0</v>
      </c>
    </row>
    <row r="2250" spans="1:27" x14ac:dyDescent="0.25">
      <c r="A2250" t="s">
        <v>9697</v>
      </c>
      <c r="B2250">
        <f>COUNTIF($A$2:$A$3390,A2250)</f>
        <v>1</v>
      </c>
      <c r="C2250" t="s">
        <v>9698</v>
      </c>
      <c r="D2250">
        <v>422497006865</v>
      </c>
      <c r="E2250" t="s">
        <v>21</v>
      </c>
      <c r="F2250" t="s">
        <v>9697</v>
      </c>
      <c r="G2250">
        <v>611110</v>
      </c>
      <c r="H2250" s="2">
        <v>422497006865</v>
      </c>
      <c r="I2250">
        <f>COUNTIF($H$2:$H$3390,H2250)</f>
        <v>1</v>
      </c>
      <c r="J2250" t="s">
        <v>9702</v>
      </c>
      <c r="K2250" t="s">
        <v>9699</v>
      </c>
      <c r="L2250" t="b">
        <f ca="1">R2250&gt;OFFSET(R2250,-1,0)</f>
        <v>1</v>
      </c>
      <c r="M2250" s="3" t="s">
        <v>9700</v>
      </c>
      <c r="N2250" s="3" t="s">
        <v>9695</v>
      </c>
      <c r="O2250" s="3" t="s">
        <v>9497</v>
      </c>
      <c r="P2250" s="3">
        <v>18431</v>
      </c>
      <c r="Q2250" s="3">
        <v>611110</v>
      </c>
      <c r="R2250" s="3" t="s">
        <v>9700</v>
      </c>
      <c r="S2250" t="s">
        <v>9695</v>
      </c>
      <c r="T2250">
        <v>18431</v>
      </c>
      <c r="U2250" t="s">
        <v>28</v>
      </c>
      <c r="V2250">
        <v>1</v>
      </c>
      <c r="W2250">
        <v>0</v>
      </c>
      <c r="X2250">
        <v>0</v>
      </c>
      <c r="Y2250">
        <v>1</v>
      </c>
      <c r="AA2250">
        <f>1*(T2250&lt;&gt;P2250)</f>
        <v>0</v>
      </c>
    </row>
    <row r="2251" spans="1:27" x14ac:dyDescent="0.25">
      <c r="A2251" t="s">
        <v>9703</v>
      </c>
      <c r="B2251">
        <f>COUNTIF($A$2:$A$3390,A2251)</f>
        <v>2</v>
      </c>
      <c r="C2251" t="s">
        <v>21</v>
      </c>
      <c r="D2251">
        <v>422568000532</v>
      </c>
      <c r="E2251" t="s">
        <v>21</v>
      </c>
      <c r="F2251" t="s">
        <v>9703</v>
      </c>
      <c r="G2251">
        <v>611110</v>
      </c>
      <c r="H2251" s="2">
        <v>422568000532</v>
      </c>
      <c r="I2251">
        <f>COUNTIF($H$2:$H$3390,H2251)</f>
        <v>1</v>
      </c>
      <c r="J2251" t="s">
        <v>9704</v>
      </c>
      <c r="K2251" t="s">
        <v>9704</v>
      </c>
      <c r="L2251" t="b">
        <f ca="1">R2251&gt;OFFSET(R2251,-1,0)</f>
        <v>0</v>
      </c>
      <c r="M2251" s="3" t="s">
        <v>9706</v>
      </c>
      <c r="N2251" s="3" t="s">
        <v>9705</v>
      </c>
      <c r="O2251" s="3" t="s">
        <v>9497</v>
      </c>
      <c r="P2251" s="3">
        <v>15122</v>
      </c>
      <c r="Q2251" s="3">
        <v>611110</v>
      </c>
      <c r="R2251" s="3" t="s">
        <v>9706</v>
      </c>
      <c r="S2251" t="s">
        <v>9705</v>
      </c>
      <c r="T2251">
        <v>15122</v>
      </c>
      <c r="U2251" t="s">
        <v>28</v>
      </c>
      <c r="V2251">
        <v>1</v>
      </c>
      <c r="W2251">
        <v>0</v>
      </c>
      <c r="X2251">
        <v>0</v>
      </c>
      <c r="Y2251">
        <v>1</v>
      </c>
      <c r="AA2251">
        <f>1*(T2251&lt;&gt;P2251)</f>
        <v>0</v>
      </c>
    </row>
    <row r="2252" spans="1:27" x14ac:dyDescent="0.25">
      <c r="A2252" t="s">
        <v>9703</v>
      </c>
      <c r="B2252">
        <f>COUNTIF($A$2:$A$3390,A2252)</f>
        <v>2</v>
      </c>
      <c r="C2252" t="s">
        <v>21</v>
      </c>
      <c r="D2252">
        <v>422568007666</v>
      </c>
      <c r="E2252" t="s">
        <v>21</v>
      </c>
      <c r="F2252" t="s">
        <v>9703</v>
      </c>
      <c r="G2252">
        <v>611110</v>
      </c>
      <c r="H2252" s="2">
        <v>422568007666</v>
      </c>
      <c r="I2252">
        <f>COUNTIF($H$2:$H$3390,H2252)</f>
        <v>1</v>
      </c>
      <c r="J2252" t="s">
        <v>9704</v>
      </c>
      <c r="K2252" t="s">
        <v>9704</v>
      </c>
      <c r="L2252" t="b">
        <f ca="1">R2252&gt;OFFSET(R2252,-1,0)</f>
        <v>0</v>
      </c>
      <c r="M2252" s="3" t="s">
        <v>9706</v>
      </c>
      <c r="N2252" s="3" t="s">
        <v>9705</v>
      </c>
      <c r="O2252" s="3" t="s">
        <v>9497</v>
      </c>
      <c r="P2252" s="3">
        <v>15122</v>
      </c>
      <c r="Q2252" s="3">
        <v>611110</v>
      </c>
      <c r="R2252" s="3" t="s">
        <v>9706</v>
      </c>
      <c r="S2252" t="s">
        <v>9705</v>
      </c>
      <c r="T2252">
        <v>15122</v>
      </c>
      <c r="U2252" t="s">
        <v>28</v>
      </c>
      <c r="V2252">
        <v>1</v>
      </c>
      <c r="W2252">
        <v>0</v>
      </c>
      <c r="X2252">
        <v>0</v>
      </c>
      <c r="Y2252">
        <v>1</v>
      </c>
      <c r="AA2252">
        <f>1*(T2252&lt;&gt;P2252)</f>
        <v>0</v>
      </c>
    </row>
    <row r="2253" spans="1:27" x14ac:dyDescent="0.25">
      <c r="A2253" t="s">
        <v>9542</v>
      </c>
      <c r="B2253">
        <f>COUNTIF($A$2:$A$3390,A2253)</f>
        <v>1</v>
      </c>
      <c r="C2253" t="s">
        <v>9543</v>
      </c>
      <c r="D2253">
        <v>428023007067</v>
      </c>
      <c r="E2253" t="s">
        <v>21</v>
      </c>
      <c r="F2253" t="s">
        <v>9542</v>
      </c>
      <c r="G2253">
        <v>611110</v>
      </c>
      <c r="H2253" s="2">
        <v>428023007067</v>
      </c>
      <c r="I2253">
        <f>COUNTIF($H$2:$H$3390,H2253)</f>
        <v>2</v>
      </c>
      <c r="J2253" t="s">
        <v>9707</v>
      </c>
      <c r="K2253" t="s">
        <v>9546</v>
      </c>
      <c r="L2253" t="b">
        <f ca="1">R2253&gt;OFFSET(R2253,-1,0)</f>
        <v>0</v>
      </c>
      <c r="M2253" s="3" t="s">
        <v>9547</v>
      </c>
      <c r="N2253" s="3" t="s">
        <v>9548</v>
      </c>
      <c r="O2253" s="3" t="s">
        <v>9497</v>
      </c>
      <c r="P2253" s="3">
        <v>17202</v>
      </c>
      <c r="Q2253" s="3">
        <v>611110</v>
      </c>
      <c r="R2253" s="3" t="s">
        <v>9547</v>
      </c>
      <c r="S2253" t="s">
        <v>9548</v>
      </c>
      <c r="T2253">
        <v>17202</v>
      </c>
      <c r="U2253" t="s">
        <v>28</v>
      </c>
      <c r="V2253">
        <v>1</v>
      </c>
      <c r="W2253">
        <v>0</v>
      </c>
      <c r="X2253">
        <v>0</v>
      </c>
      <c r="Y2253">
        <v>1</v>
      </c>
      <c r="AA2253">
        <f>1*(T2253&lt;&gt;P2253)</f>
        <v>0</v>
      </c>
    </row>
    <row r="2254" spans="1:27" x14ac:dyDescent="0.25">
      <c r="A2254" t="s">
        <v>9551</v>
      </c>
      <c r="B2254">
        <f>COUNTIF($A$2:$A$3390,A2254)</f>
        <v>1</v>
      </c>
      <c r="C2254" t="s">
        <v>9543</v>
      </c>
      <c r="D2254">
        <v>428023007067</v>
      </c>
      <c r="E2254" t="s">
        <v>21</v>
      </c>
      <c r="F2254" t="s">
        <v>9542</v>
      </c>
      <c r="G2254">
        <v>611110</v>
      </c>
      <c r="H2254" s="2">
        <v>428023007067</v>
      </c>
      <c r="I2254">
        <f>COUNTIF($H$2:$H$3390,H2254)</f>
        <v>2</v>
      </c>
      <c r="J2254" t="s">
        <v>9707</v>
      </c>
      <c r="K2254" t="s">
        <v>9552</v>
      </c>
      <c r="L2254" t="b">
        <f ca="1">R2254&gt;OFFSET(R2254,-1,0)</f>
        <v>0</v>
      </c>
      <c r="M2254" s="3" t="s">
        <v>9547</v>
      </c>
      <c r="N2254" s="3" t="s">
        <v>9548</v>
      </c>
      <c r="O2254" s="3" t="s">
        <v>9497</v>
      </c>
      <c r="P2254" s="3">
        <v>17202</v>
      </c>
      <c r="Q2254" s="3">
        <v>611519</v>
      </c>
      <c r="R2254" s="3" t="s">
        <v>9547</v>
      </c>
      <c r="S2254" t="s">
        <v>9548</v>
      </c>
      <c r="T2254">
        <v>17202</v>
      </c>
      <c r="U2254" t="s">
        <v>28</v>
      </c>
      <c r="V2254">
        <v>1</v>
      </c>
      <c r="W2254">
        <v>0</v>
      </c>
      <c r="X2254">
        <v>0</v>
      </c>
      <c r="Y2254">
        <v>0</v>
      </c>
      <c r="AA2254">
        <f>1*(T2254&lt;&gt;P2254)</f>
        <v>0</v>
      </c>
    </row>
    <row r="2255" spans="1:27" x14ac:dyDescent="0.25">
      <c r="A2255" t="s">
        <v>9530</v>
      </c>
      <c r="B2255">
        <f>COUNTIF($A$2:$A$3390,A2255)</f>
        <v>1</v>
      </c>
      <c r="C2255" t="s">
        <v>21</v>
      </c>
      <c r="D2255">
        <v>428024007068</v>
      </c>
      <c r="E2255" t="s">
        <v>21</v>
      </c>
      <c r="F2255" t="s">
        <v>9537</v>
      </c>
      <c r="G2255">
        <v>611110</v>
      </c>
      <c r="H2255" s="2">
        <v>428024007068</v>
      </c>
      <c r="I2255">
        <f>COUNTIF($H$2:$H$3390,H2255)</f>
        <v>2</v>
      </c>
      <c r="J2255" t="s">
        <v>9708</v>
      </c>
      <c r="K2255" t="s">
        <v>9540</v>
      </c>
      <c r="L2255" t="b">
        <f ca="1">R2255&gt;OFFSET(R2255,-1,0)</f>
        <v>1</v>
      </c>
      <c r="M2255" s="3" t="s">
        <v>9539</v>
      </c>
      <c r="N2255" s="3" t="s">
        <v>9533</v>
      </c>
      <c r="O2255" s="3" t="s">
        <v>9497</v>
      </c>
      <c r="P2255" s="3">
        <v>15370</v>
      </c>
      <c r="Q2255" s="3">
        <v>611519</v>
      </c>
      <c r="R2255" s="3" t="s">
        <v>9709</v>
      </c>
      <c r="S2255" t="s">
        <v>9533</v>
      </c>
      <c r="T2255">
        <v>15370</v>
      </c>
      <c r="U2255" t="s">
        <v>28</v>
      </c>
      <c r="V2255">
        <v>1</v>
      </c>
      <c r="W2255">
        <v>0</v>
      </c>
      <c r="X2255">
        <v>0</v>
      </c>
      <c r="Y2255">
        <v>0</v>
      </c>
      <c r="AA2255">
        <f>1*(T2255&lt;&gt;P2255)</f>
        <v>0</v>
      </c>
    </row>
    <row r="2256" spans="1:27" x14ac:dyDescent="0.25">
      <c r="A2256" t="s">
        <v>9537</v>
      </c>
      <c r="B2256">
        <f>COUNTIF($A$2:$A$3390,A2256)</f>
        <v>1</v>
      </c>
      <c r="C2256" t="s">
        <v>9530</v>
      </c>
      <c r="D2256">
        <v>428024007068</v>
      </c>
      <c r="E2256" t="s">
        <v>21</v>
      </c>
      <c r="F2256" t="s">
        <v>9537</v>
      </c>
      <c r="G2256">
        <v>611110</v>
      </c>
      <c r="H2256" s="2">
        <v>428024007068</v>
      </c>
      <c r="I2256">
        <f>COUNTIF($H$2:$H$3390,H2256)</f>
        <v>2</v>
      </c>
      <c r="J2256" t="s">
        <v>9708</v>
      </c>
      <c r="K2256" t="s">
        <v>9538</v>
      </c>
      <c r="L2256" t="b">
        <f ca="1">R2256&gt;OFFSET(R2256,-1,0)</f>
        <v>0</v>
      </c>
      <c r="M2256" s="3" t="s">
        <v>9539</v>
      </c>
      <c r="N2256" s="3" t="s">
        <v>9533</v>
      </c>
      <c r="O2256" s="3" t="s">
        <v>9497</v>
      </c>
      <c r="P2256" s="3">
        <v>15370</v>
      </c>
      <c r="Q2256" s="3">
        <v>611110</v>
      </c>
      <c r="R2256" s="3" t="s">
        <v>9709</v>
      </c>
      <c r="S2256" t="s">
        <v>9533</v>
      </c>
      <c r="T2256">
        <v>15370</v>
      </c>
      <c r="U2256" t="s">
        <v>28</v>
      </c>
      <c r="V2256">
        <v>1</v>
      </c>
      <c r="W2256">
        <v>0</v>
      </c>
      <c r="X2256">
        <v>0</v>
      </c>
      <c r="Y2256">
        <v>1</v>
      </c>
      <c r="AA2256">
        <f>1*(T2256&lt;&gt;P2256)</f>
        <v>0</v>
      </c>
    </row>
    <row r="2257" spans="1:27" x14ac:dyDescent="0.25">
      <c r="A2257" t="s">
        <v>9620</v>
      </c>
      <c r="B2257">
        <f>COUNTIF($A$2:$A$3390,A2257)</f>
        <v>1</v>
      </c>
      <c r="C2257" t="s">
        <v>9621</v>
      </c>
      <c r="D2257">
        <v>428043007087</v>
      </c>
      <c r="E2257" t="s">
        <v>21</v>
      </c>
      <c r="F2257" t="s">
        <v>9620</v>
      </c>
      <c r="G2257">
        <v>611110</v>
      </c>
      <c r="H2257" s="2">
        <v>428043007087</v>
      </c>
      <c r="I2257">
        <f>COUNTIF($H$2:$H$3390,H2257)</f>
        <v>1</v>
      </c>
      <c r="J2257" t="s">
        <v>9624</v>
      </c>
      <c r="K2257" t="s">
        <v>9624</v>
      </c>
      <c r="L2257" t="b">
        <f ca="1">R2257&gt;OFFSET(R2257,-1,0)</f>
        <v>1</v>
      </c>
      <c r="M2257" s="3" t="s">
        <v>9625</v>
      </c>
      <c r="N2257" s="3" t="s">
        <v>9626</v>
      </c>
      <c r="O2257" s="3" t="s">
        <v>9497</v>
      </c>
      <c r="P2257" s="3">
        <v>16301</v>
      </c>
      <c r="Q2257" s="3">
        <v>611110</v>
      </c>
      <c r="R2257" s="3" t="s">
        <v>9710</v>
      </c>
      <c r="S2257" t="s">
        <v>9626</v>
      </c>
      <c r="T2257">
        <v>16301</v>
      </c>
      <c r="U2257" t="s">
        <v>91</v>
      </c>
      <c r="V2257">
        <v>1</v>
      </c>
      <c r="W2257">
        <v>0</v>
      </c>
      <c r="X2257">
        <v>0</v>
      </c>
      <c r="Y2257">
        <v>1</v>
      </c>
      <c r="AA2257">
        <f>1*(T2257&lt;&gt;P2257)</f>
        <v>0</v>
      </c>
    </row>
    <row r="2258" spans="1:27" x14ac:dyDescent="0.25">
      <c r="A2258" t="s">
        <v>15103</v>
      </c>
      <c r="B2258">
        <f>COUNTIF($A$2:$A$3390,A2258)</f>
        <v>2</v>
      </c>
      <c r="C2258" t="s">
        <v>15101</v>
      </c>
      <c r="D2258" t="s">
        <v>21</v>
      </c>
      <c r="E2258" t="s">
        <v>15141</v>
      </c>
      <c r="F2258" t="s">
        <v>15103</v>
      </c>
      <c r="G2258">
        <v>624410</v>
      </c>
      <c r="H2258" s="2" t="s">
        <v>15141</v>
      </c>
      <c r="I2258">
        <f>COUNTIF($H$2:$H$3390,H2258)</f>
        <v>1</v>
      </c>
      <c r="J2258" t="s">
        <v>15104</v>
      </c>
      <c r="K2258" t="s">
        <v>15108</v>
      </c>
      <c r="L2258" t="b">
        <f ca="1">R2258&gt;OFFSET(R2258,-1,0)</f>
        <v>0</v>
      </c>
      <c r="M2258" s="3" t="s">
        <v>15109</v>
      </c>
      <c r="N2258" s="3" t="s">
        <v>15105</v>
      </c>
      <c r="O2258" s="3" t="s">
        <v>1824</v>
      </c>
      <c r="P2258" s="3">
        <v>91765</v>
      </c>
      <c r="Q2258" s="3">
        <v>624410</v>
      </c>
      <c r="R2258" s="3" t="s">
        <v>15106</v>
      </c>
      <c r="S2258" t="s">
        <v>15107</v>
      </c>
      <c r="T2258">
        <v>91765</v>
      </c>
      <c r="U2258" t="s">
        <v>28</v>
      </c>
      <c r="V2258">
        <v>0</v>
      </c>
      <c r="W2258">
        <v>1</v>
      </c>
      <c r="X2258">
        <v>0</v>
      </c>
      <c r="Y2258">
        <v>1</v>
      </c>
      <c r="AA2258">
        <f>1*(T2258&lt;&gt;P2258)</f>
        <v>0</v>
      </c>
    </row>
    <row r="2259" spans="1:27" x14ac:dyDescent="0.25">
      <c r="A2259" t="s">
        <v>9718</v>
      </c>
      <c r="B2259">
        <f>COUNTIF($A$2:$A$3390,A2259)</f>
        <v>3</v>
      </c>
      <c r="C2259" t="s">
        <v>21</v>
      </c>
      <c r="D2259">
        <v>440033000094</v>
      </c>
      <c r="E2259" t="s">
        <v>21</v>
      </c>
      <c r="F2259" t="s">
        <v>9718</v>
      </c>
      <c r="G2259">
        <v>611110</v>
      </c>
      <c r="H2259" s="2">
        <v>440033000094</v>
      </c>
      <c r="I2259">
        <f>COUNTIF($H$2:$H$3390,H2259)</f>
        <v>1</v>
      </c>
      <c r="J2259" t="s">
        <v>9719</v>
      </c>
      <c r="K2259" t="s">
        <v>9722</v>
      </c>
      <c r="L2259" t="b">
        <f ca="1">R2259&gt;OFFSET(R2259,-1,0)</f>
        <v>1</v>
      </c>
      <c r="M2259" s="3" t="s">
        <v>9723</v>
      </c>
      <c r="N2259" s="3" t="s">
        <v>1837</v>
      </c>
      <c r="O2259" s="3" t="s">
        <v>9714</v>
      </c>
      <c r="P2259" s="3">
        <v>2915</v>
      </c>
      <c r="Q2259" s="3">
        <v>611110</v>
      </c>
      <c r="R2259" s="3" t="s">
        <v>9720</v>
      </c>
      <c r="S2259" t="s">
        <v>1837</v>
      </c>
      <c r="T2259" s="1" t="s">
        <v>9721</v>
      </c>
      <c r="U2259" t="s">
        <v>28</v>
      </c>
      <c r="V2259">
        <v>1</v>
      </c>
      <c r="W2259">
        <v>0</v>
      </c>
      <c r="X2259">
        <v>0</v>
      </c>
      <c r="Y2259">
        <v>1</v>
      </c>
      <c r="AA2259">
        <f>1*(T2259&lt;&gt;P2259)</f>
        <v>1</v>
      </c>
    </row>
    <row r="2260" spans="1:27" x14ac:dyDescent="0.25">
      <c r="A2260" t="s">
        <v>9724</v>
      </c>
      <c r="B2260">
        <f>COUNTIF($A$2:$A$3390,A2260)</f>
        <v>1</v>
      </c>
      <c r="C2260" t="s">
        <v>9729</v>
      </c>
      <c r="D2260">
        <v>440033000097</v>
      </c>
      <c r="E2260" t="s">
        <v>21</v>
      </c>
      <c r="F2260" t="s">
        <v>9724</v>
      </c>
      <c r="G2260">
        <v>611110</v>
      </c>
      <c r="H2260" s="2">
        <v>440033000097</v>
      </c>
      <c r="I2260">
        <f>COUNTIF($H$2:$H$3390,H2260)</f>
        <v>1</v>
      </c>
      <c r="J2260" t="s">
        <v>9725</v>
      </c>
      <c r="K2260" t="s">
        <v>9725</v>
      </c>
      <c r="L2260" t="b">
        <f ca="1">R2260&gt;OFFSET(R2260,-1,0)</f>
        <v>0</v>
      </c>
      <c r="M2260" s="3" t="s">
        <v>9730</v>
      </c>
      <c r="N2260" s="3" t="s">
        <v>9726</v>
      </c>
      <c r="O2260" s="3" t="s">
        <v>9714</v>
      </c>
      <c r="P2260" s="3">
        <v>2914</v>
      </c>
      <c r="Q2260" s="3">
        <v>611110</v>
      </c>
      <c r="R2260" s="3" t="s">
        <v>9727</v>
      </c>
      <c r="S2260" t="s">
        <v>9726</v>
      </c>
      <c r="T2260" s="1" t="s">
        <v>9728</v>
      </c>
      <c r="U2260" t="s">
        <v>28</v>
      </c>
      <c r="V2260">
        <v>1</v>
      </c>
      <c r="W2260">
        <v>0</v>
      </c>
      <c r="X2260">
        <v>0</v>
      </c>
      <c r="Y2260">
        <v>1</v>
      </c>
      <c r="AA2260">
        <f>1*(T2260&lt;&gt;P2260)</f>
        <v>1</v>
      </c>
    </row>
    <row r="2261" spans="1:27" x14ac:dyDescent="0.25">
      <c r="A2261" t="s">
        <v>3628</v>
      </c>
      <c r="B2261">
        <f>COUNTIF($A$2:$A$3390,A2261)</f>
        <v>1</v>
      </c>
      <c r="C2261" t="s">
        <v>21</v>
      </c>
      <c r="D2261">
        <v>120048007273</v>
      </c>
      <c r="E2261" t="s">
        <v>21</v>
      </c>
      <c r="F2261" t="s">
        <v>3628</v>
      </c>
      <c r="G2261">
        <v>624190</v>
      </c>
      <c r="H2261" s="2">
        <v>120048007273</v>
      </c>
      <c r="I2261">
        <f>COUNTIF($H$2:$H$3390,H2261)</f>
        <v>1</v>
      </c>
      <c r="J2261" t="s">
        <v>3629</v>
      </c>
      <c r="K2261" t="s">
        <v>3631</v>
      </c>
      <c r="L2261" t="b">
        <f ca="1">R2261&gt;OFFSET(R2261,-1,0)</f>
        <v>1</v>
      </c>
      <c r="M2261" s="3" t="s">
        <v>3632</v>
      </c>
      <c r="N2261" s="3" t="s">
        <v>3487</v>
      </c>
      <c r="O2261" s="3" t="s">
        <v>3384</v>
      </c>
      <c r="P2261" s="3">
        <v>32209</v>
      </c>
      <c r="Q2261" s="3">
        <v>624190</v>
      </c>
      <c r="R2261" s="3" t="s">
        <v>3630</v>
      </c>
      <c r="S2261" t="s">
        <v>3488</v>
      </c>
      <c r="T2261">
        <v>32209</v>
      </c>
      <c r="U2261" t="s">
        <v>28</v>
      </c>
      <c r="V2261">
        <v>0</v>
      </c>
      <c r="W2261">
        <v>1</v>
      </c>
      <c r="X2261">
        <v>0</v>
      </c>
      <c r="Y2261">
        <v>1</v>
      </c>
      <c r="AA2261">
        <f>1*(T2261&lt;&gt;P2261)</f>
        <v>0</v>
      </c>
    </row>
    <row r="2262" spans="1:27" x14ac:dyDescent="0.25">
      <c r="A2262" t="s">
        <v>9731</v>
      </c>
      <c r="B2262">
        <f>COUNTIF($A$2:$A$3390,A2262)</f>
        <v>1</v>
      </c>
      <c r="C2262" t="s">
        <v>9729</v>
      </c>
      <c r="D2262">
        <v>440033000459</v>
      </c>
      <c r="E2262" t="s">
        <v>21</v>
      </c>
      <c r="F2262" t="s">
        <v>9731</v>
      </c>
      <c r="G2262">
        <v>611110</v>
      </c>
      <c r="H2262" s="2">
        <v>440033000459</v>
      </c>
      <c r="I2262">
        <f>COUNTIF($H$2:$H$3390,H2262)</f>
        <v>1</v>
      </c>
      <c r="J2262" t="s">
        <v>9732</v>
      </c>
      <c r="K2262" t="s">
        <v>9732</v>
      </c>
      <c r="L2262" t="b">
        <f ca="1">R2262&gt;OFFSET(R2262,-1,0)</f>
        <v>0</v>
      </c>
      <c r="M2262" s="3" t="s">
        <v>9733</v>
      </c>
      <c r="N2262" s="3" t="s">
        <v>9726</v>
      </c>
      <c r="O2262" s="3" t="s">
        <v>9714</v>
      </c>
      <c r="P2262" s="3">
        <v>2914</v>
      </c>
      <c r="Q2262" s="3">
        <v>611110</v>
      </c>
      <c r="R2262" s="3" t="s">
        <v>9739</v>
      </c>
      <c r="S2262" t="s">
        <v>9726</v>
      </c>
      <c r="T2262" s="1" t="s">
        <v>9728</v>
      </c>
      <c r="U2262" t="s">
        <v>28</v>
      </c>
      <c r="V2262">
        <v>1</v>
      </c>
      <c r="W2262">
        <v>0</v>
      </c>
      <c r="X2262">
        <v>0</v>
      </c>
      <c r="Y2262">
        <v>1</v>
      </c>
      <c r="AA2262">
        <f>1*(T2262&lt;&gt;P2262)</f>
        <v>1</v>
      </c>
    </row>
    <row r="2263" spans="1:27" x14ac:dyDescent="0.25">
      <c r="A2263" t="s">
        <v>9718</v>
      </c>
      <c r="B2263">
        <f>COUNTIF($A$2:$A$3390,A2263)</f>
        <v>3</v>
      </c>
      <c r="C2263" t="s">
        <v>21</v>
      </c>
      <c r="D2263">
        <v>440033000508</v>
      </c>
      <c r="E2263" t="s">
        <v>21</v>
      </c>
      <c r="F2263" t="s">
        <v>9718</v>
      </c>
      <c r="G2263">
        <v>611110</v>
      </c>
      <c r="H2263" s="2">
        <v>440033000508</v>
      </c>
      <c r="I2263">
        <f>COUNTIF($H$2:$H$3390,H2263)</f>
        <v>1</v>
      </c>
      <c r="J2263" t="s">
        <v>9740</v>
      </c>
      <c r="K2263" t="s">
        <v>9722</v>
      </c>
      <c r="L2263" t="b">
        <f ca="1">R2263&gt;OFFSET(R2263,-1,0)</f>
        <v>1</v>
      </c>
      <c r="M2263" s="3" t="s">
        <v>9723</v>
      </c>
      <c r="N2263" s="3" t="s">
        <v>1837</v>
      </c>
      <c r="O2263" s="3" t="s">
        <v>9714</v>
      </c>
      <c r="P2263" s="3">
        <v>2915</v>
      </c>
      <c r="Q2263" s="3">
        <v>611110</v>
      </c>
      <c r="R2263" s="3" t="s">
        <v>9720</v>
      </c>
      <c r="S2263" t="s">
        <v>1837</v>
      </c>
      <c r="T2263" s="1" t="s">
        <v>9721</v>
      </c>
      <c r="U2263" t="s">
        <v>28</v>
      </c>
      <c r="V2263">
        <v>1</v>
      </c>
      <c r="W2263">
        <v>0</v>
      </c>
      <c r="X2263">
        <v>0</v>
      </c>
      <c r="Y2263">
        <v>1</v>
      </c>
      <c r="AA2263">
        <f>1*(T2263&lt;&gt;P2263)</f>
        <v>1</v>
      </c>
    </row>
    <row r="2264" spans="1:27" x14ac:dyDescent="0.25">
      <c r="A2264" t="s">
        <v>9718</v>
      </c>
      <c r="B2264">
        <f>COUNTIF($A$2:$A$3390,A2264)</f>
        <v>3</v>
      </c>
      <c r="C2264" t="s">
        <v>21</v>
      </c>
      <c r="D2264">
        <v>440033000532</v>
      </c>
      <c r="E2264" t="s">
        <v>21</v>
      </c>
      <c r="F2264" t="s">
        <v>9718</v>
      </c>
      <c r="G2264">
        <v>611110</v>
      </c>
      <c r="H2264" s="2">
        <v>440033000532</v>
      </c>
      <c r="I2264">
        <f>COUNTIF($H$2:$H$3390,H2264)</f>
        <v>1</v>
      </c>
      <c r="J2264" t="s">
        <v>9719</v>
      </c>
      <c r="K2264" t="s">
        <v>9722</v>
      </c>
      <c r="L2264" t="b">
        <f ca="1">R2264&gt;OFFSET(R2264,-1,0)</f>
        <v>0</v>
      </c>
      <c r="M2264" s="3" t="s">
        <v>9723</v>
      </c>
      <c r="N2264" s="3" t="s">
        <v>1837</v>
      </c>
      <c r="O2264" s="3" t="s">
        <v>9714</v>
      </c>
      <c r="P2264" s="3">
        <v>2915</v>
      </c>
      <c r="Q2264" s="3">
        <v>611110</v>
      </c>
      <c r="R2264" s="3" t="s">
        <v>9720</v>
      </c>
      <c r="S2264" t="s">
        <v>1837</v>
      </c>
      <c r="T2264" s="1" t="s">
        <v>9721</v>
      </c>
      <c r="U2264" t="s">
        <v>28</v>
      </c>
      <c r="V2264">
        <v>1</v>
      </c>
      <c r="W2264">
        <v>0</v>
      </c>
      <c r="X2264">
        <v>0</v>
      </c>
      <c r="Y2264">
        <v>1</v>
      </c>
      <c r="AA2264">
        <f>1*(T2264&lt;&gt;P2264)</f>
        <v>1</v>
      </c>
    </row>
    <row r="2265" spans="1:27" x14ac:dyDescent="0.25">
      <c r="A2265" t="s">
        <v>9741</v>
      </c>
      <c r="B2265">
        <f>COUNTIF($A$2:$A$3390,A2265)</f>
        <v>1</v>
      </c>
      <c r="C2265" t="s">
        <v>9746</v>
      </c>
      <c r="D2265">
        <v>440063000144</v>
      </c>
      <c r="E2265" t="s">
        <v>21</v>
      </c>
      <c r="F2265" t="s">
        <v>9741</v>
      </c>
      <c r="G2265">
        <v>611110</v>
      </c>
      <c r="H2265" s="2">
        <v>440063000144</v>
      </c>
      <c r="I2265">
        <f>COUNTIF($H$2:$H$3390,H2265)</f>
        <v>1</v>
      </c>
      <c r="J2265" t="s">
        <v>9742</v>
      </c>
      <c r="K2265" t="s">
        <v>9749</v>
      </c>
      <c r="L2265" t="b">
        <f ca="1">R2265&gt;OFFSET(R2265,-1,0)</f>
        <v>0</v>
      </c>
      <c r="M2265" s="3" t="s">
        <v>9748</v>
      </c>
      <c r="N2265" s="3" t="s">
        <v>9132</v>
      </c>
      <c r="O2265" s="3" t="s">
        <v>9714</v>
      </c>
      <c r="P2265" s="3">
        <v>2842</v>
      </c>
      <c r="Q2265" s="3">
        <v>611110</v>
      </c>
      <c r="R2265" s="3" t="s">
        <v>9743</v>
      </c>
      <c r="S2265" t="s">
        <v>9132</v>
      </c>
      <c r="T2265" s="1" t="s">
        <v>9744</v>
      </c>
      <c r="U2265" t="s">
        <v>28</v>
      </c>
      <c r="V2265">
        <v>1</v>
      </c>
      <c r="W2265">
        <v>0</v>
      </c>
      <c r="X2265">
        <v>0</v>
      </c>
      <c r="Y2265">
        <v>1</v>
      </c>
      <c r="AA2265">
        <f>1*(T2265&lt;&gt;P2265)</f>
        <v>1</v>
      </c>
    </row>
    <row r="2266" spans="1:27" x14ac:dyDescent="0.25">
      <c r="A2266" t="s">
        <v>9745</v>
      </c>
      <c r="B2266">
        <f>COUNTIF($A$2:$A$3390,A2266)</f>
        <v>1</v>
      </c>
      <c r="C2266" t="s">
        <v>9746</v>
      </c>
      <c r="D2266">
        <v>440063000471</v>
      </c>
      <c r="E2266" t="s">
        <v>21</v>
      </c>
      <c r="F2266" t="s">
        <v>9745</v>
      </c>
      <c r="G2266">
        <v>611110</v>
      </c>
      <c r="H2266" s="2">
        <v>440063000471</v>
      </c>
      <c r="I2266">
        <f>COUNTIF($H$2:$H$3390,H2266)</f>
        <v>1</v>
      </c>
      <c r="J2266" t="s">
        <v>9747</v>
      </c>
      <c r="K2266" t="s">
        <v>9747</v>
      </c>
      <c r="L2266" t="b">
        <f ca="1">R2266&gt;OFFSET(R2266,-1,0)</f>
        <v>0</v>
      </c>
      <c r="M2266" s="3" t="s">
        <v>9748</v>
      </c>
      <c r="N2266" s="3" t="s">
        <v>9132</v>
      </c>
      <c r="O2266" s="3" t="s">
        <v>9714</v>
      </c>
      <c r="P2266" s="3">
        <v>2842</v>
      </c>
      <c r="Q2266" s="3">
        <v>611110</v>
      </c>
      <c r="R2266" s="3" t="s">
        <v>9750</v>
      </c>
      <c r="S2266" t="s">
        <v>9132</v>
      </c>
      <c r="T2266" s="1" t="s">
        <v>9744</v>
      </c>
      <c r="U2266" t="s">
        <v>28</v>
      </c>
      <c r="V2266">
        <v>1</v>
      </c>
      <c r="W2266">
        <v>0</v>
      </c>
      <c r="X2266">
        <v>0</v>
      </c>
      <c r="Y2266">
        <v>1</v>
      </c>
      <c r="AA2266">
        <f>1*(T2266&lt;&gt;P2266)</f>
        <v>1</v>
      </c>
    </row>
    <row r="2267" spans="1:27" x14ac:dyDescent="0.25">
      <c r="A2267" t="s">
        <v>9752</v>
      </c>
      <c r="B2267">
        <f>COUNTIF($A$2:$A$3390,A2267)</f>
        <v>1</v>
      </c>
      <c r="C2267" t="s">
        <v>9756</v>
      </c>
      <c r="D2267">
        <v>450000401226</v>
      </c>
      <c r="E2267" t="s">
        <v>21</v>
      </c>
      <c r="F2267" t="s">
        <v>9752</v>
      </c>
      <c r="G2267">
        <v>611110</v>
      </c>
      <c r="H2267" s="2">
        <v>450000401226</v>
      </c>
      <c r="I2267">
        <f>COUNTIF($H$2:$H$3390,H2267)</f>
        <v>1</v>
      </c>
      <c r="J2267" t="s">
        <v>9753</v>
      </c>
      <c r="K2267" t="s">
        <v>9760</v>
      </c>
      <c r="L2267" t="b">
        <f ca="1">R2267&gt;OFFSET(R2267,-1,0)</f>
        <v>1</v>
      </c>
      <c r="M2267" s="3" t="s">
        <v>9757</v>
      </c>
      <c r="N2267" s="3" t="s">
        <v>9754</v>
      </c>
      <c r="O2267" s="3" t="s">
        <v>9751</v>
      </c>
      <c r="P2267" s="3">
        <v>29302</v>
      </c>
      <c r="Q2267" s="3">
        <v>611110</v>
      </c>
      <c r="R2267" s="3" t="s">
        <v>9755</v>
      </c>
      <c r="S2267" t="s">
        <v>9754</v>
      </c>
      <c r="T2267">
        <v>29302</v>
      </c>
      <c r="U2267" t="s">
        <v>28</v>
      </c>
      <c r="V2267">
        <v>1</v>
      </c>
      <c r="W2267">
        <v>0</v>
      </c>
      <c r="X2267">
        <v>0</v>
      </c>
      <c r="Y2267">
        <v>1</v>
      </c>
      <c r="AA2267">
        <f>1*(T2267&lt;&gt;P2267)</f>
        <v>0</v>
      </c>
    </row>
    <row r="2268" spans="1:27" x14ac:dyDescent="0.25">
      <c r="A2268" t="s">
        <v>9758</v>
      </c>
      <c r="B2268">
        <f>COUNTIF($A$2:$A$3390,A2268)</f>
        <v>2</v>
      </c>
      <c r="C2268" t="s">
        <v>9756</v>
      </c>
      <c r="D2268">
        <v>450000401228</v>
      </c>
      <c r="E2268" t="s">
        <v>21</v>
      </c>
      <c r="F2268" t="s">
        <v>9758</v>
      </c>
      <c r="G2268">
        <v>611110</v>
      </c>
      <c r="H2268" s="2">
        <v>450000401228</v>
      </c>
      <c r="I2268">
        <f>COUNTIF($H$2:$H$3390,H2268)</f>
        <v>1</v>
      </c>
      <c r="J2268" t="s">
        <v>9763</v>
      </c>
      <c r="K2268" t="s">
        <v>9759</v>
      </c>
      <c r="L2268" t="b">
        <f ca="1">R2268&gt;OFFSET(R2268,-1,0)</f>
        <v>0</v>
      </c>
      <c r="M2268" s="3" t="s">
        <v>9757</v>
      </c>
      <c r="N2268" s="3" t="s">
        <v>9754</v>
      </c>
      <c r="O2268" s="3" t="s">
        <v>9751</v>
      </c>
      <c r="P2268" s="3">
        <v>29302</v>
      </c>
      <c r="Q2268" s="3">
        <v>611110</v>
      </c>
      <c r="R2268" s="3" t="s">
        <v>9755</v>
      </c>
      <c r="S2268" t="s">
        <v>9754</v>
      </c>
      <c r="T2268">
        <v>29302</v>
      </c>
      <c r="U2268" t="s">
        <v>28</v>
      </c>
      <c r="V2268">
        <v>1</v>
      </c>
      <c r="W2268">
        <v>0</v>
      </c>
      <c r="X2268">
        <v>0</v>
      </c>
      <c r="Y2268">
        <v>1</v>
      </c>
      <c r="AA2268">
        <f>1*(T2268&lt;&gt;P2268)</f>
        <v>0</v>
      </c>
    </row>
    <row r="2269" spans="1:27" x14ac:dyDescent="0.25">
      <c r="A2269" t="s">
        <v>9758</v>
      </c>
      <c r="B2269">
        <f>COUNTIF($A$2:$A$3390,A2269)</f>
        <v>2</v>
      </c>
      <c r="C2269" t="s">
        <v>9756</v>
      </c>
      <c r="D2269">
        <v>450000401246</v>
      </c>
      <c r="E2269" t="s">
        <v>21</v>
      </c>
      <c r="F2269" t="s">
        <v>9752</v>
      </c>
      <c r="G2269">
        <v>611110</v>
      </c>
      <c r="H2269" s="2">
        <v>450000401246</v>
      </c>
      <c r="I2269">
        <f>COUNTIF($H$2:$H$3390,H2269)</f>
        <v>1</v>
      </c>
      <c r="J2269" t="s">
        <v>9764</v>
      </c>
      <c r="K2269" t="s">
        <v>9759</v>
      </c>
      <c r="L2269" t="b">
        <f ca="1">R2269&gt;OFFSET(R2269,-1,0)</f>
        <v>0</v>
      </c>
      <c r="M2269" s="3" t="s">
        <v>9757</v>
      </c>
      <c r="N2269" s="3" t="s">
        <v>9754</v>
      </c>
      <c r="O2269" s="3" t="s">
        <v>9751</v>
      </c>
      <c r="P2269" s="3">
        <v>29302</v>
      </c>
      <c r="Q2269" s="3">
        <v>611110</v>
      </c>
      <c r="R2269" s="3" t="s">
        <v>9755</v>
      </c>
      <c r="S2269" t="s">
        <v>9754</v>
      </c>
      <c r="T2269">
        <v>29302</v>
      </c>
      <c r="U2269" t="s">
        <v>28</v>
      </c>
      <c r="V2269">
        <v>1</v>
      </c>
      <c r="W2269">
        <v>0</v>
      </c>
      <c r="X2269">
        <v>0</v>
      </c>
      <c r="Y2269">
        <v>0</v>
      </c>
      <c r="AA2269">
        <f>1*(T2269&lt;&gt;P2269)</f>
        <v>0</v>
      </c>
    </row>
    <row r="2270" spans="1:27" x14ac:dyDescent="0.25">
      <c r="A2270" t="s">
        <v>9761</v>
      </c>
      <c r="B2270">
        <f>COUNTIF($A$2:$A$3390,A2270)</f>
        <v>1</v>
      </c>
      <c r="C2270" t="s">
        <v>9756</v>
      </c>
      <c r="D2270">
        <v>450000401402</v>
      </c>
      <c r="E2270" t="s">
        <v>21</v>
      </c>
      <c r="F2270" t="s">
        <v>9761</v>
      </c>
      <c r="G2270">
        <v>611110</v>
      </c>
      <c r="H2270" s="2">
        <v>450000401402</v>
      </c>
      <c r="I2270">
        <f>COUNTIF($H$2:$H$3390,H2270)</f>
        <v>1</v>
      </c>
      <c r="J2270" t="s">
        <v>9762</v>
      </c>
      <c r="K2270" t="s">
        <v>9762</v>
      </c>
      <c r="L2270" t="b">
        <f ca="1">R2270&gt;OFFSET(R2270,-1,0)</f>
        <v>0</v>
      </c>
      <c r="M2270" s="3" t="s">
        <v>9757</v>
      </c>
      <c r="N2270" s="3" t="s">
        <v>9754</v>
      </c>
      <c r="O2270" s="3" t="s">
        <v>9751</v>
      </c>
      <c r="P2270" s="3">
        <v>29302</v>
      </c>
      <c r="Q2270" s="3">
        <v>611110</v>
      </c>
      <c r="R2270" s="3" t="s">
        <v>9755</v>
      </c>
      <c r="S2270" t="s">
        <v>9754</v>
      </c>
      <c r="T2270">
        <v>29302</v>
      </c>
      <c r="U2270" t="s">
        <v>28</v>
      </c>
      <c r="V2270">
        <v>1</v>
      </c>
      <c r="W2270">
        <v>0</v>
      </c>
      <c r="X2270">
        <v>0</v>
      </c>
      <c r="Y2270">
        <v>1</v>
      </c>
      <c r="AA2270">
        <f>1*(T2270&lt;&gt;P2270)</f>
        <v>0</v>
      </c>
    </row>
    <row r="2271" spans="1:27" x14ac:dyDescent="0.25">
      <c r="A2271" t="s">
        <v>9765</v>
      </c>
      <c r="B2271">
        <f>COUNTIF($A$2:$A$3390,A2271)</f>
        <v>1</v>
      </c>
      <c r="C2271" t="s">
        <v>21</v>
      </c>
      <c r="D2271">
        <v>450078000076</v>
      </c>
      <c r="E2271" t="s">
        <v>21</v>
      </c>
      <c r="F2271" t="s">
        <v>9765</v>
      </c>
      <c r="G2271">
        <v>611110</v>
      </c>
      <c r="H2271" s="2">
        <v>450078000076</v>
      </c>
      <c r="I2271">
        <f>COUNTIF($H$2:$H$3390,H2271)</f>
        <v>1</v>
      </c>
      <c r="J2271" t="s">
        <v>9767</v>
      </c>
      <c r="K2271" t="s">
        <v>9767</v>
      </c>
      <c r="L2271" t="b">
        <f ca="1">R2271&gt;OFFSET(R2271,-1,0)</f>
        <v>1</v>
      </c>
      <c r="M2271" s="3" t="s">
        <v>9768</v>
      </c>
      <c r="N2271" s="3" t="s">
        <v>9766</v>
      </c>
      <c r="O2271" s="3" t="s">
        <v>9751</v>
      </c>
      <c r="P2271" s="3">
        <v>29697</v>
      </c>
      <c r="Q2271" s="3">
        <v>611110</v>
      </c>
      <c r="R2271" s="3" t="s">
        <v>9769</v>
      </c>
      <c r="S2271" t="s">
        <v>9766</v>
      </c>
      <c r="T2271">
        <v>29697</v>
      </c>
      <c r="U2271" t="s">
        <v>28</v>
      </c>
      <c r="V2271">
        <v>1</v>
      </c>
      <c r="W2271">
        <v>0</v>
      </c>
      <c r="X2271">
        <v>0</v>
      </c>
      <c r="Y2271">
        <v>1</v>
      </c>
      <c r="AA2271">
        <f>1*(T2271&lt;&gt;P2271)</f>
        <v>0</v>
      </c>
    </row>
    <row r="2272" spans="1:27" x14ac:dyDescent="0.25">
      <c r="A2272" t="s">
        <v>9770</v>
      </c>
      <c r="B2272">
        <f>COUNTIF($A$2:$A$3390,A2272)</f>
        <v>1</v>
      </c>
      <c r="C2272" t="s">
        <v>9774</v>
      </c>
      <c r="D2272">
        <v>450144000210</v>
      </c>
      <c r="E2272" t="s">
        <v>21</v>
      </c>
      <c r="F2272" t="s">
        <v>9770</v>
      </c>
      <c r="G2272">
        <v>611110</v>
      </c>
      <c r="H2272" s="2">
        <v>450144000210</v>
      </c>
      <c r="I2272">
        <f>COUNTIF($H$2:$H$3390,H2272)</f>
        <v>1</v>
      </c>
      <c r="J2272" t="s">
        <v>9771</v>
      </c>
      <c r="K2272" t="s">
        <v>9771</v>
      </c>
      <c r="L2272" t="b">
        <f ca="1">R2272&gt;OFFSET(R2272,-1,0)</f>
        <v>0</v>
      </c>
      <c r="M2272" s="3" t="s">
        <v>9775</v>
      </c>
      <c r="N2272" s="3" t="s">
        <v>9772</v>
      </c>
      <c r="O2272" s="3" t="s">
        <v>9751</v>
      </c>
      <c r="P2272" s="3">
        <v>29401</v>
      </c>
      <c r="Q2272" s="3">
        <v>611110</v>
      </c>
      <c r="R2272" s="3" t="s">
        <v>9773</v>
      </c>
      <c r="S2272" t="s">
        <v>9772</v>
      </c>
      <c r="T2272">
        <v>29401</v>
      </c>
      <c r="U2272" t="s">
        <v>28</v>
      </c>
      <c r="V2272">
        <v>1</v>
      </c>
      <c r="W2272">
        <v>0</v>
      </c>
      <c r="X2272">
        <v>0</v>
      </c>
      <c r="Y2272">
        <v>1</v>
      </c>
      <c r="AA2272">
        <f>1*(T2272&lt;&gt;P2272)</f>
        <v>0</v>
      </c>
    </row>
    <row r="2273" spans="1:27" x14ac:dyDescent="0.25">
      <c r="A2273" t="s">
        <v>9776</v>
      </c>
      <c r="B2273">
        <f>COUNTIF($A$2:$A$3390,A2273)</f>
        <v>1</v>
      </c>
      <c r="C2273" t="s">
        <v>9779</v>
      </c>
      <c r="D2273">
        <v>450144000229</v>
      </c>
      <c r="E2273" t="s">
        <v>21</v>
      </c>
      <c r="F2273" t="s">
        <v>9776</v>
      </c>
      <c r="G2273">
        <v>611110</v>
      </c>
      <c r="H2273" s="2">
        <v>450144000229</v>
      </c>
      <c r="I2273">
        <f>COUNTIF($H$2:$H$3390,H2273)</f>
        <v>2</v>
      </c>
      <c r="J2273" t="s">
        <v>9777</v>
      </c>
      <c r="K2273" t="s">
        <v>9777</v>
      </c>
      <c r="L2273" t="b">
        <f ca="1">R2273&gt;OFFSET(R2273,-1,0)</f>
        <v>1</v>
      </c>
      <c r="M2273" s="3" t="s">
        <v>9783</v>
      </c>
      <c r="N2273" s="3" t="s">
        <v>9772</v>
      </c>
      <c r="O2273" s="3" t="s">
        <v>9751</v>
      </c>
      <c r="P2273" s="3">
        <v>29414</v>
      </c>
      <c r="Q2273" s="3">
        <v>611110</v>
      </c>
      <c r="R2273" s="3" t="s">
        <v>9778</v>
      </c>
      <c r="S2273" t="s">
        <v>9772</v>
      </c>
      <c r="T2273">
        <v>29414</v>
      </c>
      <c r="U2273" t="s">
        <v>28</v>
      </c>
      <c r="V2273">
        <v>1</v>
      </c>
      <c r="W2273">
        <v>0</v>
      </c>
      <c r="X2273">
        <v>0</v>
      </c>
      <c r="Y2273">
        <v>1</v>
      </c>
      <c r="AA2273">
        <f>1*(T2273&lt;&gt;P2273)</f>
        <v>0</v>
      </c>
    </row>
    <row r="2274" spans="1:27" x14ac:dyDescent="0.25">
      <c r="A2274" t="s">
        <v>9779</v>
      </c>
      <c r="B2274">
        <f>COUNTIF($A$2:$A$3390,A2274)</f>
        <v>1</v>
      </c>
      <c r="C2274" t="s">
        <v>21</v>
      </c>
      <c r="D2274">
        <v>450144000229</v>
      </c>
      <c r="E2274" t="s">
        <v>21</v>
      </c>
      <c r="F2274" t="s">
        <v>9776</v>
      </c>
      <c r="G2274">
        <v>611110</v>
      </c>
      <c r="H2274" s="2">
        <v>450144000229</v>
      </c>
      <c r="I2274">
        <f>COUNTIF($H$2:$H$3390,H2274)</f>
        <v>2</v>
      </c>
      <c r="J2274" t="s">
        <v>9777</v>
      </c>
      <c r="K2274" t="s">
        <v>9784</v>
      </c>
      <c r="L2274" t="b">
        <f ca="1">R2274&gt;OFFSET(R2274,-1,0)</f>
        <v>0</v>
      </c>
      <c r="M2274" s="3" t="s">
        <v>9783</v>
      </c>
      <c r="N2274" s="3" t="s">
        <v>9772</v>
      </c>
      <c r="O2274" s="3" t="s">
        <v>9751</v>
      </c>
      <c r="P2274" s="3">
        <v>29414</v>
      </c>
      <c r="Q2274" s="3">
        <v>611310</v>
      </c>
      <c r="R2274" s="3" t="s">
        <v>9778</v>
      </c>
      <c r="S2274" t="s">
        <v>9772</v>
      </c>
      <c r="T2274">
        <v>29414</v>
      </c>
      <c r="U2274" t="s">
        <v>28</v>
      </c>
      <c r="V2274">
        <v>1</v>
      </c>
      <c r="W2274">
        <v>0</v>
      </c>
      <c r="X2274">
        <v>0</v>
      </c>
      <c r="Y2274">
        <v>0</v>
      </c>
      <c r="AA2274">
        <f>1*(T2274&lt;&gt;P2274)</f>
        <v>0</v>
      </c>
    </row>
    <row r="2275" spans="1:27" x14ac:dyDescent="0.25">
      <c r="A2275" t="s">
        <v>9780</v>
      </c>
      <c r="B2275">
        <f>COUNTIF($A$2:$A$3390,A2275)</f>
        <v>1</v>
      </c>
      <c r="C2275" t="s">
        <v>9779</v>
      </c>
      <c r="D2275">
        <v>450144001610</v>
      </c>
      <c r="E2275" t="s">
        <v>21</v>
      </c>
      <c r="F2275" t="s">
        <v>9780</v>
      </c>
      <c r="G2275">
        <v>611110</v>
      </c>
      <c r="H2275" s="2">
        <v>450144001610</v>
      </c>
      <c r="I2275">
        <f>COUNTIF($H$2:$H$3390,H2275)</f>
        <v>1</v>
      </c>
      <c r="J2275" t="s">
        <v>9781</v>
      </c>
      <c r="K2275" t="s">
        <v>9781</v>
      </c>
      <c r="L2275" t="b">
        <f ca="1">R2275&gt;OFFSET(R2275,-1,0)</f>
        <v>0</v>
      </c>
      <c r="M2275" s="3" t="s">
        <v>9782</v>
      </c>
      <c r="N2275" s="3" t="s">
        <v>9772</v>
      </c>
      <c r="O2275" s="3" t="s">
        <v>9751</v>
      </c>
      <c r="P2275" s="3">
        <v>29414</v>
      </c>
      <c r="Q2275" s="3">
        <v>611110</v>
      </c>
      <c r="R2275" s="3" t="s">
        <v>9785</v>
      </c>
      <c r="S2275" t="s">
        <v>9772</v>
      </c>
      <c r="T2275">
        <v>29414</v>
      </c>
      <c r="U2275" t="s">
        <v>28</v>
      </c>
      <c r="V2275">
        <v>1</v>
      </c>
      <c r="W2275">
        <v>0</v>
      </c>
      <c r="X2275">
        <v>0</v>
      </c>
      <c r="Y2275">
        <v>1</v>
      </c>
      <c r="AA2275">
        <f>1*(T2275&lt;&gt;P2275)</f>
        <v>0</v>
      </c>
    </row>
    <row r="2276" spans="1:27" x14ac:dyDescent="0.25">
      <c r="A2276" t="s">
        <v>9786</v>
      </c>
      <c r="B2276">
        <f>COUNTIF($A$2:$A$3390,A2276)</f>
        <v>1</v>
      </c>
      <c r="C2276" t="s">
        <v>21</v>
      </c>
      <c r="D2276">
        <v>450153000036</v>
      </c>
      <c r="E2276" t="s">
        <v>21</v>
      </c>
      <c r="F2276" t="s">
        <v>9786</v>
      </c>
      <c r="G2276">
        <v>611110</v>
      </c>
      <c r="H2276" s="2">
        <v>450153000036</v>
      </c>
      <c r="I2276">
        <f>COUNTIF($H$2:$H$3390,H2276)</f>
        <v>2</v>
      </c>
      <c r="J2276" t="s">
        <v>9787</v>
      </c>
      <c r="K2276" t="s">
        <v>9797</v>
      </c>
      <c r="L2276" t="b">
        <f ca="1">R2276&gt;OFFSET(R2276,-1,0)</f>
        <v>1</v>
      </c>
      <c r="M2276" s="3" t="s">
        <v>9796</v>
      </c>
      <c r="N2276" s="3" t="s">
        <v>9788</v>
      </c>
      <c r="O2276" s="3" t="s">
        <v>9751</v>
      </c>
      <c r="P2276" s="3">
        <v>29706</v>
      </c>
      <c r="Q2276" s="3">
        <v>611110</v>
      </c>
      <c r="R2276" s="3" t="s">
        <v>9789</v>
      </c>
      <c r="S2276" t="s">
        <v>9788</v>
      </c>
      <c r="T2276">
        <v>29706</v>
      </c>
      <c r="U2276" t="s">
        <v>28</v>
      </c>
      <c r="V2276">
        <v>1</v>
      </c>
      <c r="W2276">
        <v>0</v>
      </c>
      <c r="X2276">
        <v>0</v>
      </c>
      <c r="Y2276">
        <v>1</v>
      </c>
      <c r="AA2276">
        <f>1*(T2276&lt;&gt;P2276)</f>
        <v>0</v>
      </c>
    </row>
    <row r="2277" spans="1:27" x14ac:dyDescent="0.25">
      <c r="A2277" t="s">
        <v>9793</v>
      </c>
      <c r="B2277">
        <f>COUNTIF($A$2:$A$3390,A2277)</f>
        <v>1</v>
      </c>
      <c r="C2277" t="s">
        <v>21</v>
      </c>
      <c r="D2277">
        <v>450153000036</v>
      </c>
      <c r="E2277" t="s">
        <v>21</v>
      </c>
      <c r="F2277" t="s">
        <v>9786</v>
      </c>
      <c r="G2277">
        <v>611110</v>
      </c>
      <c r="H2277" s="2">
        <v>450153000036</v>
      </c>
      <c r="I2277">
        <f>COUNTIF($H$2:$H$3390,H2277)</f>
        <v>2</v>
      </c>
      <c r="J2277" t="s">
        <v>9787</v>
      </c>
      <c r="K2277" t="s">
        <v>9794</v>
      </c>
      <c r="L2277" t="b">
        <f ca="1">R2277&gt;OFFSET(R2277,-1,0)</f>
        <v>0</v>
      </c>
      <c r="M2277" s="3" t="s">
        <v>9795</v>
      </c>
      <c r="N2277" s="3" t="s">
        <v>9788</v>
      </c>
      <c r="O2277" s="3" t="s">
        <v>9751</v>
      </c>
      <c r="P2277" s="3">
        <v>29706</v>
      </c>
      <c r="Q2277" s="3">
        <v>611110</v>
      </c>
      <c r="R2277" s="3" t="s">
        <v>9789</v>
      </c>
      <c r="S2277" t="s">
        <v>9788</v>
      </c>
      <c r="T2277">
        <v>29706</v>
      </c>
      <c r="U2277" t="s">
        <v>28</v>
      </c>
      <c r="V2277">
        <v>1</v>
      </c>
      <c r="W2277">
        <v>0</v>
      </c>
      <c r="X2277">
        <v>0</v>
      </c>
      <c r="Y2277">
        <v>0</v>
      </c>
      <c r="AA2277">
        <f>1*(T2277&lt;&gt;P2277)</f>
        <v>0</v>
      </c>
    </row>
    <row r="2278" spans="1:27" x14ac:dyDescent="0.25">
      <c r="A2278" t="s">
        <v>9790</v>
      </c>
      <c r="B2278">
        <f>COUNTIF($A$2:$A$3390,A2278)</f>
        <v>1</v>
      </c>
      <c r="C2278" t="s">
        <v>21</v>
      </c>
      <c r="D2278">
        <v>450153001171</v>
      </c>
      <c r="E2278" t="s">
        <v>21</v>
      </c>
      <c r="F2278" t="s">
        <v>9786</v>
      </c>
      <c r="G2278">
        <v>611110</v>
      </c>
      <c r="H2278" s="2">
        <v>450153001171</v>
      </c>
      <c r="I2278">
        <f>COUNTIF($H$2:$H$3390,H2278)</f>
        <v>1</v>
      </c>
      <c r="J2278" t="s">
        <v>9798</v>
      </c>
      <c r="K2278" t="s">
        <v>9791</v>
      </c>
      <c r="L2278" t="b">
        <f ca="1">R2278&gt;OFFSET(R2278,-1,0)</f>
        <v>0</v>
      </c>
      <c r="M2278" s="3" t="s">
        <v>9792</v>
      </c>
      <c r="N2278" s="3" t="s">
        <v>9788</v>
      </c>
      <c r="O2278" s="3" t="s">
        <v>9751</v>
      </c>
      <c r="P2278" s="3">
        <v>29706</v>
      </c>
      <c r="Q2278" s="3">
        <v>611110</v>
      </c>
      <c r="R2278" s="3" t="s">
        <v>9799</v>
      </c>
      <c r="S2278" t="s">
        <v>9788</v>
      </c>
      <c r="T2278">
        <v>29706</v>
      </c>
      <c r="U2278" t="s">
        <v>28</v>
      </c>
      <c r="V2278">
        <v>1</v>
      </c>
      <c r="W2278">
        <v>0</v>
      </c>
      <c r="X2278">
        <v>0</v>
      </c>
      <c r="Y2278">
        <v>0</v>
      </c>
      <c r="AA2278">
        <f>1*(T2278&lt;&gt;P2278)</f>
        <v>0</v>
      </c>
    </row>
    <row r="2279" spans="1:27" x14ac:dyDescent="0.25">
      <c r="A2279" t="s">
        <v>9804</v>
      </c>
      <c r="B2279">
        <f>COUNTIF($A$2:$A$3390,A2279)</f>
        <v>1</v>
      </c>
      <c r="C2279" t="s">
        <v>21</v>
      </c>
      <c r="D2279">
        <v>450339000650</v>
      </c>
      <c r="E2279" t="s">
        <v>21</v>
      </c>
      <c r="F2279" t="s">
        <v>9800</v>
      </c>
      <c r="G2279">
        <v>611110</v>
      </c>
      <c r="H2279" s="2">
        <v>450339000650</v>
      </c>
      <c r="I2279">
        <f>COUNTIF($H$2:$H$3390,H2279)</f>
        <v>1</v>
      </c>
      <c r="J2279" t="s">
        <v>9801</v>
      </c>
      <c r="K2279" t="s">
        <v>9805</v>
      </c>
      <c r="L2279" t="b">
        <f ca="1">R2279&gt;OFFSET(R2279,-1,0)</f>
        <v>0</v>
      </c>
      <c r="M2279" s="3" t="s">
        <v>9806</v>
      </c>
      <c r="N2279" s="3" t="s">
        <v>9802</v>
      </c>
      <c r="O2279" s="3" t="s">
        <v>9751</v>
      </c>
      <c r="P2279" s="3">
        <v>29016</v>
      </c>
      <c r="Q2279" s="3">
        <v>611110</v>
      </c>
      <c r="R2279" s="3" t="s">
        <v>9803</v>
      </c>
      <c r="S2279" t="s">
        <v>9802</v>
      </c>
      <c r="T2279">
        <v>29016</v>
      </c>
      <c r="U2279" t="s">
        <v>91</v>
      </c>
      <c r="V2279">
        <v>1</v>
      </c>
      <c r="W2279">
        <v>0</v>
      </c>
      <c r="X2279">
        <v>0</v>
      </c>
      <c r="Y2279">
        <v>0</v>
      </c>
      <c r="AA2279">
        <f>1*(T2279&lt;&gt;P2279)</f>
        <v>0</v>
      </c>
    </row>
    <row r="2280" spans="1:27" x14ac:dyDescent="0.25">
      <c r="A2280" t="s">
        <v>9811</v>
      </c>
      <c r="B2280">
        <f>COUNTIF($A$2:$A$3390,A2280)</f>
        <v>1</v>
      </c>
      <c r="C2280" t="s">
        <v>21</v>
      </c>
      <c r="D2280">
        <v>450390901513</v>
      </c>
      <c r="E2280" t="s">
        <v>21</v>
      </c>
      <c r="F2280" t="s">
        <v>9807</v>
      </c>
      <c r="G2280">
        <v>621330</v>
      </c>
      <c r="H2280" s="2">
        <v>450390901513</v>
      </c>
      <c r="I2280">
        <f>COUNTIF($H$2:$H$3390,H2280)</f>
        <v>1</v>
      </c>
      <c r="J2280" t="s">
        <v>9808</v>
      </c>
      <c r="K2280" t="s">
        <v>9812</v>
      </c>
      <c r="L2280" t="b">
        <f ca="1">R2280&gt;OFFSET(R2280,-1,0)</f>
        <v>1</v>
      </c>
      <c r="M2280" s="3" t="s">
        <v>9813</v>
      </c>
      <c r="N2280" s="3" t="s">
        <v>9809</v>
      </c>
      <c r="O2280" s="3" t="s">
        <v>9751</v>
      </c>
      <c r="P2280" s="3">
        <v>29210</v>
      </c>
      <c r="Q2280" s="3">
        <v>611110</v>
      </c>
      <c r="R2280" s="3" t="s">
        <v>9810</v>
      </c>
      <c r="S2280" t="s">
        <v>9809</v>
      </c>
      <c r="T2280">
        <v>29210</v>
      </c>
      <c r="U2280" t="s">
        <v>28</v>
      </c>
      <c r="V2280">
        <v>1</v>
      </c>
      <c r="W2280">
        <v>0</v>
      </c>
      <c r="X2280">
        <v>0</v>
      </c>
      <c r="Y2280">
        <v>0</v>
      </c>
      <c r="AA2280">
        <f>1*(T2280&lt;&gt;P2280)</f>
        <v>0</v>
      </c>
    </row>
    <row r="2281" spans="1:27" x14ac:dyDescent="0.25">
      <c r="A2281" t="s">
        <v>9814</v>
      </c>
      <c r="B2281">
        <f>COUNTIF($A$2:$A$3390,A2281)</f>
        <v>1</v>
      </c>
      <c r="C2281" t="s">
        <v>21</v>
      </c>
      <c r="D2281">
        <v>460930000088</v>
      </c>
      <c r="E2281" t="s">
        <v>21</v>
      </c>
      <c r="F2281" t="s">
        <v>9814</v>
      </c>
      <c r="G2281">
        <v>611110</v>
      </c>
      <c r="H2281" s="2">
        <v>460930000088</v>
      </c>
      <c r="I2281">
        <f>COUNTIF($H$2:$H$3390,H2281)</f>
        <v>1</v>
      </c>
      <c r="J2281" t="s">
        <v>9815</v>
      </c>
      <c r="K2281" t="s">
        <v>9816</v>
      </c>
      <c r="L2281" t="b">
        <f ca="1">R2281&gt;OFFSET(R2281,-1,0)</f>
        <v>0</v>
      </c>
      <c r="M2281" s="3" t="s">
        <v>9817</v>
      </c>
      <c r="N2281" s="3" t="s">
        <v>6071</v>
      </c>
      <c r="O2281" s="3" t="s">
        <v>9818</v>
      </c>
      <c r="P2281" s="3">
        <v>57720</v>
      </c>
      <c r="Q2281" s="3">
        <v>611110</v>
      </c>
      <c r="R2281" s="3" t="s">
        <v>9817</v>
      </c>
      <c r="S2281" t="s">
        <v>6071</v>
      </c>
      <c r="T2281">
        <v>57720</v>
      </c>
      <c r="U2281" t="s">
        <v>28</v>
      </c>
      <c r="V2281">
        <v>1</v>
      </c>
      <c r="W2281">
        <v>0</v>
      </c>
      <c r="X2281">
        <v>0</v>
      </c>
      <c r="Y2281">
        <v>1</v>
      </c>
      <c r="AA2281">
        <f>1*(T2281&lt;&gt;P2281)</f>
        <v>0</v>
      </c>
    </row>
    <row r="2282" spans="1:27" x14ac:dyDescent="0.25">
      <c r="A2282" t="s">
        <v>9819</v>
      </c>
      <c r="B2282">
        <f>COUNTIF($A$2:$A$3390,A2282)</f>
        <v>1</v>
      </c>
      <c r="C2282" t="s">
        <v>21</v>
      </c>
      <c r="D2282">
        <v>460930000887</v>
      </c>
      <c r="E2282" t="s">
        <v>21</v>
      </c>
      <c r="F2282" t="s">
        <v>9814</v>
      </c>
      <c r="G2282">
        <v>611110</v>
      </c>
      <c r="H2282" s="2">
        <v>460930000887</v>
      </c>
      <c r="I2282">
        <f>COUNTIF($H$2:$H$3390,H2282)</f>
        <v>2</v>
      </c>
      <c r="J2282" t="s">
        <v>9823</v>
      </c>
      <c r="K2282" t="s">
        <v>9820</v>
      </c>
      <c r="L2282" t="b">
        <f ca="1">R2282&gt;OFFSET(R2282,-1,0)</f>
        <v>0</v>
      </c>
      <c r="M2282" s="3" t="s">
        <v>9817</v>
      </c>
      <c r="N2282" s="3" t="s">
        <v>6071</v>
      </c>
      <c r="O2282" s="3" t="s">
        <v>9818</v>
      </c>
      <c r="P2282" s="3">
        <v>57720</v>
      </c>
      <c r="Q2282" s="3">
        <v>611110</v>
      </c>
      <c r="R2282" s="3" t="s">
        <v>9817</v>
      </c>
      <c r="S2282" t="s">
        <v>6071</v>
      </c>
      <c r="T2282">
        <v>57720</v>
      </c>
      <c r="U2282" t="s">
        <v>28</v>
      </c>
      <c r="V2282">
        <v>1</v>
      </c>
      <c r="W2282">
        <v>0</v>
      </c>
      <c r="X2282">
        <v>0</v>
      </c>
      <c r="Y2282">
        <v>0</v>
      </c>
      <c r="AA2282">
        <f>1*(T2282&lt;&gt;P2282)</f>
        <v>0</v>
      </c>
    </row>
    <row r="2283" spans="1:27" x14ac:dyDescent="0.25">
      <c r="A2283" t="s">
        <v>9821</v>
      </c>
      <c r="B2283">
        <f>COUNTIF($A$2:$A$3390,A2283)</f>
        <v>1</v>
      </c>
      <c r="C2283" t="s">
        <v>21</v>
      </c>
      <c r="D2283">
        <v>460930000887</v>
      </c>
      <c r="E2283" t="s">
        <v>21</v>
      </c>
      <c r="F2283" t="s">
        <v>9814</v>
      </c>
      <c r="G2283">
        <v>611110</v>
      </c>
      <c r="H2283" s="2">
        <v>460930000887</v>
      </c>
      <c r="I2283">
        <f>COUNTIF($H$2:$H$3390,H2283)</f>
        <v>2</v>
      </c>
      <c r="J2283" t="s">
        <v>9823</v>
      </c>
      <c r="K2283" t="s">
        <v>9822</v>
      </c>
      <c r="L2283" t="b">
        <f ca="1">R2283&gt;OFFSET(R2283,-1,0)</f>
        <v>0</v>
      </c>
      <c r="M2283" s="3" t="s">
        <v>9817</v>
      </c>
      <c r="N2283" s="3" t="s">
        <v>6071</v>
      </c>
      <c r="O2283" s="3" t="s">
        <v>9818</v>
      </c>
      <c r="P2283" s="3">
        <v>57720</v>
      </c>
      <c r="Q2283" s="3">
        <v>611110</v>
      </c>
      <c r="R2283" s="3" t="s">
        <v>9817</v>
      </c>
      <c r="S2283" t="s">
        <v>6071</v>
      </c>
      <c r="T2283">
        <v>57720</v>
      </c>
      <c r="U2283" t="s">
        <v>28</v>
      </c>
      <c r="V2283">
        <v>1</v>
      </c>
      <c r="W2283">
        <v>0</v>
      </c>
      <c r="X2283">
        <v>0</v>
      </c>
      <c r="Y2283">
        <v>0</v>
      </c>
      <c r="AA2283">
        <f>1*(T2283&lt;&gt;P2283)</f>
        <v>0</v>
      </c>
    </row>
    <row r="2284" spans="1:27" x14ac:dyDescent="0.25">
      <c r="A2284" t="s">
        <v>9825</v>
      </c>
      <c r="B2284">
        <f>COUNTIF($A$2:$A$3390,A2284)</f>
        <v>1</v>
      </c>
      <c r="C2284" t="s">
        <v>9824</v>
      </c>
      <c r="D2284">
        <v>461056000109</v>
      </c>
      <c r="E2284" t="s">
        <v>21</v>
      </c>
      <c r="F2284" t="s">
        <v>9825</v>
      </c>
      <c r="G2284">
        <v>611110</v>
      </c>
      <c r="H2284" s="2">
        <v>461056000109</v>
      </c>
      <c r="I2284">
        <f>COUNTIF($H$2:$H$3390,H2284)</f>
        <v>1</v>
      </c>
      <c r="J2284" t="s">
        <v>9826</v>
      </c>
      <c r="K2284" t="s">
        <v>9831</v>
      </c>
      <c r="L2284" t="b">
        <f ca="1">R2284&gt;OFFSET(R2284,-1,0)</f>
        <v>1</v>
      </c>
      <c r="M2284" s="3" t="s">
        <v>9827</v>
      </c>
      <c r="N2284" s="3" t="s">
        <v>9828</v>
      </c>
      <c r="O2284" s="3" t="s">
        <v>9818</v>
      </c>
      <c r="P2284" s="3">
        <v>57013</v>
      </c>
      <c r="Q2284" s="3">
        <v>611110</v>
      </c>
      <c r="R2284" s="3" t="s">
        <v>9827</v>
      </c>
      <c r="S2284" t="s">
        <v>9828</v>
      </c>
      <c r="T2284">
        <v>57013</v>
      </c>
      <c r="U2284" t="s">
        <v>28</v>
      </c>
      <c r="V2284">
        <v>1</v>
      </c>
      <c r="W2284">
        <v>0</v>
      </c>
      <c r="X2284">
        <v>0</v>
      </c>
      <c r="Y2284">
        <v>1</v>
      </c>
      <c r="AA2284">
        <f>1*(T2284&lt;&gt;P2284)</f>
        <v>0</v>
      </c>
    </row>
    <row r="2285" spans="1:27" x14ac:dyDescent="0.25">
      <c r="A2285" t="s">
        <v>9829</v>
      </c>
      <c r="B2285">
        <f>COUNTIF($A$2:$A$3390,A2285)</f>
        <v>1</v>
      </c>
      <c r="C2285" t="s">
        <v>9824</v>
      </c>
      <c r="D2285">
        <v>461056000831</v>
      </c>
      <c r="E2285" t="s">
        <v>21</v>
      </c>
      <c r="F2285" t="s">
        <v>9829</v>
      </c>
      <c r="G2285">
        <v>611110</v>
      </c>
      <c r="H2285" s="2">
        <v>461056000831</v>
      </c>
      <c r="I2285">
        <f>COUNTIF($H$2:$H$3390,H2285)</f>
        <v>1</v>
      </c>
      <c r="J2285" t="s">
        <v>9832</v>
      </c>
      <c r="K2285" t="s">
        <v>9830</v>
      </c>
      <c r="L2285" t="b">
        <f ca="1">R2285&gt;OFFSET(R2285,-1,0)</f>
        <v>0</v>
      </c>
      <c r="M2285" s="3" t="s">
        <v>9827</v>
      </c>
      <c r="N2285" s="3" t="s">
        <v>9828</v>
      </c>
      <c r="O2285" s="3" t="s">
        <v>9818</v>
      </c>
      <c r="P2285" s="3">
        <v>57013</v>
      </c>
      <c r="Q2285" s="3">
        <v>611110</v>
      </c>
      <c r="R2285" s="3" t="s">
        <v>9827</v>
      </c>
      <c r="S2285" t="s">
        <v>9828</v>
      </c>
      <c r="T2285">
        <v>57013</v>
      </c>
      <c r="U2285" t="s">
        <v>28</v>
      </c>
      <c r="V2285">
        <v>1</v>
      </c>
      <c r="W2285">
        <v>0</v>
      </c>
      <c r="X2285">
        <v>0</v>
      </c>
      <c r="Y2285">
        <v>1</v>
      </c>
      <c r="AA2285">
        <f>1*(T2285&lt;&gt;P2285)</f>
        <v>0</v>
      </c>
    </row>
    <row r="2286" spans="1:27" x14ac:dyDescent="0.25">
      <c r="A2286" t="s">
        <v>9835</v>
      </c>
      <c r="B2286">
        <f>COUNTIF($A$2:$A$3390,A2286)</f>
        <v>1</v>
      </c>
      <c r="C2286" t="s">
        <v>9834</v>
      </c>
      <c r="D2286">
        <v>463548000570</v>
      </c>
      <c r="E2286" t="s">
        <v>21</v>
      </c>
      <c r="F2286" t="s">
        <v>9835</v>
      </c>
      <c r="G2286">
        <v>611110</v>
      </c>
      <c r="H2286" s="2">
        <v>463548000570</v>
      </c>
      <c r="I2286">
        <f>COUNTIF($H$2:$H$3390,H2286)</f>
        <v>1</v>
      </c>
      <c r="J2286" t="s">
        <v>9836</v>
      </c>
      <c r="K2286" t="s">
        <v>9840</v>
      </c>
      <c r="L2286" t="b">
        <f ca="1">R2286&gt;OFFSET(R2286,-1,0)</f>
        <v>0</v>
      </c>
      <c r="M2286" s="3" t="s">
        <v>9838</v>
      </c>
      <c r="N2286" s="3" t="s">
        <v>9839</v>
      </c>
      <c r="O2286" s="3" t="s">
        <v>9818</v>
      </c>
      <c r="P2286" s="3">
        <v>57350</v>
      </c>
      <c r="Q2286" s="3">
        <v>611110</v>
      </c>
      <c r="R2286" s="3" t="s">
        <v>9838</v>
      </c>
      <c r="S2286" t="s">
        <v>9839</v>
      </c>
      <c r="T2286">
        <v>57350</v>
      </c>
      <c r="U2286" t="s">
        <v>28</v>
      </c>
      <c r="V2286">
        <v>1</v>
      </c>
      <c r="W2286">
        <v>0</v>
      </c>
      <c r="X2286">
        <v>0</v>
      </c>
      <c r="Y2286">
        <v>1</v>
      </c>
      <c r="AA2286">
        <f>1*(T2286&lt;&gt;P2286)</f>
        <v>0</v>
      </c>
    </row>
    <row r="2287" spans="1:27" x14ac:dyDescent="0.25">
      <c r="A2287" t="s">
        <v>9833</v>
      </c>
      <c r="B2287">
        <f>COUNTIF($A$2:$A$3390,A2287)</f>
        <v>1</v>
      </c>
      <c r="C2287" t="s">
        <v>9834</v>
      </c>
      <c r="D2287">
        <v>463548001279</v>
      </c>
      <c r="E2287" t="s">
        <v>21</v>
      </c>
      <c r="F2287" t="s">
        <v>9833</v>
      </c>
      <c r="G2287">
        <v>611110</v>
      </c>
      <c r="H2287" s="2">
        <v>463548001279</v>
      </c>
      <c r="I2287">
        <f>COUNTIF($H$2:$H$3390,H2287)</f>
        <v>1</v>
      </c>
      <c r="J2287" t="s">
        <v>9841</v>
      </c>
      <c r="K2287" t="s">
        <v>9837</v>
      </c>
      <c r="L2287" t="b">
        <f ca="1">R2287&gt;OFFSET(R2287,-1,0)</f>
        <v>1</v>
      </c>
      <c r="M2287" s="3" t="s">
        <v>9838</v>
      </c>
      <c r="N2287" s="3" t="s">
        <v>9839</v>
      </c>
      <c r="O2287" s="3" t="s">
        <v>9818</v>
      </c>
      <c r="P2287" s="3">
        <v>57350</v>
      </c>
      <c r="Q2287" s="3">
        <v>611110</v>
      </c>
      <c r="R2287" s="3" t="s">
        <v>9842</v>
      </c>
      <c r="S2287" t="s">
        <v>9839</v>
      </c>
      <c r="T2287">
        <v>57350</v>
      </c>
      <c r="U2287" t="s">
        <v>28</v>
      </c>
      <c r="V2287">
        <v>1</v>
      </c>
      <c r="W2287">
        <v>0</v>
      </c>
      <c r="X2287">
        <v>0</v>
      </c>
      <c r="Y2287">
        <v>1</v>
      </c>
      <c r="AA2287">
        <f>1*(T2287&lt;&gt;P2287)</f>
        <v>0</v>
      </c>
    </row>
    <row r="2288" spans="1:27" x14ac:dyDescent="0.25">
      <c r="A2288" t="s">
        <v>9845</v>
      </c>
      <c r="B2288">
        <f>COUNTIF($A$2:$A$3390,A2288)</f>
        <v>1</v>
      </c>
      <c r="C2288" t="s">
        <v>9844</v>
      </c>
      <c r="D2288">
        <v>464638000415</v>
      </c>
      <c r="E2288" t="s">
        <v>21</v>
      </c>
      <c r="F2288" t="s">
        <v>9845</v>
      </c>
      <c r="G2288">
        <v>611110</v>
      </c>
      <c r="H2288" s="2">
        <v>464638000415</v>
      </c>
      <c r="I2288">
        <f>COUNTIF($H$2:$H$3390,H2288)</f>
        <v>1</v>
      </c>
      <c r="J2288" t="s">
        <v>9846</v>
      </c>
      <c r="K2288" t="s">
        <v>9858</v>
      </c>
      <c r="L2288" t="b">
        <f ca="1">R2288&gt;OFFSET(R2288,-1,0)</f>
        <v>1</v>
      </c>
      <c r="M2288" s="3" t="s">
        <v>9854</v>
      </c>
      <c r="N2288" s="3" t="s">
        <v>9855</v>
      </c>
      <c r="O2288" s="3" t="s">
        <v>9818</v>
      </c>
      <c r="P2288" s="3">
        <v>57642</v>
      </c>
      <c r="Q2288" s="3">
        <v>611110</v>
      </c>
      <c r="R2288" s="3" t="s">
        <v>9850</v>
      </c>
      <c r="S2288" t="s">
        <v>9851</v>
      </c>
      <c r="T2288">
        <v>57642</v>
      </c>
      <c r="U2288" t="s">
        <v>91</v>
      </c>
      <c r="V2288">
        <v>1</v>
      </c>
      <c r="W2288">
        <v>0</v>
      </c>
      <c r="X2288">
        <v>0</v>
      </c>
      <c r="Y2288">
        <v>1</v>
      </c>
      <c r="AA2288">
        <f>1*(T2288&lt;&gt;P2288)</f>
        <v>0</v>
      </c>
    </row>
    <row r="2289" spans="1:27" x14ac:dyDescent="0.25">
      <c r="A2289" t="s">
        <v>9856</v>
      </c>
      <c r="B2289">
        <f>COUNTIF($A$2:$A$3390,A2289)</f>
        <v>1</v>
      </c>
      <c r="C2289" t="s">
        <v>9844</v>
      </c>
      <c r="D2289">
        <v>464638000416</v>
      </c>
      <c r="E2289" t="s">
        <v>21</v>
      </c>
      <c r="F2289" t="s">
        <v>9843</v>
      </c>
      <c r="G2289">
        <v>611110</v>
      </c>
      <c r="H2289" s="2">
        <v>464638000416</v>
      </c>
      <c r="I2289">
        <f>COUNTIF($H$2:$H$3390,H2289)</f>
        <v>2</v>
      </c>
      <c r="J2289" t="s">
        <v>9859</v>
      </c>
      <c r="K2289" t="s">
        <v>9847</v>
      </c>
      <c r="L2289" t="b">
        <f ca="1">R2289&gt;OFFSET(R2289,-1,0)</f>
        <v>1</v>
      </c>
      <c r="M2289" s="3" t="s">
        <v>9854</v>
      </c>
      <c r="N2289" s="3" t="s">
        <v>9855</v>
      </c>
      <c r="O2289" s="3" t="s">
        <v>9818</v>
      </c>
      <c r="P2289" s="3">
        <v>57642</v>
      </c>
      <c r="Q2289" s="3">
        <v>611110</v>
      </c>
      <c r="R2289" s="3" t="s">
        <v>9848</v>
      </c>
      <c r="S2289" t="s">
        <v>9851</v>
      </c>
      <c r="T2289">
        <v>57642</v>
      </c>
      <c r="U2289" t="s">
        <v>28</v>
      </c>
      <c r="V2289">
        <v>1</v>
      </c>
      <c r="W2289">
        <v>0</v>
      </c>
      <c r="X2289">
        <v>0</v>
      </c>
      <c r="Y2289">
        <v>0</v>
      </c>
      <c r="AA2289">
        <f>1*(T2289&lt;&gt;P2289)</f>
        <v>0</v>
      </c>
    </row>
    <row r="2290" spans="1:27" x14ac:dyDescent="0.25">
      <c r="A2290" t="s">
        <v>9843</v>
      </c>
      <c r="B2290">
        <f>COUNTIF($A$2:$A$3390,A2290)</f>
        <v>1</v>
      </c>
      <c r="C2290" t="s">
        <v>9844</v>
      </c>
      <c r="D2290">
        <v>464638000416</v>
      </c>
      <c r="E2290" t="s">
        <v>21</v>
      </c>
      <c r="F2290" t="s">
        <v>9843</v>
      </c>
      <c r="G2290">
        <v>611110</v>
      </c>
      <c r="H2290" s="2">
        <v>464638000416</v>
      </c>
      <c r="I2290">
        <f>COUNTIF($H$2:$H$3390,H2290)</f>
        <v>2</v>
      </c>
      <c r="J2290" t="s">
        <v>9859</v>
      </c>
      <c r="K2290" t="s">
        <v>9847</v>
      </c>
      <c r="L2290" t="b">
        <f ca="1">R2290&gt;OFFSET(R2290,-1,0)</f>
        <v>0</v>
      </c>
      <c r="M2290" s="3" t="s">
        <v>9848</v>
      </c>
      <c r="N2290" s="3" t="s">
        <v>9849</v>
      </c>
      <c r="O2290" s="3" t="s">
        <v>9818</v>
      </c>
      <c r="P2290" s="3">
        <v>57642</v>
      </c>
      <c r="Q2290" s="3">
        <v>611110</v>
      </c>
      <c r="R2290" s="3" t="s">
        <v>9848</v>
      </c>
      <c r="S2290" t="s">
        <v>9851</v>
      </c>
      <c r="T2290">
        <v>57642</v>
      </c>
      <c r="U2290" t="s">
        <v>28</v>
      </c>
      <c r="V2290">
        <v>1</v>
      </c>
      <c r="W2290">
        <v>0</v>
      </c>
      <c r="X2290">
        <v>0</v>
      </c>
      <c r="Y2290">
        <v>1</v>
      </c>
      <c r="AA2290">
        <f>1*(T2290&lt;&gt;P2290)</f>
        <v>0</v>
      </c>
    </row>
    <row r="2291" spans="1:27" x14ac:dyDescent="0.25">
      <c r="A2291" t="s">
        <v>9852</v>
      </c>
      <c r="B2291">
        <f>COUNTIF($A$2:$A$3390,A2291)</f>
        <v>1</v>
      </c>
      <c r="C2291" t="s">
        <v>9844</v>
      </c>
      <c r="D2291">
        <v>464638000922</v>
      </c>
      <c r="E2291" t="s">
        <v>21</v>
      </c>
      <c r="F2291" t="s">
        <v>9857</v>
      </c>
      <c r="G2291">
        <v>611110</v>
      </c>
      <c r="H2291" s="2">
        <v>464638000922</v>
      </c>
      <c r="I2291">
        <f>COUNTIF($H$2:$H$3390,H2291)</f>
        <v>1</v>
      </c>
      <c r="J2291" t="s">
        <v>9860</v>
      </c>
      <c r="K2291" t="s">
        <v>9853</v>
      </c>
      <c r="L2291" t="b">
        <f ca="1">R2291&gt;OFFSET(R2291,-1,0)</f>
        <v>0</v>
      </c>
      <c r="M2291" s="3" t="s">
        <v>9854</v>
      </c>
      <c r="N2291" s="3" t="s">
        <v>9855</v>
      </c>
      <c r="O2291" s="3" t="s">
        <v>9818</v>
      </c>
      <c r="P2291" s="3">
        <v>57642</v>
      </c>
      <c r="Q2291" s="3">
        <v>611110</v>
      </c>
      <c r="R2291" s="3" t="s">
        <v>9848</v>
      </c>
      <c r="S2291" t="s">
        <v>9851</v>
      </c>
      <c r="T2291">
        <v>57642</v>
      </c>
      <c r="U2291" t="s">
        <v>28</v>
      </c>
      <c r="V2291">
        <v>1</v>
      </c>
      <c r="W2291">
        <v>0</v>
      </c>
      <c r="X2291">
        <v>0</v>
      </c>
      <c r="Y2291">
        <v>0</v>
      </c>
      <c r="AA2291">
        <f>1*(T2291&lt;&gt;P2291)</f>
        <v>0</v>
      </c>
    </row>
    <row r="2292" spans="1:27" x14ac:dyDescent="0.25">
      <c r="A2292" t="s">
        <v>9861</v>
      </c>
      <c r="B2292">
        <f>COUNTIF($A$2:$A$3390,A2292)</f>
        <v>1</v>
      </c>
      <c r="C2292" t="s">
        <v>21</v>
      </c>
      <c r="D2292">
        <v>464839001337</v>
      </c>
      <c r="E2292" t="s">
        <v>21</v>
      </c>
      <c r="F2292" t="s">
        <v>9861</v>
      </c>
      <c r="G2292">
        <v>611110</v>
      </c>
      <c r="H2292" s="2">
        <v>464839001337</v>
      </c>
      <c r="I2292">
        <f>COUNTIF($H$2:$H$3390,H2292)</f>
        <v>1</v>
      </c>
      <c r="J2292" t="s">
        <v>9862</v>
      </c>
      <c r="K2292" t="s">
        <v>9865</v>
      </c>
      <c r="L2292" t="b">
        <f ca="1">R2292&gt;OFFSET(R2292,-1,0)</f>
        <v>1</v>
      </c>
      <c r="M2292" s="3" t="s">
        <v>9866</v>
      </c>
      <c r="N2292" s="3" t="s">
        <v>9863</v>
      </c>
      <c r="O2292" s="3" t="s">
        <v>9818</v>
      </c>
      <c r="P2292" s="3">
        <v>57301</v>
      </c>
      <c r="Q2292" s="3">
        <v>611110</v>
      </c>
      <c r="R2292" s="3" t="s">
        <v>9864</v>
      </c>
      <c r="S2292" t="s">
        <v>9863</v>
      </c>
      <c r="T2292">
        <v>57301</v>
      </c>
      <c r="U2292" t="s">
        <v>28</v>
      </c>
      <c r="V2292">
        <v>1</v>
      </c>
      <c r="W2292">
        <v>0</v>
      </c>
      <c r="X2292">
        <v>0</v>
      </c>
      <c r="Y2292">
        <v>1</v>
      </c>
      <c r="AA2292">
        <f>1*(T2292&lt;&gt;P2292)</f>
        <v>0</v>
      </c>
    </row>
    <row r="2293" spans="1:27" x14ac:dyDescent="0.25">
      <c r="A2293" t="s">
        <v>3564</v>
      </c>
      <c r="B2293">
        <f>COUNTIF($A$2:$A$3390,A2293)</f>
        <v>1</v>
      </c>
      <c r="C2293" t="s">
        <v>3569</v>
      </c>
      <c r="D2293">
        <v>120039007352</v>
      </c>
      <c r="E2293" t="s">
        <v>21</v>
      </c>
      <c r="F2293" t="s">
        <v>3564</v>
      </c>
      <c r="G2293">
        <v>623220</v>
      </c>
      <c r="H2293" s="2">
        <v>120039007352</v>
      </c>
      <c r="I2293">
        <f>COUNTIF($H$2:$H$3390,H2293)</f>
        <v>1</v>
      </c>
      <c r="J2293" t="s">
        <v>3565</v>
      </c>
      <c r="K2293" t="s">
        <v>3571</v>
      </c>
      <c r="L2293" t="b">
        <f ca="1">R2293&gt;OFFSET(R2293,-1,0)</f>
        <v>0</v>
      </c>
      <c r="M2293" s="3" t="s">
        <v>3570</v>
      </c>
      <c r="N2293" s="3" t="s">
        <v>3568</v>
      </c>
      <c r="O2293" s="3" t="s">
        <v>3384</v>
      </c>
      <c r="P2293" s="3">
        <v>33054</v>
      </c>
      <c r="Q2293" s="3">
        <v>623220</v>
      </c>
      <c r="R2293" s="3" t="s">
        <v>3566</v>
      </c>
      <c r="S2293" t="s">
        <v>3567</v>
      </c>
      <c r="T2293">
        <v>33054</v>
      </c>
      <c r="U2293" t="s">
        <v>28</v>
      </c>
      <c r="V2293">
        <v>0</v>
      </c>
      <c r="W2293">
        <v>0</v>
      </c>
      <c r="X2293">
        <v>0</v>
      </c>
      <c r="Y2293">
        <v>1</v>
      </c>
      <c r="AA2293">
        <f>1*(T2293&lt;&gt;P2293)</f>
        <v>0</v>
      </c>
    </row>
    <row r="2294" spans="1:27" x14ac:dyDescent="0.25">
      <c r="A2294" t="s">
        <v>9871</v>
      </c>
      <c r="B2294">
        <f>COUNTIF($A$2:$A$3390,A2294)</f>
        <v>1</v>
      </c>
      <c r="C2294" t="s">
        <v>9870</v>
      </c>
      <c r="D2294">
        <v>465571001274</v>
      </c>
      <c r="E2294" t="s">
        <v>21</v>
      </c>
      <c r="F2294" t="s">
        <v>9871</v>
      </c>
      <c r="G2294">
        <v>611110</v>
      </c>
      <c r="H2294" s="2">
        <v>465571001274</v>
      </c>
      <c r="I2294">
        <f>COUNTIF($H$2:$H$3390,H2294)</f>
        <v>1</v>
      </c>
      <c r="J2294" t="s">
        <v>9872</v>
      </c>
      <c r="K2294" t="s">
        <v>9877</v>
      </c>
      <c r="L2294" t="b">
        <f ca="1">R2294&gt;OFFSET(R2294,-1,0)</f>
        <v>0</v>
      </c>
      <c r="M2294" s="3" t="s">
        <v>9873</v>
      </c>
      <c r="N2294" s="3" t="s">
        <v>9874</v>
      </c>
      <c r="O2294" s="3" t="s">
        <v>9818</v>
      </c>
      <c r="P2294" s="3">
        <v>57368</v>
      </c>
      <c r="Q2294" s="3">
        <v>611110</v>
      </c>
      <c r="R2294" s="3" t="s">
        <v>9873</v>
      </c>
      <c r="S2294" t="s">
        <v>9874</v>
      </c>
      <c r="T2294">
        <v>57368</v>
      </c>
      <c r="U2294" t="s">
        <v>28</v>
      </c>
      <c r="V2294">
        <v>1</v>
      </c>
      <c r="W2294">
        <v>0</v>
      </c>
      <c r="X2294">
        <v>0</v>
      </c>
      <c r="Y2294">
        <v>1</v>
      </c>
      <c r="AA2294">
        <f>1*(T2294&lt;&gt;P2294)</f>
        <v>0</v>
      </c>
    </row>
    <row r="2295" spans="1:27" x14ac:dyDescent="0.25">
      <c r="A2295" t="s">
        <v>9875</v>
      </c>
      <c r="B2295">
        <f>COUNTIF($A$2:$A$3390,A2295)</f>
        <v>1</v>
      </c>
      <c r="C2295" t="s">
        <v>9870</v>
      </c>
      <c r="D2295">
        <v>465571001276</v>
      </c>
      <c r="E2295" t="s">
        <v>21</v>
      </c>
      <c r="F2295" t="s">
        <v>9875</v>
      </c>
      <c r="G2295">
        <v>611110</v>
      </c>
      <c r="H2295" s="2">
        <v>465571001276</v>
      </c>
      <c r="I2295">
        <f>COUNTIF($H$2:$H$3390,H2295)</f>
        <v>1</v>
      </c>
      <c r="J2295" t="s">
        <v>9880</v>
      </c>
      <c r="K2295" t="s">
        <v>9876</v>
      </c>
      <c r="L2295" t="b">
        <f ca="1">R2295&gt;OFFSET(R2295,-1,0)</f>
        <v>0</v>
      </c>
      <c r="M2295" s="3" t="s">
        <v>9873</v>
      </c>
      <c r="N2295" s="3" t="s">
        <v>9874</v>
      </c>
      <c r="O2295" s="3" t="s">
        <v>9818</v>
      </c>
      <c r="P2295" s="3">
        <v>57368</v>
      </c>
      <c r="Q2295" s="3">
        <v>611110</v>
      </c>
      <c r="R2295" s="3" t="s">
        <v>9873</v>
      </c>
      <c r="S2295" t="s">
        <v>9874</v>
      </c>
      <c r="T2295">
        <v>57368</v>
      </c>
      <c r="U2295" t="s">
        <v>28</v>
      </c>
      <c r="V2295">
        <v>1</v>
      </c>
      <c r="W2295">
        <v>0</v>
      </c>
      <c r="X2295">
        <v>0</v>
      </c>
      <c r="Y2295">
        <v>1</v>
      </c>
      <c r="AA2295">
        <f>1*(T2295&lt;&gt;P2295)</f>
        <v>0</v>
      </c>
    </row>
    <row r="2296" spans="1:27" x14ac:dyDescent="0.25">
      <c r="A2296" t="s">
        <v>9878</v>
      </c>
      <c r="B2296">
        <f>COUNTIF($A$2:$A$3390,A2296)</f>
        <v>1</v>
      </c>
      <c r="C2296" t="s">
        <v>9870</v>
      </c>
      <c r="D2296">
        <v>465571001401</v>
      </c>
      <c r="E2296" t="s">
        <v>21</v>
      </c>
      <c r="F2296" t="s">
        <v>9878</v>
      </c>
      <c r="G2296">
        <v>611110</v>
      </c>
      <c r="H2296" s="2">
        <v>465571001401</v>
      </c>
      <c r="I2296">
        <f>COUNTIF($H$2:$H$3390,H2296)</f>
        <v>1</v>
      </c>
      <c r="J2296" t="s">
        <v>9881</v>
      </c>
      <c r="K2296" t="s">
        <v>9879</v>
      </c>
      <c r="L2296" t="b">
        <f ca="1">R2296&gt;OFFSET(R2296,-1,0)</f>
        <v>0</v>
      </c>
      <c r="M2296" s="3" t="s">
        <v>9873</v>
      </c>
      <c r="N2296" s="3" t="s">
        <v>9874</v>
      </c>
      <c r="O2296" s="3" t="s">
        <v>9818</v>
      </c>
      <c r="P2296" s="3">
        <v>57368</v>
      </c>
      <c r="Q2296" s="3">
        <v>611110</v>
      </c>
      <c r="R2296" s="3" t="s">
        <v>9873</v>
      </c>
      <c r="S2296" t="s">
        <v>9874</v>
      </c>
      <c r="T2296">
        <v>57368</v>
      </c>
      <c r="U2296" t="s">
        <v>28</v>
      </c>
      <c r="V2296">
        <v>1</v>
      </c>
      <c r="W2296">
        <v>0</v>
      </c>
      <c r="X2296">
        <v>0</v>
      </c>
      <c r="Y2296">
        <v>1</v>
      </c>
      <c r="AA2296">
        <f>1*(T2296&lt;&gt;P2296)</f>
        <v>0</v>
      </c>
    </row>
    <row r="2297" spans="1:27" x14ac:dyDescent="0.25">
      <c r="A2297" t="s">
        <v>9882</v>
      </c>
      <c r="B2297">
        <f>COUNTIF($A$2:$A$3390,A2297)</f>
        <v>1</v>
      </c>
      <c r="C2297" t="s">
        <v>21</v>
      </c>
      <c r="D2297">
        <v>466045001102</v>
      </c>
      <c r="E2297" t="s">
        <v>21</v>
      </c>
      <c r="F2297" t="s">
        <v>9882</v>
      </c>
      <c r="G2297">
        <v>611110</v>
      </c>
      <c r="H2297" s="2">
        <v>466045001102</v>
      </c>
      <c r="I2297">
        <f>COUNTIF($H$2:$H$3390,H2297)</f>
        <v>1</v>
      </c>
      <c r="J2297" t="s">
        <v>9883</v>
      </c>
      <c r="K2297" t="s">
        <v>9889</v>
      </c>
      <c r="L2297" t="b">
        <f ca="1">R2297&gt;OFFSET(R2297,-1,0)</f>
        <v>1</v>
      </c>
      <c r="M2297" s="3" t="s">
        <v>9888</v>
      </c>
      <c r="N2297" s="3" t="s">
        <v>9884</v>
      </c>
      <c r="O2297" s="3" t="s">
        <v>9818</v>
      </c>
      <c r="P2297" s="3">
        <v>57469</v>
      </c>
      <c r="Q2297" s="3">
        <v>611110</v>
      </c>
      <c r="R2297" s="3" t="s">
        <v>9885</v>
      </c>
      <c r="S2297" t="s">
        <v>9884</v>
      </c>
      <c r="T2297">
        <v>57469</v>
      </c>
      <c r="U2297" t="s">
        <v>28</v>
      </c>
      <c r="V2297">
        <v>1</v>
      </c>
      <c r="W2297">
        <v>0</v>
      </c>
      <c r="X2297">
        <v>0</v>
      </c>
      <c r="Y2297">
        <v>1</v>
      </c>
      <c r="AA2297">
        <f>1*(T2297&lt;&gt;P2297)</f>
        <v>0</v>
      </c>
    </row>
    <row r="2298" spans="1:27" x14ac:dyDescent="0.25">
      <c r="A2298" t="s">
        <v>9886</v>
      </c>
      <c r="B2298">
        <f>COUNTIF($A$2:$A$3390,A2298)</f>
        <v>1</v>
      </c>
      <c r="C2298" t="s">
        <v>21</v>
      </c>
      <c r="D2298">
        <v>466045001362</v>
      </c>
      <c r="E2298" t="s">
        <v>21</v>
      </c>
      <c r="F2298" t="s">
        <v>9882</v>
      </c>
      <c r="G2298">
        <v>611110</v>
      </c>
      <c r="H2298" s="2">
        <v>466045001362</v>
      </c>
      <c r="I2298">
        <f>COUNTIF($H$2:$H$3390,H2298)</f>
        <v>1</v>
      </c>
      <c r="J2298" t="s">
        <v>9890</v>
      </c>
      <c r="K2298" t="s">
        <v>9887</v>
      </c>
      <c r="L2298" t="b">
        <f ca="1">R2298&gt;OFFSET(R2298,-1,0)</f>
        <v>0</v>
      </c>
      <c r="M2298" s="3" t="s">
        <v>9888</v>
      </c>
      <c r="N2298" s="3" t="s">
        <v>9884</v>
      </c>
      <c r="O2298" s="3" t="s">
        <v>9818</v>
      </c>
      <c r="P2298" s="3">
        <v>57469</v>
      </c>
      <c r="Q2298" s="3">
        <v>611110</v>
      </c>
      <c r="R2298" s="3" t="s">
        <v>9885</v>
      </c>
      <c r="S2298" t="s">
        <v>9884</v>
      </c>
      <c r="T2298">
        <v>57469</v>
      </c>
      <c r="U2298" t="s">
        <v>28</v>
      </c>
      <c r="V2298">
        <v>1</v>
      </c>
      <c r="W2298">
        <v>0</v>
      </c>
      <c r="X2298">
        <v>0</v>
      </c>
      <c r="Y2298">
        <v>0</v>
      </c>
      <c r="AA2298">
        <f>1*(T2298&lt;&gt;P2298)</f>
        <v>0</v>
      </c>
    </row>
    <row r="2299" spans="1:27" x14ac:dyDescent="0.25">
      <c r="A2299" t="s">
        <v>9893</v>
      </c>
      <c r="B2299">
        <f>COUNTIF($A$2:$A$3390,A2299)</f>
        <v>1</v>
      </c>
      <c r="C2299" t="s">
        <v>9892</v>
      </c>
      <c r="D2299">
        <v>466627000609</v>
      </c>
      <c r="E2299" t="s">
        <v>21</v>
      </c>
      <c r="F2299" t="s">
        <v>9893</v>
      </c>
      <c r="G2299">
        <v>611110</v>
      </c>
      <c r="H2299" s="2">
        <v>466627000609</v>
      </c>
      <c r="I2299">
        <f>COUNTIF($H$2:$H$3390,H2299)</f>
        <v>1</v>
      </c>
      <c r="J2299" t="s">
        <v>9894</v>
      </c>
      <c r="K2299" t="s">
        <v>9899</v>
      </c>
      <c r="L2299" t="b">
        <f ca="1">R2299&gt;OFFSET(R2299,-1,0)</f>
        <v>1</v>
      </c>
      <c r="M2299" s="3" t="s">
        <v>9896</v>
      </c>
      <c r="N2299" s="3" t="s">
        <v>9897</v>
      </c>
      <c r="O2299" s="3" t="s">
        <v>9818</v>
      </c>
      <c r="P2299" s="3">
        <v>57104</v>
      </c>
      <c r="Q2299" s="3">
        <v>611110</v>
      </c>
      <c r="R2299" s="3" t="s">
        <v>9898</v>
      </c>
      <c r="S2299" t="s">
        <v>9897</v>
      </c>
      <c r="T2299">
        <v>57104</v>
      </c>
      <c r="U2299" t="s">
        <v>28</v>
      </c>
      <c r="V2299">
        <v>1</v>
      </c>
      <c r="W2299">
        <v>0</v>
      </c>
      <c r="X2299">
        <v>0</v>
      </c>
      <c r="Y2299">
        <v>1</v>
      </c>
      <c r="AA2299">
        <f>1*(T2299&lt;&gt;P2299)</f>
        <v>0</v>
      </c>
    </row>
    <row r="2300" spans="1:27" x14ac:dyDescent="0.25">
      <c r="A2300" t="s">
        <v>9900</v>
      </c>
      <c r="B2300">
        <f>COUNTIF($A$2:$A$3390,A2300)</f>
        <v>1</v>
      </c>
      <c r="C2300" t="s">
        <v>9892</v>
      </c>
      <c r="D2300">
        <v>466627001133</v>
      </c>
      <c r="E2300" t="s">
        <v>21</v>
      </c>
      <c r="F2300" t="s">
        <v>9900</v>
      </c>
      <c r="G2300">
        <v>611110</v>
      </c>
      <c r="H2300" s="2">
        <v>466627001133</v>
      </c>
      <c r="I2300">
        <f>COUNTIF($H$2:$H$3390,H2300)</f>
        <v>1</v>
      </c>
      <c r="J2300" t="s">
        <v>9902</v>
      </c>
      <c r="K2300" t="s">
        <v>9901</v>
      </c>
      <c r="L2300" t="b">
        <f ca="1">R2300&gt;OFFSET(R2300,-1,0)</f>
        <v>0</v>
      </c>
      <c r="M2300" s="3" t="s">
        <v>9896</v>
      </c>
      <c r="N2300" s="3" t="s">
        <v>9897</v>
      </c>
      <c r="O2300" s="3" t="s">
        <v>9818</v>
      </c>
      <c r="P2300" s="3">
        <v>57104</v>
      </c>
      <c r="Q2300" s="3">
        <v>611110</v>
      </c>
      <c r="R2300" s="3" t="s">
        <v>9898</v>
      </c>
      <c r="S2300" t="s">
        <v>9897</v>
      </c>
      <c r="T2300">
        <v>57104</v>
      </c>
      <c r="U2300" t="s">
        <v>28</v>
      </c>
      <c r="V2300">
        <v>1</v>
      </c>
      <c r="W2300">
        <v>0</v>
      </c>
      <c r="X2300">
        <v>0</v>
      </c>
      <c r="Y2300">
        <v>1</v>
      </c>
      <c r="AA2300">
        <f>1*(T2300&lt;&gt;P2300)</f>
        <v>0</v>
      </c>
    </row>
    <row r="2301" spans="1:27" x14ac:dyDescent="0.25">
      <c r="A2301" t="s">
        <v>9891</v>
      </c>
      <c r="B2301">
        <f>COUNTIF($A$2:$A$3390,A2301)</f>
        <v>1</v>
      </c>
      <c r="C2301" t="s">
        <v>9892</v>
      </c>
      <c r="D2301">
        <v>466627001368</v>
      </c>
      <c r="E2301" t="s">
        <v>21</v>
      </c>
      <c r="F2301" t="s">
        <v>9891</v>
      </c>
      <c r="G2301">
        <v>611110</v>
      </c>
      <c r="H2301" s="2">
        <v>466627001368</v>
      </c>
      <c r="I2301">
        <f>COUNTIF($H$2:$H$3390,H2301)</f>
        <v>1</v>
      </c>
      <c r="J2301" t="s">
        <v>9903</v>
      </c>
      <c r="K2301" t="s">
        <v>9895</v>
      </c>
      <c r="L2301" t="b">
        <f ca="1">R2301&gt;OFFSET(R2301,-1,0)</f>
        <v>1</v>
      </c>
      <c r="M2301" s="3" t="s">
        <v>9896</v>
      </c>
      <c r="N2301" s="3" t="s">
        <v>9897</v>
      </c>
      <c r="O2301" s="3" t="s">
        <v>9818</v>
      </c>
      <c r="P2301" s="3">
        <v>57104</v>
      </c>
      <c r="Q2301" s="3">
        <v>611110</v>
      </c>
      <c r="R2301" s="3" t="s">
        <v>9896</v>
      </c>
      <c r="S2301" t="s">
        <v>9897</v>
      </c>
      <c r="T2301">
        <v>57104</v>
      </c>
      <c r="U2301" t="s">
        <v>28</v>
      </c>
      <c r="V2301">
        <v>1</v>
      </c>
      <c r="W2301">
        <v>0</v>
      </c>
      <c r="X2301">
        <v>0</v>
      </c>
      <c r="Y2301">
        <v>1</v>
      </c>
      <c r="AA2301">
        <f>1*(T2301&lt;&gt;P2301)</f>
        <v>0</v>
      </c>
    </row>
    <row r="2302" spans="1:27" x14ac:dyDescent="0.25">
      <c r="A2302" t="s">
        <v>9906</v>
      </c>
      <c r="B2302">
        <f>COUNTIF($A$2:$A$3390,A2302)</f>
        <v>1</v>
      </c>
      <c r="C2302" t="s">
        <v>9905</v>
      </c>
      <c r="D2302">
        <v>466693001346</v>
      </c>
      <c r="E2302" t="s">
        <v>21</v>
      </c>
      <c r="F2302" t="s">
        <v>9906</v>
      </c>
      <c r="G2302">
        <v>611110</v>
      </c>
      <c r="H2302" s="2">
        <v>466693001346</v>
      </c>
      <c r="I2302">
        <f>COUNTIF($H$2:$H$3390,H2302)</f>
        <v>1</v>
      </c>
      <c r="J2302" t="s">
        <v>9907</v>
      </c>
      <c r="K2302" t="s">
        <v>9911</v>
      </c>
      <c r="L2302" t="b">
        <f ca="1">R2302&gt;OFFSET(R2302,-1,0)</f>
        <v>0</v>
      </c>
      <c r="M2302" s="3" t="s">
        <v>9909</v>
      </c>
      <c r="N2302" s="3" t="s">
        <v>9910</v>
      </c>
      <c r="O2302" s="3" t="s">
        <v>9818</v>
      </c>
      <c r="P2302" s="3">
        <v>57783</v>
      </c>
      <c r="Q2302" s="3">
        <v>611110</v>
      </c>
      <c r="R2302" s="3" t="s">
        <v>9909</v>
      </c>
      <c r="S2302" t="s">
        <v>9910</v>
      </c>
      <c r="T2302">
        <v>57783</v>
      </c>
      <c r="U2302" t="s">
        <v>28</v>
      </c>
      <c r="V2302">
        <v>1</v>
      </c>
      <c r="W2302">
        <v>0</v>
      </c>
      <c r="X2302">
        <v>0</v>
      </c>
      <c r="Y2302">
        <v>1</v>
      </c>
      <c r="AA2302">
        <f>1*(T2302&lt;&gt;P2302)</f>
        <v>0</v>
      </c>
    </row>
    <row r="2303" spans="1:27" x14ac:dyDescent="0.25">
      <c r="A2303" t="s">
        <v>9904</v>
      </c>
      <c r="B2303">
        <f>COUNTIF($A$2:$A$3390,A2303)</f>
        <v>2</v>
      </c>
      <c r="C2303" t="s">
        <v>9905</v>
      </c>
      <c r="D2303">
        <v>466693001347</v>
      </c>
      <c r="E2303" t="s">
        <v>21</v>
      </c>
      <c r="F2303" t="s">
        <v>9904</v>
      </c>
      <c r="G2303">
        <v>611110</v>
      </c>
      <c r="H2303" s="2">
        <v>466693001347</v>
      </c>
      <c r="I2303">
        <f>COUNTIF($H$2:$H$3390,H2303)</f>
        <v>1</v>
      </c>
      <c r="J2303" t="s">
        <v>9912</v>
      </c>
      <c r="K2303" t="s">
        <v>9908</v>
      </c>
      <c r="L2303" t="b">
        <f ca="1">R2303&gt;OFFSET(R2303,-1,0)</f>
        <v>0</v>
      </c>
      <c r="M2303" s="3" t="s">
        <v>9909</v>
      </c>
      <c r="N2303" s="3" t="s">
        <v>9910</v>
      </c>
      <c r="O2303" s="3" t="s">
        <v>9818</v>
      </c>
      <c r="P2303" s="3">
        <v>57783</v>
      </c>
      <c r="Q2303" s="3">
        <v>611110</v>
      </c>
      <c r="R2303" s="3" t="s">
        <v>9909</v>
      </c>
      <c r="S2303" t="s">
        <v>9910</v>
      </c>
      <c r="T2303">
        <v>57783</v>
      </c>
      <c r="U2303" t="s">
        <v>28</v>
      </c>
      <c r="V2303">
        <v>1</v>
      </c>
      <c r="W2303">
        <v>0</v>
      </c>
      <c r="X2303">
        <v>0</v>
      </c>
      <c r="Y2303">
        <v>1</v>
      </c>
      <c r="AA2303">
        <f>1*(T2303&lt;&gt;P2303)</f>
        <v>0</v>
      </c>
    </row>
    <row r="2304" spans="1:27" x14ac:dyDescent="0.25">
      <c r="A2304" t="s">
        <v>9904</v>
      </c>
      <c r="B2304">
        <f>COUNTIF($A$2:$A$3390,A2304)</f>
        <v>2</v>
      </c>
      <c r="C2304" t="s">
        <v>9905</v>
      </c>
      <c r="D2304">
        <v>468012001308</v>
      </c>
      <c r="E2304" t="s">
        <v>21</v>
      </c>
      <c r="F2304" t="s">
        <v>9904</v>
      </c>
      <c r="G2304">
        <v>611110</v>
      </c>
      <c r="H2304" s="2">
        <v>468012001308</v>
      </c>
      <c r="I2304">
        <f>COUNTIF($H$2:$H$3390,H2304)</f>
        <v>1</v>
      </c>
      <c r="J2304" t="s">
        <v>9913</v>
      </c>
      <c r="K2304" t="s">
        <v>9908</v>
      </c>
      <c r="L2304" t="b">
        <f ca="1">R2304&gt;OFFSET(R2304,-1,0)</f>
        <v>0</v>
      </c>
      <c r="M2304" s="3" t="s">
        <v>9909</v>
      </c>
      <c r="N2304" s="3" t="s">
        <v>9910</v>
      </c>
      <c r="O2304" s="3" t="s">
        <v>9818</v>
      </c>
      <c r="P2304" s="3">
        <v>57783</v>
      </c>
      <c r="Q2304" s="3">
        <v>611110</v>
      </c>
      <c r="R2304" s="3" t="s">
        <v>9909</v>
      </c>
      <c r="S2304" t="s">
        <v>9910</v>
      </c>
      <c r="T2304">
        <v>57783</v>
      </c>
      <c r="U2304" t="s">
        <v>28</v>
      </c>
      <c r="V2304">
        <v>1</v>
      </c>
      <c r="W2304">
        <v>0</v>
      </c>
      <c r="X2304">
        <v>0</v>
      </c>
      <c r="Y2304">
        <v>1</v>
      </c>
      <c r="AA2304">
        <f>1*(T2304&lt;&gt;P2304)</f>
        <v>0</v>
      </c>
    </row>
    <row r="2305" spans="1:27" x14ac:dyDescent="0.25">
      <c r="A2305" t="s">
        <v>9918</v>
      </c>
      <c r="B2305">
        <f>COUNTIF($A$2:$A$3390,A2305)</f>
        <v>1</v>
      </c>
      <c r="C2305" t="s">
        <v>21</v>
      </c>
      <c r="D2305">
        <v>470012000026</v>
      </c>
      <c r="E2305" t="s">
        <v>21</v>
      </c>
      <c r="F2305" t="s">
        <v>9914</v>
      </c>
      <c r="G2305">
        <v>624410</v>
      </c>
      <c r="H2305" s="2">
        <v>470012000026</v>
      </c>
      <c r="I2305">
        <f>COUNTIF($H$2:$H$3390,H2305)</f>
        <v>1</v>
      </c>
      <c r="J2305" t="s">
        <v>9915</v>
      </c>
      <c r="K2305" t="s">
        <v>9919</v>
      </c>
      <c r="L2305" t="b">
        <f ca="1">R2305&gt;OFFSET(R2305,-1,0)</f>
        <v>0</v>
      </c>
      <c r="M2305" s="3" t="s">
        <v>9920</v>
      </c>
      <c r="N2305" s="3" t="s">
        <v>4509</v>
      </c>
      <c r="O2305" s="3" t="s">
        <v>9916</v>
      </c>
      <c r="P2305" s="3">
        <v>37303</v>
      </c>
      <c r="Q2305" s="3">
        <v>611110</v>
      </c>
      <c r="R2305" s="3" t="s">
        <v>9917</v>
      </c>
      <c r="S2305" t="s">
        <v>4509</v>
      </c>
      <c r="T2305">
        <v>37303</v>
      </c>
      <c r="U2305" t="s">
        <v>91</v>
      </c>
      <c r="V2305">
        <v>1</v>
      </c>
      <c r="W2305">
        <v>0</v>
      </c>
      <c r="X2305">
        <v>0</v>
      </c>
      <c r="Y2305">
        <v>0</v>
      </c>
      <c r="AA2305">
        <f>1*(T2305&lt;&gt;P2305)</f>
        <v>0</v>
      </c>
    </row>
    <row r="2306" spans="1:27" x14ac:dyDescent="0.25">
      <c r="A2306" t="s">
        <v>9922</v>
      </c>
      <c r="B2306">
        <f>COUNTIF($A$2:$A$3390,A2306)</f>
        <v>1</v>
      </c>
      <c r="C2306" t="s">
        <v>21</v>
      </c>
      <c r="D2306">
        <v>470014702295</v>
      </c>
      <c r="E2306" t="s">
        <v>21</v>
      </c>
      <c r="F2306" t="s">
        <v>9923</v>
      </c>
      <c r="G2306">
        <v>611110</v>
      </c>
      <c r="H2306" s="2">
        <v>470014702295</v>
      </c>
      <c r="I2306">
        <f>COUNTIF($H$2:$H$3390,H2306)</f>
        <v>2</v>
      </c>
      <c r="J2306" t="s">
        <v>9924</v>
      </c>
      <c r="K2306" t="s">
        <v>9929</v>
      </c>
      <c r="L2306" t="b">
        <f ca="1">R2306&gt;OFFSET(R2306,-1,0)</f>
        <v>1</v>
      </c>
      <c r="M2306" s="3" t="s">
        <v>9926</v>
      </c>
      <c r="N2306" s="3" t="s">
        <v>9927</v>
      </c>
      <c r="O2306" s="3" t="s">
        <v>9916</v>
      </c>
      <c r="P2306" s="3">
        <v>38112</v>
      </c>
      <c r="Q2306" s="3">
        <v>611310</v>
      </c>
      <c r="R2306" s="3" t="s">
        <v>9928</v>
      </c>
      <c r="S2306" t="s">
        <v>9927</v>
      </c>
      <c r="T2306">
        <v>38112</v>
      </c>
      <c r="U2306" t="s">
        <v>28</v>
      </c>
      <c r="V2306">
        <v>1</v>
      </c>
      <c r="W2306">
        <v>0</v>
      </c>
      <c r="X2306">
        <v>0</v>
      </c>
      <c r="Y2306">
        <v>0</v>
      </c>
      <c r="AA2306">
        <f>1*(T2306&lt;&gt;P2306)</f>
        <v>0</v>
      </c>
    </row>
    <row r="2307" spans="1:27" x14ac:dyDescent="0.25">
      <c r="A2307" t="s">
        <v>9923</v>
      </c>
      <c r="B2307">
        <f>COUNTIF($A$2:$A$3390,A2307)</f>
        <v>1</v>
      </c>
      <c r="C2307" t="s">
        <v>9922</v>
      </c>
      <c r="D2307">
        <v>470014702295</v>
      </c>
      <c r="E2307" t="s">
        <v>21</v>
      </c>
      <c r="F2307" t="s">
        <v>9923</v>
      </c>
      <c r="G2307">
        <v>611110</v>
      </c>
      <c r="H2307" s="2">
        <v>470014702295</v>
      </c>
      <c r="I2307">
        <f>COUNTIF($H$2:$H$3390,H2307)</f>
        <v>2</v>
      </c>
      <c r="J2307" t="s">
        <v>9924</v>
      </c>
      <c r="K2307" t="s">
        <v>9929</v>
      </c>
      <c r="L2307" t="b">
        <f ca="1">R2307&gt;OFFSET(R2307,-1,0)</f>
        <v>0</v>
      </c>
      <c r="M2307" s="3" t="s">
        <v>9926</v>
      </c>
      <c r="N2307" s="3" t="s">
        <v>9927</v>
      </c>
      <c r="O2307" s="3" t="s">
        <v>9916</v>
      </c>
      <c r="P2307" s="3">
        <v>38112</v>
      </c>
      <c r="Q2307" s="3">
        <v>611110</v>
      </c>
      <c r="R2307" s="3" t="s">
        <v>9928</v>
      </c>
      <c r="S2307" t="s">
        <v>9927</v>
      </c>
      <c r="T2307">
        <v>38112</v>
      </c>
      <c r="U2307" t="s">
        <v>28</v>
      </c>
      <c r="V2307">
        <v>1</v>
      </c>
      <c r="W2307">
        <v>0</v>
      </c>
      <c r="X2307">
        <v>0</v>
      </c>
      <c r="Y2307">
        <v>1</v>
      </c>
      <c r="AA2307">
        <f>1*(T2307&lt;&gt;P2307)</f>
        <v>0</v>
      </c>
    </row>
    <row r="2308" spans="1:27" x14ac:dyDescent="0.25">
      <c r="A2308" t="s">
        <v>9936</v>
      </c>
      <c r="B2308">
        <f>COUNTIF($A$2:$A$3390,A2308)</f>
        <v>1</v>
      </c>
      <c r="C2308" t="s">
        <v>21</v>
      </c>
      <c r="D2308">
        <v>470014702324</v>
      </c>
      <c r="E2308" t="s">
        <v>21</v>
      </c>
      <c r="F2308" t="s">
        <v>9930</v>
      </c>
      <c r="G2308">
        <v>624410</v>
      </c>
      <c r="H2308" s="2">
        <v>470014702324</v>
      </c>
      <c r="I2308">
        <f>COUNTIF($H$2:$H$3390,H2308)</f>
        <v>1</v>
      </c>
      <c r="J2308" t="s">
        <v>9931</v>
      </c>
      <c r="K2308" t="s">
        <v>9937</v>
      </c>
      <c r="L2308" t="b">
        <f ca="1">R2308&gt;OFFSET(R2308,-1,0)</f>
        <v>1</v>
      </c>
      <c r="M2308" s="3" t="s">
        <v>9935</v>
      </c>
      <c r="N2308" s="3" t="s">
        <v>9927</v>
      </c>
      <c r="O2308" s="3" t="s">
        <v>9916</v>
      </c>
      <c r="P2308" s="3">
        <v>38114</v>
      </c>
      <c r="Q2308" s="3">
        <v>611110</v>
      </c>
      <c r="R2308" s="3" t="s">
        <v>9932</v>
      </c>
      <c r="S2308" t="s">
        <v>9927</v>
      </c>
      <c r="T2308">
        <v>38114</v>
      </c>
      <c r="U2308" t="s">
        <v>28</v>
      </c>
      <c r="V2308">
        <v>1</v>
      </c>
      <c r="W2308">
        <v>0</v>
      </c>
      <c r="X2308">
        <v>0</v>
      </c>
      <c r="Y2308">
        <v>0</v>
      </c>
      <c r="AA2308">
        <f>1*(T2308&lt;&gt;P2308)</f>
        <v>0</v>
      </c>
    </row>
    <row r="2309" spans="1:27" x14ac:dyDescent="0.25">
      <c r="A2309" t="s">
        <v>9933</v>
      </c>
      <c r="B2309">
        <f>COUNTIF($A$2:$A$3390,A2309)</f>
        <v>1</v>
      </c>
      <c r="C2309" t="s">
        <v>21</v>
      </c>
      <c r="D2309">
        <v>470014702356</v>
      </c>
      <c r="E2309" t="s">
        <v>21</v>
      </c>
      <c r="F2309" t="s">
        <v>9930</v>
      </c>
      <c r="G2309">
        <v>624410</v>
      </c>
      <c r="H2309" s="2">
        <v>470014702356</v>
      </c>
      <c r="I2309">
        <f>COUNTIF($H$2:$H$3390,H2309)</f>
        <v>1</v>
      </c>
      <c r="J2309" t="s">
        <v>9938</v>
      </c>
      <c r="K2309" t="s">
        <v>9934</v>
      </c>
      <c r="L2309" t="b">
        <f ca="1">R2309&gt;OFFSET(R2309,-1,0)</f>
        <v>0</v>
      </c>
      <c r="M2309" s="3" t="s">
        <v>9935</v>
      </c>
      <c r="N2309" s="3" t="s">
        <v>9927</v>
      </c>
      <c r="O2309" s="3" t="s">
        <v>9916</v>
      </c>
      <c r="P2309" s="3">
        <v>38114</v>
      </c>
      <c r="Q2309" s="3">
        <v>611110</v>
      </c>
      <c r="R2309" s="3" t="s">
        <v>9932</v>
      </c>
      <c r="S2309" t="s">
        <v>9927</v>
      </c>
      <c r="T2309">
        <v>38114</v>
      </c>
      <c r="U2309" t="s">
        <v>28</v>
      </c>
      <c r="V2309">
        <v>1</v>
      </c>
      <c r="W2309">
        <v>0</v>
      </c>
      <c r="X2309">
        <v>0</v>
      </c>
      <c r="Y2309">
        <v>0</v>
      </c>
      <c r="AA2309">
        <f>1*(T2309&lt;&gt;P2309)</f>
        <v>0</v>
      </c>
    </row>
    <row r="2310" spans="1:27" x14ac:dyDescent="0.25">
      <c r="A2310" t="s">
        <v>9921</v>
      </c>
      <c r="B2310">
        <f>COUNTIF($A$2:$A$3390,A2310)</f>
        <v>1</v>
      </c>
      <c r="C2310" t="s">
        <v>9922</v>
      </c>
      <c r="D2310">
        <v>470014702370</v>
      </c>
      <c r="E2310" t="s">
        <v>21</v>
      </c>
      <c r="F2310" t="s">
        <v>9921</v>
      </c>
      <c r="G2310">
        <v>611110</v>
      </c>
      <c r="H2310" s="2">
        <v>470014702370</v>
      </c>
      <c r="I2310">
        <f>COUNTIF($H$2:$H$3390,H2310)</f>
        <v>1</v>
      </c>
      <c r="J2310" t="s">
        <v>9925</v>
      </c>
      <c r="K2310" t="s">
        <v>9925</v>
      </c>
      <c r="L2310" t="b">
        <f ca="1">R2310&gt;OFFSET(R2310,-1,0)</f>
        <v>0</v>
      </c>
      <c r="M2310" s="3" t="s">
        <v>9926</v>
      </c>
      <c r="N2310" s="3" t="s">
        <v>9927</v>
      </c>
      <c r="O2310" s="3" t="s">
        <v>9916</v>
      </c>
      <c r="P2310" s="3">
        <v>38112</v>
      </c>
      <c r="Q2310" s="3">
        <v>611110</v>
      </c>
      <c r="R2310" s="3" t="s">
        <v>9939</v>
      </c>
      <c r="S2310" t="s">
        <v>9927</v>
      </c>
      <c r="T2310">
        <v>38112</v>
      </c>
      <c r="U2310" t="s">
        <v>28</v>
      </c>
      <c r="V2310">
        <v>1</v>
      </c>
      <c r="W2310">
        <v>0</v>
      </c>
      <c r="X2310">
        <v>0</v>
      </c>
      <c r="Y2310">
        <v>1</v>
      </c>
      <c r="AA2310">
        <f>1*(T2310&lt;&gt;P2310)</f>
        <v>0</v>
      </c>
    </row>
    <row r="2311" spans="1:27" x14ac:dyDescent="0.25">
      <c r="A2311" t="s">
        <v>9943</v>
      </c>
      <c r="B2311">
        <f>COUNTIF($A$2:$A$3390,A2311)</f>
        <v>1</v>
      </c>
      <c r="C2311" t="s">
        <v>21</v>
      </c>
      <c r="D2311">
        <v>470014801022</v>
      </c>
      <c r="E2311" t="s">
        <v>21</v>
      </c>
      <c r="F2311" t="s">
        <v>9940</v>
      </c>
      <c r="G2311">
        <v>624410</v>
      </c>
      <c r="H2311" s="2">
        <v>470014801022</v>
      </c>
      <c r="I2311">
        <f>COUNTIF($H$2:$H$3390,H2311)</f>
        <v>1</v>
      </c>
      <c r="J2311" t="s">
        <v>9941</v>
      </c>
      <c r="K2311" t="s">
        <v>9944</v>
      </c>
      <c r="L2311" t="b">
        <f ca="1">R2311&gt;OFFSET(R2311,-1,0)</f>
        <v>1</v>
      </c>
      <c r="M2311" s="3" t="s">
        <v>9942</v>
      </c>
      <c r="N2311" s="3" t="s">
        <v>9927</v>
      </c>
      <c r="O2311" s="3" t="s">
        <v>9916</v>
      </c>
      <c r="P2311" s="3">
        <v>38135</v>
      </c>
      <c r="Q2311" s="3">
        <v>611110</v>
      </c>
      <c r="R2311" s="3" t="s">
        <v>9942</v>
      </c>
      <c r="S2311" t="s">
        <v>9927</v>
      </c>
      <c r="T2311">
        <v>38135</v>
      </c>
      <c r="U2311" t="s">
        <v>28</v>
      </c>
      <c r="V2311">
        <v>1</v>
      </c>
      <c r="W2311">
        <v>0</v>
      </c>
      <c r="X2311">
        <v>0</v>
      </c>
      <c r="Y2311">
        <v>0</v>
      </c>
      <c r="AA2311">
        <f>1*(T2311&lt;&gt;P2311)</f>
        <v>0</v>
      </c>
    </row>
    <row r="2312" spans="1:27" x14ac:dyDescent="0.25">
      <c r="A2312" t="s">
        <v>9948</v>
      </c>
      <c r="B2312">
        <f>COUNTIF($A$2:$A$3390,A2312)</f>
        <v>1</v>
      </c>
      <c r="C2312" t="s">
        <v>21</v>
      </c>
      <c r="D2312">
        <v>470014801606</v>
      </c>
      <c r="E2312" t="s">
        <v>21</v>
      </c>
      <c r="F2312" t="s">
        <v>9945</v>
      </c>
      <c r="G2312">
        <v>624410</v>
      </c>
      <c r="H2312" s="2">
        <v>470014801606</v>
      </c>
      <c r="I2312">
        <f>COUNTIF($H$2:$H$3390,H2312)</f>
        <v>1</v>
      </c>
      <c r="J2312" t="s">
        <v>9946</v>
      </c>
      <c r="K2312" t="s">
        <v>9949</v>
      </c>
      <c r="L2312" t="b">
        <f ca="1">R2312&gt;OFFSET(R2312,-1,0)</f>
        <v>0</v>
      </c>
      <c r="M2312" s="3" t="s">
        <v>9950</v>
      </c>
      <c r="N2312" s="3" t="s">
        <v>9927</v>
      </c>
      <c r="O2312" s="3" t="s">
        <v>9916</v>
      </c>
      <c r="P2312" s="3">
        <v>38115</v>
      </c>
      <c r="Q2312" s="3">
        <v>611110</v>
      </c>
      <c r="R2312" s="3" t="s">
        <v>9947</v>
      </c>
      <c r="S2312" t="s">
        <v>9927</v>
      </c>
      <c r="T2312">
        <v>38115</v>
      </c>
      <c r="U2312" t="s">
        <v>28</v>
      </c>
      <c r="V2312">
        <v>1</v>
      </c>
      <c r="W2312">
        <v>0</v>
      </c>
      <c r="X2312">
        <v>0</v>
      </c>
      <c r="Y2312">
        <v>0</v>
      </c>
      <c r="AA2312">
        <f>1*(T2312&lt;&gt;P2312)</f>
        <v>0</v>
      </c>
    </row>
    <row r="2313" spans="1:27" x14ac:dyDescent="0.25">
      <c r="A2313" t="s">
        <v>9954</v>
      </c>
      <c r="B2313">
        <f>COUNTIF($A$2:$A$3390,A2313)</f>
        <v>1</v>
      </c>
      <c r="C2313" t="s">
        <v>9955</v>
      </c>
      <c r="D2313">
        <v>470014801627</v>
      </c>
      <c r="E2313" t="s">
        <v>21</v>
      </c>
      <c r="F2313" t="s">
        <v>9951</v>
      </c>
      <c r="G2313">
        <v>624410</v>
      </c>
      <c r="H2313" s="2">
        <v>470014801627</v>
      </c>
      <c r="I2313">
        <f>COUNTIF($H$2:$H$3390,H2313)</f>
        <v>1</v>
      </c>
      <c r="J2313" t="s">
        <v>9952</v>
      </c>
      <c r="K2313" t="s">
        <v>9956</v>
      </c>
      <c r="L2313" t="b">
        <f ca="1">R2313&gt;OFFSET(R2313,-1,0)</f>
        <v>0</v>
      </c>
      <c r="M2313" s="3" t="s">
        <v>9957</v>
      </c>
      <c r="N2313" s="3" t="s">
        <v>9927</v>
      </c>
      <c r="O2313" s="3" t="s">
        <v>9916</v>
      </c>
      <c r="P2313" s="3">
        <v>38115</v>
      </c>
      <c r="Q2313" s="3">
        <v>611110</v>
      </c>
      <c r="R2313" s="3" t="s">
        <v>9953</v>
      </c>
      <c r="S2313" t="s">
        <v>9927</v>
      </c>
      <c r="T2313">
        <v>38115</v>
      </c>
      <c r="U2313" t="s">
        <v>28</v>
      </c>
      <c r="V2313">
        <v>1</v>
      </c>
      <c r="W2313">
        <v>0</v>
      </c>
      <c r="X2313">
        <v>0</v>
      </c>
      <c r="Y2313">
        <v>0</v>
      </c>
      <c r="AA2313">
        <f>1*(T2313&lt;&gt;P2313)</f>
        <v>0</v>
      </c>
    </row>
    <row r="2314" spans="1:27" x14ac:dyDescent="0.25">
      <c r="A2314" t="s">
        <v>9958</v>
      </c>
      <c r="B2314">
        <f>COUNTIF($A$2:$A$3390,A2314)</f>
        <v>1</v>
      </c>
      <c r="C2314" t="s">
        <v>9961</v>
      </c>
      <c r="D2314">
        <v>470014802084</v>
      </c>
      <c r="E2314" t="s">
        <v>21</v>
      </c>
      <c r="F2314" t="s">
        <v>9958</v>
      </c>
      <c r="G2314">
        <v>611110</v>
      </c>
      <c r="H2314" s="2">
        <v>470014802084</v>
      </c>
      <c r="I2314">
        <f>COUNTIF($H$2:$H$3390,H2314)</f>
        <v>1</v>
      </c>
      <c r="J2314" t="s">
        <v>9959</v>
      </c>
      <c r="K2314" t="s">
        <v>9959</v>
      </c>
      <c r="L2314" t="b">
        <f ca="1">R2314&gt;OFFSET(R2314,-1,0)</f>
        <v>0</v>
      </c>
      <c r="M2314" s="3" t="s">
        <v>9962</v>
      </c>
      <c r="N2314" s="3" t="s">
        <v>9927</v>
      </c>
      <c r="O2314" s="3" t="s">
        <v>9916</v>
      </c>
      <c r="P2314" s="3">
        <v>38127</v>
      </c>
      <c r="Q2314" s="3">
        <v>611110</v>
      </c>
      <c r="R2314" s="3" t="s">
        <v>9960</v>
      </c>
      <c r="S2314" t="s">
        <v>9927</v>
      </c>
      <c r="T2314">
        <v>38134</v>
      </c>
      <c r="U2314" t="s">
        <v>28</v>
      </c>
      <c r="V2314">
        <v>1</v>
      </c>
      <c r="W2314">
        <v>0</v>
      </c>
      <c r="X2314">
        <v>0</v>
      </c>
      <c r="Y2314">
        <v>1</v>
      </c>
      <c r="AA2314">
        <f>1*(T2314&lt;&gt;P2314)</f>
        <v>1</v>
      </c>
    </row>
    <row r="2315" spans="1:27" x14ac:dyDescent="0.25">
      <c r="A2315" t="s">
        <v>9963</v>
      </c>
      <c r="B2315">
        <f>COUNTIF($A$2:$A$3390,A2315)</f>
        <v>1</v>
      </c>
      <c r="C2315" t="s">
        <v>9961</v>
      </c>
      <c r="D2315">
        <v>470014802178</v>
      </c>
      <c r="E2315" t="s">
        <v>21</v>
      </c>
      <c r="F2315" t="s">
        <v>9963</v>
      </c>
      <c r="G2315">
        <v>611110</v>
      </c>
      <c r="H2315" s="2">
        <v>470014802178</v>
      </c>
      <c r="I2315">
        <f>COUNTIF($H$2:$H$3390,H2315)</f>
        <v>1</v>
      </c>
      <c r="J2315" t="s">
        <v>9964</v>
      </c>
      <c r="K2315" t="s">
        <v>9964</v>
      </c>
      <c r="L2315" t="b">
        <f ca="1">R2315&gt;OFFSET(R2315,-1,0)</f>
        <v>0</v>
      </c>
      <c r="M2315" s="3" t="s">
        <v>9962</v>
      </c>
      <c r="N2315" s="3" t="s">
        <v>9927</v>
      </c>
      <c r="O2315" s="3" t="s">
        <v>9916</v>
      </c>
      <c r="P2315" s="3">
        <v>38127</v>
      </c>
      <c r="Q2315" s="3">
        <v>611110</v>
      </c>
      <c r="R2315" s="3" t="s">
        <v>9960</v>
      </c>
      <c r="S2315" t="s">
        <v>9927</v>
      </c>
      <c r="T2315">
        <v>38127</v>
      </c>
      <c r="U2315" t="s">
        <v>28</v>
      </c>
      <c r="V2315">
        <v>1</v>
      </c>
      <c r="W2315">
        <v>0</v>
      </c>
      <c r="X2315">
        <v>0</v>
      </c>
      <c r="Y2315">
        <v>1</v>
      </c>
      <c r="AA2315">
        <f>1*(T2315&lt;&gt;P2315)</f>
        <v>0</v>
      </c>
    </row>
    <row r="2316" spans="1:27" x14ac:dyDescent="0.25">
      <c r="A2316" t="s">
        <v>9971</v>
      </c>
      <c r="B2316">
        <f>COUNTIF($A$2:$A$3390,A2316)</f>
        <v>2</v>
      </c>
      <c r="C2316" t="s">
        <v>21</v>
      </c>
      <c r="D2316">
        <v>470014802209</v>
      </c>
      <c r="E2316" t="s">
        <v>21</v>
      </c>
      <c r="F2316" t="s">
        <v>9965</v>
      </c>
      <c r="G2316">
        <v>611110</v>
      </c>
      <c r="H2316" s="2">
        <v>470014802209</v>
      </c>
      <c r="I2316">
        <f>COUNTIF($H$2:$H$3390,H2316)</f>
        <v>2</v>
      </c>
      <c r="J2316" t="s">
        <v>9966</v>
      </c>
      <c r="K2316" t="s">
        <v>9972</v>
      </c>
      <c r="L2316" t="b">
        <f ca="1">R2316&gt;OFFSET(R2316,-1,0)</f>
        <v>0</v>
      </c>
      <c r="M2316" s="3" t="s">
        <v>9970</v>
      </c>
      <c r="N2316" s="3" t="s">
        <v>9927</v>
      </c>
      <c r="O2316" s="3" t="s">
        <v>9916</v>
      </c>
      <c r="P2316" s="3">
        <v>38116</v>
      </c>
      <c r="Q2316" s="3">
        <v>611110</v>
      </c>
      <c r="R2316" s="3" t="s">
        <v>9967</v>
      </c>
      <c r="S2316" t="s">
        <v>9927</v>
      </c>
      <c r="T2316">
        <v>38106</v>
      </c>
      <c r="U2316" t="s">
        <v>91</v>
      </c>
      <c r="V2316">
        <v>1</v>
      </c>
      <c r="W2316">
        <v>0</v>
      </c>
      <c r="X2316">
        <v>0</v>
      </c>
      <c r="Y2316">
        <v>0</v>
      </c>
      <c r="AA2316">
        <f>1*(T2316&lt;&gt;P2316)</f>
        <v>1</v>
      </c>
    </row>
    <row r="2317" spans="1:27" x14ac:dyDescent="0.25">
      <c r="A2317" t="s">
        <v>9968</v>
      </c>
      <c r="B2317">
        <f>COUNTIF($A$2:$A$3390,A2317)</f>
        <v>2</v>
      </c>
      <c r="C2317" t="s">
        <v>21</v>
      </c>
      <c r="D2317">
        <v>470014802209</v>
      </c>
      <c r="E2317" t="s">
        <v>21</v>
      </c>
      <c r="F2317" t="s">
        <v>9965</v>
      </c>
      <c r="G2317">
        <v>611110</v>
      </c>
      <c r="H2317" s="2">
        <v>470014802209</v>
      </c>
      <c r="I2317">
        <f>COUNTIF($H$2:$H$3390,H2317)</f>
        <v>2</v>
      </c>
      <c r="J2317" t="s">
        <v>9966</v>
      </c>
      <c r="K2317" t="s">
        <v>9969</v>
      </c>
      <c r="L2317" t="b">
        <f ca="1">R2317&gt;OFFSET(R2317,-1,0)</f>
        <v>0</v>
      </c>
      <c r="M2317" s="3" t="s">
        <v>9970</v>
      </c>
      <c r="N2317" s="3" t="s">
        <v>9927</v>
      </c>
      <c r="O2317" s="3" t="s">
        <v>9916</v>
      </c>
      <c r="P2317" s="3">
        <v>38116</v>
      </c>
      <c r="Q2317" s="3">
        <v>611110</v>
      </c>
      <c r="R2317" s="3" t="s">
        <v>9967</v>
      </c>
      <c r="S2317" t="s">
        <v>9927</v>
      </c>
      <c r="T2317">
        <v>38106</v>
      </c>
      <c r="U2317" t="s">
        <v>91</v>
      </c>
      <c r="V2317">
        <v>1</v>
      </c>
      <c r="W2317">
        <v>0</v>
      </c>
      <c r="X2317">
        <v>0</v>
      </c>
      <c r="Y2317">
        <v>0</v>
      </c>
      <c r="AA2317">
        <f>1*(T2317&lt;&gt;P2317)</f>
        <v>1</v>
      </c>
    </row>
    <row r="2318" spans="1:27" x14ac:dyDescent="0.25">
      <c r="A2318" t="s">
        <v>9971</v>
      </c>
      <c r="B2318">
        <f>COUNTIF($A$2:$A$3390,A2318)</f>
        <v>2</v>
      </c>
      <c r="C2318" t="s">
        <v>21</v>
      </c>
      <c r="D2318">
        <v>470014802352</v>
      </c>
      <c r="E2318" t="s">
        <v>21</v>
      </c>
      <c r="F2318" t="s">
        <v>9965</v>
      </c>
      <c r="G2318">
        <v>611110</v>
      </c>
      <c r="H2318" s="2">
        <v>470014802352</v>
      </c>
      <c r="I2318">
        <f>COUNTIF($H$2:$H$3390,H2318)</f>
        <v>2</v>
      </c>
      <c r="J2318" t="s">
        <v>9973</v>
      </c>
      <c r="K2318" t="s">
        <v>9972</v>
      </c>
      <c r="L2318" t="b">
        <f ca="1">R2318&gt;OFFSET(R2318,-1,0)</f>
        <v>0</v>
      </c>
      <c r="M2318" s="3" t="s">
        <v>9970</v>
      </c>
      <c r="N2318" s="3" t="s">
        <v>9927</v>
      </c>
      <c r="O2318" s="3" t="s">
        <v>9916</v>
      </c>
      <c r="P2318" s="3">
        <v>38116</v>
      </c>
      <c r="Q2318" s="3">
        <v>611110</v>
      </c>
      <c r="R2318" s="3" t="s">
        <v>9967</v>
      </c>
      <c r="S2318" t="s">
        <v>9927</v>
      </c>
      <c r="T2318">
        <v>38103</v>
      </c>
      <c r="U2318" t="s">
        <v>91</v>
      </c>
      <c r="V2318">
        <v>1</v>
      </c>
      <c r="W2318">
        <v>0</v>
      </c>
      <c r="X2318">
        <v>0</v>
      </c>
      <c r="Y2318">
        <v>0</v>
      </c>
      <c r="AA2318">
        <f>1*(T2318&lt;&gt;P2318)</f>
        <v>1</v>
      </c>
    </row>
    <row r="2319" spans="1:27" x14ac:dyDescent="0.25">
      <c r="A2319" t="s">
        <v>9968</v>
      </c>
      <c r="B2319">
        <f>COUNTIF($A$2:$A$3390,A2319)</f>
        <v>2</v>
      </c>
      <c r="C2319" t="s">
        <v>21</v>
      </c>
      <c r="D2319">
        <v>470014802352</v>
      </c>
      <c r="E2319" t="s">
        <v>21</v>
      </c>
      <c r="F2319" t="s">
        <v>9965</v>
      </c>
      <c r="G2319">
        <v>611110</v>
      </c>
      <c r="H2319" s="2">
        <v>470014802352</v>
      </c>
      <c r="I2319">
        <f>COUNTIF($H$2:$H$3390,H2319)</f>
        <v>2</v>
      </c>
      <c r="J2319" t="s">
        <v>9973</v>
      </c>
      <c r="K2319" t="s">
        <v>9969</v>
      </c>
      <c r="L2319" t="b">
        <f ca="1">R2319&gt;OFFSET(R2319,-1,0)</f>
        <v>0</v>
      </c>
      <c r="M2319" s="3" t="s">
        <v>9970</v>
      </c>
      <c r="N2319" s="3" t="s">
        <v>9927</v>
      </c>
      <c r="O2319" s="3" t="s">
        <v>9916</v>
      </c>
      <c r="P2319" s="3">
        <v>38116</v>
      </c>
      <c r="Q2319" s="3">
        <v>611110</v>
      </c>
      <c r="R2319" s="3" t="s">
        <v>9967</v>
      </c>
      <c r="S2319" t="s">
        <v>9927</v>
      </c>
      <c r="T2319">
        <v>38103</v>
      </c>
      <c r="U2319" t="s">
        <v>91</v>
      </c>
      <c r="V2319">
        <v>1</v>
      </c>
      <c r="W2319">
        <v>0</v>
      </c>
      <c r="X2319">
        <v>0</v>
      </c>
      <c r="Y2319">
        <v>0</v>
      </c>
      <c r="AA2319">
        <f>1*(T2319&lt;&gt;P2319)</f>
        <v>1</v>
      </c>
    </row>
    <row r="2320" spans="1:27" x14ac:dyDescent="0.25">
      <c r="A2320" t="s">
        <v>9974</v>
      </c>
      <c r="B2320">
        <f>COUNTIF($A$2:$A$3390,A2320)</f>
        <v>1</v>
      </c>
      <c r="C2320" t="s">
        <v>9977</v>
      </c>
      <c r="D2320">
        <v>470014802354</v>
      </c>
      <c r="E2320" t="s">
        <v>21</v>
      </c>
      <c r="F2320" t="s">
        <v>9974</v>
      </c>
      <c r="G2320">
        <v>611110</v>
      </c>
      <c r="H2320" s="2">
        <v>470014802354</v>
      </c>
      <c r="I2320">
        <f>COUNTIF($H$2:$H$3390,H2320)</f>
        <v>1</v>
      </c>
      <c r="J2320" t="s">
        <v>9975</v>
      </c>
      <c r="K2320" t="s">
        <v>9975</v>
      </c>
      <c r="L2320" t="b">
        <f ca="1">R2320&gt;OFFSET(R2320,-1,0)</f>
        <v>1</v>
      </c>
      <c r="M2320" s="3" t="s">
        <v>9978</v>
      </c>
      <c r="N2320" s="3" t="s">
        <v>9927</v>
      </c>
      <c r="O2320" s="3" t="s">
        <v>9916</v>
      </c>
      <c r="P2320" s="3">
        <v>38103</v>
      </c>
      <c r="Q2320" s="3">
        <v>611110</v>
      </c>
      <c r="R2320" s="3" t="s">
        <v>9976</v>
      </c>
      <c r="S2320" t="s">
        <v>9927</v>
      </c>
      <c r="T2320">
        <v>38104</v>
      </c>
      <c r="U2320" t="s">
        <v>28</v>
      </c>
      <c r="V2320">
        <v>1</v>
      </c>
      <c r="W2320">
        <v>0</v>
      </c>
      <c r="X2320">
        <v>0</v>
      </c>
      <c r="Y2320">
        <v>1</v>
      </c>
      <c r="AA2320">
        <f>1*(T2320&lt;&gt;P2320)</f>
        <v>1</v>
      </c>
    </row>
    <row r="2321" spans="1:27" x14ac:dyDescent="0.25">
      <c r="A2321" t="s">
        <v>9983</v>
      </c>
      <c r="B2321">
        <f>COUNTIF($A$2:$A$3390,A2321)</f>
        <v>1</v>
      </c>
      <c r="C2321" t="s">
        <v>21</v>
      </c>
      <c r="D2321">
        <v>470014802471</v>
      </c>
      <c r="E2321" t="s">
        <v>21</v>
      </c>
      <c r="F2321" t="s">
        <v>9983</v>
      </c>
      <c r="G2321">
        <v>611110</v>
      </c>
      <c r="H2321" s="2">
        <v>470014802471</v>
      </c>
      <c r="I2321">
        <f>COUNTIF($H$2:$H$3390,H2321)</f>
        <v>1</v>
      </c>
      <c r="J2321" t="s">
        <v>9984</v>
      </c>
      <c r="K2321" t="s">
        <v>9988</v>
      </c>
      <c r="L2321" t="b">
        <f ca="1">R2321&gt;OFFSET(R2321,-1,0)</f>
        <v>0</v>
      </c>
      <c r="M2321" s="3" t="s">
        <v>9986</v>
      </c>
      <c r="N2321" s="3" t="s">
        <v>9927</v>
      </c>
      <c r="O2321" s="3" t="s">
        <v>9916</v>
      </c>
      <c r="P2321" s="3">
        <v>38116</v>
      </c>
      <c r="Q2321" s="3">
        <v>611110</v>
      </c>
      <c r="R2321" s="3" t="s">
        <v>9987</v>
      </c>
      <c r="S2321" t="s">
        <v>9927</v>
      </c>
      <c r="T2321">
        <v>38116</v>
      </c>
      <c r="U2321" t="s">
        <v>28</v>
      </c>
      <c r="V2321">
        <v>1</v>
      </c>
      <c r="W2321">
        <v>0</v>
      </c>
      <c r="X2321">
        <v>0</v>
      </c>
      <c r="Y2321">
        <v>1</v>
      </c>
      <c r="AA2321">
        <f>1*(T2321&lt;&gt;P2321)</f>
        <v>0</v>
      </c>
    </row>
    <row r="2322" spans="1:27" x14ac:dyDescent="0.25">
      <c r="A2322" t="s">
        <v>9979</v>
      </c>
      <c r="B2322">
        <f>COUNTIF($A$2:$A$3390,A2322)</f>
        <v>1</v>
      </c>
      <c r="C2322" t="s">
        <v>9977</v>
      </c>
      <c r="D2322">
        <v>470014802483</v>
      </c>
      <c r="E2322" t="s">
        <v>21</v>
      </c>
      <c r="F2322" t="s">
        <v>9979</v>
      </c>
      <c r="G2322">
        <v>611110</v>
      </c>
      <c r="H2322" s="2">
        <v>470014802483</v>
      </c>
      <c r="I2322">
        <f>COUNTIF($H$2:$H$3390,H2322)</f>
        <v>1</v>
      </c>
      <c r="J2322" t="s">
        <v>9980</v>
      </c>
      <c r="K2322" t="s">
        <v>9980</v>
      </c>
      <c r="L2322" t="b">
        <f ca="1">R2322&gt;OFFSET(R2322,-1,0)</f>
        <v>1</v>
      </c>
      <c r="M2322" s="3" t="s">
        <v>9981</v>
      </c>
      <c r="N2322" s="3" t="s">
        <v>9927</v>
      </c>
      <c r="O2322" s="3" t="s">
        <v>9916</v>
      </c>
      <c r="P2322" s="3">
        <v>38103</v>
      </c>
      <c r="Q2322" s="3">
        <v>611110</v>
      </c>
      <c r="R2322" s="3" t="s">
        <v>9989</v>
      </c>
      <c r="S2322" t="s">
        <v>9927</v>
      </c>
      <c r="T2322">
        <v>38103</v>
      </c>
      <c r="U2322" t="s">
        <v>28</v>
      </c>
      <c r="V2322">
        <v>1</v>
      </c>
      <c r="W2322">
        <v>0</v>
      </c>
      <c r="X2322">
        <v>0</v>
      </c>
      <c r="Y2322">
        <v>1</v>
      </c>
      <c r="AA2322">
        <f>1*(T2322&lt;&gt;P2322)</f>
        <v>0</v>
      </c>
    </row>
    <row r="2323" spans="1:27" x14ac:dyDescent="0.25">
      <c r="A2323" t="s">
        <v>9982</v>
      </c>
      <c r="B2323">
        <f>COUNTIF($A$2:$A$3390,A2323)</f>
        <v>1</v>
      </c>
      <c r="C2323" t="s">
        <v>21</v>
      </c>
      <c r="D2323">
        <v>470014802565</v>
      </c>
      <c r="E2323" t="s">
        <v>21</v>
      </c>
      <c r="F2323" t="s">
        <v>9983</v>
      </c>
      <c r="G2323">
        <v>611110</v>
      </c>
      <c r="H2323" s="2">
        <v>470014802565</v>
      </c>
      <c r="I2323">
        <f>COUNTIF($H$2:$H$3390,H2323)</f>
        <v>1</v>
      </c>
      <c r="J2323" t="s">
        <v>9990</v>
      </c>
      <c r="K2323" t="s">
        <v>9985</v>
      </c>
      <c r="L2323" t="b">
        <f ca="1">R2323&gt;OFFSET(R2323,-1,0)</f>
        <v>0</v>
      </c>
      <c r="M2323" s="3" t="s">
        <v>9986</v>
      </c>
      <c r="N2323" s="3" t="s">
        <v>9927</v>
      </c>
      <c r="O2323" s="3" t="s">
        <v>9916</v>
      </c>
      <c r="P2323" s="3">
        <v>38116</v>
      </c>
      <c r="Q2323" s="3">
        <v>611110</v>
      </c>
      <c r="R2323" s="3" t="s">
        <v>9987</v>
      </c>
      <c r="S2323" t="s">
        <v>9927</v>
      </c>
      <c r="T2323">
        <v>38109</v>
      </c>
      <c r="U2323" t="s">
        <v>28</v>
      </c>
      <c r="V2323">
        <v>1</v>
      </c>
      <c r="W2323">
        <v>0</v>
      </c>
      <c r="X2323">
        <v>0</v>
      </c>
      <c r="Y2323">
        <v>0</v>
      </c>
      <c r="AA2323">
        <f>1*(T2323&lt;&gt;P2323)</f>
        <v>1</v>
      </c>
    </row>
    <row r="2324" spans="1:27" x14ac:dyDescent="0.25">
      <c r="A2324" t="s">
        <v>9995</v>
      </c>
      <c r="B2324">
        <f>COUNTIF($A$2:$A$3390,A2324)</f>
        <v>1</v>
      </c>
      <c r="C2324" t="s">
        <v>21</v>
      </c>
      <c r="D2324">
        <v>470051000156</v>
      </c>
      <c r="E2324" t="s">
        <v>21</v>
      </c>
      <c r="F2324" t="s">
        <v>9991</v>
      </c>
      <c r="G2324">
        <v>624410</v>
      </c>
      <c r="H2324" s="2">
        <v>470051000156</v>
      </c>
      <c r="I2324">
        <f>COUNTIF($H$2:$H$3390,H2324)</f>
        <v>1</v>
      </c>
      <c r="J2324" t="s">
        <v>9992</v>
      </c>
      <c r="K2324" t="s">
        <v>9996</v>
      </c>
      <c r="L2324" t="b">
        <f ca="1">R2324&gt;OFFSET(R2324,-1,0)</f>
        <v>0</v>
      </c>
      <c r="M2324" s="3" t="s">
        <v>9997</v>
      </c>
      <c r="N2324" s="3" t="s">
        <v>8581</v>
      </c>
      <c r="O2324" s="3" t="s">
        <v>9916</v>
      </c>
      <c r="P2324" s="3">
        <v>37601</v>
      </c>
      <c r="Q2324" s="3">
        <v>611110</v>
      </c>
      <c r="R2324" s="3" t="s">
        <v>9994</v>
      </c>
      <c r="S2324" t="s">
        <v>8581</v>
      </c>
      <c r="T2324">
        <v>37601</v>
      </c>
      <c r="U2324" t="s">
        <v>28</v>
      </c>
      <c r="V2324">
        <v>1</v>
      </c>
      <c r="W2324">
        <v>0</v>
      </c>
      <c r="X2324">
        <v>0</v>
      </c>
      <c r="Y2324">
        <v>0</v>
      </c>
      <c r="AA2324">
        <f>1*(T2324&lt;&gt;P2324)</f>
        <v>0</v>
      </c>
    </row>
    <row r="2325" spans="1:27" x14ac:dyDescent="0.25">
      <c r="A2325" t="s">
        <v>9998</v>
      </c>
      <c r="B2325">
        <f>COUNTIF($A$2:$A$3390,A2325)</f>
        <v>1</v>
      </c>
      <c r="C2325" t="s">
        <v>21</v>
      </c>
      <c r="D2325">
        <v>470051000166</v>
      </c>
      <c r="E2325" t="s">
        <v>21</v>
      </c>
      <c r="F2325" t="s">
        <v>9999</v>
      </c>
      <c r="G2325">
        <v>624410</v>
      </c>
      <c r="H2325" s="2">
        <v>470051000166</v>
      </c>
      <c r="I2325">
        <f>COUNTIF($H$2:$H$3390,H2325)</f>
        <v>1</v>
      </c>
      <c r="J2325" t="s">
        <v>10000</v>
      </c>
      <c r="K2325" t="s">
        <v>10001</v>
      </c>
      <c r="L2325" t="b">
        <f ca="1">R2325&gt;OFFSET(R2325,-1,0)</f>
        <v>0</v>
      </c>
      <c r="M2325" s="3" t="s">
        <v>10002</v>
      </c>
      <c r="N2325" s="3" t="s">
        <v>9993</v>
      </c>
      <c r="O2325" s="3" t="s">
        <v>9916</v>
      </c>
      <c r="P2325" s="3">
        <v>37643</v>
      </c>
      <c r="Q2325" s="3">
        <v>611110</v>
      </c>
      <c r="R2325" s="3" t="s">
        <v>10003</v>
      </c>
      <c r="S2325" t="s">
        <v>9993</v>
      </c>
      <c r="T2325">
        <v>37643</v>
      </c>
      <c r="U2325" t="s">
        <v>28</v>
      </c>
      <c r="V2325">
        <v>1</v>
      </c>
      <c r="W2325">
        <v>0</v>
      </c>
      <c r="X2325">
        <v>0</v>
      </c>
      <c r="Y2325">
        <v>0</v>
      </c>
      <c r="AA2325">
        <f>1*(T2325&lt;&gt;P2325)</f>
        <v>0</v>
      </c>
    </row>
    <row r="2326" spans="1:27" x14ac:dyDescent="0.25">
      <c r="A2326" t="s">
        <v>10004</v>
      </c>
      <c r="B2326">
        <f>COUNTIF($A$2:$A$3390,A2326)</f>
        <v>1</v>
      </c>
      <c r="C2326" t="s">
        <v>10008</v>
      </c>
      <c r="D2326">
        <v>470075000275</v>
      </c>
      <c r="E2326" t="s">
        <v>21</v>
      </c>
      <c r="F2326" t="s">
        <v>10004</v>
      </c>
      <c r="G2326">
        <v>611110</v>
      </c>
      <c r="H2326" s="2">
        <v>470075000275</v>
      </c>
      <c r="I2326">
        <f>COUNTIF($H$2:$H$3390,H2326)</f>
        <v>1</v>
      </c>
      <c r="J2326" t="s">
        <v>10005</v>
      </c>
      <c r="K2326" t="s">
        <v>10005</v>
      </c>
      <c r="L2326" t="b">
        <f ca="1">R2326&gt;OFFSET(R2326,-1,0)</f>
        <v>1</v>
      </c>
      <c r="M2326" s="3" t="s">
        <v>10011</v>
      </c>
      <c r="N2326" s="3" t="s">
        <v>5115</v>
      </c>
      <c r="O2326" s="3" t="s">
        <v>9916</v>
      </c>
      <c r="P2326" s="3">
        <v>37821</v>
      </c>
      <c r="Q2326" s="3">
        <v>611110</v>
      </c>
      <c r="R2326" s="3" t="s">
        <v>10006</v>
      </c>
      <c r="S2326" t="s">
        <v>5115</v>
      </c>
      <c r="T2326">
        <v>37821</v>
      </c>
      <c r="U2326" t="s">
        <v>28</v>
      </c>
      <c r="V2326">
        <v>1</v>
      </c>
      <c r="W2326">
        <v>0</v>
      </c>
      <c r="X2326">
        <v>0</v>
      </c>
      <c r="Y2326">
        <v>1</v>
      </c>
      <c r="AA2326">
        <f>1*(T2326&lt;&gt;P2326)</f>
        <v>0</v>
      </c>
    </row>
    <row r="2327" spans="1:27" x14ac:dyDescent="0.25">
      <c r="A2327" t="s">
        <v>10007</v>
      </c>
      <c r="B2327">
        <f>COUNTIF($A$2:$A$3390,A2327)</f>
        <v>1</v>
      </c>
      <c r="C2327" t="s">
        <v>10008</v>
      </c>
      <c r="D2327">
        <v>470075000297</v>
      </c>
      <c r="E2327" t="s">
        <v>21</v>
      </c>
      <c r="F2327" t="s">
        <v>10007</v>
      </c>
      <c r="G2327">
        <v>611110</v>
      </c>
      <c r="H2327" s="2">
        <v>470075000297</v>
      </c>
      <c r="I2327">
        <f>COUNTIF($H$2:$H$3390,H2327)</f>
        <v>1</v>
      </c>
      <c r="J2327" t="s">
        <v>10009</v>
      </c>
      <c r="K2327" t="s">
        <v>10009</v>
      </c>
      <c r="L2327" t="b">
        <f ca="1">R2327&gt;OFFSET(R2327,-1,0)</f>
        <v>1</v>
      </c>
      <c r="M2327" s="3" t="s">
        <v>10010</v>
      </c>
      <c r="N2327" s="3" t="s">
        <v>5115</v>
      </c>
      <c r="O2327" s="3" t="s">
        <v>9916</v>
      </c>
      <c r="P2327" s="3">
        <v>37821</v>
      </c>
      <c r="Q2327" s="3">
        <v>611110</v>
      </c>
      <c r="R2327" s="3" t="s">
        <v>10012</v>
      </c>
      <c r="S2327" t="s">
        <v>5115</v>
      </c>
      <c r="T2327">
        <v>37821</v>
      </c>
      <c r="U2327" t="s">
        <v>28</v>
      </c>
      <c r="V2327">
        <v>1</v>
      </c>
      <c r="W2327">
        <v>0</v>
      </c>
      <c r="X2327">
        <v>0</v>
      </c>
      <c r="Y2327">
        <v>1</v>
      </c>
      <c r="AA2327">
        <f>1*(T2327&lt;&gt;P2327)</f>
        <v>0</v>
      </c>
    </row>
    <row r="2328" spans="1:27" x14ac:dyDescent="0.25">
      <c r="A2328" t="s">
        <v>10013</v>
      </c>
      <c r="B2328">
        <f>COUNTIF($A$2:$A$3390,A2328)</f>
        <v>1</v>
      </c>
      <c r="C2328" t="s">
        <v>21</v>
      </c>
      <c r="D2328">
        <v>470159000527</v>
      </c>
      <c r="E2328" t="s">
        <v>21</v>
      </c>
      <c r="F2328" t="s">
        <v>10014</v>
      </c>
      <c r="G2328">
        <v>624410</v>
      </c>
      <c r="H2328" s="2">
        <v>470159000527</v>
      </c>
      <c r="I2328">
        <f>COUNTIF($H$2:$H$3390,H2328)</f>
        <v>1</v>
      </c>
      <c r="J2328" t="s">
        <v>10015</v>
      </c>
      <c r="K2328" t="s">
        <v>10016</v>
      </c>
      <c r="L2328" t="b">
        <f ca="1">R2328&gt;OFFSET(R2328,-1,0)</f>
        <v>1</v>
      </c>
      <c r="M2328" s="3" t="s">
        <v>10017</v>
      </c>
      <c r="N2328" s="3" t="s">
        <v>10018</v>
      </c>
      <c r="O2328" s="3" t="s">
        <v>9916</v>
      </c>
      <c r="P2328" s="3">
        <v>37379</v>
      </c>
      <c r="Q2328" s="3">
        <v>611110</v>
      </c>
      <c r="R2328" s="3" t="s">
        <v>10019</v>
      </c>
      <c r="S2328" t="s">
        <v>10018</v>
      </c>
      <c r="T2328">
        <v>37379</v>
      </c>
      <c r="U2328" t="s">
        <v>28</v>
      </c>
      <c r="V2328">
        <v>1</v>
      </c>
      <c r="W2328">
        <v>0</v>
      </c>
      <c r="X2328">
        <v>0</v>
      </c>
      <c r="Y2328">
        <v>0</v>
      </c>
      <c r="AA2328">
        <f>1*(T2328&lt;&gt;P2328)</f>
        <v>0</v>
      </c>
    </row>
    <row r="2329" spans="1:27" x14ac:dyDescent="0.25">
      <c r="A2329" t="s">
        <v>10020</v>
      </c>
      <c r="B2329">
        <f>COUNTIF($A$2:$A$3390,A2329)</f>
        <v>1</v>
      </c>
      <c r="C2329" t="s">
        <v>21</v>
      </c>
      <c r="D2329">
        <v>470159000669</v>
      </c>
      <c r="E2329" t="s">
        <v>21</v>
      </c>
      <c r="F2329" t="s">
        <v>10020</v>
      </c>
      <c r="G2329">
        <v>611110</v>
      </c>
      <c r="H2329" s="2">
        <v>470159000669</v>
      </c>
      <c r="I2329">
        <f>COUNTIF($H$2:$H$3390,H2329)</f>
        <v>1</v>
      </c>
      <c r="J2329" t="s">
        <v>10021</v>
      </c>
      <c r="K2329" t="s">
        <v>10021</v>
      </c>
      <c r="L2329" t="b">
        <f ca="1">R2329&gt;OFFSET(R2329,-1,0)</f>
        <v>1</v>
      </c>
      <c r="M2329" s="3" t="s">
        <v>10022</v>
      </c>
      <c r="N2329" s="3" t="s">
        <v>10023</v>
      </c>
      <c r="O2329" s="3" t="s">
        <v>9916</v>
      </c>
      <c r="P2329" s="3">
        <v>37403</v>
      </c>
      <c r="Q2329" s="3">
        <v>611110</v>
      </c>
      <c r="R2329" s="3" t="s">
        <v>10024</v>
      </c>
      <c r="S2329" t="s">
        <v>10023</v>
      </c>
      <c r="T2329">
        <v>37403</v>
      </c>
      <c r="U2329" t="s">
        <v>28</v>
      </c>
      <c r="V2329">
        <v>1</v>
      </c>
      <c r="W2329">
        <v>0</v>
      </c>
      <c r="X2329">
        <v>0</v>
      </c>
      <c r="Y2329">
        <v>1</v>
      </c>
      <c r="AA2329">
        <f>1*(T2329&lt;&gt;P2329)</f>
        <v>0</v>
      </c>
    </row>
    <row r="2330" spans="1:27" x14ac:dyDescent="0.25">
      <c r="A2330" t="s">
        <v>10025</v>
      </c>
      <c r="B2330">
        <f>COUNTIF($A$2:$A$3390,A2330)</f>
        <v>1</v>
      </c>
      <c r="C2330" t="s">
        <v>21</v>
      </c>
      <c r="D2330">
        <v>470159000762</v>
      </c>
      <c r="E2330" t="s">
        <v>21</v>
      </c>
      <c r="F2330" t="s">
        <v>10026</v>
      </c>
      <c r="G2330">
        <v>624410</v>
      </c>
      <c r="H2330" s="2">
        <v>470159000762</v>
      </c>
      <c r="I2330">
        <f>COUNTIF($H$2:$H$3390,H2330)</f>
        <v>1</v>
      </c>
      <c r="J2330" t="s">
        <v>6337</v>
      </c>
      <c r="K2330" t="s">
        <v>10029</v>
      </c>
      <c r="L2330" t="b">
        <f ca="1">R2330&gt;OFFSET(R2330,-1,0)</f>
        <v>0</v>
      </c>
      <c r="M2330" s="3" t="s">
        <v>10027</v>
      </c>
      <c r="N2330" s="3" t="s">
        <v>10023</v>
      </c>
      <c r="O2330" s="3" t="s">
        <v>9916</v>
      </c>
      <c r="P2330" s="3">
        <v>37416</v>
      </c>
      <c r="Q2330" s="3">
        <v>611110</v>
      </c>
      <c r="R2330" s="3" t="s">
        <v>10028</v>
      </c>
      <c r="S2330" t="s">
        <v>10023</v>
      </c>
      <c r="T2330">
        <v>37416</v>
      </c>
      <c r="U2330" t="s">
        <v>28</v>
      </c>
      <c r="V2330">
        <v>1</v>
      </c>
      <c r="W2330">
        <v>0</v>
      </c>
      <c r="X2330">
        <v>0</v>
      </c>
      <c r="Y2330">
        <v>0</v>
      </c>
      <c r="AA2330">
        <f>1*(T2330&lt;&gt;P2330)</f>
        <v>0</v>
      </c>
    </row>
    <row r="2331" spans="1:27" x14ac:dyDescent="0.25">
      <c r="A2331" t="s">
        <v>10032</v>
      </c>
      <c r="B2331">
        <f>COUNTIF($A$2:$A$3390,A2331)</f>
        <v>1</v>
      </c>
      <c r="C2331" t="s">
        <v>10031</v>
      </c>
      <c r="D2331">
        <v>470159002211</v>
      </c>
      <c r="E2331" t="s">
        <v>21</v>
      </c>
      <c r="F2331" t="s">
        <v>10032</v>
      </c>
      <c r="G2331">
        <v>611110</v>
      </c>
      <c r="H2331" s="2">
        <v>470159002211</v>
      </c>
      <c r="I2331">
        <f>COUNTIF($H$2:$H$3390,H2331)</f>
        <v>1</v>
      </c>
      <c r="J2331" t="s">
        <v>10033</v>
      </c>
      <c r="K2331" t="s">
        <v>10033</v>
      </c>
      <c r="L2331" t="b">
        <f ca="1">R2331&gt;OFFSET(R2331,-1,0)</f>
        <v>0</v>
      </c>
      <c r="M2331" s="3" t="s">
        <v>10037</v>
      </c>
      <c r="N2331" s="3" t="s">
        <v>10023</v>
      </c>
      <c r="O2331" s="3" t="s">
        <v>9916</v>
      </c>
      <c r="P2331" s="3">
        <v>37404</v>
      </c>
      <c r="Q2331" s="3">
        <v>611110</v>
      </c>
      <c r="R2331" s="3" t="s">
        <v>10036</v>
      </c>
      <c r="S2331" t="s">
        <v>10023</v>
      </c>
      <c r="T2331">
        <v>37404</v>
      </c>
      <c r="U2331" t="s">
        <v>28</v>
      </c>
      <c r="V2331">
        <v>1</v>
      </c>
      <c r="W2331">
        <v>0</v>
      </c>
      <c r="X2331">
        <v>0</v>
      </c>
      <c r="Y2331">
        <v>1</v>
      </c>
      <c r="AA2331">
        <f>1*(T2331&lt;&gt;P2331)</f>
        <v>0</v>
      </c>
    </row>
    <row r="2332" spans="1:27" x14ac:dyDescent="0.25">
      <c r="A2332" t="s">
        <v>10038</v>
      </c>
      <c r="B2332">
        <f>COUNTIF($A$2:$A$3390,A2332)</f>
        <v>1</v>
      </c>
      <c r="C2332" t="s">
        <v>10042</v>
      </c>
      <c r="D2332">
        <v>470159002284</v>
      </c>
      <c r="E2332" t="s">
        <v>21</v>
      </c>
      <c r="F2332" t="s">
        <v>10038</v>
      </c>
      <c r="G2332">
        <v>611110</v>
      </c>
      <c r="H2332" s="2">
        <v>470159002284</v>
      </c>
      <c r="I2332">
        <f>COUNTIF($H$2:$H$3390,H2332)</f>
        <v>1</v>
      </c>
      <c r="J2332" t="s">
        <v>10039</v>
      </c>
      <c r="K2332" t="s">
        <v>10045</v>
      </c>
      <c r="L2332" t="b">
        <f ca="1">R2332&gt;OFFSET(R2332,-1,0)</f>
        <v>1</v>
      </c>
      <c r="M2332" s="3" t="s">
        <v>10044</v>
      </c>
      <c r="N2332" s="3" t="s">
        <v>10023</v>
      </c>
      <c r="O2332" s="3" t="s">
        <v>9916</v>
      </c>
      <c r="P2332" s="3">
        <v>37411</v>
      </c>
      <c r="Q2332" s="3">
        <v>611110</v>
      </c>
      <c r="R2332" s="3" t="s">
        <v>10040</v>
      </c>
      <c r="S2332" t="s">
        <v>10023</v>
      </c>
      <c r="T2332">
        <v>37411</v>
      </c>
      <c r="U2332" t="s">
        <v>28</v>
      </c>
      <c r="V2332">
        <v>1</v>
      </c>
      <c r="W2332">
        <v>0</v>
      </c>
      <c r="X2332">
        <v>0</v>
      </c>
      <c r="Y2332">
        <v>1</v>
      </c>
      <c r="AA2332">
        <f>1*(T2332&lt;&gt;P2332)</f>
        <v>0</v>
      </c>
    </row>
    <row r="2333" spans="1:27" x14ac:dyDescent="0.25">
      <c r="A2333" t="s">
        <v>10030</v>
      </c>
      <c r="B2333">
        <f>COUNTIF($A$2:$A$3390,A2333)</f>
        <v>1</v>
      </c>
      <c r="C2333" t="s">
        <v>10031</v>
      </c>
      <c r="D2333">
        <v>470159002510</v>
      </c>
      <c r="E2333" t="s">
        <v>21</v>
      </c>
      <c r="F2333" t="s">
        <v>10030</v>
      </c>
      <c r="G2333">
        <v>611110</v>
      </c>
      <c r="H2333" s="2">
        <v>470159002510</v>
      </c>
      <c r="I2333">
        <f>COUNTIF($H$2:$H$3390,H2333)</f>
        <v>1</v>
      </c>
      <c r="J2333" t="s">
        <v>10034</v>
      </c>
      <c r="K2333" t="s">
        <v>10034</v>
      </c>
      <c r="L2333" t="b">
        <f ca="1">R2333&gt;OFFSET(R2333,-1,0)</f>
        <v>0</v>
      </c>
      <c r="M2333" s="3" t="s">
        <v>10035</v>
      </c>
      <c r="N2333" s="3" t="s">
        <v>10023</v>
      </c>
      <c r="O2333" s="3" t="s">
        <v>9916</v>
      </c>
      <c r="P2333" s="3">
        <v>37404</v>
      </c>
      <c r="Q2333" s="3">
        <v>611110</v>
      </c>
      <c r="R2333" s="3" t="s">
        <v>10046</v>
      </c>
      <c r="S2333" t="s">
        <v>10023</v>
      </c>
      <c r="T2333">
        <v>37404</v>
      </c>
      <c r="U2333" t="s">
        <v>91</v>
      </c>
      <c r="V2333">
        <v>1</v>
      </c>
      <c r="W2333">
        <v>0</v>
      </c>
      <c r="X2333">
        <v>0</v>
      </c>
      <c r="Y2333">
        <v>1</v>
      </c>
      <c r="AA2333">
        <f>1*(T2333&lt;&gt;P2333)</f>
        <v>0</v>
      </c>
    </row>
    <row r="2334" spans="1:27" x14ac:dyDescent="0.25">
      <c r="A2334" t="s">
        <v>10047</v>
      </c>
      <c r="B2334">
        <f>COUNTIF($A$2:$A$3390,A2334)</f>
        <v>2</v>
      </c>
      <c r="C2334" t="s">
        <v>21</v>
      </c>
      <c r="D2334">
        <v>470192000313</v>
      </c>
      <c r="E2334" t="s">
        <v>21</v>
      </c>
      <c r="F2334" t="s">
        <v>10047</v>
      </c>
      <c r="G2334">
        <v>611110</v>
      </c>
      <c r="H2334" s="2">
        <v>470192000313</v>
      </c>
      <c r="I2334">
        <f>COUNTIF($H$2:$H$3390,H2334)</f>
        <v>1</v>
      </c>
      <c r="J2334" t="s">
        <v>10048</v>
      </c>
      <c r="K2334" t="s">
        <v>10049</v>
      </c>
      <c r="L2334" t="b">
        <f ca="1">R2334&gt;OFFSET(R2334,-1,0)</f>
        <v>1</v>
      </c>
      <c r="M2334" s="3" t="s">
        <v>10050</v>
      </c>
      <c r="N2334" s="3" t="s">
        <v>10051</v>
      </c>
      <c r="O2334" s="3" t="s">
        <v>9916</v>
      </c>
      <c r="P2334" s="3">
        <v>37061</v>
      </c>
      <c r="Q2334" s="3">
        <v>611110</v>
      </c>
      <c r="R2334" s="3" t="s">
        <v>10052</v>
      </c>
      <c r="S2334" t="s">
        <v>10051</v>
      </c>
      <c r="T2334">
        <v>37061</v>
      </c>
      <c r="U2334" t="s">
        <v>91</v>
      </c>
      <c r="V2334">
        <v>1</v>
      </c>
      <c r="W2334">
        <v>0</v>
      </c>
      <c r="X2334">
        <v>0</v>
      </c>
      <c r="Y2334">
        <v>1</v>
      </c>
      <c r="AA2334">
        <f>1*(T2334&lt;&gt;P2334)</f>
        <v>0</v>
      </c>
    </row>
    <row r="2335" spans="1:27" x14ac:dyDescent="0.25">
      <c r="A2335" t="s">
        <v>10047</v>
      </c>
      <c r="B2335">
        <f>COUNTIF($A$2:$A$3390,A2335)</f>
        <v>2</v>
      </c>
      <c r="C2335" t="s">
        <v>21</v>
      </c>
      <c r="D2335">
        <v>470192001441</v>
      </c>
      <c r="E2335" t="s">
        <v>21</v>
      </c>
      <c r="F2335" t="s">
        <v>10047</v>
      </c>
      <c r="G2335">
        <v>611110</v>
      </c>
      <c r="H2335" s="2">
        <v>470192001441</v>
      </c>
      <c r="I2335">
        <f>COUNTIF($H$2:$H$3390,H2335)</f>
        <v>1</v>
      </c>
      <c r="J2335" t="s">
        <v>10049</v>
      </c>
      <c r="K2335" t="s">
        <v>10049</v>
      </c>
      <c r="L2335" t="b">
        <f ca="1">R2335&gt;OFFSET(R2335,-1,0)</f>
        <v>0</v>
      </c>
      <c r="M2335" s="3" t="s">
        <v>10050</v>
      </c>
      <c r="N2335" s="3" t="s">
        <v>10051</v>
      </c>
      <c r="O2335" s="3" t="s">
        <v>9916</v>
      </c>
      <c r="P2335" s="3">
        <v>37061</v>
      </c>
      <c r="Q2335" s="3">
        <v>611110</v>
      </c>
      <c r="R2335" s="3" t="s">
        <v>10052</v>
      </c>
      <c r="S2335" t="s">
        <v>10051</v>
      </c>
      <c r="T2335">
        <v>37061</v>
      </c>
      <c r="U2335" t="s">
        <v>91</v>
      </c>
      <c r="V2335">
        <v>1</v>
      </c>
      <c r="W2335">
        <v>0</v>
      </c>
      <c r="X2335">
        <v>0</v>
      </c>
      <c r="Y2335">
        <v>1</v>
      </c>
      <c r="AA2335">
        <f>1*(T2335&lt;&gt;P2335)</f>
        <v>0</v>
      </c>
    </row>
    <row r="2336" spans="1:27" x14ac:dyDescent="0.25">
      <c r="A2336" t="s">
        <v>10053</v>
      </c>
      <c r="B2336">
        <f>COUNTIF($A$2:$A$3390,A2336)</f>
        <v>1</v>
      </c>
      <c r="C2336" t="s">
        <v>21</v>
      </c>
      <c r="D2336">
        <v>470213000672</v>
      </c>
      <c r="E2336" t="s">
        <v>21</v>
      </c>
      <c r="F2336" t="s">
        <v>10054</v>
      </c>
      <c r="G2336">
        <v>624410</v>
      </c>
      <c r="H2336" s="2">
        <v>470213000672</v>
      </c>
      <c r="I2336">
        <f>COUNTIF($H$2:$H$3390,H2336)</f>
        <v>1</v>
      </c>
      <c r="J2336" t="s">
        <v>10055</v>
      </c>
      <c r="K2336" t="s">
        <v>10056</v>
      </c>
      <c r="L2336" t="b">
        <f ca="1">R2336&gt;OFFSET(R2336,-1,0)</f>
        <v>0</v>
      </c>
      <c r="M2336" s="3" t="s">
        <v>10057</v>
      </c>
      <c r="N2336" s="3" t="s">
        <v>8581</v>
      </c>
      <c r="O2336" s="3" t="s">
        <v>9916</v>
      </c>
      <c r="P2336" s="3">
        <v>37601</v>
      </c>
      <c r="Q2336" s="3">
        <v>611110</v>
      </c>
      <c r="R2336" s="3" t="s">
        <v>10058</v>
      </c>
      <c r="S2336" t="s">
        <v>8581</v>
      </c>
      <c r="T2336">
        <v>37601</v>
      </c>
      <c r="U2336" t="s">
        <v>28</v>
      </c>
      <c r="V2336">
        <v>1</v>
      </c>
      <c r="W2336">
        <v>0</v>
      </c>
      <c r="X2336">
        <v>0</v>
      </c>
      <c r="Y2336">
        <v>0</v>
      </c>
      <c r="AA2336">
        <f>1*(T2336&lt;&gt;P2336)</f>
        <v>0</v>
      </c>
    </row>
    <row r="2337" spans="1:27" x14ac:dyDescent="0.25">
      <c r="A2337" t="s">
        <v>10061</v>
      </c>
      <c r="B2337">
        <f>COUNTIF($A$2:$A$3390,A2337)</f>
        <v>1</v>
      </c>
      <c r="C2337" t="s">
        <v>10060</v>
      </c>
      <c r="D2337">
        <v>470213000686</v>
      </c>
      <c r="E2337" t="s">
        <v>21</v>
      </c>
      <c r="F2337" t="s">
        <v>10061</v>
      </c>
      <c r="G2337">
        <v>611110</v>
      </c>
      <c r="H2337" s="2">
        <v>470213000686</v>
      </c>
      <c r="I2337">
        <f>COUNTIF($H$2:$H$3390,H2337)</f>
        <v>1</v>
      </c>
      <c r="J2337" t="s">
        <v>10062</v>
      </c>
      <c r="K2337" t="s">
        <v>10062</v>
      </c>
      <c r="L2337" t="b">
        <f ca="1">R2337&gt;OFFSET(R2337,-1,0)</f>
        <v>1</v>
      </c>
      <c r="M2337" s="3" t="s">
        <v>10066</v>
      </c>
      <c r="N2337" s="3" t="s">
        <v>8581</v>
      </c>
      <c r="O2337" s="3" t="s">
        <v>9916</v>
      </c>
      <c r="P2337" s="3">
        <v>37604</v>
      </c>
      <c r="Q2337" s="3">
        <v>611110</v>
      </c>
      <c r="R2337" s="3" t="s">
        <v>10065</v>
      </c>
      <c r="S2337" t="s">
        <v>8581</v>
      </c>
      <c r="T2337">
        <v>37604</v>
      </c>
      <c r="U2337" t="s">
        <v>28</v>
      </c>
      <c r="V2337">
        <v>1</v>
      </c>
      <c r="W2337">
        <v>0</v>
      </c>
      <c r="X2337">
        <v>0</v>
      </c>
      <c r="Y2337">
        <v>1</v>
      </c>
      <c r="AA2337">
        <f>1*(T2337&lt;&gt;P2337)</f>
        <v>0</v>
      </c>
    </row>
    <row r="2338" spans="1:27" x14ac:dyDescent="0.25">
      <c r="A2338" t="s">
        <v>10068</v>
      </c>
      <c r="B2338">
        <f>COUNTIF($A$2:$A$3390,A2338)</f>
        <v>1</v>
      </c>
      <c r="C2338" t="s">
        <v>10067</v>
      </c>
      <c r="D2338">
        <v>470213002173</v>
      </c>
      <c r="E2338" t="s">
        <v>21</v>
      </c>
      <c r="F2338" t="s">
        <v>10068</v>
      </c>
      <c r="G2338">
        <v>611110</v>
      </c>
      <c r="H2338" s="2">
        <v>470213002173</v>
      </c>
      <c r="I2338">
        <f>COUNTIF($H$2:$H$3390,H2338)</f>
        <v>2</v>
      </c>
      <c r="J2338" t="s">
        <v>10069</v>
      </c>
      <c r="K2338" t="s">
        <v>10069</v>
      </c>
      <c r="L2338" t="b">
        <f ca="1">R2338&gt;OFFSET(R2338,-1,0)</f>
        <v>1</v>
      </c>
      <c r="M2338" s="3" t="s">
        <v>10076</v>
      </c>
      <c r="N2338" s="3" t="s">
        <v>8581</v>
      </c>
      <c r="O2338" s="3" t="s">
        <v>9916</v>
      </c>
      <c r="P2338" s="3">
        <v>37614</v>
      </c>
      <c r="Q2338" s="3">
        <v>611110</v>
      </c>
      <c r="R2338" s="3" t="s">
        <v>10070</v>
      </c>
      <c r="S2338" t="s">
        <v>8581</v>
      </c>
      <c r="T2338">
        <v>37614</v>
      </c>
      <c r="U2338" t="s">
        <v>91</v>
      </c>
      <c r="V2338">
        <v>1</v>
      </c>
      <c r="W2338">
        <v>0</v>
      </c>
      <c r="X2338">
        <v>0</v>
      </c>
      <c r="Y2338">
        <v>1</v>
      </c>
      <c r="AA2338">
        <f>1*(T2338&lt;&gt;P2338)</f>
        <v>0</v>
      </c>
    </row>
    <row r="2339" spans="1:27" x14ac:dyDescent="0.25">
      <c r="A2339" t="s">
        <v>10074</v>
      </c>
      <c r="B2339">
        <f>COUNTIF($A$2:$A$3390,A2339)</f>
        <v>1</v>
      </c>
      <c r="C2339" t="s">
        <v>10067</v>
      </c>
      <c r="D2339">
        <v>470213002173</v>
      </c>
      <c r="E2339" t="s">
        <v>21</v>
      </c>
      <c r="F2339" t="s">
        <v>10068</v>
      </c>
      <c r="G2339">
        <v>611110</v>
      </c>
      <c r="H2339" s="2">
        <v>470213002173</v>
      </c>
      <c r="I2339">
        <f>COUNTIF($H$2:$H$3390,H2339)</f>
        <v>2</v>
      </c>
      <c r="J2339" t="s">
        <v>10069</v>
      </c>
      <c r="K2339" t="s">
        <v>10069</v>
      </c>
      <c r="L2339" t="b">
        <f ca="1">R2339&gt;OFFSET(R2339,-1,0)</f>
        <v>0</v>
      </c>
      <c r="M2339" s="3" t="s">
        <v>10075</v>
      </c>
      <c r="N2339" s="3" t="s">
        <v>8581</v>
      </c>
      <c r="O2339" s="3" t="s">
        <v>9916</v>
      </c>
      <c r="P2339" s="3">
        <v>37614</v>
      </c>
      <c r="Q2339" s="3">
        <v>611110</v>
      </c>
      <c r="R2339" s="3" t="s">
        <v>10070</v>
      </c>
      <c r="S2339" t="s">
        <v>8581</v>
      </c>
      <c r="T2339">
        <v>37614</v>
      </c>
      <c r="U2339" t="s">
        <v>91</v>
      </c>
      <c r="V2339">
        <v>1</v>
      </c>
      <c r="W2339">
        <v>0</v>
      </c>
      <c r="X2339">
        <v>0</v>
      </c>
      <c r="Y2339">
        <v>0</v>
      </c>
      <c r="AA2339">
        <f>1*(T2339&lt;&gt;P2339)</f>
        <v>0</v>
      </c>
    </row>
    <row r="2340" spans="1:27" x14ac:dyDescent="0.25">
      <c r="A2340" t="s">
        <v>10059</v>
      </c>
      <c r="B2340">
        <f>COUNTIF($A$2:$A$3390,A2340)</f>
        <v>1</v>
      </c>
      <c r="C2340" t="s">
        <v>10060</v>
      </c>
      <c r="D2340">
        <v>470213002268</v>
      </c>
      <c r="E2340" t="s">
        <v>21</v>
      </c>
      <c r="F2340" t="s">
        <v>10059</v>
      </c>
      <c r="G2340">
        <v>611110</v>
      </c>
      <c r="H2340" s="2">
        <v>470213002268</v>
      </c>
      <c r="I2340">
        <f>COUNTIF($H$2:$H$3390,H2340)</f>
        <v>1</v>
      </c>
      <c r="J2340" t="s">
        <v>10063</v>
      </c>
      <c r="K2340" t="s">
        <v>10063</v>
      </c>
      <c r="L2340" t="b">
        <f ca="1">R2340&gt;OFFSET(R2340,-1,0)</f>
        <v>0</v>
      </c>
      <c r="M2340" s="3" t="s">
        <v>10064</v>
      </c>
      <c r="N2340" s="3" t="s">
        <v>8581</v>
      </c>
      <c r="O2340" s="3" t="s">
        <v>9916</v>
      </c>
      <c r="P2340" s="3">
        <v>37604</v>
      </c>
      <c r="Q2340" s="3">
        <v>611110</v>
      </c>
      <c r="R2340" s="3" t="s">
        <v>10077</v>
      </c>
      <c r="S2340" t="s">
        <v>8581</v>
      </c>
      <c r="T2340">
        <v>37604</v>
      </c>
      <c r="U2340" t="s">
        <v>28</v>
      </c>
      <c r="V2340">
        <v>1</v>
      </c>
      <c r="W2340">
        <v>0</v>
      </c>
      <c r="X2340">
        <v>0</v>
      </c>
      <c r="Y2340">
        <v>1</v>
      </c>
      <c r="AA2340">
        <f>1*(T2340&lt;&gt;P2340)</f>
        <v>0</v>
      </c>
    </row>
    <row r="2341" spans="1:27" x14ac:dyDescent="0.25">
      <c r="A2341" t="s">
        <v>10078</v>
      </c>
      <c r="B2341">
        <f>COUNTIF($A$2:$A$3390,A2341)</f>
        <v>1</v>
      </c>
      <c r="C2341" t="s">
        <v>21</v>
      </c>
      <c r="D2341">
        <v>470219000190</v>
      </c>
      <c r="E2341" t="s">
        <v>21</v>
      </c>
      <c r="F2341" t="s">
        <v>10079</v>
      </c>
      <c r="G2341">
        <v>624410</v>
      </c>
      <c r="H2341" s="2">
        <v>470219000190</v>
      </c>
      <c r="I2341">
        <f>COUNTIF($H$2:$H$3390,H2341)</f>
        <v>1</v>
      </c>
      <c r="J2341" t="s">
        <v>10080</v>
      </c>
      <c r="K2341" t="s">
        <v>6342</v>
      </c>
      <c r="L2341" t="b">
        <f ca="1">R2341&gt;OFFSET(R2341,-1,0)</f>
        <v>0</v>
      </c>
      <c r="M2341" s="3" t="s">
        <v>10081</v>
      </c>
      <c r="N2341" s="3" t="s">
        <v>10082</v>
      </c>
      <c r="O2341" s="3" t="s">
        <v>9916</v>
      </c>
      <c r="P2341" s="3">
        <v>37660</v>
      </c>
      <c r="Q2341" s="3">
        <v>611110</v>
      </c>
      <c r="R2341" s="3" t="s">
        <v>10083</v>
      </c>
      <c r="S2341" t="s">
        <v>10082</v>
      </c>
      <c r="T2341">
        <v>37660</v>
      </c>
      <c r="U2341" t="s">
        <v>28</v>
      </c>
      <c r="V2341">
        <v>1</v>
      </c>
      <c r="W2341">
        <v>0</v>
      </c>
      <c r="X2341">
        <v>0</v>
      </c>
      <c r="Y2341">
        <v>0</v>
      </c>
      <c r="AA2341">
        <f>1*(T2341&lt;&gt;P2341)</f>
        <v>0</v>
      </c>
    </row>
    <row r="2342" spans="1:27" x14ac:dyDescent="0.25">
      <c r="A2342" t="s">
        <v>3865</v>
      </c>
      <c r="B2342">
        <f>COUNTIF($A$2:$A$3390,A2342)</f>
        <v>1</v>
      </c>
      <c r="C2342" t="s">
        <v>21</v>
      </c>
      <c r="D2342">
        <v>120144003996</v>
      </c>
      <c r="E2342" t="s">
        <v>21</v>
      </c>
      <c r="F2342" t="s">
        <v>3865</v>
      </c>
      <c r="G2342">
        <v>623220</v>
      </c>
      <c r="H2342" s="2">
        <v>120144003996</v>
      </c>
      <c r="I2342">
        <f>COUNTIF($H$2:$H$3390,H2342)</f>
        <v>1</v>
      </c>
      <c r="J2342" t="s">
        <v>3866</v>
      </c>
      <c r="K2342" t="s">
        <v>3868</v>
      </c>
      <c r="L2342" t="b">
        <f ca="1">R2342&gt;OFFSET(R2342,-1,0)</f>
        <v>1</v>
      </c>
      <c r="M2342" s="3" t="s">
        <v>3869</v>
      </c>
      <c r="N2342" s="3" t="s">
        <v>3849</v>
      </c>
      <c r="O2342" s="3" t="s">
        <v>3384</v>
      </c>
      <c r="P2342" s="3">
        <v>32826</v>
      </c>
      <c r="Q2342" s="3">
        <v>623220</v>
      </c>
      <c r="R2342" s="3" t="s">
        <v>3867</v>
      </c>
      <c r="S2342" t="s">
        <v>3851</v>
      </c>
      <c r="T2342">
        <v>32826</v>
      </c>
      <c r="U2342" t="s">
        <v>28</v>
      </c>
      <c r="V2342">
        <v>0</v>
      </c>
      <c r="W2342">
        <v>0</v>
      </c>
      <c r="X2342">
        <v>0</v>
      </c>
      <c r="Y2342">
        <v>1</v>
      </c>
      <c r="AA2342">
        <f>1*(T2342&lt;&gt;P2342)</f>
        <v>0</v>
      </c>
    </row>
    <row r="2343" spans="1:27" x14ac:dyDescent="0.25">
      <c r="A2343" t="s">
        <v>10090</v>
      </c>
      <c r="B2343">
        <f>COUNTIF($A$2:$A$3390,A2343)</f>
        <v>2</v>
      </c>
      <c r="C2343" t="s">
        <v>21</v>
      </c>
      <c r="D2343">
        <v>470345002505</v>
      </c>
      <c r="E2343" t="s">
        <v>21</v>
      </c>
      <c r="F2343" t="s">
        <v>10090</v>
      </c>
      <c r="G2343">
        <v>611110</v>
      </c>
      <c r="H2343" s="2">
        <v>470345002505</v>
      </c>
      <c r="I2343">
        <f>COUNTIF($H$2:$H$3390,H2343)</f>
        <v>1</v>
      </c>
      <c r="J2343" t="s">
        <v>10091</v>
      </c>
      <c r="K2343" t="s">
        <v>10091</v>
      </c>
      <c r="L2343" t="b">
        <f ca="1">R2343&gt;OFFSET(R2343,-1,0)</f>
        <v>0</v>
      </c>
      <c r="M2343" s="3" t="s">
        <v>10092</v>
      </c>
      <c r="N2343" s="3" t="s">
        <v>5222</v>
      </c>
      <c r="O2343" s="3" t="s">
        <v>9916</v>
      </c>
      <c r="P2343" s="3">
        <v>37307</v>
      </c>
      <c r="Q2343" s="3">
        <v>611110</v>
      </c>
      <c r="R2343" s="3" t="s">
        <v>10093</v>
      </c>
      <c r="S2343" t="s">
        <v>5222</v>
      </c>
      <c r="T2343">
        <v>37307</v>
      </c>
      <c r="U2343" t="s">
        <v>28</v>
      </c>
      <c r="V2343">
        <v>1</v>
      </c>
      <c r="W2343">
        <v>0</v>
      </c>
      <c r="X2343">
        <v>0</v>
      </c>
      <c r="Y2343">
        <v>1</v>
      </c>
      <c r="AA2343">
        <f>1*(T2343&lt;&gt;P2343)</f>
        <v>0</v>
      </c>
    </row>
    <row r="2344" spans="1:27" x14ac:dyDescent="0.25">
      <c r="A2344" t="s">
        <v>10090</v>
      </c>
      <c r="B2344">
        <f>COUNTIF($A$2:$A$3390,A2344)</f>
        <v>2</v>
      </c>
      <c r="C2344" t="s">
        <v>21</v>
      </c>
      <c r="D2344">
        <v>470345002599</v>
      </c>
      <c r="E2344" t="s">
        <v>21</v>
      </c>
      <c r="F2344" t="s">
        <v>10090</v>
      </c>
      <c r="G2344">
        <v>611110</v>
      </c>
      <c r="H2344" s="2">
        <v>470345002599</v>
      </c>
      <c r="I2344">
        <f>COUNTIF($H$2:$H$3390,H2344)</f>
        <v>1</v>
      </c>
      <c r="J2344" t="s">
        <v>10091</v>
      </c>
      <c r="K2344" t="s">
        <v>10091</v>
      </c>
      <c r="L2344" t="b">
        <f ca="1">R2344&gt;OFFSET(R2344,-1,0)</f>
        <v>0</v>
      </c>
      <c r="M2344" s="3" t="s">
        <v>10092</v>
      </c>
      <c r="N2344" s="3" t="s">
        <v>5222</v>
      </c>
      <c r="O2344" s="3" t="s">
        <v>9916</v>
      </c>
      <c r="P2344" s="3">
        <v>37307</v>
      </c>
      <c r="Q2344" s="3">
        <v>611110</v>
      </c>
      <c r="R2344" s="3" t="s">
        <v>10093</v>
      </c>
      <c r="S2344" t="s">
        <v>5222</v>
      </c>
      <c r="T2344">
        <v>37307</v>
      </c>
      <c r="U2344" t="s">
        <v>28</v>
      </c>
      <c r="V2344">
        <v>1</v>
      </c>
      <c r="W2344">
        <v>0</v>
      </c>
      <c r="X2344">
        <v>0</v>
      </c>
      <c r="Y2344">
        <v>1</v>
      </c>
      <c r="AA2344">
        <f>1*(T2344&lt;&gt;P2344)</f>
        <v>0</v>
      </c>
    </row>
    <row r="2345" spans="1:27" x14ac:dyDescent="0.25">
      <c r="A2345" t="s">
        <v>10098</v>
      </c>
      <c r="B2345">
        <f>COUNTIF($A$2:$A$3390,A2345)</f>
        <v>1</v>
      </c>
      <c r="C2345" t="s">
        <v>21</v>
      </c>
      <c r="D2345">
        <v>470359001481</v>
      </c>
      <c r="E2345" t="s">
        <v>21</v>
      </c>
      <c r="F2345" t="s">
        <v>10094</v>
      </c>
      <c r="G2345">
        <v>624410</v>
      </c>
      <c r="H2345" s="2">
        <v>470359001481</v>
      </c>
      <c r="I2345">
        <f>COUNTIF($H$2:$H$3390,H2345)</f>
        <v>1</v>
      </c>
      <c r="J2345" t="s">
        <v>10095</v>
      </c>
      <c r="K2345" t="s">
        <v>10099</v>
      </c>
      <c r="L2345" t="b">
        <f ca="1">R2345&gt;OFFSET(R2345,-1,0)</f>
        <v>0</v>
      </c>
      <c r="M2345" s="3" t="s">
        <v>10100</v>
      </c>
      <c r="N2345" s="3" t="s">
        <v>10097</v>
      </c>
      <c r="O2345" s="3" t="s">
        <v>9916</v>
      </c>
      <c r="P2345" s="3">
        <v>37763</v>
      </c>
      <c r="Q2345" s="3">
        <v>611110</v>
      </c>
      <c r="R2345" s="3" t="s">
        <v>10096</v>
      </c>
      <c r="S2345" t="s">
        <v>10097</v>
      </c>
      <c r="T2345">
        <v>37763</v>
      </c>
      <c r="U2345" t="s">
        <v>28</v>
      </c>
      <c r="V2345">
        <v>1</v>
      </c>
      <c r="W2345">
        <v>0</v>
      </c>
      <c r="X2345">
        <v>0</v>
      </c>
      <c r="Y2345">
        <v>0</v>
      </c>
      <c r="AA2345">
        <f>1*(T2345&lt;&gt;P2345)</f>
        <v>0</v>
      </c>
    </row>
    <row r="2346" spans="1:27" x14ac:dyDescent="0.25">
      <c r="A2346" t="s">
        <v>10101</v>
      </c>
      <c r="B2346">
        <f>COUNTIF($A$2:$A$3390,A2346)</f>
        <v>1</v>
      </c>
      <c r="C2346" t="s">
        <v>10102</v>
      </c>
      <c r="D2346">
        <v>470360001503</v>
      </c>
      <c r="E2346" t="s">
        <v>21</v>
      </c>
      <c r="F2346" t="s">
        <v>10101</v>
      </c>
      <c r="G2346">
        <v>611110</v>
      </c>
      <c r="H2346" s="2">
        <v>470360001503</v>
      </c>
      <c r="I2346">
        <f>COUNTIF($H$2:$H$3390,H2346)</f>
        <v>1</v>
      </c>
      <c r="J2346" t="s">
        <v>10103</v>
      </c>
      <c r="K2346" t="s">
        <v>10103</v>
      </c>
      <c r="L2346" t="b">
        <f ca="1">R2346&gt;OFFSET(R2346,-1,0)</f>
        <v>1</v>
      </c>
      <c r="M2346" s="3" t="s">
        <v>10104</v>
      </c>
      <c r="N2346" s="3" t="s">
        <v>4289</v>
      </c>
      <c r="O2346" s="3" t="s">
        <v>9916</v>
      </c>
      <c r="P2346" s="3">
        <v>37172</v>
      </c>
      <c r="Q2346" s="3">
        <v>611110</v>
      </c>
      <c r="R2346" s="3" t="s">
        <v>10105</v>
      </c>
      <c r="S2346" t="s">
        <v>4289</v>
      </c>
      <c r="T2346">
        <v>37172</v>
      </c>
      <c r="U2346" t="s">
        <v>28</v>
      </c>
      <c r="V2346">
        <v>1</v>
      </c>
      <c r="W2346">
        <v>0</v>
      </c>
      <c r="X2346">
        <v>0</v>
      </c>
      <c r="Y2346">
        <v>1</v>
      </c>
      <c r="AA2346">
        <f>1*(T2346&lt;&gt;P2346)</f>
        <v>0</v>
      </c>
    </row>
    <row r="2347" spans="1:27" x14ac:dyDescent="0.25">
      <c r="A2347" t="s">
        <v>10106</v>
      </c>
      <c r="B2347">
        <f>COUNTIF($A$2:$A$3390,A2347)</f>
        <v>1</v>
      </c>
      <c r="C2347" t="s">
        <v>10102</v>
      </c>
      <c r="D2347">
        <v>470360002311</v>
      </c>
      <c r="E2347" t="s">
        <v>21</v>
      </c>
      <c r="F2347" t="s">
        <v>10106</v>
      </c>
      <c r="G2347">
        <v>611110</v>
      </c>
      <c r="H2347" s="2">
        <v>470360002311</v>
      </c>
      <c r="I2347">
        <f>COUNTIF($H$2:$H$3390,H2347)</f>
        <v>1</v>
      </c>
      <c r="J2347" t="s">
        <v>10108</v>
      </c>
      <c r="K2347" t="s">
        <v>10107</v>
      </c>
      <c r="L2347" t="b">
        <f ca="1">R2347&gt;OFFSET(R2347,-1,0)</f>
        <v>1</v>
      </c>
      <c r="M2347" s="3" t="s">
        <v>10104</v>
      </c>
      <c r="N2347" s="3" t="s">
        <v>4289</v>
      </c>
      <c r="O2347" s="3" t="s">
        <v>9916</v>
      </c>
      <c r="P2347" s="3">
        <v>37172</v>
      </c>
      <c r="Q2347" s="3">
        <v>611110</v>
      </c>
      <c r="R2347" s="3" t="s">
        <v>10104</v>
      </c>
      <c r="S2347" t="s">
        <v>4289</v>
      </c>
      <c r="T2347">
        <v>37172</v>
      </c>
      <c r="U2347" t="s">
        <v>28</v>
      </c>
      <c r="V2347">
        <v>1</v>
      </c>
      <c r="W2347">
        <v>0</v>
      </c>
      <c r="X2347">
        <v>0</v>
      </c>
      <c r="Y2347">
        <v>1</v>
      </c>
      <c r="AA2347">
        <f>1*(T2347&lt;&gt;P2347)</f>
        <v>0</v>
      </c>
    </row>
    <row r="2348" spans="1:27" x14ac:dyDescent="0.25">
      <c r="A2348" t="s">
        <v>10109</v>
      </c>
      <c r="B2348">
        <f>COUNTIF($A$2:$A$3390,A2348)</f>
        <v>1</v>
      </c>
      <c r="C2348" t="s">
        <v>21</v>
      </c>
      <c r="D2348">
        <v>470360002496</v>
      </c>
      <c r="E2348" t="s">
        <v>21</v>
      </c>
      <c r="F2348" t="s">
        <v>10109</v>
      </c>
      <c r="G2348">
        <v>611110</v>
      </c>
      <c r="H2348" s="2">
        <v>470360002496</v>
      </c>
      <c r="I2348">
        <f>COUNTIF($H$2:$H$3390,H2348)</f>
        <v>1</v>
      </c>
      <c r="J2348" t="s">
        <v>10111</v>
      </c>
      <c r="K2348" t="s">
        <v>10111</v>
      </c>
      <c r="L2348" t="b">
        <f ca="1">R2348&gt;OFFSET(R2348,-1,0)</f>
        <v>1</v>
      </c>
      <c r="M2348" s="3" t="s">
        <v>10112</v>
      </c>
      <c r="N2348" s="3" t="s">
        <v>4289</v>
      </c>
      <c r="O2348" s="3" t="s">
        <v>9916</v>
      </c>
      <c r="P2348" s="3">
        <v>37172</v>
      </c>
      <c r="Q2348" s="3">
        <v>611110</v>
      </c>
      <c r="R2348" s="3" t="s">
        <v>10110</v>
      </c>
      <c r="S2348" t="s">
        <v>4289</v>
      </c>
      <c r="T2348">
        <v>37172</v>
      </c>
      <c r="U2348" t="s">
        <v>28</v>
      </c>
      <c r="V2348">
        <v>1</v>
      </c>
      <c r="W2348">
        <v>0</v>
      </c>
      <c r="X2348">
        <v>0</v>
      </c>
      <c r="Y2348">
        <v>1</v>
      </c>
      <c r="AA2348">
        <f>1*(T2348&lt;&gt;P2348)</f>
        <v>0</v>
      </c>
    </row>
    <row r="2349" spans="1:27" x14ac:dyDescent="0.25">
      <c r="A2349" t="s">
        <v>10113</v>
      </c>
      <c r="B2349">
        <f>COUNTIF($A$2:$A$3390,A2349)</f>
        <v>1</v>
      </c>
      <c r="C2349" t="s">
        <v>21</v>
      </c>
      <c r="D2349">
        <v>470369002110</v>
      </c>
      <c r="E2349" t="s">
        <v>21</v>
      </c>
      <c r="F2349" t="s">
        <v>10113</v>
      </c>
      <c r="G2349">
        <v>611110</v>
      </c>
      <c r="H2349" s="2">
        <v>470369002110</v>
      </c>
      <c r="I2349">
        <f>COUNTIF($H$2:$H$3390,H2349)</f>
        <v>1</v>
      </c>
      <c r="J2349" t="s">
        <v>10114</v>
      </c>
      <c r="K2349" t="s">
        <v>10114</v>
      </c>
      <c r="L2349" t="b">
        <f ca="1">R2349&gt;OFFSET(R2349,-1,0)</f>
        <v>0</v>
      </c>
      <c r="M2349" s="3" t="s">
        <v>10115</v>
      </c>
      <c r="N2349" s="3" t="s">
        <v>3263</v>
      </c>
      <c r="O2349" s="3" t="s">
        <v>9916</v>
      </c>
      <c r="P2349" s="3">
        <v>37167</v>
      </c>
      <c r="Q2349" s="3">
        <v>611110</v>
      </c>
      <c r="R2349" s="3" t="s">
        <v>10116</v>
      </c>
      <c r="S2349" t="s">
        <v>3263</v>
      </c>
      <c r="T2349">
        <v>37167</v>
      </c>
      <c r="U2349" t="s">
        <v>28</v>
      </c>
      <c r="V2349">
        <v>1</v>
      </c>
      <c r="W2349">
        <v>0</v>
      </c>
      <c r="X2349">
        <v>0</v>
      </c>
      <c r="Y2349">
        <v>1</v>
      </c>
      <c r="AA2349">
        <f>1*(T2349&lt;&gt;P2349)</f>
        <v>0</v>
      </c>
    </row>
    <row r="2350" spans="1:27" x14ac:dyDescent="0.25">
      <c r="A2350" t="s">
        <v>10117</v>
      </c>
      <c r="B2350">
        <f>COUNTIF($A$2:$A$3390,A2350)</f>
        <v>1</v>
      </c>
      <c r="C2350" t="s">
        <v>21</v>
      </c>
      <c r="D2350">
        <v>470369002318</v>
      </c>
      <c r="E2350" t="s">
        <v>21</v>
      </c>
      <c r="F2350" t="s">
        <v>10113</v>
      </c>
      <c r="G2350">
        <v>611110</v>
      </c>
      <c r="H2350" s="2">
        <v>470369002318</v>
      </c>
      <c r="I2350">
        <f>COUNTIF($H$2:$H$3390,H2350)</f>
        <v>1</v>
      </c>
      <c r="J2350" t="s">
        <v>10118</v>
      </c>
      <c r="K2350" t="s">
        <v>10118</v>
      </c>
      <c r="L2350" t="b">
        <f ca="1">R2350&gt;OFFSET(R2350,-1,0)</f>
        <v>1</v>
      </c>
      <c r="M2350" s="3" t="s">
        <v>10119</v>
      </c>
      <c r="N2350" s="3" t="s">
        <v>3263</v>
      </c>
      <c r="O2350" s="3" t="s">
        <v>9916</v>
      </c>
      <c r="P2350" s="3">
        <v>37167</v>
      </c>
      <c r="Q2350" s="3">
        <v>611110</v>
      </c>
      <c r="R2350" s="3" t="s">
        <v>10120</v>
      </c>
      <c r="S2350" t="s">
        <v>3263</v>
      </c>
      <c r="T2350">
        <v>37167</v>
      </c>
      <c r="U2350" t="s">
        <v>91</v>
      </c>
      <c r="V2350">
        <v>1</v>
      </c>
      <c r="W2350">
        <v>0</v>
      </c>
      <c r="X2350">
        <v>0</v>
      </c>
      <c r="Y2350">
        <v>0</v>
      </c>
      <c r="AA2350">
        <f>1*(T2350&lt;&gt;P2350)</f>
        <v>0</v>
      </c>
    </row>
    <row r="2351" spans="1:27" x14ac:dyDescent="0.25">
      <c r="A2351" t="s">
        <v>10121</v>
      </c>
      <c r="B2351">
        <f>COUNTIF($A$2:$A$3390,A2351)</f>
        <v>1</v>
      </c>
      <c r="C2351" t="s">
        <v>21</v>
      </c>
      <c r="D2351">
        <v>470378002336</v>
      </c>
      <c r="E2351" t="s">
        <v>21</v>
      </c>
      <c r="F2351" t="s">
        <v>10121</v>
      </c>
      <c r="G2351">
        <v>611110</v>
      </c>
      <c r="H2351" s="2">
        <v>470378002336</v>
      </c>
      <c r="I2351">
        <f>COUNTIF($H$2:$H$3390,H2351)</f>
        <v>1</v>
      </c>
      <c r="J2351" t="s">
        <v>10122</v>
      </c>
      <c r="K2351" t="s">
        <v>10122</v>
      </c>
      <c r="L2351" t="b">
        <f ca="1">R2351&gt;OFFSET(R2351,-1,0)</f>
        <v>0</v>
      </c>
      <c r="M2351" s="3" t="s">
        <v>10123</v>
      </c>
      <c r="N2351" s="3" t="s">
        <v>10124</v>
      </c>
      <c r="O2351" s="3" t="s">
        <v>9916</v>
      </c>
      <c r="P2351" s="3">
        <v>37764</v>
      </c>
      <c r="Q2351" s="3">
        <v>611110</v>
      </c>
      <c r="R2351" s="3" t="s">
        <v>10125</v>
      </c>
      <c r="S2351" t="s">
        <v>10124</v>
      </c>
      <c r="T2351">
        <v>37764</v>
      </c>
      <c r="U2351" t="s">
        <v>28</v>
      </c>
      <c r="V2351">
        <v>1</v>
      </c>
      <c r="W2351">
        <v>0</v>
      </c>
      <c r="X2351">
        <v>0</v>
      </c>
      <c r="Y2351">
        <v>1</v>
      </c>
      <c r="AA2351">
        <f>1*(T2351&lt;&gt;P2351)</f>
        <v>0</v>
      </c>
    </row>
    <row r="2352" spans="1:27" x14ac:dyDescent="0.25">
      <c r="A2352" t="s">
        <v>10126</v>
      </c>
      <c r="B2352">
        <f>COUNTIF($A$2:$A$3390,A2352)</f>
        <v>1</v>
      </c>
      <c r="C2352" t="s">
        <v>21</v>
      </c>
      <c r="D2352">
        <v>470378002438</v>
      </c>
      <c r="E2352" t="s">
        <v>21</v>
      </c>
      <c r="F2352" t="s">
        <v>10121</v>
      </c>
      <c r="G2352">
        <v>611110</v>
      </c>
      <c r="H2352" s="2">
        <v>470378002438</v>
      </c>
      <c r="I2352">
        <f>COUNTIF($H$2:$H$3390,H2352)</f>
        <v>1</v>
      </c>
      <c r="J2352" t="s">
        <v>10128</v>
      </c>
      <c r="K2352" t="s">
        <v>10127</v>
      </c>
      <c r="L2352" t="b">
        <f ca="1">R2352&gt;OFFSET(R2352,-1,0)</f>
        <v>0</v>
      </c>
      <c r="M2352" s="3" t="s">
        <v>10123</v>
      </c>
      <c r="N2352" s="3" t="s">
        <v>10124</v>
      </c>
      <c r="O2352" s="3" t="s">
        <v>9916</v>
      </c>
      <c r="P2352" s="3">
        <v>37764</v>
      </c>
      <c r="Q2352" s="3">
        <v>611110</v>
      </c>
      <c r="R2352" s="3" t="s">
        <v>10125</v>
      </c>
      <c r="S2352" t="s">
        <v>10124</v>
      </c>
      <c r="T2352">
        <v>37764</v>
      </c>
      <c r="U2352" t="s">
        <v>28</v>
      </c>
      <c r="V2352">
        <v>1</v>
      </c>
      <c r="W2352">
        <v>0</v>
      </c>
      <c r="X2352">
        <v>0</v>
      </c>
      <c r="Y2352">
        <v>0</v>
      </c>
      <c r="AA2352">
        <f>1*(T2352&lt;&gt;P2352)</f>
        <v>0</v>
      </c>
    </row>
    <row r="2353" spans="1:27" x14ac:dyDescent="0.25">
      <c r="A2353" t="s">
        <v>10131</v>
      </c>
      <c r="B2353">
        <f>COUNTIF($A$2:$A$3390,A2353)</f>
        <v>1</v>
      </c>
      <c r="C2353" t="s">
        <v>10130</v>
      </c>
      <c r="D2353">
        <v>470429000870</v>
      </c>
      <c r="E2353" t="s">
        <v>21</v>
      </c>
      <c r="F2353" t="s">
        <v>10131</v>
      </c>
      <c r="G2353">
        <v>611110</v>
      </c>
      <c r="H2353" s="2">
        <v>470429000870</v>
      </c>
      <c r="I2353">
        <f>COUNTIF($H$2:$H$3390,H2353)</f>
        <v>1</v>
      </c>
      <c r="J2353" t="s">
        <v>10132</v>
      </c>
      <c r="K2353" t="s">
        <v>10132</v>
      </c>
      <c r="L2353" t="b">
        <f ca="1">R2353&gt;OFFSET(R2353,-1,0)</f>
        <v>0</v>
      </c>
      <c r="M2353" s="3" t="s">
        <v>10142</v>
      </c>
      <c r="N2353" s="3" t="s">
        <v>10135</v>
      </c>
      <c r="O2353" s="3" t="s">
        <v>9916</v>
      </c>
      <c r="P2353" s="3">
        <v>37807</v>
      </c>
      <c r="Q2353" s="3">
        <v>611110</v>
      </c>
      <c r="R2353" s="3" t="s">
        <v>10136</v>
      </c>
      <c r="S2353" t="s">
        <v>10135</v>
      </c>
      <c r="T2353">
        <v>37807</v>
      </c>
      <c r="U2353" t="s">
        <v>28</v>
      </c>
      <c r="V2353">
        <v>1</v>
      </c>
      <c r="W2353">
        <v>0</v>
      </c>
      <c r="X2353">
        <v>0</v>
      </c>
      <c r="Y2353">
        <v>1</v>
      </c>
      <c r="AA2353">
        <f>1*(T2353&lt;&gt;P2353)</f>
        <v>0</v>
      </c>
    </row>
    <row r="2354" spans="1:27" x14ac:dyDescent="0.25">
      <c r="A2354" t="s">
        <v>10137</v>
      </c>
      <c r="B2354">
        <f>COUNTIF($A$2:$A$3390,A2354)</f>
        <v>1</v>
      </c>
      <c r="C2354" t="s">
        <v>10130</v>
      </c>
      <c r="D2354">
        <v>470429001362</v>
      </c>
      <c r="E2354" t="s">
        <v>21</v>
      </c>
      <c r="F2354" t="s">
        <v>10137</v>
      </c>
      <c r="G2354">
        <v>611110</v>
      </c>
      <c r="H2354" s="2">
        <v>470429001362</v>
      </c>
      <c r="I2354">
        <f>COUNTIF($H$2:$H$3390,H2354)</f>
        <v>1</v>
      </c>
      <c r="J2354" t="s">
        <v>10138</v>
      </c>
      <c r="K2354" t="s">
        <v>10138</v>
      </c>
      <c r="L2354" t="b">
        <f ca="1">R2354&gt;OFFSET(R2354,-1,0)</f>
        <v>0</v>
      </c>
      <c r="M2354" s="3" t="s">
        <v>10139</v>
      </c>
      <c r="N2354" s="3" t="s">
        <v>10135</v>
      </c>
      <c r="O2354" s="3" t="s">
        <v>9916</v>
      </c>
      <c r="P2354" s="3">
        <v>37807</v>
      </c>
      <c r="Q2354" s="3">
        <v>611110</v>
      </c>
      <c r="R2354" s="3" t="s">
        <v>10143</v>
      </c>
      <c r="S2354" t="s">
        <v>10135</v>
      </c>
      <c r="T2354">
        <v>37807</v>
      </c>
      <c r="U2354" t="s">
        <v>28</v>
      </c>
      <c r="V2354">
        <v>1</v>
      </c>
      <c r="W2354">
        <v>0</v>
      </c>
      <c r="X2354">
        <v>0</v>
      </c>
      <c r="Y2354">
        <v>1</v>
      </c>
      <c r="AA2354">
        <f>1*(T2354&lt;&gt;P2354)</f>
        <v>0</v>
      </c>
    </row>
    <row r="2355" spans="1:27" x14ac:dyDescent="0.25">
      <c r="A2355" t="s">
        <v>10140</v>
      </c>
      <c r="B2355">
        <f>COUNTIF($A$2:$A$3390,A2355)</f>
        <v>1</v>
      </c>
      <c r="C2355" t="s">
        <v>10130</v>
      </c>
      <c r="D2355">
        <v>470429002280</v>
      </c>
      <c r="E2355" t="s">
        <v>21</v>
      </c>
      <c r="F2355" t="s">
        <v>10140</v>
      </c>
      <c r="G2355">
        <v>611110</v>
      </c>
      <c r="H2355" s="2">
        <v>470429002280</v>
      </c>
      <c r="I2355">
        <f>COUNTIF($H$2:$H$3390,H2355)</f>
        <v>1</v>
      </c>
      <c r="J2355" t="s">
        <v>10141</v>
      </c>
      <c r="K2355" t="s">
        <v>10141</v>
      </c>
      <c r="L2355" t="b">
        <f ca="1">R2355&gt;OFFSET(R2355,-1,0)</f>
        <v>0</v>
      </c>
      <c r="M2355" s="3" t="s">
        <v>10134</v>
      </c>
      <c r="N2355" s="3" t="s">
        <v>10135</v>
      </c>
      <c r="O2355" s="3" t="s">
        <v>9916</v>
      </c>
      <c r="P2355" s="3">
        <v>37807</v>
      </c>
      <c r="Q2355" s="3">
        <v>611110</v>
      </c>
      <c r="R2355" s="3" t="s">
        <v>10144</v>
      </c>
      <c r="S2355" t="s">
        <v>10135</v>
      </c>
      <c r="T2355">
        <v>37807</v>
      </c>
      <c r="U2355" t="s">
        <v>28</v>
      </c>
      <c r="V2355">
        <v>1</v>
      </c>
      <c r="W2355">
        <v>0</v>
      </c>
      <c r="X2355">
        <v>0</v>
      </c>
      <c r="Y2355">
        <v>1</v>
      </c>
      <c r="AA2355">
        <f>1*(T2355&lt;&gt;P2355)</f>
        <v>0</v>
      </c>
    </row>
    <row r="2356" spans="1:27" x14ac:dyDescent="0.25">
      <c r="A2356" t="s">
        <v>10129</v>
      </c>
      <c r="B2356">
        <f>COUNTIF($A$2:$A$3390,A2356)</f>
        <v>1</v>
      </c>
      <c r="C2356" t="s">
        <v>10130</v>
      </c>
      <c r="D2356">
        <v>470429002537</v>
      </c>
      <c r="E2356" t="s">
        <v>21</v>
      </c>
      <c r="F2356" t="s">
        <v>10129</v>
      </c>
      <c r="G2356">
        <v>611110</v>
      </c>
      <c r="H2356" s="2">
        <v>470429002537</v>
      </c>
      <c r="I2356">
        <f>COUNTIF($H$2:$H$3390,H2356)</f>
        <v>1</v>
      </c>
      <c r="J2356" t="s">
        <v>10133</v>
      </c>
      <c r="K2356" t="s">
        <v>10133</v>
      </c>
      <c r="L2356" t="b">
        <f ca="1">R2356&gt;OFFSET(R2356,-1,0)</f>
        <v>1</v>
      </c>
      <c r="M2356" s="3" t="s">
        <v>10134</v>
      </c>
      <c r="N2356" s="3" t="s">
        <v>10135</v>
      </c>
      <c r="O2356" s="3" t="s">
        <v>9916</v>
      </c>
      <c r="P2356" s="3">
        <v>37807</v>
      </c>
      <c r="Q2356" s="3">
        <v>611110</v>
      </c>
      <c r="R2356" s="3" t="s">
        <v>10143</v>
      </c>
      <c r="S2356" t="s">
        <v>10135</v>
      </c>
      <c r="T2356">
        <v>37807</v>
      </c>
      <c r="U2356" t="s">
        <v>28</v>
      </c>
      <c r="V2356">
        <v>1</v>
      </c>
      <c r="W2356">
        <v>0</v>
      </c>
      <c r="X2356">
        <v>0</v>
      </c>
      <c r="Y2356">
        <v>1</v>
      </c>
      <c r="AA2356">
        <f>1*(T2356&lt;&gt;P2356)</f>
        <v>0</v>
      </c>
    </row>
    <row r="2357" spans="1:27" x14ac:dyDescent="0.25">
      <c r="A2357" t="s">
        <v>10145</v>
      </c>
      <c r="B2357">
        <f>COUNTIF($A$2:$A$3390,A2357)</f>
        <v>1</v>
      </c>
      <c r="C2357" t="s">
        <v>21</v>
      </c>
      <c r="D2357">
        <v>470438001753</v>
      </c>
      <c r="E2357" t="s">
        <v>21</v>
      </c>
      <c r="F2357" t="s">
        <v>10146</v>
      </c>
      <c r="G2357">
        <v>624410</v>
      </c>
      <c r="H2357" s="2">
        <v>470438001753</v>
      </c>
      <c r="I2357">
        <f>COUNTIF($H$2:$H$3390,H2357)</f>
        <v>1</v>
      </c>
      <c r="J2357" t="s">
        <v>10147</v>
      </c>
      <c r="K2357" t="s">
        <v>10147</v>
      </c>
      <c r="L2357" t="b">
        <f ca="1">R2357&gt;OFFSET(R2357,-1,0)</f>
        <v>1</v>
      </c>
      <c r="M2357" s="3" t="s">
        <v>10148</v>
      </c>
      <c r="N2357" s="3" t="s">
        <v>10149</v>
      </c>
      <c r="O2357" s="3" t="s">
        <v>9916</v>
      </c>
      <c r="P2357" s="3">
        <v>37615</v>
      </c>
      <c r="Q2357" s="3">
        <v>611110</v>
      </c>
      <c r="R2357" s="3" t="s">
        <v>10150</v>
      </c>
      <c r="S2357" t="s">
        <v>10149</v>
      </c>
      <c r="T2357">
        <v>37615</v>
      </c>
      <c r="U2357" t="s">
        <v>28</v>
      </c>
      <c r="V2357">
        <v>1</v>
      </c>
      <c r="W2357">
        <v>0</v>
      </c>
      <c r="X2357">
        <v>0</v>
      </c>
      <c r="Y2357">
        <v>0</v>
      </c>
      <c r="AA2357">
        <f>1*(T2357&lt;&gt;P2357)</f>
        <v>0</v>
      </c>
    </row>
    <row r="2358" spans="1:27" x14ac:dyDescent="0.25">
      <c r="A2358" t="s">
        <v>10071</v>
      </c>
      <c r="B2358">
        <f>COUNTIF($A$2:$A$3390,A2358)</f>
        <v>1</v>
      </c>
      <c r="C2358" t="s">
        <v>10067</v>
      </c>
      <c r="D2358">
        <v>470438001893</v>
      </c>
      <c r="E2358" t="s">
        <v>21</v>
      </c>
      <c r="F2358" t="s">
        <v>10071</v>
      </c>
      <c r="G2358">
        <v>611110</v>
      </c>
      <c r="H2358" s="2">
        <v>470438001893</v>
      </c>
      <c r="I2358">
        <f>COUNTIF($H$2:$H$3390,H2358)</f>
        <v>1</v>
      </c>
      <c r="J2358" t="s">
        <v>10072</v>
      </c>
      <c r="K2358" t="s">
        <v>10072</v>
      </c>
      <c r="L2358" t="b">
        <f ca="1">R2358&gt;OFFSET(R2358,-1,0)</f>
        <v>0</v>
      </c>
      <c r="M2358" s="3" t="s">
        <v>10073</v>
      </c>
      <c r="N2358" s="3" t="s">
        <v>8581</v>
      </c>
      <c r="O2358" s="3" t="s">
        <v>9916</v>
      </c>
      <c r="P2358" s="3">
        <v>37614</v>
      </c>
      <c r="Q2358" s="3">
        <v>611110</v>
      </c>
      <c r="R2358" s="3" t="s">
        <v>10151</v>
      </c>
      <c r="S2358" t="s">
        <v>8581</v>
      </c>
      <c r="T2358">
        <v>37614</v>
      </c>
      <c r="U2358" t="s">
        <v>28</v>
      </c>
      <c r="V2358">
        <v>1</v>
      </c>
      <c r="W2358">
        <v>0</v>
      </c>
      <c r="X2358">
        <v>0</v>
      </c>
      <c r="Y2358">
        <v>1</v>
      </c>
      <c r="AA2358">
        <f>1*(T2358&lt;&gt;P2358)</f>
        <v>0</v>
      </c>
    </row>
    <row r="2359" spans="1:27" x14ac:dyDescent="0.25">
      <c r="A2359" t="s">
        <v>10154</v>
      </c>
      <c r="B2359">
        <f>COUNTIF($A$2:$A$3390,A2359)</f>
        <v>1</v>
      </c>
      <c r="C2359" t="s">
        <v>10153</v>
      </c>
      <c r="D2359">
        <v>480003007562</v>
      </c>
      <c r="E2359" t="s">
        <v>21</v>
      </c>
      <c r="F2359" t="s">
        <v>10154</v>
      </c>
      <c r="G2359">
        <v>611110</v>
      </c>
      <c r="H2359" s="2">
        <v>480003007562</v>
      </c>
      <c r="I2359">
        <f>COUNTIF($H$2:$H$3390,H2359)</f>
        <v>1</v>
      </c>
      <c r="J2359" t="s">
        <v>10155</v>
      </c>
      <c r="K2359" t="s">
        <v>10164</v>
      </c>
      <c r="L2359" t="b">
        <f ca="1">R2359&gt;OFFSET(R2359,-1,0)</f>
        <v>1</v>
      </c>
      <c r="M2359" s="3" t="s">
        <v>10157</v>
      </c>
      <c r="N2359" s="3" t="s">
        <v>10158</v>
      </c>
      <c r="O2359" s="3" t="s">
        <v>10159</v>
      </c>
      <c r="P2359" s="3">
        <v>75039</v>
      </c>
      <c r="Q2359" s="3">
        <v>611110</v>
      </c>
      <c r="R2359" s="3" t="s">
        <v>10160</v>
      </c>
      <c r="S2359" t="s">
        <v>10161</v>
      </c>
      <c r="T2359">
        <v>75039</v>
      </c>
      <c r="U2359" t="s">
        <v>28</v>
      </c>
      <c r="V2359">
        <v>1</v>
      </c>
      <c r="W2359">
        <v>0</v>
      </c>
      <c r="X2359">
        <v>0</v>
      </c>
      <c r="Y2359">
        <v>1</v>
      </c>
      <c r="AA2359">
        <f>1*(T2359&lt;&gt;P2359)</f>
        <v>0</v>
      </c>
    </row>
    <row r="2360" spans="1:27" x14ac:dyDescent="0.25">
      <c r="A2360" t="s">
        <v>10165</v>
      </c>
      <c r="B2360">
        <f>COUNTIF($A$2:$A$3390,A2360)</f>
        <v>1</v>
      </c>
      <c r="C2360" t="s">
        <v>10170</v>
      </c>
      <c r="D2360">
        <v>480003011186</v>
      </c>
      <c r="E2360" t="s">
        <v>21</v>
      </c>
      <c r="F2360" t="s">
        <v>10165</v>
      </c>
      <c r="G2360">
        <v>611110</v>
      </c>
      <c r="H2360" s="2">
        <v>480003011186</v>
      </c>
      <c r="I2360">
        <f>COUNTIF($H$2:$H$3390,H2360)</f>
        <v>1</v>
      </c>
      <c r="J2360" t="s">
        <v>10166</v>
      </c>
      <c r="K2360" t="s">
        <v>10174</v>
      </c>
      <c r="L2360" t="b">
        <f ca="1">R2360&gt;OFFSET(R2360,-1,0)</f>
        <v>0</v>
      </c>
      <c r="M2360" s="3" t="s">
        <v>10173</v>
      </c>
      <c r="N2360" s="3" t="s">
        <v>10167</v>
      </c>
      <c r="O2360" s="3" t="s">
        <v>10159</v>
      </c>
      <c r="P2360" s="3">
        <v>75204</v>
      </c>
      <c r="Q2360" s="3">
        <v>611110</v>
      </c>
      <c r="R2360" s="3" t="s">
        <v>10168</v>
      </c>
      <c r="S2360" t="s">
        <v>10169</v>
      </c>
      <c r="T2360">
        <v>75204</v>
      </c>
      <c r="U2360" t="s">
        <v>28</v>
      </c>
      <c r="V2360">
        <v>1</v>
      </c>
      <c r="W2360">
        <v>0</v>
      </c>
      <c r="X2360">
        <v>0</v>
      </c>
      <c r="Y2360">
        <v>1</v>
      </c>
      <c r="AA2360">
        <f>1*(T2360&lt;&gt;P2360)</f>
        <v>0</v>
      </c>
    </row>
    <row r="2361" spans="1:27" x14ac:dyDescent="0.25">
      <c r="A2361" t="s">
        <v>10171</v>
      </c>
      <c r="B2361">
        <f>COUNTIF($A$2:$A$3390,A2361)</f>
        <v>1</v>
      </c>
      <c r="C2361" t="s">
        <v>10170</v>
      </c>
      <c r="D2361">
        <v>480003011187</v>
      </c>
      <c r="E2361" t="s">
        <v>21</v>
      </c>
      <c r="F2361" t="s">
        <v>10171</v>
      </c>
      <c r="G2361">
        <v>611110</v>
      </c>
      <c r="H2361" s="2">
        <v>480003011187</v>
      </c>
      <c r="I2361">
        <f>COUNTIF($H$2:$H$3390,H2361)</f>
        <v>1</v>
      </c>
      <c r="J2361" t="s">
        <v>10178</v>
      </c>
      <c r="K2361" t="s">
        <v>10172</v>
      </c>
      <c r="L2361" t="b">
        <f ca="1">R2361&gt;OFFSET(R2361,-1,0)</f>
        <v>0</v>
      </c>
      <c r="M2361" s="3" t="s">
        <v>10173</v>
      </c>
      <c r="N2361" s="3" t="s">
        <v>10167</v>
      </c>
      <c r="O2361" s="3" t="s">
        <v>10159</v>
      </c>
      <c r="P2361" s="3">
        <v>75204</v>
      </c>
      <c r="Q2361" s="3">
        <v>611110</v>
      </c>
      <c r="R2361" s="3" t="s">
        <v>10168</v>
      </c>
      <c r="S2361" t="s">
        <v>10169</v>
      </c>
      <c r="T2361">
        <v>75204</v>
      </c>
      <c r="U2361" t="s">
        <v>28</v>
      </c>
      <c r="V2361">
        <v>1</v>
      </c>
      <c r="W2361">
        <v>0</v>
      </c>
      <c r="X2361">
        <v>0</v>
      </c>
      <c r="Y2361">
        <v>1</v>
      </c>
      <c r="AA2361">
        <f>1*(T2361&lt;&gt;P2361)</f>
        <v>0</v>
      </c>
    </row>
    <row r="2362" spans="1:27" x14ac:dyDescent="0.25">
      <c r="A2362" t="s">
        <v>10152</v>
      </c>
      <c r="B2362">
        <f>COUNTIF($A$2:$A$3390,A2362)</f>
        <v>1</v>
      </c>
      <c r="C2362" t="s">
        <v>10153</v>
      </c>
      <c r="D2362">
        <v>480003011476</v>
      </c>
      <c r="E2362" t="s">
        <v>21</v>
      </c>
      <c r="F2362" t="s">
        <v>10152</v>
      </c>
      <c r="G2362">
        <v>611110</v>
      </c>
      <c r="H2362" s="2">
        <v>480003011476</v>
      </c>
      <c r="I2362">
        <f>COUNTIF($H$2:$H$3390,H2362)</f>
        <v>1</v>
      </c>
      <c r="J2362" t="s">
        <v>10179</v>
      </c>
      <c r="K2362" t="s">
        <v>10156</v>
      </c>
      <c r="L2362" t="b">
        <f ca="1">R2362&gt;OFFSET(R2362,-1,0)</f>
        <v>1</v>
      </c>
      <c r="M2362" s="3" t="s">
        <v>10157</v>
      </c>
      <c r="N2362" s="3" t="s">
        <v>10158</v>
      </c>
      <c r="O2362" s="3" t="s">
        <v>10159</v>
      </c>
      <c r="P2362" s="3">
        <v>75039</v>
      </c>
      <c r="Q2362" s="3">
        <v>611110</v>
      </c>
      <c r="R2362" s="3" t="s">
        <v>10160</v>
      </c>
      <c r="S2362" t="s">
        <v>10161</v>
      </c>
      <c r="T2362">
        <v>75039</v>
      </c>
      <c r="U2362" t="s">
        <v>28</v>
      </c>
      <c r="V2362">
        <v>1</v>
      </c>
      <c r="W2362">
        <v>0</v>
      </c>
      <c r="X2362">
        <v>0</v>
      </c>
      <c r="Y2362">
        <v>1</v>
      </c>
      <c r="AA2362">
        <f>1*(T2362&lt;&gt;P2362)</f>
        <v>0</v>
      </c>
    </row>
    <row r="2363" spans="1:27" x14ac:dyDescent="0.25">
      <c r="A2363" t="s">
        <v>10180</v>
      </c>
      <c r="B2363">
        <f>COUNTIF($A$2:$A$3390,A2363)</f>
        <v>1</v>
      </c>
      <c r="C2363" t="s">
        <v>10184</v>
      </c>
      <c r="D2363">
        <v>480003012012</v>
      </c>
      <c r="E2363" t="s">
        <v>21</v>
      </c>
      <c r="F2363" t="s">
        <v>10180</v>
      </c>
      <c r="G2363">
        <v>611110</v>
      </c>
      <c r="H2363" s="2">
        <v>480003012012</v>
      </c>
      <c r="I2363">
        <f>COUNTIF($H$2:$H$3390,H2363)</f>
        <v>1</v>
      </c>
      <c r="J2363" t="s">
        <v>10181</v>
      </c>
      <c r="K2363" t="s">
        <v>10189</v>
      </c>
      <c r="L2363" t="b">
        <f ca="1">R2363&gt;OFFSET(R2363,-1,0)</f>
        <v>0</v>
      </c>
      <c r="M2363" s="3" t="s">
        <v>10186</v>
      </c>
      <c r="N2363" s="3" t="s">
        <v>10167</v>
      </c>
      <c r="O2363" s="3" t="s">
        <v>10159</v>
      </c>
      <c r="P2363" s="3">
        <v>75235</v>
      </c>
      <c r="Q2363" s="3">
        <v>611110</v>
      </c>
      <c r="R2363" s="3" t="s">
        <v>10182</v>
      </c>
      <c r="S2363" t="s">
        <v>10169</v>
      </c>
      <c r="T2363">
        <v>75235</v>
      </c>
      <c r="U2363" t="s">
        <v>28</v>
      </c>
      <c r="V2363">
        <v>1</v>
      </c>
      <c r="W2363">
        <v>0</v>
      </c>
      <c r="X2363">
        <v>0</v>
      </c>
      <c r="Y2363">
        <v>1</v>
      </c>
      <c r="AA2363">
        <f>1*(T2363&lt;&gt;P2363)</f>
        <v>0</v>
      </c>
    </row>
    <row r="2364" spans="1:27" x14ac:dyDescent="0.25">
      <c r="A2364" t="s">
        <v>10183</v>
      </c>
      <c r="B2364">
        <f>COUNTIF($A$2:$A$3390,A2364)</f>
        <v>1</v>
      </c>
      <c r="C2364" t="s">
        <v>10184</v>
      </c>
      <c r="D2364">
        <v>480003012026</v>
      </c>
      <c r="E2364" t="s">
        <v>21</v>
      </c>
      <c r="F2364" t="s">
        <v>10183</v>
      </c>
      <c r="G2364">
        <v>611110</v>
      </c>
      <c r="H2364" s="2">
        <v>480003012026</v>
      </c>
      <c r="I2364">
        <f>COUNTIF($H$2:$H$3390,H2364)</f>
        <v>1</v>
      </c>
      <c r="J2364" t="s">
        <v>10190</v>
      </c>
      <c r="K2364" t="s">
        <v>10185</v>
      </c>
      <c r="L2364" t="b">
        <f ca="1">R2364&gt;OFFSET(R2364,-1,0)</f>
        <v>0</v>
      </c>
      <c r="M2364" s="3" t="s">
        <v>10186</v>
      </c>
      <c r="N2364" s="3" t="s">
        <v>10167</v>
      </c>
      <c r="O2364" s="3" t="s">
        <v>10159</v>
      </c>
      <c r="P2364" s="3">
        <v>75235</v>
      </c>
      <c r="Q2364" s="3">
        <v>611110</v>
      </c>
      <c r="R2364" s="3" t="s">
        <v>10182</v>
      </c>
      <c r="S2364" t="s">
        <v>10169</v>
      </c>
      <c r="T2364">
        <v>75235</v>
      </c>
      <c r="U2364" t="s">
        <v>28</v>
      </c>
      <c r="V2364">
        <v>1</v>
      </c>
      <c r="W2364">
        <v>0</v>
      </c>
      <c r="X2364">
        <v>0</v>
      </c>
      <c r="Y2364">
        <v>1</v>
      </c>
      <c r="AA2364">
        <f>1*(T2364&lt;&gt;P2364)</f>
        <v>0</v>
      </c>
    </row>
    <row r="2365" spans="1:27" x14ac:dyDescent="0.25">
      <c r="A2365" t="s">
        <v>10187</v>
      </c>
      <c r="B2365">
        <f>COUNTIF($A$2:$A$3390,A2365)</f>
        <v>1</v>
      </c>
      <c r="C2365" t="s">
        <v>10184</v>
      </c>
      <c r="D2365">
        <v>480003012035</v>
      </c>
      <c r="E2365" t="s">
        <v>21</v>
      </c>
      <c r="F2365" t="s">
        <v>10187</v>
      </c>
      <c r="G2365">
        <v>611110</v>
      </c>
      <c r="H2365" s="2">
        <v>480003012035</v>
      </c>
      <c r="I2365">
        <f>COUNTIF($H$2:$H$3390,H2365)</f>
        <v>1</v>
      </c>
      <c r="J2365" t="s">
        <v>10191</v>
      </c>
      <c r="K2365" t="s">
        <v>10188</v>
      </c>
      <c r="L2365" t="b">
        <f ca="1">R2365&gt;OFFSET(R2365,-1,0)</f>
        <v>0</v>
      </c>
      <c r="M2365" s="3" t="s">
        <v>10186</v>
      </c>
      <c r="N2365" s="3" t="s">
        <v>10167</v>
      </c>
      <c r="O2365" s="3" t="s">
        <v>10159</v>
      </c>
      <c r="P2365" s="3">
        <v>75235</v>
      </c>
      <c r="Q2365" s="3">
        <v>611110</v>
      </c>
      <c r="R2365" s="3" t="s">
        <v>10182</v>
      </c>
      <c r="S2365" t="s">
        <v>10169</v>
      </c>
      <c r="T2365">
        <v>75235</v>
      </c>
      <c r="U2365" t="s">
        <v>28</v>
      </c>
      <c r="V2365">
        <v>1</v>
      </c>
      <c r="W2365">
        <v>0</v>
      </c>
      <c r="X2365">
        <v>0</v>
      </c>
      <c r="Y2365">
        <v>1</v>
      </c>
      <c r="AA2365">
        <f>1*(T2365&lt;&gt;P2365)</f>
        <v>0</v>
      </c>
    </row>
    <row r="2366" spans="1:27" x14ac:dyDescent="0.25">
      <c r="A2366" t="s">
        <v>10175</v>
      </c>
      <c r="B2366">
        <f>COUNTIF($A$2:$A$3390,A2366)</f>
        <v>1</v>
      </c>
      <c r="C2366" t="s">
        <v>10170</v>
      </c>
      <c r="D2366">
        <v>480003012139</v>
      </c>
      <c r="E2366" t="s">
        <v>21</v>
      </c>
      <c r="F2366" t="s">
        <v>10175</v>
      </c>
      <c r="G2366">
        <v>611110</v>
      </c>
      <c r="H2366" s="2">
        <v>480003012139</v>
      </c>
      <c r="I2366">
        <f>COUNTIF($H$2:$H$3390,H2366)</f>
        <v>1</v>
      </c>
      <c r="J2366" t="s">
        <v>10192</v>
      </c>
      <c r="K2366" t="s">
        <v>10176</v>
      </c>
      <c r="L2366" t="b">
        <f ca="1">R2366&gt;OFFSET(R2366,-1,0)</f>
        <v>1</v>
      </c>
      <c r="M2366" s="3" t="s">
        <v>10177</v>
      </c>
      <c r="N2366" s="3" t="s">
        <v>10167</v>
      </c>
      <c r="O2366" s="3" t="s">
        <v>10159</v>
      </c>
      <c r="P2366" s="3">
        <v>75204</v>
      </c>
      <c r="Q2366" s="3">
        <v>611110</v>
      </c>
      <c r="R2366" s="3" t="s">
        <v>10193</v>
      </c>
      <c r="S2366" t="s">
        <v>10169</v>
      </c>
      <c r="T2366">
        <v>75204</v>
      </c>
      <c r="U2366" t="s">
        <v>28</v>
      </c>
      <c r="V2366">
        <v>1</v>
      </c>
      <c r="W2366">
        <v>0</v>
      </c>
      <c r="X2366">
        <v>0</v>
      </c>
      <c r="Y2366">
        <v>1</v>
      </c>
      <c r="AA2366">
        <f>1*(T2366&lt;&gt;P2366)</f>
        <v>0</v>
      </c>
    </row>
    <row r="2367" spans="1:27" x14ac:dyDescent="0.25">
      <c r="A2367" t="s">
        <v>10194</v>
      </c>
      <c r="B2367">
        <f>COUNTIF($A$2:$A$3390,A2367)</f>
        <v>1</v>
      </c>
      <c r="C2367" t="s">
        <v>10198</v>
      </c>
      <c r="D2367">
        <v>480003012185</v>
      </c>
      <c r="E2367" t="s">
        <v>21</v>
      </c>
      <c r="F2367" t="s">
        <v>10194</v>
      </c>
      <c r="G2367">
        <v>611110</v>
      </c>
      <c r="H2367" s="2">
        <v>480003012185</v>
      </c>
      <c r="I2367">
        <f>COUNTIF($H$2:$H$3390,H2367)</f>
        <v>1</v>
      </c>
      <c r="J2367" t="s">
        <v>10195</v>
      </c>
      <c r="K2367" t="s">
        <v>10203</v>
      </c>
      <c r="L2367" t="b">
        <f ca="1">R2367&gt;OFFSET(R2367,-1,0)</f>
        <v>1</v>
      </c>
      <c r="M2367" s="3" t="s">
        <v>10200</v>
      </c>
      <c r="N2367" s="3" t="s">
        <v>10167</v>
      </c>
      <c r="O2367" s="3" t="s">
        <v>10159</v>
      </c>
      <c r="P2367" s="3">
        <v>75232</v>
      </c>
      <c r="Q2367" s="3">
        <v>611110</v>
      </c>
      <c r="R2367" s="3" t="s">
        <v>10196</v>
      </c>
      <c r="S2367" t="s">
        <v>10169</v>
      </c>
      <c r="T2367">
        <v>75237</v>
      </c>
      <c r="U2367" t="s">
        <v>28</v>
      </c>
      <c r="V2367">
        <v>1</v>
      </c>
      <c r="W2367">
        <v>0</v>
      </c>
      <c r="X2367">
        <v>0</v>
      </c>
      <c r="Y2367">
        <v>1</v>
      </c>
      <c r="AA2367">
        <f>1*(T2367&lt;&gt;P2367)</f>
        <v>1</v>
      </c>
    </row>
    <row r="2368" spans="1:27" x14ac:dyDescent="0.25">
      <c r="A2368" t="s">
        <v>10201</v>
      </c>
      <c r="B2368">
        <f>COUNTIF($A$2:$A$3390,A2368)</f>
        <v>1</v>
      </c>
      <c r="C2368" t="s">
        <v>10198</v>
      </c>
      <c r="D2368">
        <v>480003012188</v>
      </c>
      <c r="E2368" t="s">
        <v>21</v>
      </c>
      <c r="F2368" t="s">
        <v>10201</v>
      </c>
      <c r="G2368">
        <v>611110</v>
      </c>
      <c r="H2368" s="2">
        <v>480003012188</v>
      </c>
      <c r="I2368">
        <f>COUNTIF($H$2:$H$3390,H2368)</f>
        <v>1</v>
      </c>
      <c r="J2368" t="s">
        <v>10204</v>
      </c>
      <c r="K2368" t="s">
        <v>10202</v>
      </c>
      <c r="L2368" t="b">
        <f ca="1">R2368&gt;OFFSET(R2368,-1,0)</f>
        <v>0</v>
      </c>
      <c r="M2368" s="3" t="s">
        <v>10200</v>
      </c>
      <c r="N2368" s="3" t="s">
        <v>10167</v>
      </c>
      <c r="O2368" s="3" t="s">
        <v>10159</v>
      </c>
      <c r="P2368" s="3">
        <v>75232</v>
      </c>
      <c r="Q2368" s="3">
        <v>611110</v>
      </c>
      <c r="R2368" s="3" t="s">
        <v>10196</v>
      </c>
      <c r="S2368" t="s">
        <v>10169</v>
      </c>
      <c r="T2368">
        <v>75237</v>
      </c>
      <c r="U2368" t="s">
        <v>28</v>
      </c>
      <c r="V2368">
        <v>1</v>
      </c>
      <c r="W2368">
        <v>0</v>
      </c>
      <c r="X2368">
        <v>0</v>
      </c>
      <c r="Y2368">
        <v>1</v>
      </c>
      <c r="AA2368">
        <f>1*(T2368&lt;&gt;P2368)</f>
        <v>1</v>
      </c>
    </row>
    <row r="2369" spans="1:27" x14ac:dyDescent="0.25">
      <c r="A2369" t="s">
        <v>10197</v>
      </c>
      <c r="B2369">
        <f>COUNTIF($A$2:$A$3390,A2369)</f>
        <v>1</v>
      </c>
      <c r="C2369" t="s">
        <v>10198</v>
      </c>
      <c r="D2369">
        <v>480003012200</v>
      </c>
      <c r="E2369" t="s">
        <v>21</v>
      </c>
      <c r="F2369" t="s">
        <v>10197</v>
      </c>
      <c r="G2369">
        <v>611110</v>
      </c>
      <c r="H2369" s="2">
        <v>480003012200</v>
      </c>
      <c r="I2369">
        <f>COUNTIF($H$2:$H$3390,H2369)</f>
        <v>1</v>
      </c>
      <c r="J2369" t="s">
        <v>10205</v>
      </c>
      <c r="K2369" t="s">
        <v>10199</v>
      </c>
      <c r="L2369" t="b">
        <f ca="1">R2369&gt;OFFSET(R2369,-1,0)</f>
        <v>0</v>
      </c>
      <c r="M2369" s="3" t="s">
        <v>10200</v>
      </c>
      <c r="N2369" s="3" t="s">
        <v>10167</v>
      </c>
      <c r="O2369" s="3" t="s">
        <v>10159</v>
      </c>
      <c r="P2369" s="3">
        <v>75232</v>
      </c>
      <c r="Q2369" s="3">
        <v>611110</v>
      </c>
      <c r="R2369" s="3" t="s">
        <v>10196</v>
      </c>
      <c r="S2369" t="s">
        <v>10169</v>
      </c>
      <c r="T2369">
        <v>75237</v>
      </c>
      <c r="U2369" t="s">
        <v>28</v>
      </c>
      <c r="V2369">
        <v>1</v>
      </c>
      <c r="W2369">
        <v>0</v>
      </c>
      <c r="X2369">
        <v>0</v>
      </c>
      <c r="Y2369">
        <v>1</v>
      </c>
      <c r="AA2369">
        <f>1*(T2369&lt;&gt;P2369)</f>
        <v>1</v>
      </c>
    </row>
    <row r="2370" spans="1:27" x14ac:dyDescent="0.25">
      <c r="A2370" t="s">
        <v>10162</v>
      </c>
      <c r="B2370">
        <f>COUNTIF($A$2:$A$3390,A2370)</f>
        <v>1</v>
      </c>
      <c r="C2370" t="s">
        <v>10153</v>
      </c>
      <c r="D2370">
        <v>480003012221</v>
      </c>
      <c r="E2370" t="s">
        <v>21</v>
      </c>
      <c r="F2370" t="s">
        <v>10162</v>
      </c>
      <c r="G2370">
        <v>611110</v>
      </c>
      <c r="H2370" s="2">
        <v>480003012221</v>
      </c>
      <c r="I2370">
        <f>COUNTIF($H$2:$H$3390,H2370)</f>
        <v>1</v>
      </c>
      <c r="J2370" t="s">
        <v>10206</v>
      </c>
      <c r="K2370" t="s">
        <v>10163</v>
      </c>
      <c r="L2370" t="b">
        <f ca="1">R2370&gt;OFFSET(R2370,-1,0)</f>
        <v>0</v>
      </c>
      <c r="M2370" s="3" t="s">
        <v>10157</v>
      </c>
      <c r="N2370" s="3" t="s">
        <v>10158</v>
      </c>
      <c r="O2370" s="3" t="s">
        <v>10159</v>
      </c>
      <c r="P2370" s="3">
        <v>75039</v>
      </c>
      <c r="Q2370" s="3">
        <v>611110</v>
      </c>
      <c r="R2370" s="3" t="s">
        <v>10160</v>
      </c>
      <c r="S2370" t="s">
        <v>10161</v>
      </c>
      <c r="T2370">
        <v>75039</v>
      </c>
      <c r="U2370" t="s">
        <v>28</v>
      </c>
      <c r="V2370">
        <v>1</v>
      </c>
      <c r="W2370">
        <v>0</v>
      </c>
      <c r="X2370">
        <v>0</v>
      </c>
      <c r="Y2370">
        <v>1</v>
      </c>
      <c r="AA2370">
        <f>1*(T2370&lt;&gt;P2370)</f>
        <v>0</v>
      </c>
    </row>
    <row r="2371" spans="1:27" x14ac:dyDescent="0.25">
      <c r="A2371" t="s">
        <v>10207</v>
      </c>
      <c r="B2371">
        <f>COUNTIF($A$2:$A$3390,A2371)</f>
        <v>1</v>
      </c>
      <c r="C2371" t="s">
        <v>10211</v>
      </c>
      <c r="D2371">
        <v>480003013197</v>
      </c>
      <c r="E2371" t="s">
        <v>21</v>
      </c>
      <c r="F2371" t="s">
        <v>10207</v>
      </c>
      <c r="G2371">
        <v>611110</v>
      </c>
      <c r="H2371" s="2">
        <v>480003013197</v>
      </c>
      <c r="I2371">
        <f>COUNTIF($H$2:$H$3390,H2371)</f>
        <v>1</v>
      </c>
      <c r="J2371" t="s">
        <v>10208</v>
      </c>
      <c r="K2371" t="s">
        <v>10217</v>
      </c>
      <c r="L2371" t="b">
        <f ca="1">R2371&gt;OFFSET(R2371,-1,0)</f>
        <v>0</v>
      </c>
      <c r="M2371" s="3" t="s">
        <v>10213</v>
      </c>
      <c r="N2371" s="3" t="s">
        <v>10167</v>
      </c>
      <c r="O2371" s="3" t="s">
        <v>10159</v>
      </c>
      <c r="P2371" s="3">
        <v>75226</v>
      </c>
      <c r="Q2371" s="3">
        <v>611110</v>
      </c>
      <c r="R2371" s="3" t="s">
        <v>10209</v>
      </c>
      <c r="S2371" t="s">
        <v>10169</v>
      </c>
      <c r="T2371">
        <v>75226</v>
      </c>
      <c r="U2371" t="s">
        <v>28</v>
      </c>
      <c r="V2371">
        <v>1</v>
      </c>
      <c r="W2371">
        <v>0</v>
      </c>
      <c r="X2371">
        <v>0</v>
      </c>
      <c r="Y2371">
        <v>1</v>
      </c>
      <c r="AA2371">
        <f>1*(T2371&lt;&gt;P2371)</f>
        <v>0</v>
      </c>
    </row>
    <row r="2372" spans="1:27" x14ac:dyDescent="0.25">
      <c r="A2372" t="s">
        <v>10210</v>
      </c>
      <c r="B2372">
        <f>COUNTIF($A$2:$A$3390,A2372)</f>
        <v>1</v>
      </c>
      <c r="C2372" t="s">
        <v>10211</v>
      </c>
      <c r="D2372">
        <v>480003013484</v>
      </c>
      <c r="E2372" t="s">
        <v>21</v>
      </c>
      <c r="F2372" t="s">
        <v>10210</v>
      </c>
      <c r="G2372">
        <v>611110</v>
      </c>
      <c r="H2372" s="2">
        <v>480003013484</v>
      </c>
      <c r="I2372">
        <f>COUNTIF($H$2:$H$3390,H2372)</f>
        <v>2</v>
      </c>
      <c r="J2372" t="s">
        <v>10218</v>
      </c>
      <c r="K2372" t="s">
        <v>10212</v>
      </c>
      <c r="L2372" t="b">
        <f ca="1">R2372&gt;OFFSET(R2372,-1,0)</f>
        <v>0</v>
      </c>
      <c r="M2372" s="3" t="s">
        <v>10213</v>
      </c>
      <c r="N2372" s="3" t="s">
        <v>10167</v>
      </c>
      <c r="O2372" s="3" t="s">
        <v>10159</v>
      </c>
      <c r="P2372" s="3">
        <v>75226</v>
      </c>
      <c r="Q2372" s="3">
        <v>611110</v>
      </c>
      <c r="R2372" s="3" t="s">
        <v>10209</v>
      </c>
      <c r="S2372" t="s">
        <v>10169</v>
      </c>
      <c r="T2372">
        <v>75226</v>
      </c>
      <c r="U2372" t="s">
        <v>28</v>
      </c>
      <c r="V2372">
        <v>1</v>
      </c>
      <c r="W2372">
        <v>0</v>
      </c>
      <c r="X2372">
        <v>0</v>
      </c>
      <c r="Y2372">
        <v>1</v>
      </c>
      <c r="AA2372">
        <f>1*(T2372&lt;&gt;P2372)</f>
        <v>0</v>
      </c>
    </row>
    <row r="2373" spans="1:27" x14ac:dyDescent="0.25">
      <c r="A2373" t="s">
        <v>10215</v>
      </c>
      <c r="B2373">
        <f>COUNTIF($A$2:$A$3390,A2373)</f>
        <v>1</v>
      </c>
      <c r="C2373" t="s">
        <v>10211</v>
      </c>
      <c r="D2373">
        <v>480003013484</v>
      </c>
      <c r="E2373" t="s">
        <v>21</v>
      </c>
      <c r="F2373" t="s">
        <v>10210</v>
      </c>
      <c r="G2373">
        <v>611110</v>
      </c>
      <c r="H2373" s="2">
        <v>480003013484</v>
      </c>
      <c r="I2373">
        <f>COUNTIF($H$2:$H$3390,H2373)</f>
        <v>2</v>
      </c>
      <c r="J2373" t="s">
        <v>10218</v>
      </c>
      <c r="K2373" t="s">
        <v>10216</v>
      </c>
      <c r="L2373" t="b">
        <f ca="1">R2373&gt;OFFSET(R2373,-1,0)</f>
        <v>0</v>
      </c>
      <c r="M2373" s="3" t="s">
        <v>10214</v>
      </c>
      <c r="N2373" s="3" t="s">
        <v>10167</v>
      </c>
      <c r="O2373" s="3" t="s">
        <v>10159</v>
      </c>
      <c r="P2373" s="3">
        <v>75226</v>
      </c>
      <c r="Q2373" s="3">
        <v>611110</v>
      </c>
      <c r="R2373" s="3" t="s">
        <v>10209</v>
      </c>
      <c r="S2373" t="s">
        <v>10169</v>
      </c>
      <c r="T2373">
        <v>75226</v>
      </c>
      <c r="U2373" t="s">
        <v>28</v>
      </c>
      <c r="V2373">
        <v>1</v>
      </c>
      <c r="W2373">
        <v>0</v>
      </c>
      <c r="X2373">
        <v>0</v>
      </c>
      <c r="Y2373">
        <v>0</v>
      </c>
      <c r="AA2373">
        <f>1*(T2373&lt;&gt;P2373)</f>
        <v>0</v>
      </c>
    </row>
    <row r="2374" spans="1:27" x14ac:dyDescent="0.25">
      <c r="A2374" t="s">
        <v>10219</v>
      </c>
      <c r="B2374">
        <f>COUNTIF($A$2:$A$3390,A2374)</f>
        <v>1</v>
      </c>
      <c r="C2374" t="s">
        <v>21</v>
      </c>
      <c r="D2374">
        <v>480005313204</v>
      </c>
      <c r="E2374" t="s">
        <v>21</v>
      </c>
      <c r="F2374" t="s">
        <v>10220</v>
      </c>
      <c r="G2374">
        <v>623220</v>
      </c>
      <c r="H2374" s="2">
        <v>480005313204</v>
      </c>
      <c r="I2374">
        <f>COUNTIF($H$2:$H$3390,H2374)</f>
        <v>1</v>
      </c>
      <c r="J2374" t="s">
        <v>10221</v>
      </c>
      <c r="K2374" t="s">
        <v>10222</v>
      </c>
      <c r="L2374" t="b">
        <f ca="1">R2374&gt;OFFSET(R2374,-1,0)</f>
        <v>0</v>
      </c>
      <c r="M2374" s="3" t="s">
        <v>10223</v>
      </c>
      <c r="N2374" s="3" t="s">
        <v>10224</v>
      </c>
      <c r="O2374" s="3" t="s">
        <v>10159</v>
      </c>
      <c r="P2374" s="3">
        <v>78642</v>
      </c>
      <c r="Q2374" s="3">
        <v>611110</v>
      </c>
      <c r="R2374" s="3" t="s">
        <v>10225</v>
      </c>
      <c r="S2374" t="s">
        <v>10226</v>
      </c>
      <c r="T2374">
        <v>78642</v>
      </c>
      <c r="U2374" t="s">
        <v>91</v>
      </c>
      <c r="V2374">
        <v>1</v>
      </c>
      <c r="W2374">
        <v>0</v>
      </c>
      <c r="X2374">
        <v>0</v>
      </c>
      <c r="Y2374">
        <v>0</v>
      </c>
      <c r="AA2374">
        <f>1*(T2374&lt;&gt;P2374)</f>
        <v>0</v>
      </c>
    </row>
    <row r="2375" spans="1:27" x14ac:dyDescent="0.25">
      <c r="A2375" t="s">
        <v>10228</v>
      </c>
      <c r="B2375">
        <f>COUNTIF($A$2:$A$3390,A2375)</f>
        <v>1</v>
      </c>
      <c r="C2375" t="s">
        <v>10227</v>
      </c>
      <c r="D2375">
        <v>480005313600</v>
      </c>
      <c r="E2375" t="s">
        <v>21</v>
      </c>
      <c r="F2375" t="s">
        <v>10228</v>
      </c>
      <c r="G2375">
        <v>611110</v>
      </c>
      <c r="H2375" s="2">
        <v>480005313600</v>
      </c>
      <c r="I2375">
        <f>COUNTIF($H$2:$H$3390,H2375)</f>
        <v>1</v>
      </c>
      <c r="J2375" t="s">
        <v>10229</v>
      </c>
      <c r="K2375" t="s">
        <v>10240</v>
      </c>
      <c r="L2375" t="b">
        <f ca="1">R2375&gt;OFFSET(R2375,-1,0)</f>
        <v>1</v>
      </c>
      <c r="M2375" s="3" t="s">
        <v>10230</v>
      </c>
      <c r="N2375" s="3" t="s">
        <v>10231</v>
      </c>
      <c r="O2375" s="3" t="s">
        <v>10159</v>
      </c>
      <c r="P2375" s="3">
        <v>76543</v>
      </c>
      <c r="Q2375" s="3">
        <v>611110</v>
      </c>
      <c r="R2375" s="3" t="s">
        <v>10232</v>
      </c>
      <c r="S2375" t="s">
        <v>10233</v>
      </c>
      <c r="T2375">
        <v>76543</v>
      </c>
      <c r="U2375" t="s">
        <v>28</v>
      </c>
      <c r="V2375">
        <v>1</v>
      </c>
      <c r="W2375">
        <v>0</v>
      </c>
      <c r="X2375">
        <v>0</v>
      </c>
      <c r="Y2375">
        <v>1</v>
      </c>
      <c r="AA2375">
        <f>1*(T2375&lt;&gt;P2375)</f>
        <v>0</v>
      </c>
    </row>
    <row r="2376" spans="1:27" x14ac:dyDescent="0.25">
      <c r="A2376" t="s">
        <v>4109</v>
      </c>
      <c r="B2376">
        <f>COUNTIF($A$2:$A$3390,A2376)</f>
        <v>1</v>
      </c>
      <c r="C2376" t="s">
        <v>21</v>
      </c>
      <c r="D2376">
        <v>130438003486</v>
      </c>
      <c r="E2376" t="s">
        <v>21</v>
      </c>
      <c r="F2376" t="s">
        <v>4109</v>
      </c>
      <c r="G2376">
        <v>623220</v>
      </c>
      <c r="H2376" s="2">
        <v>130438003486</v>
      </c>
      <c r="I2376">
        <f>COUNTIF($H$2:$H$3390,H2376)</f>
        <v>1</v>
      </c>
      <c r="J2376" t="s">
        <v>4110</v>
      </c>
      <c r="K2376" t="s">
        <v>4110</v>
      </c>
      <c r="L2376" t="b">
        <f ca="1">R2376&gt;OFFSET(R2376,-1,0)</f>
        <v>0</v>
      </c>
      <c r="M2376" s="3" t="s">
        <v>4112</v>
      </c>
      <c r="N2376" s="3" t="s">
        <v>4111</v>
      </c>
      <c r="O2376" s="3" t="s">
        <v>4053</v>
      </c>
      <c r="P2376" s="3">
        <v>30909</v>
      </c>
      <c r="Q2376" s="3">
        <v>623220</v>
      </c>
      <c r="R2376" s="3" t="s">
        <v>4112</v>
      </c>
      <c r="S2376" t="s">
        <v>4111</v>
      </c>
      <c r="T2376">
        <v>30909</v>
      </c>
      <c r="U2376" t="s">
        <v>28</v>
      </c>
      <c r="V2376">
        <v>0</v>
      </c>
      <c r="W2376">
        <v>0</v>
      </c>
      <c r="X2376">
        <v>0</v>
      </c>
      <c r="Y2376">
        <v>1</v>
      </c>
      <c r="AA2376">
        <f>1*(T2376&lt;&gt;P2376)</f>
        <v>0</v>
      </c>
    </row>
    <row r="2377" spans="1:27" x14ac:dyDescent="0.25">
      <c r="A2377" t="s">
        <v>10248</v>
      </c>
      <c r="B2377">
        <f>COUNTIF($A$2:$A$3390,A2377)</f>
        <v>1</v>
      </c>
      <c r="C2377" t="s">
        <v>10253</v>
      </c>
      <c r="D2377">
        <v>480007113292</v>
      </c>
      <c r="E2377" t="s">
        <v>21</v>
      </c>
      <c r="F2377" t="s">
        <v>10248</v>
      </c>
      <c r="G2377">
        <v>611110</v>
      </c>
      <c r="H2377" s="2">
        <v>480007113292</v>
      </c>
      <c r="I2377">
        <f>COUNTIF($H$2:$H$3390,H2377)</f>
        <v>1</v>
      </c>
      <c r="J2377" t="s">
        <v>10249</v>
      </c>
      <c r="K2377" t="s">
        <v>10254</v>
      </c>
      <c r="L2377" t="b">
        <f ca="1">R2377&gt;OFFSET(R2377,-1,0)</f>
        <v>0</v>
      </c>
      <c r="M2377" s="3" t="s">
        <v>10255</v>
      </c>
      <c r="N2377" s="3" t="s">
        <v>10250</v>
      </c>
      <c r="O2377" s="3" t="s">
        <v>10159</v>
      </c>
      <c r="P2377" s="3">
        <v>78705</v>
      </c>
      <c r="Q2377" s="3">
        <v>611110</v>
      </c>
      <c r="R2377" s="3" t="s">
        <v>10251</v>
      </c>
      <c r="S2377" t="s">
        <v>10252</v>
      </c>
      <c r="T2377">
        <v>78705</v>
      </c>
      <c r="U2377" t="s">
        <v>28</v>
      </c>
      <c r="V2377">
        <v>1</v>
      </c>
      <c r="W2377">
        <v>0</v>
      </c>
      <c r="X2377">
        <v>0</v>
      </c>
      <c r="Y2377">
        <v>1</v>
      </c>
      <c r="AA2377">
        <f>1*(T2377&lt;&gt;P2377)</f>
        <v>0</v>
      </c>
    </row>
    <row r="2378" spans="1:27" x14ac:dyDescent="0.25">
      <c r="A2378" t="s">
        <v>10257</v>
      </c>
      <c r="B2378">
        <f>COUNTIF($A$2:$A$3390,A2378)</f>
        <v>1</v>
      </c>
      <c r="C2378" t="s">
        <v>10263</v>
      </c>
      <c r="D2378">
        <v>480008008108</v>
      </c>
      <c r="E2378" t="s">
        <v>21</v>
      </c>
      <c r="F2378" t="s">
        <v>10257</v>
      </c>
      <c r="G2378">
        <v>611110</v>
      </c>
      <c r="H2378" s="2">
        <v>480008008108</v>
      </c>
      <c r="I2378">
        <f>COUNTIF($H$2:$H$3390,H2378)</f>
        <v>1</v>
      </c>
      <c r="J2378" t="s">
        <v>10258</v>
      </c>
      <c r="K2378" t="s">
        <v>10265</v>
      </c>
      <c r="L2378" t="b">
        <f ca="1">R2378&gt;OFFSET(R2378,-1,0)</f>
        <v>1</v>
      </c>
      <c r="M2378" s="3" t="s">
        <v>10264</v>
      </c>
      <c r="N2378" s="3" t="s">
        <v>10259</v>
      </c>
      <c r="O2378" s="3" t="s">
        <v>10159</v>
      </c>
      <c r="P2378" s="3">
        <v>78239</v>
      </c>
      <c r="Q2378" s="3">
        <v>611110</v>
      </c>
      <c r="R2378" s="3" t="s">
        <v>10260</v>
      </c>
      <c r="S2378" t="s">
        <v>10261</v>
      </c>
      <c r="T2378">
        <v>78239</v>
      </c>
      <c r="U2378" t="s">
        <v>28</v>
      </c>
      <c r="V2378">
        <v>1</v>
      </c>
      <c r="W2378">
        <v>0</v>
      </c>
      <c r="X2378">
        <v>0</v>
      </c>
      <c r="Y2378">
        <v>1</v>
      </c>
      <c r="AA2378">
        <f>1*(T2378&lt;&gt;P2378)</f>
        <v>0</v>
      </c>
    </row>
    <row r="2379" spans="1:27" x14ac:dyDescent="0.25">
      <c r="A2379" t="s">
        <v>10262</v>
      </c>
      <c r="B2379">
        <f>COUNTIF($A$2:$A$3390,A2379)</f>
        <v>1</v>
      </c>
      <c r="C2379" t="s">
        <v>10263</v>
      </c>
      <c r="D2379">
        <v>480008008109</v>
      </c>
      <c r="E2379" t="s">
        <v>21</v>
      </c>
      <c r="F2379" t="s">
        <v>10263</v>
      </c>
      <c r="G2379">
        <v>611310</v>
      </c>
      <c r="H2379" s="2">
        <v>480008008109</v>
      </c>
      <c r="I2379">
        <f>COUNTIF($H$2:$H$3390,H2379)</f>
        <v>2</v>
      </c>
      <c r="J2379" t="s">
        <v>10266</v>
      </c>
      <c r="K2379" t="s">
        <v>6190</v>
      </c>
      <c r="L2379" t="b">
        <f ca="1">R2379&gt;OFFSET(R2379,-1,0)</f>
        <v>0</v>
      </c>
      <c r="M2379" s="3" t="s">
        <v>10264</v>
      </c>
      <c r="N2379" s="3" t="s">
        <v>10259</v>
      </c>
      <c r="O2379" s="3" t="s">
        <v>10159</v>
      </c>
      <c r="P2379" s="3">
        <v>78239</v>
      </c>
      <c r="Q2379" s="3">
        <v>611110</v>
      </c>
      <c r="R2379" s="3" t="s">
        <v>10260</v>
      </c>
      <c r="S2379" t="s">
        <v>10261</v>
      </c>
      <c r="T2379">
        <v>78239</v>
      </c>
      <c r="U2379" t="s">
        <v>28</v>
      </c>
      <c r="V2379">
        <v>1</v>
      </c>
      <c r="W2379">
        <v>0</v>
      </c>
      <c r="X2379">
        <v>0</v>
      </c>
      <c r="Y2379">
        <v>0</v>
      </c>
      <c r="AA2379">
        <f>1*(T2379&lt;&gt;P2379)</f>
        <v>0</v>
      </c>
    </row>
    <row r="2380" spans="1:27" x14ac:dyDescent="0.25">
      <c r="A2380" t="s">
        <v>10263</v>
      </c>
      <c r="B2380">
        <f>COUNTIF($A$2:$A$3390,A2380)</f>
        <v>1</v>
      </c>
      <c r="C2380" t="s">
        <v>21</v>
      </c>
      <c r="D2380">
        <v>480008008109</v>
      </c>
      <c r="E2380" t="s">
        <v>21</v>
      </c>
      <c r="F2380" t="s">
        <v>10263</v>
      </c>
      <c r="G2380">
        <v>611310</v>
      </c>
      <c r="H2380" s="2">
        <v>480008008109</v>
      </c>
      <c r="I2380">
        <f>COUNTIF($H$2:$H$3390,H2380)</f>
        <v>2</v>
      </c>
      <c r="J2380" t="s">
        <v>10266</v>
      </c>
      <c r="K2380" t="s">
        <v>6190</v>
      </c>
      <c r="L2380" t="b">
        <f ca="1">R2380&gt;OFFSET(R2380,-1,0)</f>
        <v>0</v>
      </c>
      <c r="M2380" s="3" t="s">
        <v>10264</v>
      </c>
      <c r="N2380" s="3" t="s">
        <v>10259</v>
      </c>
      <c r="O2380" s="3" t="s">
        <v>10159</v>
      </c>
      <c r="P2380" s="3">
        <v>78239</v>
      </c>
      <c r="Q2380" s="3">
        <v>611310</v>
      </c>
      <c r="R2380" s="3" t="s">
        <v>10260</v>
      </c>
      <c r="S2380" t="s">
        <v>10261</v>
      </c>
      <c r="T2380">
        <v>78239</v>
      </c>
      <c r="U2380" t="s">
        <v>28</v>
      </c>
      <c r="V2380">
        <v>1</v>
      </c>
      <c r="W2380">
        <v>0</v>
      </c>
      <c r="X2380">
        <v>0</v>
      </c>
      <c r="Y2380">
        <v>1</v>
      </c>
      <c r="AA2380">
        <f>1*(T2380&lt;&gt;P2380)</f>
        <v>0</v>
      </c>
    </row>
    <row r="2381" spans="1:27" x14ac:dyDescent="0.25">
      <c r="A2381" t="s">
        <v>10267</v>
      </c>
      <c r="B2381">
        <f>COUNTIF($A$2:$A$3390,A2381)</f>
        <v>1</v>
      </c>
      <c r="C2381" t="s">
        <v>21</v>
      </c>
      <c r="D2381">
        <v>480013912365</v>
      </c>
      <c r="E2381" t="s">
        <v>21</v>
      </c>
      <c r="F2381" t="s">
        <v>10267</v>
      </c>
      <c r="G2381">
        <v>611110</v>
      </c>
      <c r="H2381" s="2">
        <v>480013912365</v>
      </c>
      <c r="I2381">
        <f>COUNTIF($H$2:$H$3390,H2381)</f>
        <v>1</v>
      </c>
      <c r="J2381" t="s">
        <v>10268</v>
      </c>
      <c r="K2381" t="s">
        <v>10271</v>
      </c>
      <c r="L2381" t="b">
        <f ca="1">R2381&gt;OFFSET(R2381,-1,0)</f>
        <v>0</v>
      </c>
      <c r="M2381" s="3" t="s">
        <v>10272</v>
      </c>
      <c r="N2381" s="3" t="s">
        <v>10269</v>
      </c>
      <c r="O2381" s="3" t="s">
        <v>10159</v>
      </c>
      <c r="P2381" s="3">
        <v>77640</v>
      </c>
      <c r="Q2381" s="3">
        <v>611110</v>
      </c>
      <c r="R2381" s="3" t="s">
        <v>10273</v>
      </c>
      <c r="S2381" t="s">
        <v>10270</v>
      </c>
      <c r="T2381">
        <v>77640</v>
      </c>
      <c r="U2381" t="s">
        <v>28</v>
      </c>
      <c r="V2381">
        <v>1</v>
      </c>
      <c r="W2381">
        <v>0</v>
      </c>
      <c r="X2381">
        <v>0</v>
      </c>
      <c r="Y2381">
        <v>1</v>
      </c>
      <c r="AA2381">
        <f>1*(T2381&lt;&gt;P2381)</f>
        <v>0</v>
      </c>
    </row>
    <row r="2382" spans="1:27" x14ac:dyDescent="0.25">
      <c r="A2382" t="s">
        <v>10274</v>
      </c>
      <c r="B2382">
        <f>COUNTIF($A$2:$A$3390,A2382)</f>
        <v>1</v>
      </c>
      <c r="C2382" t="s">
        <v>10275</v>
      </c>
      <c r="D2382">
        <v>480016312415</v>
      </c>
      <c r="E2382" t="s">
        <v>21</v>
      </c>
      <c r="F2382" t="s">
        <v>10274</v>
      </c>
      <c r="G2382">
        <v>611110</v>
      </c>
      <c r="H2382" s="2">
        <v>480016312415</v>
      </c>
      <c r="I2382">
        <f>COUNTIF($H$2:$H$3390,H2382)</f>
        <v>1</v>
      </c>
      <c r="J2382" t="s">
        <v>10276</v>
      </c>
      <c r="K2382" t="s">
        <v>10277</v>
      </c>
      <c r="L2382" t="b">
        <f ca="1">R2382&gt;OFFSET(R2382,-1,0)</f>
        <v>1</v>
      </c>
      <c r="M2382" s="3" t="s">
        <v>10278</v>
      </c>
      <c r="N2382" s="3" t="s">
        <v>10279</v>
      </c>
      <c r="O2382" s="3" t="s">
        <v>10159</v>
      </c>
      <c r="P2382" s="3">
        <v>75057</v>
      </c>
      <c r="Q2382" s="3">
        <v>611110</v>
      </c>
      <c r="R2382" s="3" t="s">
        <v>10280</v>
      </c>
      <c r="S2382" t="s">
        <v>10281</v>
      </c>
      <c r="T2382">
        <v>75057</v>
      </c>
      <c r="U2382" t="s">
        <v>28</v>
      </c>
      <c r="V2382">
        <v>1</v>
      </c>
      <c r="W2382">
        <v>0</v>
      </c>
      <c r="X2382">
        <v>0</v>
      </c>
      <c r="Y2382">
        <v>1</v>
      </c>
      <c r="AA2382">
        <f>1*(T2382&lt;&gt;P2382)</f>
        <v>0</v>
      </c>
    </row>
    <row r="2383" spans="1:27" x14ac:dyDescent="0.25">
      <c r="A2383" t="s">
        <v>10287</v>
      </c>
      <c r="B2383">
        <f>COUNTIF($A$2:$A$3390,A2383)</f>
        <v>1</v>
      </c>
      <c r="C2383" t="s">
        <v>10288</v>
      </c>
      <c r="D2383">
        <v>480016313855</v>
      </c>
      <c r="E2383" t="s">
        <v>21</v>
      </c>
      <c r="F2383" t="s">
        <v>10287</v>
      </c>
      <c r="G2383">
        <v>611110</v>
      </c>
      <c r="H2383" s="2">
        <v>480016313855</v>
      </c>
      <c r="I2383">
        <f>COUNTIF($H$2:$H$3390,H2383)</f>
        <v>1</v>
      </c>
      <c r="J2383" t="s">
        <v>10289</v>
      </c>
      <c r="K2383" t="s">
        <v>10290</v>
      </c>
      <c r="L2383" t="b">
        <f ca="1">R2383&gt;OFFSET(R2383,-1,0)</f>
        <v>0</v>
      </c>
      <c r="M2383" s="3" t="s">
        <v>10291</v>
      </c>
      <c r="N2383" s="3" t="s">
        <v>10292</v>
      </c>
      <c r="O2383" s="3" t="s">
        <v>10159</v>
      </c>
      <c r="P2383" s="3">
        <v>79703</v>
      </c>
      <c r="Q2383" s="3">
        <v>611110</v>
      </c>
      <c r="R2383" s="3" t="s">
        <v>10293</v>
      </c>
      <c r="S2383" t="s">
        <v>10294</v>
      </c>
      <c r="T2383">
        <v>79073</v>
      </c>
      <c r="U2383" t="s">
        <v>28</v>
      </c>
      <c r="V2383">
        <v>1</v>
      </c>
      <c r="W2383">
        <v>0</v>
      </c>
      <c r="X2383">
        <v>0</v>
      </c>
      <c r="Y2383">
        <v>1</v>
      </c>
      <c r="AA2383">
        <f>1*(T2383&lt;&gt;P2383)</f>
        <v>1</v>
      </c>
    </row>
    <row r="2384" spans="1:27" x14ac:dyDescent="0.25">
      <c r="A2384" t="s">
        <v>10285</v>
      </c>
      <c r="B2384">
        <f>COUNTIF($A$2:$A$3390,A2384)</f>
        <v>1</v>
      </c>
      <c r="C2384" t="s">
        <v>10275</v>
      </c>
      <c r="D2384">
        <v>480016313985</v>
      </c>
      <c r="E2384" t="s">
        <v>21</v>
      </c>
      <c r="F2384" t="s">
        <v>10285</v>
      </c>
      <c r="G2384">
        <v>611110</v>
      </c>
      <c r="H2384" s="2">
        <v>480016313985</v>
      </c>
      <c r="I2384">
        <f>COUNTIF($H$2:$H$3390,H2384)</f>
        <v>1</v>
      </c>
      <c r="J2384" t="s">
        <v>10298</v>
      </c>
      <c r="K2384" t="s">
        <v>10286</v>
      </c>
      <c r="L2384" t="b">
        <f ca="1">R2384&gt;OFFSET(R2384,-1,0)</f>
        <v>0</v>
      </c>
      <c r="M2384" s="3" t="s">
        <v>10284</v>
      </c>
      <c r="N2384" s="3" t="s">
        <v>10279</v>
      </c>
      <c r="O2384" s="3" t="s">
        <v>10159</v>
      </c>
      <c r="P2384" s="3">
        <v>75057</v>
      </c>
      <c r="Q2384" s="3">
        <v>611110</v>
      </c>
      <c r="R2384" s="3" t="s">
        <v>10299</v>
      </c>
      <c r="S2384" t="s">
        <v>10281</v>
      </c>
      <c r="T2384">
        <v>75057</v>
      </c>
      <c r="U2384" t="s">
        <v>28</v>
      </c>
      <c r="V2384">
        <v>1</v>
      </c>
      <c r="W2384">
        <v>0</v>
      </c>
      <c r="X2384">
        <v>0</v>
      </c>
      <c r="Y2384">
        <v>1</v>
      </c>
      <c r="AA2384">
        <f>1*(T2384&lt;&gt;P2384)</f>
        <v>0</v>
      </c>
    </row>
    <row r="2385" spans="1:27" x14ac:dyDescent="0.25">
      <c r="A2385" t="s">
        <v>10300</v>
      </c>
      <c r="B2385">
        <f>COUNTIF($A$2:$A$3390,A2385)</f>
        <v>1</v>
      </c>
      <c r="C2385" t="s">
        <v>10305</v>
      </c>
      <c r="D2385">
        <v>480019208593</v>
      </c>
      <c r="E2385" t="s">
        <v>21</v>
      </c>
      <c r="F2385" t="s">
        <v>10300</v>
      </c>
      <c r="G2385">
        <v>611110</v>
      </c>
      <c r="H2385" s="2">
        <v>480019208593</v>
      </c>
      <c r="I2385">
        <f>COUNTIF($H$2:$H$3390,H2385)</f>
        <v>1</v>
      </c>
      <c r="J2385" t="s">
        <v>10301</v>
      </c>
      <c r="K2385" t="s">
        <v>10306</v>
      </c>
      <c r="L2385" t="b">
        <f ca="1">R2385&gt;OFFSET(R2385,-1,0)</f>
        <v>0</v>
      </c>
      <c r="M2385" s="3" t="s">
        <v>10307</v>
      </c>
      <c r="N2385" s="3" t="s">
        <v>10302</v>
      </c>
      <c r="O2385" s="3" t="s">
        <v>10159</v>
      </c>
      <c r="P2385" s="3">
        <v>77085</v>
      </c>
      <c r="Q2385" s="3">
        <v>611110</v>
      </c>
      <c r="R2385" s="3" t="s">
        <v>10303</v>
      </c>
      <c r="S2385" t="s">
        <v>10304</v>
      </c>
      <c r="T2385">
        <v>77085</v>
      </c>
      <c r="U2385" t="s">
        <v>28</v>
      </c>
      <c r="V2385">
        <v>1</v>
      </c>
      <c r="W2385">
        <v>0</v>
      </c>
      <c r="X2385">
        <v>0</v>
      </c>
      <c r="Y2385">
        <v>1</v>
      </c>
      <c r="AA2385">
        <f>1*(T2385&lt;&gt;P2385)</f>
        <v>0</v>
      </c>
    </row>
    <row r="2386" spans="1:27" x14ac:dyDescent="0.25">
      <c r="A2386" t="s">
        <v>10308</v>
      </c>
      <c r="B2386">
        <f>COUNTIF($A$2:$A$3390,A2386)</f>
        <v>1</v>
      </c>
      <c r="C2386" t="s">
        <v>10305</v>
      </c>
      <c r="D2386">
        <v>480019210716</v>
      </c>
      <c r="E2386" t="s">
        <v>21</v>
      </c>
      <c r="F2386" t="s">
        <v>10308</v>
      </c>
      <c r="G2386">
        <v>611110</v>
      </c>
      <c r="H2386" s="2">
        <v>480019210716</v>
      </c>
      <c r="I2386">
        <f>COUNTIF($H$2:$H$3390,H2386)</f>
        <v>1</v>
      </c>
      <c r="J2386" t="s">
        <v>10310</v>
      </c>
      <c r="K2386" t="s">
        <v>10309</v>
      </c>
      <c r="L2386" t="b">
        <f ca="1">R2386&gt;OFFSET(R2386,-1,0)</f>
        <v>0</v>
      </c>
      <c r="M2386" s="3" t="s">
        <v>10307</v>
      </c>
      <c r="N2386" s="3" t="s">
        <v>10302</v>
      </c>
      <c r="O2386" s="3" t="s">
        <v>10159</v>
      </c>
      <c r="P2386" s="3">
        <v>77085</v>
      </c>
      <c r="Q2386" s="3">
        <v>611110</v>
      </c>
      <c r="R2386" s="3" t="s">
        <v>10303</v>
      </c>
      <c r="S2386" t="s">
        <v>10304</v>
      </c>
      <c r="T2386">
        <v>77085</v>
      </c>
      <c r="U2386" t="s">
        <v>28</v>
      </c>
      <c r="V2386">
        <v>1</v>
      </c>
      <c r="W2386">
        <v>0</v>
      </c>
      <c r="X2386">
        <v>0</v>
      </c>
      <c r="Y2386">
        <v>1</v>
      </c>
      <c r="AA2386">
        <f>1*(T2386&lt;&gt;P2386)</f>
        <v>0</v>
      </c>
    </row>
    <row r="2387" spans="1:27" x14ac:dyDescent="0.25">
      <c r="A2387" t="s">
        <v>10311</v>
      </c>
      <c r="B2387">
        <f>COUNTIF($A$2:$A$3390,A2387)</f>
        <v>1</v>
      </c>
      <c r="C2387" t="s">
        <v>10312</v>
      </c>
      <c r="D2387">
        <v>480020708308</v>
      </c>
      <c r="E2387" t="s">
        <v>21</v>
      </c>
      <c r="F2387" t="s">
        <v>10311</v>
      </c>
      <c r="G2387">
        <v>611110</v>
      </c>
      <c r="H2387" s="2">
        <v>480020708308</v>
      </c>
      <c r="I2387">
        <f>COUNTIF($H$2:$H$3390,H2387)</f>
        <v>1</v>
      </c>
      <c r="J2387" t="s">
        <v>10313</v>
      </c>
      <c r="K2387" t="s">
        <v>10314</v>
      </c>
      <c r="L2387" t="b">
        <f ca="1">R2387&gt;OFFSET(R2387,-1,0)</f>
        <v>1</v>
      </c>
      <c r="M2387" s="3" t="s">
        <v>10315</v>
      </c>
      <c r="N2387" s="3" t="s">
        <v>10250</v>
      </c>
      <c r="O2387" s="3" t="s">
        <v>10159</v>
      </c>
      <c r="P2387" s="3">
        <v>78741</v>
      </c>
      <c r="Q2387" s="3">
        <v>611110</v>
      </c>
      <c r="R2387" s="3" t="s">
        <v>10316</v>
      </c>
      <c r="S2387" t="s">
        <v>10252</v>
      </c>
      <c r="T2387">
        <v>78741</v>
      </c>
      <c r="U2387" t="s">
        <v>28</v>
      </c>
      <c r="V2387">
        <v>1</v>
      </c>
      <c r="W2387">
        <v>0</v>
      </c>
      <c r="X2387">
        <v>0</v>
      </c>
      <c r="Y2387">
        <v>1</v>
      </c>
      <c r="AA2387">
        <f>1*(T2387&lt;&gt;P2387)</f>
        <v>0</v>
      </c>
    </row>
    <row r="2388" spans="1:27" x14ac:dyDescent="0.25">
      <c r="A2388" t="s">
        <v>10295</v>
      </c>
      <c r="B2388">
        <f>COUNTIF($A$2:$A$3390,A2388)</f>
        <v>1</v>
      </c>
      <c r="C2388" t="s">
        <v>10288</v>
      </c>
      <c r="D2388">
        <v>480020708337</v>
      </c>
      <c r="E2388" t="s">
        <v>21</v>
      </c>
      <c r="F2388" t="s">
        <v>10295</v>
      </c>
      <c r="G2388">
        <v>611110</v>
      </c>
      <c r="H2388" s="2">
        <v>480020708337</v>
      </c>
      <c r="I2388">
        <f>COUNTIF($H$2:$H$3390,H2388)</f>
        <v>1</v>
      </c>
      <c r="J2388" t="s">
        <v>10319</v>
      </c>
      <c r="K2388" t="s">
        <v>10296</v>
      </c>
      <c r="L2388" t="b">
        <f ca="1">R2388&gt;OFFSET(R2388,-1,0)</f>
        <v>1</v>
      </c>
      <c r="M2388" s="3" t="s">
        <v>10297</v>
      </c>
      <c r="N2388" s="3" t="s">
        <v>10292</v>
      </c>
      <c r="O2388" s="3" t="s">
        <v>10159</v>
      </c>
      <c r="P2388" s="3">
        <v>79703</v>
      </c>
      <c r="Q2388" s="3">
        <v>611110</v>
      </c>
      <c r="R2388" s="3" t="s">
        <v>10320</v>
      </c>
      <c r="S2388" t="s">
        <v>10294</v>
      </c>
      <c r="T2388">
        <v>79703</v>
      </c>
      <c r="U2388" t="s">
        <v>28</v>
      </c>
      <c r="V2388">
        <v>1</v>
      </c>
      <c r="W2388">
        <v>0</v>
      </c>
      <c r="X2388">
        <v>0</v>
      </c>
      <c r="Y2388">
        <v>1</v>
      </c>
      <c r="AA2388">
        <f>1*(T2388&lt;&gt;P2388)</f>
        <v>0</v>
      </c>
    </row>
    <row r="2389" spans="1:27" x14ac:dyDescent="0.25">
      <c r="A2389" t="s">
        <v>10321</v>
      </c>
      <c r="B2389">
        <f>COUNTIF($A$2:$A$3390,A2389)</f>
        <v>1</v>
      </c>
      <c r="C2389" t="s">
        <v>10324</v>
      </c>
      <c r="D2389">
        <v>480020712816</v>
      </c>
      <c r="E2389" t="s">
        <v>21</v>
      </c>
      <c r="F2389" t="s">
        <v>10321</v>
      </c>
      <c r="G2389">
        <v>611110</v>
      </c>
      <c r="H2389" s="2">
        <v>480020712816</v>
      </c>
      <c r="I2389">
        <f>COUNTIF($H$2:$H$3390,H2389)</f>
        <v>1</v>
      </c>
      <c r="J2389" t="s">
        <v>10322</v>
      </c>
      <c r="K2389" t="s">
        <v>10328</v>
      </c>
      <c r="L2389" t="b">
        <f ca="1">R2389&gt;OFFSET(R2389,-1,0)</f>
        <v>0</v>
      </c>
      <c r="M2389" s="3" t="s">
        <v>10325</v>
      </c>
      <c r="N2389" s="3" t="s">
        <v>10158</v>
      </c>
      <c r="O2389" s="3" t="s">
        <v>10159</v>
      </c>
      <c r="P2389" s="3">
        <v>75060</v>
      </c>
      <c r="Q2389" s="3">
        <v>611110</v>
      </c>
      <c r="R2389" s="3" t="s">
        <v>10323</v>
      </c>
      <c r="S2389" t="s">
        <v>10161</v>
      </c>
      <c r="T2389">
        <v>75060</v>
      </c>
      <c r="U2389" t="s">
        <v>28</v>
      </c>
      <c r="V2389">
        <v>1</v>
      </c>
      <c r="W2389">
        <v>0</v>
      </c>
      <c r="X2389">
        <v>0</v>
      </c>
      <c r="Y2389">
        <v>1</v>
      </c>
      <c r="AA2389">
        <f>1*(T2389&lt;&gt;P2389)</f>
        <v>0</v>
      </c>
    </row>
    <row r="2390" spans="1:27" x14ac:dyDescent="0.25">
      <c r="A2390" t="s">
        <v>10282</v>
      </c>
      <c r="B2390">
        <f>COUNTIF($A$2:$A$3390,A2390)</f>
        <v>1</v>
      </c>
      <c r="C2390" t="s">
        <v>10275</v>
      </c>
      <c r="D2390">
        <v>480020713294</v>
      </c>
      <c r="E2390" t="s">
        <v>21</v>
      </c>
      <c r="F2390" t="s">
        <v>10282</v>
      </c>
      <c r="G2390">
        <v>611110</v>
      </c>
      <c r="H2390" s="2">
        <v>480020713294</v>
      </c>
      <c r="I2390">
        <f>COUNTIF($H$2:$H$3390,H2390)</f>
        <v>1</v>
      </c>
      <c r="J2390" t="s">
        <v>10329</v>
      </c>
      <c r="K2390" t="s">
        <v>10283</v>
      </c>
      <c r="L2390" t="b">
        <f ca="1">R2390&gt;OFFSET(R2390,-1,0)</f>
        <v>1</v>
      </c>
      <c r="M2390" s="3" t="s">
        <v>10284</v>
      </c>
      <c r="N2390" s="3" t="s">
        <v>10279</v>
      </c>
      <c r="O2390" s="3" t="s">
        <v>10159</v>
      </c>
      <c r="P2390" s="3">
        <v>75057</v>
      </c>
      <c r="Q2390" s="3">
        <v>611110</v>
      </c>
      <c r="R2390" s="3" t="s">
        <v>10299</v>
      </c>
      <c r="S2390" t="s">
        <v>10281</v>
      </c>
      <c r="T2390">
        <v>75057</v>
      </c>
      <c r="U2390" t="s">
        <v>28</v>
      </c>
      <c r="V2390">
        <v>1</v>
      </c>
      <c r="W2390">
        <v>0</v>
      </c>
      <c r="X2390">
        <v>0</v>
      </c>
      <c r="Y2390">
        <v>1</v>
      </c>
      <c r="AA2390">
        <f>1*(T2390&lt;&gt;P2390)</f>
        <v>0</v>
      </c>
    </row>
    <row r="2391" spans="1:27" x14ac:dyDescent="0.25">
      <c r="A2391" t="s">
        <v>10330</v>
      </c>
      <c r="B2391">
        <f>COUNTIF($A$2:$A$3390,A2391)</f>
        <v>1</v>
      </c>
      <c r="C2391" t="s">
        <v>10331</v>
      </c>
      <c r="D2391">
        <v>480021111282</v>
      </c>
      <c r="E2391" t="s">
        <v>21</v>
      </c>
      <c r="F2391" t="s">
        <v>10330</v>
      </c>
      <c r="G2391">
        <v>611110</v>
      </c>
      <c r="H2391" s="2">
        <v>480021111282</v>
      </c>
      <c r="I2391">
        <f>COUNTIF($H$2:$H$3390,H2391)</f>
        <v>1</v>
      </c>
      <c r="J2391" t="s">
        <v>10332</v>
      </c>
      <c r="K2391" t="s">
        <v>10333</v>
      </c>
      <c r="L2391" t="b">
        <f ca="1">R2391&gt;OFFSET(R2391,-1,0)</f>
        <v>1</v>
      </c>
      <c r="M2391" s="3" t="s">
        <v>10334</v>
      </c>
      <c r="N2391" s="3" t="s">
        <v>10335</v>
      </c>
      <c r="O2391" s="3" t="s">
        <v>10159</v>
      </c>
      <c r="P2391" s="3">
        <v>78537</v>
      </c>
      <c r="Q2391" s="3">
        <v>611110</v>
      </c>
      <c r="R2391" s="3" t="s">
        <v>10336</v>
      </c>
      <c r="S2391" t="s">
        <v>10337</v>
      </c>
      <c r="T2391">
        <v>78537</v>
      </c>
      <c r="U2391" t="s">
        <v>28</v>
      </c>
      <c r="V2391">
        <v>1</v>
      </c>
      <c r="W2391">
        <v>0</v>
      </c>
      <c r="X2391">
        <v>0</v>
      </c>
      <c r="Y2391">
        <v>1</v>
      </c>
      <c r="AA2391">
        <f>1*(T2391&lt;&gt;P2391)</f>
        <v>0</v>
      </c>
    </row>
    <row r="2392" spans="1:27" x14ac:dyDescent="0.25">
      <c r="A2392" t="s">
        <v>10338</v>
      </c>
      <c r="B2392">
        <f>COUNTIF($A$2:$A$3390,A2392)</f>
        <v>1</v>
      </c>
      <c r="C2392" t="s">
        <v>10331</v>
      </c>
      <c r="D2392">
        <v>480021111804</v>
      </c>
      <c r="E2392" t="s">
        <v>21</v>
      </c>
      <c r="F2392" t="s">
        <v>10338</v>
      </c>
      <c r="G2392">
        <v>611110</v>
      </c>
      <c r="H2392" s="2">
        <v>480021111804</v>
      </c>
      <c r="I2392">
        <f>COUNTIF($H$2:$H$3390,H2392)</f>
        <v>1</v>
      </c>
      <c r="J2392" t="s">
        <v>10340</v>
      </c>
      <c r="K2392" t="s">
        <v>10339</v>
      </c>
      <c r="L2392" t="b">
        <f ca="1">R2392&gt;OFFSET(R2392,-1,0)</f>
        <v>0</v>
      </c>
      <c r="M2392" s="3" t="s">
        <v>10334</v>
      </c>
      <c r="N2392" s="3" t="s">
        <v>10335</v>
      </c>
      <c r="O2392" s="3" t="s">
        <v>10159</v>
      </c>
      <c r="P2392" s="3">
        <v>78537</v>
      </c>
      <c r="Q2392" s="3">
        <v>611110</v>
      </c>
      <c r="R2392" s="3" t="s">
        <v>10336</v>
      </c>
      <c r="S2392" t="s">
        <v>10337</v>
      </c>
      <c r="T2392">
        <v>78537</v>
      </c>
      <c r="U2392" t="s">
        <v>28</v>
      </c>
      <c r="V2392">
        <v>1</v>
      </c>
      <c r="W2392">
        <v>0</v>
      </c>
      <c r="X2392">
        <v>0</v>
      </c>
      <c r="Y2392">
        <v>1</v>
      </c>
      <c r="AA2392">
        <f>1*(T2392&lt;&gt;P2392)</f>
        <v>0</v>
      </c>
    </row>
    <row r="2393" spans="1:27" x14ac:dyDescent="0.25">
      <c r="A2393" t="s">
        <v>10341</v>
      </c>
      <c r="B2393">
        <f>COUNTIF($A$2:$A$3390,A2393)</f>
        <v>1</v>
      </c>
      <c r="C2393" t="s">
        <v>10344</v>
      </c>
      <c r="D2393">
        <v>480021113653</v>
      </c>
      <c r="E2393" t="s">
        <v>21</v>
      </c>
      <c r="F2393" t="s">
        <v>10341</v>
      </c>
      <c r="G2393">
        <v>611110</v>
      </c>
      <c r="H2393" s="2">
        <v>480021113653</v>
      </c>
      <c r="I2393">
        <f>COUNTIF($H$2:$H$3390,H2393)</f>
        <v>1</v>
      </c>
      <c r="J2393" t="s">
        <v>10342</v>
      </c>
      <c r="K2393" t="s">
        <v>10345</v>
      </c>
      <c r="L2393" t="b">
        <f ca="1">R2393&gt;OFFSET(R2393,-1,0)</f>
        <v>1</v>
      </c>
      <c r="M2393" s="3" t="s">
        <v>10346</v>
      </c>
      <c r="N2393" s="3" t="s">
        <v>10243</v>
      </c>
      <c r="O2393" s="3" t="s">
        <v>10159</v>
      </c>
      <c r="P2393" s="3">
        <v>78220</v>
      </c>
      <c r="Q2393" s="3">
        <v>611110</v>
      </c>
      <c r="R2393" s="3" t="s">
        <v>10343</v>
      </c>
      <c r="S2393" t="s">
        <v>10245</v>
      </c>
      <c r="T2393">
        <v>78220</v>
      </c>
      <c r="U2393" t="s">
        <v>91</v>
      </c>
      <c r="V2393">
        <v>1</v>
      </c>
      <c r="W2393">
        <v>0</v>
      </c>
      <c r="X2393">
        <v>0</v>
      </c>
      <c r="Y2393">
        <v>1</v>
      </c>
      <c r="AA2393">
        <f>1*(T2393&lt;&gt;P2393)</f>
        <v>0</v>
      </c>
    </row>
    <row r="2394" spans="1:27" x14ac:dyDescent="0.25">
      <c r="A2394" t="s">
        <v>10347</v>
      </c>
      <c r="B2394">
        <f>COUNTIF($A$2:$A$3390,A2394)</f>
        <v>1</v>
      </c>
      <c r="C2394" t="s">
        <v>10344</v>
      </c>
      <c r="D2394">
        <v>480021113660</v>
      </c>
      <c r="E2394" t="s">
        <v>21</v>
      </c>
      <c r="F2394" t="s">
        <v>10347</v>
      </c>
      <c r="G2394">
        <v>611110</v>
      </c>
      <c r="H2394" s="2">
        <v>480021113660</v>
      </c>
      <c r="I2394">
        <f>COUNTIF($H$2:$H$3390,H2394)</f>
        <v>1</v>
      </c>
      <c r="J2394" t="s">
        <v>10349</v>
      </c>
      <c r="K2394" t="s">
        <v>10348</v>
      </c>
      <c r="L2394" t="b">
        <f ca="1">R2394&gt;OFFSET(R2394,-1,0)</f>
        <v>0</v>
      </c>
      <c r="M2394" s="3" t="s">
        <v>10346</v>
      </c>
      <c r="N2394" s="3" t="s">
        <v>10243</v>
      </c>
      <c r="O2394" s="3" t="s">
        <v>10159</v>
      </c>
      <c r="P2394" s="3">
        <v>78220</v>
      </c>
      <c r="Q2394" s="3">
        <v>611110</v>
      </c>
      <c r="R2394" s="3" t="s">
        <v>10343</v>
      </c>
      <c r="S2394" t="s">
        <v>10245</v>
      </c>
      <c r="T2394">
        <v>78220</v>
      </c>
      <c r="U2394" t="s">
        <v>91</v>
      </c>
      <c r="V2394">
        <v>1</v>
      </c>
      <c r="W2394">
        <v>0</v>
      </c>
      <c r="X2394">
        <v>0</v>
      </c>
      <c r="Y2394">
        <v>1</v>
      </c>
      <c r="AA2394">
        <f>1*(T2394&lt;&gt;P2394)</f>
        <v>0</v>
      </c>
    </row>
    <row r="2395" spans="1:27" x14ac:dyDescent="0.25">
      <c r="A2395" t="s">
        <v>10350</v>
      </c>
      <c r="B2395">
        <f>COUNTIF($A$2:$A$3390,A2395)</f>
        <v>1</v>
      </c>
      <c r="C2395" t="s">
        <v>10353</v>
      </c>
      <c r="D2395">
        <v>480021113960</v>
      </c>
      <c r="E2395" t="s">
        <v>21</v>
      </c>
      <c r="F2395" t="s">
        <v>10350</v>
      </c>
      <c r="G2395">
        <v>611110</v>
      </c>
      <c r="H2395" s="2">
        <v>480021113960</v>
      </c>
      <c r="I2395">
        <f>COUNTIF($H$2:$H$3390,H2395)</f>
        <v>1</v>
      </c>
      <c r="J2395" t="s">
        <v>10351</v>
      </c>
      <c r="K2395" t="s">
        <v>10354</v>
      </c>
      <c r="L2395" t="b">
        <f ca="1">R2395&gt;OFFSET(R2395,-1,0)</f>
        <v>0</v>
      </c>
      <c r="M2395" s="3" t="s">
        <v>10355</v>
      </c>
      <c r="N2395" s="3" t="s">
        <v>10250</v>
      </c>
      <c r="O2395" s="3" t="s">
        <v>10159</v>
      </c>
      <c r="P2395" s="3">
        <v>78753</v>
      </c>
      <c r="Q2395" s="3">
        <v>611110</v>
      </c>
      <c r="R2395" s="3" t="s">
        <v>10352</v>
      </c>
      <c r="S2395" t="s">
        <v>10252</v>
      </c>
      <c r="T2395">
        <v>78853</v>
      </c>
      <c r="U2395" t="s">
        <v>28</v>
      </c>
      <c r="V2395">
        <v>1</v>
      </c>
      <c r="W2395">
        <v>0</v>
      </c>
      <c r="X2395">
        <v>0</v>
      </c>
      <c r="Y2395">
        <v>1</v>
      </c>
      <c r="AA2395">
        <f>1*(T2395&lt;&gt;P2395)</f>
        <v>1</v>
      </c>
    </row>
    <row r="2396" spans="1:27" x14ac:dyDescent="0.25">
      <c r="A2396" t="s">
        <v>10356</v>
      </c>
      <c r="B2396">
        <f>COUNTIF($A$2:$A$3390,A2396)</f>
        <v>1</v>
      </c>
      <c r="C2396" t="s">
        <v>10353</v>
      </c>
      <c r="D2396">
        <v>480021113998</v>
      </c>
      <c r="E2396" t="s">
        <v>21</v>
      </c>
      <c r="F2396" t="s">
        <v>10356</v>
      </c>
      <c r="G2396">
        <v>611110</v>
      </c>
      <c r="H2396" s="2">
        <v>480021113998</v>
      </c>
      <c r="I2396">
        <f>COUNTIF($H$2:$H$3390,H2396)</f>
        <v>1</v>
      </c>
      <c r="J2396" t="s">
        <v>10358</v>
      </c>
      <c r="K2396" t="s">
        <v>10357</v>
      </c>
      <c r="L2396" t="b">
        <f ca="1">R2396&gt;OFFSET(R2396,-1,0)</f>
        <v>0</v>
      </c>
      <c r="M2396" s="3" t="s">
        <v>10355</v>
      </c>
      <c r="N2396" s="3" t="s">
        <v>10250</v>
      </c>
      <c r="O2396" s="3" t="s">
        <v>10159</v>
      </c>
      <c r="P2396" s="3">
        <v>78753</v>
      </c>
      <c r="Q2396" s="3">
        <v>611110</v>
      </c>
      <c r="R2396" s="3" t="s">
        <v>10352</v>
      </c>
      <c r="S2396" t="s">
        <v>10252</v>
      </c>
      <c r="T2396">
        <v>78853</v>
      </c>
      <c r="U2396" t="s">
        <v>28</v>
      </c>
      <c r="V2396">
        <v>1</v>
      </c>
      <c r="W2396">
        <v>0</v>
      </c>
      <c r="X2396">
        <v>0</v>
      </c>
      <c r="Y2396">
        <v>1</v>
      </c>
      <c r="AA2396">
        <f>1*(T2396&lt;&gt;P2396)</f>
        <v>1</v>
      </c>
    </row>
    <row r="2397" spans="1:27" x14ac:dyDescent="0.25">
      <c r="A2397" t="s">
        <v>10359</v>
      </c>
      <c r="B2397">
        <f>COUNTIF($A$2:$A$3390,A2397)</f>
        <v>1</v>
      </c>
      <c r="C2397" t="s">
        <v>10365</v>
      </c>
      <c r="D2397">
        <v>480023109030</v>
      </c>
      <c r="E2397" t="s">
        <v>21</v>
      </c>
      <c r="F2397" t="s">
        <v>10359</v>
      </c>
      <c r="G2397">
        <v>611110</v>
      </c>
      <c r="H2397" s="2">
        <v>480023109030</v>
      </c>
      <c r="I2397">
        <f>COUNTIF($H$2:$H$3390,H2397)</f>
        <v>1</v>
      </c>
      <c r="J2397" t="s">
        <v>10360</v>
      </c>
      <c r="K2397" t="s">
        <v>10368</v>
      </c>
      <c r="L2397" t="b">
        <f ca="1">R2397&gt;OFFSET(R2397,-1,0)</f>
        <v>1</v>
      </c>
      <c r="M2397" s="3" t="s">
        <v>10367</v>
      </c>
      <c r="N2397" s="3" t="s">
        <v>10361</v>
      </c>
      <c r="O2397" s="3" t="s">
        <v>10159</v>
      </c>
      <c r="P2397" s="3">
        <v>76109</v>
      </c>
      <c r="Q2397" s="3">
        <v>611110</v>
      </c>
      <c r="R2397" s="3" t="s">
        <v>10362</v>
      </c>
      <c r="S2397" t="s">
        <v>10363</v>
      </c>
      <c r="T2397">
        <v>76109</v>
      </c>
      <c r="U2397" t="s">
        <v>28</v>
      </c>
      <c r="V2397">
        <v>1</v>
      </c>
      <c r="W2397">
        <v>0</v>
      </c>
      <c r="X2397">
        <v>0</v>
      </c>
      <c r="Y2397">
        <v>1</v>
      </c>
      <c r="AA2397">
        <f>1*(T2397&lt;&gt;P2397)</f>
        <v>0</v>
      </c>
    </row>
    <row r="2398" spans="1:27" x14ac:dyDescent="0.25">
      <c r="A2398" t="s">
        <v>10364</v>
      </c>
      <c r="B2398">
        <f>COUNTIF($A$2:$A$3390,A2398)</f>
        <v>1</v>
      </c>
      <c r="C2398" t="s">
        <v>10365</v>
      </c>
      <c r="D2398">
        <v>480023111512</v>
      </c>
      <c r="E2398" t="s">
        <v>21</v>
      </c>
      <c r="F2398" t="s">
        <v>10364</v>
      </c>
      <c r="G2398">
        <v>611110</v>
      </c>
      <c r="H2398" s="2">
        <v>480023111512</v>
      </c>
      <c r="I2398">
        <f>COUNTIF($H$2:$H$3390,H2398)</f>
        <v>1</v>
      </c>
      <c r="J2398" t="s">
        <v>10369</v>
      </c>
      <c r="K2398" t="s">
        <v>10366</v>
      </c>
      <c r="L2398" t="b">
        <f ca="1">R2398&gt;OFFSET(R2398,-1,0)</f>
        <v>0</v>
      </c>
      <c r="M2398" s="3" t="s">
        <v>10367</v>
      </c>
      <c r="N2398" s="3" t="s">
        <v>10361</v>
      </c>
      <c r="O2398" s="3" t="s">
        <v>10159</v>
      </c>
      <c r="P2398" s="3">
        <v>76109</v>
      </c>
      <c r="Q2398" s="3">
        <v>611110</v>
      </c>
      <c r="R2398" s="3" t="s">
        <v>10362</v>
      </c>
      <c r="S2398" t="s">
        <v>10363</v>
      </c>
      <c r="T2398">
        <v>76109</v>
      </c>
      <c r="U2398" t="s">
        <v>28</v>
      </c>
      <c r="V2398">
        <v>1</v>
      </c>
      <c r="W2398">
        <v>0</v>
      </c>
      <c r="X2398">
        <v>0</v>
      </c>
      <c r="Y2398">
        <v>1</v>
      </c>
      <c r="AA2398">
        <f>1*(T2398&lt;&gt;P2398)</f>
        <v>0</v>
      </c>
    </row>
    <row r="2399" spans="1:27" x14ac:dyDescent="0.25">
      <c r="A2399" t="s">
        <v>4816</v>
      </c>
      <c r="B2399">
        <f>COUNTIF($A$2:$A$3390,A2399)</f>
        <v>1</v>
      </c>
      <c r="C2399" t="s">
        <v>21</v>
      </c>
      <c r="D2399">
        <v>180732001232</v>
      </c>
      <c r="E2399" t="s">
        <v>21</v>
      </c>
      <c r="F2399" t="s">
        <v>4816</v>
      </c>
      <c r="G2399">
        <v>623220</v>
      </c>
      <c r="H2399" s="2">
        <v>180732001232</v>
      </c>
      <c r="I2399">
        <f>COUNTIF($H$2:$H$3390,H2399)</f>
        <v>1</v>
      </c>
      <c r="J2399" t="s">
        <v>4817</v>
      </c>
      <c r="K2399" t="s">
        <v>4817</v>
      </c>
      <c r="L2399" t="b">
        <f ca="1">R2399&gt;OFFSET(R2399,-1,0)</f>
        <v>0</v>
      </c>
      <c r="M2399" s="3" t="s">
        <v>4819</v>
      </c>
      <c r="N2399" s="3" t="s">
        <v>4818</v>
      </c>
      <c r="O2399" s="3" t="s">
        <v>4743</v>
      </c>
      <c r="P2399" s="3">
        <v>47304</v>
      </c>
      <c r="Q2399" s="3">
        <v>623220</v>
      </c>
      <c r="R2399" s="3" t="s">
        <v>4819</v>
      </c>
      <c r="S2399" t="s">
        <v>4818</v>
      </c>
      <c r="T2399">
        <v>47304</v>
      </c>
      <c r="U2399" t="s">
        <v>28</v>
      </c>
      <c r="V2399">
        <v>0</v>
      </c>
      <c r="W2399">
        <v>0</v>
      </c>
      <c r="X2399">
        <v>0</v>
      </c>
      <c r="Y2399">
        <v>1</v>
      </c>
      <c r="AA2399">
        <f>1*(T2399&lt;&gt;P2399)</f>
        <v>0</v>
      </c>
    </row>
    <row r="2400" spans="1:27" x14ac:dyDescent="0.25">
      <c r="A2400" t="s">
        <v>10381</v>
      </c>
      <c r="B2400">
        <f>COUNTIF($A$2:$A$3390,A2400)</f>
        <v>1</v>
      </c>
      <c r="C2400" t="s">
        <v>21</v>
      </c>
      <c r="D2400">
        <v>480026411055</v>
      </c>
      <c r="E2400" t="s">
        <v>21</v>
      </c>
      <c r="F2400" t="s">
        <v>10381</v>
      </c>
      <c r="G2400">
        <v>611110</v>
      </c>
      <c r="H2400" s="2">
        <v>480026411055</v>
      </c>
      <c r="I2400">
        <f>COUNTIF($H$2:$H$3390,H2400)</f>
        <v>1</v>
      </c>
      <c r="J2400" t="s">
        <v>10382</v>
      </c>
      <c r="K2400" t="s">
        <v>10384</v>
      </c>
      <c r="L2400" t="b">
        <f ca="1">R2400&gt;OFFSET(R2400,-1,0)</f>
        <v>1</v>
      </c>
      <c r="M2400" s="3" t="s">
        <v>10385</v>
      </c>
      <c r="N2400" s="3" t="s">
        <v>10250</v>
      </c>
      <c r="O2400" s="3" t="s">
        <v>10159</v>
      </c>
      <c r="P2400" s="3">
        <v>78754</v>
      </c>
      <c r="Q2400" s="3">
        <v>611110</v>
      </c>
      <c r="R2400" s="3" t="s">
        <v>10383</v>
      </c>
      <c r="S2400" t="s">
        <v>10252</v>
      </c>
      <c r="T2400">
        <v>78754</v>
      </c>
      <c r="U2400" t="s">
        <v>28</v>
      </c>
      <c r="V2400">
        <v>1</v>
      </c>
      <c r="W2400">
        <v>0</v>
      </c>
      <c r="X2400">
        <v>0</v>
      </c>
      <c r="Y2400">
        <v>1</v>
      </c>
      <c r="AA2400">
        <f>1*(T2400&lt;&gt;P2400)</f>
        <v>0</v>
      </c>
    </row>
    <row r="2401" spans="1:27" x14ac:dyDescent="0.25">
      <c r="A2401" t="s">
        <v>10386</v>
      </c>
      <c r="B2401">
        <f>COUNTIF($A$2:$A$3390,A2401)</f>
        <v>1</v>
      </c>
      <c r="C2401" t="s">
        <v>10389</v>
      </c>
      <c r="D2401">
        <v>480026412999</v>
      </c>
      <c r="E2401" t="s">
        <v>21</v>
      </c>
      <c r="F2401" t="s">
        <v>10386</v>
      </c>
      <c r="G2401">
        <v>611110</v>
      </c>
      <c r="H2401" s="2">
        <v>480026412999</v>
      </c>
      <c r="I2401">
        <f>COUNTIF($H$2:$H$3390,H2401)</f>
        <v>1</v>
      </c>
      <c r="J2401" t="s">
        <v>10387</v>
      </c>
      <c r="K2401" t="s">
        <v>10390</v>
      </c>
      <c r="L2401" t="b">
        <f ca="1">R2401&gt;OFFSET(R2401,-1,0)</f>
        <v>0</v>
      </c>
      <c r="M2401" s="3" t="s">
        <v>10391</v>
      </c>
      <c r="N2401" s="3" t="s">
        <v>10167</v>
      </c>
      <c r="O2401" s="3" t="s">
        <v>10159</v>
      </c>
      <c r="P2401" s="3">
        <v>75237</v>
      </c>
      <c r="Q2401" s="3">
        <v>611110</v>
      </c>
      <c r="R2401" s="3" t="s">
        <v>10388</v>
      </c>
      <c r="S2401" t="s">
        <v>10169</v>
      </c>
      <c r="T2401">
        <v>75237</v>
      </c>
      <c r="U2401" t="s">
        <v>28</v>
      </c>
      <c r="V2401">
        <v>1</v>
      </c>
      <c r="W2401">
        <v>0</v>
      </c>
      <c r="X2401">
        <v>0</v>
      </c>
      <c r="Y2401">
        <v>1</v>
      </c>
      <c r="AA2401">
        <f>1*(T2401&lt;&gt;P2401)</f>
        <v>0</v>
      </c>
    </row>
    <row r="2402" spans="1:27" x14ac:dyDescent="0.25">
      <c r="A2402" t="s">
        <v>10394</v>
      </c>
      <c r="B2402">
        <f>COUNTIF($A$2:$A$3390,A2402)</f>
        <v>1</v>
      </c>
      <c r="C2402" t="s">
        <v>21</v>
      </c>
      <c r="D2402">
        <v>480026413044</v>
      </c>
      <c r="E2402" t="s">
        <v>21</v>
      </c>
      <c r="F2402" t="s">
        <v>10394</v>
      </c>
      <c r="G2402">
        <v>611110</v>
      </c>
      <c r="H2402" s="2">
        <v>480026413044</v>
      </c>
      <c r="I2402">
        <f>COUNTIF($H$2:$H$3390,H2402)</f>
        <v>1</v>
      </c>
      <c r="J2402" t="s">
        <v>10395</v>
      </c>
      <c r="K2402" t="s">
        <v>10397</v>
      </c>
      <c r="L2402" t="b">
        <f ca="1">R2402&gt;OFFSET(R2402,-1,0)</f>
        <v>1</v>
      </c>
      <c r="M2402" s="3" t="s">
        <v>10398</v>
      </c>
      <c r="N2402" s="3" t="s">
        <v>10250</v>
      </c>
      <c r="O2402" s="3" t="s">
        <v>10159</v>
      </c>
      <c r="P2402" s="3">
        <v>78724</v>
      </c>
      <c r="Q2402" s="3">
        <v>611110</v>
      </c>
      <c r="R2402" s="3" t="s">
        <v>10396</v>
      </c>
      <c r="S2402" t="s">
        <v>10252</v>
      </c>
      <c r="T2402">
        <v>78724</v>
      </c>
      <c r="U2402" t="s">
        <v>91</v>
      </c>
      <c r="V2402">
        <v>1</v>
      </c>
      <c r="W2402">
        <v>0</v>
      </c>
      <c r="X2402">
        <v>0</v>
      </c>
      <c r="Y2402">
        <v>1</v>
      </c>
      <c r="AA2402">
        <f>1*(T2402&lt;&gt;P2402)</f>
        <v>0</v>
      </c>
    </row>
    <row r="2403" spans="1:27" x14ac:dyDescent="0.25">
      <c r="A2403" t="s">
        <v>10392</v>
      </c>
      <c r="B2403">
        <f>COUNTIF($A$2:$A$3390,A2403)</f>
        <v>1</v>
      </c>
      <c r="C2403" t="s">
        <v>10389</v>
      </c>
      <c r="D2403">
        <v>480026413531</v>
      </c>
      <c r="E2403" t="s">
        <v>21</v>
      </c>
      <c r="F2403" t="s">
        <v>10392</v>
      </c>
      <c r="G2403">
        <v>611110</v>
      </c>
      <c r="H2403" s="2">
        <v>480026413531</v>
      </c>
      <c r="I2403">
        <f>COUNTIF($H$2:$H$3390,H2403)</f>
        <v>1</v>
      </c>
      <c r="J2403" t="s">
        <v>10399</v>
      </c>
      <c r="K2403" t="s">
        <v>10393</v>
      </c>
      <c r="L2403" t="b">
        <f ca="1">R2403&gt;OFFSET(R2403,-1,0)</f>
        <v>0</v>
      </c>
      <c r="M2403" s="3" t="s">
        <v>10391</v>
      </c>
      <c r="N2403" s="3" t="s">
        <v>10167</v>
      </c>
      <c r="O2403" s="3" t="s">
        <v>10159</v>
      </c>
      <c r="P2403" s="3">
        <v>75237</v>
      </c>
      <c r="Q2403" s="3">
        <v>611110</v>
      </c>
      <c r="R2403" s="3" t="s">
        <v>10388</v>
      </c>
      <c r="S2403" t="s">
        <v>10169</v>
      </c>
      <c r="T2403">
        <v>75237</v>
      </c>
      <c r="U2403" t="s">
        <v>28</v>
      </c>
      <c r="V2403">
        <v>1</v>
      </c>
      <c r="W2403">
        <v>0</v>
      </c>
      <c r="X2403">
        <v>0</v>
      </c>
      <c r="Y2403">
        <v>1</v>
      </c>
      <c r="AA2403">
        <f>1*(T2403&lt;&gt;P2403)</f>
        <v>0</v>
      </c>
    </row>
    <row r="2404" spans="1:27" x14ac:dyDescent="0.25">
      <c r="A2404" t="s">
        <v>10406</v>
      </c>
      <c r="B2404">
        <f>COUNTIF($A$2:$A$3390,A2404)</f>
        <v>1</v>
      </c>
      <c r="C2404" t="s">
        <v>21</v>
      </c>
      <c r="D2404">
        <v>480140013844</v>
      </c>
      <c r="E2404" t="s">
        <v>21</v>
      </c>
      <c r="F2404" t="s">
        <v>10406</v>
      </c>
      <c r="G2404">
        <v>611110</v>
      </c>
      <c r="H2404" s="2">
        <v>480140013844</v>
      </c>
      <c r="I2404">
        <f>COUNTIF($H$2:$H$3390,H2404)</f>
        <v>1</v>
      </c>
      <c r="J2404" t="s">
        <v>10407</v>
      </c>
      <c r="K2404" t="s">
        <v>10408</v>
      </c>
      <c r="L2404" t="b">
        <f ca="1">R2404&gt;OFFSET(R2404,-1,0)</f>
        <v>0</v>
      </c>
      <c r="M2404" s="3" t="s">
        <v>10409</v>
      </c>
      <c r="N2404" s="3" t="s">
        <v>10243</v>
      </c>
      <c r="O2404" s="3" t="s">
        <v>10159</v>
      </c>
      <c r="P2404" s="3">
        <v>78253</v>
      </c>
      <c r="Q2404" s="3">
        <v>611110</v>
      </c>
      <c r="R2404" s="3" t="s">
        <v>10410</v>
      </c>
      <c r="S2404" t="s">
        <v>10245</v>
      </c>
      <c r="T2404">
        <v>78253</v>
      </c>
      <c r="U2404" t="s">
        <v>28</v>
      </c>
      <c r="V2404">
        <v>1</v>
      </c>
      <c r="W2404">
        <v>0</v>
      </c>
      <c r="X2404">
        <v>0</v>
      </c>
      <c r="Y2404">
        <v>1</v>
      </c>
      <c r="AA2404">
        <f>1*(T2404&lt;&gt;P2404)</f>
        <v>0</v>
      </c>
    </row>
    <row r="2405" spans="1:27" x14ac:dyDescent="0.25">
      <c r="A2405" t="s">
        <v>10411</v>
      </c>
      <c r="B2405">
        <f>COUNTIF($A$2:$A$3390,A2405)</f>
        <v>1</v>
      </c>
      <c r="C2405" t="s">
        <v>10412</v>
      </c>
      <c r="D2405">
        <v>480143209002</v>
      </c>
      <c r="E2405" t="s">
        <v>21</v>
      </c>
      <c r="F2405" t="s">
        <v>10411</v>
      </c>
      <c r="G2405">
        <v>611110</v>
      </c>
      <c r="H2405" s="2">
        <v>480143209002</v>
      </c>
      <c r="I2405">
        <f>COUNTIF($H$2:$H$3390,H2405)</f>
        <v>1</v>
      </c>
      <c r="J2405" t="s">
        <v>10413</v>
      </c>
      <c r="K2405" t="s">
        <v>10414</v>
      </c>
      <c r="L2405" t="b">
        <f ca="1">R2405&gt;OFFSET(R2405,-1,0)</f>
        <v>0</v>
      </c>
      <c r="M2405" s="3" t="s">
        <v>10415</v>
      </c>
      <c r="N2405" s="3" t="s">
        <v>10416</v>
      </c>
      <c r="O2405" s="3" t="s">
        <v>10159</v>
      </c>
      <c r="P2405" s="3">
        <v>76664</v>
      </c>
      <c r="Q2405" s="3">
        <v>611110</v>
      </c>
      <c r="R2405" s="3" t="s">
        <v>10417</v>
      </c>
      <c r="S2405" t="s">
        <v>10418</v>
      </c>
      <c r="T2405">
        <v>76664</v>
      </c>
      <c r="U2405" t="s">
        <v>28</v>
      </c>
      <c r="V2405">
        <v>1</v>
      </c>
      <c r="W2405">
        <v>0</v>
      </c>
      <c r="X2405">
        <v>0</v>
      </c>
      <c r="Y2405">
        <v>1</v>
      </c>
      <c r="AA2405">
        <f>1*(T2405&lt;&gt;P2405)</f>
        <v>0</v>
      </c>
    </row>
    <row r="2406" spans="1:27" x14ac:dyDescent="0.25">
      <c r="A2406" t="s">
        <v>10419</v>
      </c>
      <c r="B2406">
        <f>COUNTIF($A$2:$A$3390,A2406)</f>
        <v>1</v>
      </c>
      <c r="C2406" t="s">
        <v>10412</v>
      </c>
      <c r="D2406">
        <v>480143209576</v>
      </c>
      <c r="E2406" t="s">
        <v>21</v>
      </c>
      <c r="F2406" t="s">
        <v>10419</v>
      </c>
      <c r="G2406">
        <v>611110</v>
      </c>
      <c r="H2406" s="2">
        <v>480143209576</v>
      </c>
      <c r="I2406">
        <f>COUNTIF($H$2:$H$3390,H2406)</f>
        <v>1</v>
      </c>
      <c r="J2406" t="s">
        <v>10421</v>
      </c>
      <c r="K2406" t="s">
        <v>10420</v>
      </c>
      <c r="L2406" t="b">
        <f ca="1">R2406&gt;OFFSET(R2406,-1,0)</f>
        <v>0</v>
      </c>
      <c r="M2406" s="3" t="s">
        <v>10415</v>
      </c>
      <c r="N2406" s="3" t="s">
        <v>10416</v>
      </c>
      <c r="O2406" s="3" t="s">
        <v>10159</v>
      </c>
      <c r="P2406" s="3">
        <v>76664</v>
      </c>
      <c r="Q2406" s="3">
        <v>611110</v>
      </c>
      <c r="R2406" s="3" t="s">
        <v>10417</v>
      </c>
      <c r="S2406" t="s">
        <v>10418</v>
      </c>
      <c r="T2406">
        <v>76664</v>
      </c>
      <c r="U2406" t="s">
        <v>28</v>
      </c>
      <c r="V2406">
        <v>1</v>
      </c>
      <c r="W2406">
        <v>0</v>
      </c>
      <c r="X2406">
        <v>0</v>
      </c>
      <c r="Y2406">
        <v>1</v>
      </c>
      <c r="AA2406">
        <f>1*(T2406&lt;&gt;P2406)</f>
        <v>0</v>
      </c>
    </row>
    <row r="2407" spans="1:27" x14ac:dyDescent="0.25">
      <c r="A2407" t="s">
        <v>10422</v>
      </c>
      <c r="B2407">
        <f>COUNTIF($A$2:$A$3390,A2407)</f>
        <v>1</v>
      </c>
      <c r="C2407" t="s">
        <v>10423</v>
      </c>
      <c r="D2407">
        <v>480144012955</v>
      </c>
      <c r="E2407" t="s">
        <v>21</v>
      </c>
      <c r="F2407" t="s">
        <v>10422</v>
      </c>
      <c r="G2407">
        <v>611110</v>
      </c>
      <c r="H2407" s="2">
        <v>480144012955</v>
      </c>
      <c r="I2407">
        <f>COUNTIF($H$2:$H$3390,H2407)</f>
        <v>1</v>
      </c>
      <c r="J2407" t="s">
        <v>10424</v>
      </c>
      <c r="K2407" t="s">
        <v>10425</v>
      </c>
      <c r="L2407" t="b">
        <f ca="1">R2407&gt;OFFSET(R2407,-1,0)</f>
        <v>1</v>
      </c>
      <c r="M2407" s="3" t="s">
        <v>10426</v>
      </c>
      <c r="N2407" s="3" t="s">
        <v>10427</v>
      </c>
      <c r="O2407" s="3" t="s">
        <v>10159</v>
      </c>
      <c r="P2407" s="3">
        <v>75044</v>
      </c>
      <c r="Q2407" s="3">
        <v>611110</v>
      </c>
      <c r="R2407" s="3" t="s">
        <v>10428</v>
      </c>
      <c r="S2407" t="s">
        <v>10429</v>
      </c>
      <c r="T2407">
        <v>75044</v>
      </c>
      <c r="U2407" t="s">
        <v>28</v>
      </c>
      <c r="V2407">
        <v>1</v>
      </c>
      <c r="W2407">
        <v>0</v>
      </c>
      <c r="X2407">
        <v>0</v>
      </c>
      <c r="Y2407">
        <v>1</v>
      </c>
      <c r="AA2407">
        <f>1*(T2407&lt;&gt;P2407)</f>
        <v>0</v>
      </c>
    </row>
    <row r="2408" spans="1:27" x14ac:dyDescent="0.25">
      <c r="A2408" t="s">
        <v>10432</v>
      </c>
      <c r="B2408">
        <f>COUNTIF($A$2:$A$3390,A2408)</f>
        <v>1</v>
      </c>
      <c r="C2408" t="s">
        <v>10423</v>
      </c>
      <c r="D2408">
        <v>480144013007</v>
      </c>
      <c r="E2408" t="s">
        <v>21</v>
      </c>
      <c r="F2408" t="s">
        <v>10430</v>
      </c>
      <c r="G2408">
        <v>611110</v>
      </c>
      <c r="H2408" s="2">
        <v>480144013007</v>
      </c>
      <c r="I2408">
        <f>COUNTIF($H$2:$H$3390,H2408)</f>
        <v>2</v>
      </c>
      <c r="J2408" t="s">
        <v>10434</v>
      </c>
      <c r="K2408" t="s">
        <v>10433</v>
      </c>
      <c r="L2408" t="b">
        <f ca="1">R2408&gt;OFFSET(R2408,-1,0)</f>
        <v>0</v>
      </c>
      <c r="M2408" s="3" t="s">
        <v>10426</v>
      </c>
      <c r="N2408" s="3" t="s">
        <v>10427</v>
      </c>
      <c r="O2408" s="3" t="s">
        <v>10159</v>
      </c>
      <c r="P2408" s="3">
        <v>75044</v>
      </c>
      <c r="Q2408" s="3">
        <v>611110</v>
      </c>
      <c r="R2408" s="3" t="s">
        <v>10428</v>
      </c>
      <c r="S2408" t="s">
        <v>10429</v>
      </c>
      <c r="T2408">
        <v>75044</v>
      </c>
      <c r="U2408" t="s">
        <v>28</v>
      </c>
      <c r="V2408">
        <v>1</v>
      </c>
      <c r="W2408">
        <v>0</v>
      </c>
      <c r="X2408">
        <v>0</v>
      </c>
      <c r="Y2408">
        <v>0</v>
      </c>
      <c r="AA2408">
        <f>1*(T2408&lt;&gt;P2408)</f>
        <v>0</v>
      </c>
    </row>
    <row r="2409" spans="1:27" x14ac:dyDescent="0.25">
      <c r="A2409" t="s">
        <v>10430</v>
      </c>
      <c r="B2409">
        <f>COUNTIF($A$2:$A$3390,A2409)</f>
        <v>1</v>
      </c>
      <c r="C2409" t="s">
        <v>10423</v>
      </c>
      <c r="D2409">
        <v>480144013007</v>
      </c>
      <c r="E2409" t="s">
        <v>21</v>
      </c>
      <c r="F2409" t="s">
        <v>10430</v>
      </c>
      <c r="G2409">
        <v>611110</v>
      </c>
      <c r="H2409" s="2">
        <v>480144013007</v>
      </c>
      <c r="I2409">
        <f>COUNTIF($H$2:$H$3390,H2409)</f>
        <v>2</v>
      </c>
      <c r="J2409" t="s">
        <v>10434</v>
      </c>
      <c r="K2409" t="s">
        <v>10431</v>
      </c>
      <c r="L2409" t="b">
        <f ca="1">R2409&gt;OFFSET(R2409,-1,0)</f>
        <v>0</v>
      </c>
      <c r="M2409" s="3" t="s">
        <v>10426</v>
      </c>
      <c r="N2409" s="3" t="s">
        <v>10427</v>
      </c>
      <c r="O2409" s="3" t="s">
        <v>10159</v>
      </c>
      <c r="P2409" s="3">
        <v>75044</v>
      </c>
      <c r="Q2409" s="3">
        <v>611110</v>
      </c>
      <c r="R2409" s="3" t="s">
        <v>10428</v>
      </c>
      <c r="S2409" t="s">
        <v>10429</v>
      </c>
      <c r="T2409">
        <v>75044</v>
      </c>
      <c r="U2409" t="s">
        <v>28</v>
      </c>
      <c r="V2409">
        <v>1</v>
      </c>
      <c r="W2409">
        <v>0</v>
      </c>
      <c r="X2409">
        <v>0</v>
      </c>
      <c r="Y2409">
        <v>1</v>
      </c>
      <c r="AA2409">
        <f>1*(T2409&lt;&gt;P2409)</f>
        <v>0</v>
      </c>
    </row>
    <row r="2410" spans="1:27" x14ac:dyDescent="0.25">
      <c r="A2410" t="s">
        <v>10437</v>
      </c>
      <c r="B2410">
        <f>COUNTIF($A$2:$A$3390,A2410)</f>
        <v>1</v>
      </c>
      <c r="C2410" t="s">
        <v>10436</v>
      </c>
      <c r="D2410">
        <v>480144013259</v>
      </c>
      <c r="E2410" t="s">
        <v>21</v>
      </c>
      <c r="F2410" t="s">
        <v>10437</v>
      </c>
      <c r="G2410">
        <v>611110</v>
      </c>
      <c r="H2410" s="2">
        <v>480144013259</v>
      </c>
      <c r="I2410">
        <f>COUNTIF($H$2:$H$3390,H2410)</f>
        <v>1</v>
      </c>
      <c r="J2410" t="s">
        <v>10438</v>
      </c>
      <c r="K2410" t="s">
        <v>10444</v>
      </c>
      <c r="L2410" t="b">
        <f ca="1">R2410&gt;OFFSET(R2410,-1,0)</f>
        <v>0</v>
      </c>
      <c r="M2410" s="3" t="s">
        <v>10440</v>
      </c>
      <c r="N2410" s="3" t="s">
        <v>10441</v>
      </c>
      <c r="O2410" s="3" t="s">
        <v>10159</v>
      </c>
      <c r="P2410" s="3">
        <v>77493</v>
      </c>
      <c r="Q2410" s="3">
        <v>611110</v>
      </c>
      <c r="R2410" s="3" t="s">
        <v>10442</v>
      </c>
      <c r="S2410" t="s">
        <v>10443</v>
      </c>
      <c r="T2410">
        <v>77493</v>
      </c>
      <c r="U2410" t="s">
        <v>28</v>
      </c>
      <c r="V2410">
        <v>1</v>
      </c>
      <c r="W2410">
        <v>0</v>
      </c>
      <c r="X2410">
        <v>0</v>
      </c>
      <c r="Y2410">
        <v>1</v>
      </c>
      <c r="AA2410">
        <f>1*(T2410&lt;&gt;P2410)</f>
        <v>0</v>
      </c>
    </row>
    <row r="2411" spans="1:27" x14ac:dyDescent="0.25">
      <c r="A2411" t="s">
        <v>10435</v>
      </c>
      <c r="B2411">
        <f>COUNTIF($A$2:$A$3390,A2411)</f>
        <v>1</v>
      </c>
      <c r="C2411" t="s">
        <v>10436</v>
      </c>
      <c r="D2411">
        <v>480144013268</v>
      </c>
      <c r="E2411" t="s">
        <v>21</v>
      </c>
      <c r="F2411" t="s">
        <v>10435</v>
      </c>
      <c r="G2411">
        <v>611110</v>
      </c>
      <c r="H2411" s="2">
        <v>480144013268</v>
      </c>
      <c r="I2411">
        <f>COUNTIF($H$2:$H$3390,H2411)</f>
        <v>1</v>
      </c>
      <c r="J2411" t="s">
        <v>10445</v>
      </c>
      <c r="K2411" t="s">
        <v>10439</v>
      </c>
      <c r="L2411" t="b">
        <f ca="1">R2411&gt;OFFSET(R2411,-1,0)</f>
        <v>0</v>
      </c>
      <c r="M2411" s="3" t="s">
        <v>10440</v>
      </c>
      <c r="N2411" s="3" t="s">
        <v>10441</v>
      </c>
      <c r="O2411" s="3" t="s">
        <v>10159</v>
      </c>
      <c r="P2411" s="3">
        <v>77493</v>
      </c>
      <c r="Q2411" s="3">
        <v>611110</v>
      </c>
      <c r="R2411" s="3" t="s">
        <v>10442</v>
      </c>
      <c r="S2411" t="s">
        <v>10443</v>
      </c>
      <c r="T2411">
        <v>77493</v>
      </c>
      <c r="U2411" t="s">
        <v>28</v>
      </c>
      <c r="V2411">
        <v>1</v>
      </c>
      <c r="W2411">
        <v>0</v>
      </c>
      <c r="X2411">
        <v>0</v>
      </c>
      <c r="Y2411">
        <v>1</v>
      </c>
      <c r="AA2411">
        <f>1*(T2411&lt;&gt;P2411)</f>
        <v>0</v>
      </c>
    </row>
    <row r="2412" spans="1:27" x14ac:dyDescent="0.25">
      <c r="A2412" t="s">
        <v>10446</v>
      </c>
      <c r="B2412">
        <f>COUNTIF($A$2:$A$3390,A2412)</f>
        <v>1</v>
      </c>
      <c r="C2412" t="s">
        <v>21</v>
      </c>
      <c r="D2412">
        <v>480144013415</v>
      </c>
      <c r="E2412" t="s">
        <v>21</v>
      </c>
      <c r="F2412" t="s">
        <v>10446</v>
      </c>
      <c r="G2412">
        <v>611110</v>
      </c>
      <c r="H2412" s="2">
        <v>480144013415</v>
      </c>
      <c r="I2412">
        <f>COUNTIF($H$2:$H$3390,H2412)</f>
        <v>1</v>
      </c>
      <c r="J2412" t="s">
        <v>10447</v>
      </c>
      <c r="K2412" t="s">
        <v>10450</v>
      </c>
      <c r="L2412" t="b">
        <f ca="1">R2412&gt;OFFSET(R2412,-1,0)</f>
        <v>1</v>
      </c>
      <c r="M2412" s="3" t="s">
        <v>10449</v>
      </c>
      <c r="N2412" s="3" t="s">
        <v>10361</v>
      </c>
      <c r="O2412" s="3" t="s">
        <v>10159</v>
      </c>
      <c r="P2412" s="3">
        <v>76112</v>
      </c>
      <c r="Q2412" s="3">
        <v>611110</v>
      </c>
      <c r="R2412" s="3" t="s">
        <v>10448</v>
      </c>
      <c r="S2412" t="s">
        <v>10363</v>
      </c>
      <c r="T2412">
        <v>76112</v>
      </c>
      <c r="U2412" t="s">
        <v>28</v>
      </c>
      <c r="V2412">
        <v>1</v>
      </c>
      <c r="W2412">
        <v>0</v>
      </c>
      <c r="X2412">
        <v>0</v>
      </c>
      <c r="Y2412">
        <v>1</v>
      </c>
      <c r="AA2412">
        <f>1*(T2412&lt;&gt;P2412)</f>
        <v>0</v>
      </c>
    </row>
    <row r="2413" spans="1:27" x14ac:dyDescent="0.25">
      <c r="A2413" t="s">
        <v>10452</v>
      </c>
      <c r="B2413">
        <f>COUNTIF($A$2:$A$3390,A2413)</f>
        <v>1</v>
      </c>
      <c r="C2413" t="s">
        <v>10451</v>
      </c>
      <c r="D2413">
        <v>480144112996</v>
      </c>
      <c r="E2413" t="s">
        <v>21</v>
      </c>
      <c r="F2413" t="s">
        <v>10452</v>
      </c>
      <c r="G2413">
        <v>611110</v>
      </c>
      <c r="H2413" s="2">
        <v>480144112996</v>
      </c>
      <c r="I2413">
        <f>COUNTIF($H$2:$H$3390,H2413)</f>
        <v>1</v>
      </c>
      <c r="J2413" t="s">
        <v>10453</v>
      </c>
      <c r="K2413" t="s">
        <v>10455</v>
      </c>
      <c r="L2413" t="b">
        <f ca="1">R2413&gt;OFFSET(R2413,-1,0)</f>
        <v>0</v>
      </c>
      <c r="M2413" s="3" t="s">
        <v>10456</v>
      </c>
      <c r="N2413" s="3" t="s">
        <v>10243</v>
      </c>
      <c r="O2413" s="3" t="s">
        <v>10159</v>
      </c>
      <c r="P2413" s="3">
        <v>78212</v>
      </c>
      <c r="Q2413" s="3">
        <v>611110</v>
      </c>
      <c r="R2413" s="3" t="s">
        <v>10454</v>
      </c>
      <c r="S2413" t="s">
        <v>10245</v>
      </c>
      <c r="T2413">
        <v>78212</v>
      </c>
      <c r="U2413" t="s">
        <v>28</v>
      </c>
      <c r="V2413">
        <v>1</v>
      </c>
      <c r="W2413">
        <v>0</v>
      </c>
      <c r="X2413">
        <v>0</v>
      </c>
      <c r="Y2413">
        <v>1</v>
      </c>
      <c r="AA2413">
        <f>1*(T2413&lt;&gt;P2413)</f>
        <v>0</v>
      </c>
    </row>
    <row r="2414" spans="1:27" x14ac:dyDescent="0.25">
      <c r="A2414" t="s">
        <v>10461</v>
      </c>
      <c r="B2414">
        <f>COUNTIF($A$2:$A$3390,A2414)</f>
        <v>2</v>
      </c>
      <c r="C2414" t="s">
        <v>10460</v>
      </c>
      <c r="D2414">
        <v>480144513193</v>
      </c>
      <c r="E2414" t="s">
        <v>21</v>
      </c>
      <c r="F2414" t="s">
        <v>10461</v>
      </c>
      <c r="G2414">
        <v>611110</v>
      </c>
      <c r="H2414" s="2">
        <v>480144513193</v>
      </c>
      <c r="I2414">
        <f>COUNTIF($H$2:$H$3390,H2414)</f>
        <v>1</v>
      </c>
      <c r="J2414" t="s">
        <v>10462</v>
      </c>
      <c r="K2414" t="s">
        <v>10465</v>
      </c>
      <c r="L2414" t="b">
        <f ca="1">R2414&gt;OFFSET(R2414,-1,0)</f>
        <v>1</v>
      </c>
      <c r="M2414" s="3" t="s">
        <v>10463</v>
      </c>
      <c r="N2414" s="3" t="s">
        <v>10167</v>
      </c>
      <c r="O2414" s="3" t="s">
        <v>10159</v>
      </c>
      <c r="P2414" s="3">
        <v>75241</v>
      </c>
      <c r="Q2414" s="3">
        <v>611110</v>
      </c>
      <c r="R2414" s="3" t="s">
        <v>10464</v>
      </c>
      <c r="S2414" t="s">
        <v>10169</v>
      </c>
      <c r="T2414">
        <v>75241</v>
      </c>
      <c r="U2414" t="s">
        <v>28</v>
      </c>
      <c r="V2414">
        <v>1</v>
      </c>
      <c r="W2414">
        <v>0</v>
      </c>
      <c r="X2414">
        <v>0</v>
      </c>
      <c r="Y2414">
        <v>1</v>
      </c>
      <c r="AA2414">
        <f>1*(T2414&lt;&gt;P2414)</f>
        <v>0</v>
      </c>
    </row>
    <row r="2415" spans="1:27" x14ac:dyDescent="0.25">
      <c r="A2415" t="s">
        <v>10461</v>
      </c>
      <c r="B2415">
        <f>COUNTIF($A$2:$A$3390,A2415)</f>
        <v>2</v>
      </c>
      <c r="C2415" t="s">
        <v>10460</v>
      </c>
      <c r="D2415">
        <v>480144513572</v>
      </c>
      <c r="E2415" t="s">
        <v>21</v>
      </c>
      <c r="F2415" t="s">
        <v>10461</v>
      </c>
      <c r="G2415">
        <v>611110</v>
      </c>
      <c r="H2415" s="2">
        <v>480144513572</v>
      </c>
      <c r="I2415">
        <f>COUNTIF($H$2:$H$3390,H2415)</f>
        <v>1</v>
      </c>
      <c r="J2415" t="s">
        <v>10462</v>
      </c>
      <c r="K2415" t="s">
        <v>10465</v>
      </c>
      <c r="L2415" t="b">
        <f ca="1">R2415&gt;OFFSET(R2415,-1,0)</f>
        <v>0</v>
      </c>
      <c r="M2415" s="3" t="s">
        <v>10463</v>
      </c>
      <c r="N2415" s="3" t="s">
        <v>10167</v>
      </c>
      <c r="O2415" s="3" t="s">
        <v>10159</v>
      </c>
      <c r="P2415" s="3">
        <v>75241</v>
      </c>
      <c r="Q2415" s="3">
        <v>611110</v>
      </c>
      <c r="R2415" s="3" t="s">
        <v>10464</v>
      </c>
      <c r="S2415" t="s">
        <v>10169</v>
      </c>
      <c r="T2415">
        <v>75241</v>
      </c>
      <c r="U2415" t="s">
        <v>28</v>
      </c>
      <c r="V2415">
        <v>1</v>
      </c>
      <c r="W2415">
        <v>0</v>
      </c>
      <c r="X2415">
        <v>0</v>
      </c>
      <c r="Y2415">
        <v>1</v>
      </c>
      <c r="AA2415">
        <f>1*(T2415&lt;&gt;P2415)</f>
        <v>0</v>
      </c>
    </row>
    <row r="2416" spans="1:27" x14ac:dyDescent="0.25">
      <c r="A2416" t="s">
        <v>10317</v>
      </c>
      <c r="B2416">
        <f>COUNTIF($A$2:$A$3390,A2416)</f>
        <v>1</v>
      </c>
      <c r="C2416" t="s">
        <v>10312</v>
      </c>
      <c r="D2416">
        <v>480144813951</v>
      </c>
      <c r="E2416" t="s">
        <v>21</v>
      </c>
      <c r="F2416" t="s">
        <v>10317</v>
      </c>
      <c r="G2416">
        <v>611110</v>
      </c>
      <c r="H2416" s="2">
        <v>480144813951</v>
      </c>
      <c r="I2416">
        <f>COUNTIF($H$2:$H$3390,H2416)</f>
        <v>1</v>
      </c>
      <c r="J2416" t="s">
        <v>10466</v>
      </c>
      <c r="K2416" t="s">
        <v>10318</v>
      </c>
      <c r="L2416" t="b">
        <f ca="1">R2416&gt;OFFSET(R2416,-1,0)</f>
        <v>0</v>
      </c>
      <c r="M2416" s="3" t="s">
        <v>10315</v>
      </c>
      <c r="N2416" s="3" t="s">
        <v>10250</v>
      </c>
      <c r="O2416" s="3" t="s">
        <v>10159</v>
      </c>
      <c r="P2416" s="3">
        <v>78741</v>
      </c>
      <c r="Q2416" s="3">
        <v>611110</v>
      </c>
      <c r="R2416" s="3" t="s">
        <v>10316</v>
      </c>
      <c r="S2416" t="s">
        <v>10252</v>
      </c>
      <c r="T2416">
        <v>78741</v>
      </c>
      <c r="U2416" t="s">
        <v>28</v>
      </c>
      <c r="V2416">
        <v>1</v>
      </c>
      <c r="W2416">
        <v>0</v>
      </c>
      <c r="X2416">
        <v>0</v>
      </c>
      <c r="Y2416">
        <v>1</v>
      </c>
      <c r="AA2416">
        <f>1*(T2416&lt;&gt;P2416)</f>
        <v>0</v>
      </c>
    </row>
    <row r="2417" spans="1:27" x14ac:dyDescent="0.25">
      <c r="A2417" t="s">
        <v>10467</v>
      </c>
      <c r="B2417">
        <f>COUNTIF($A$2:$A$3390,A2417)</f>
        <v>1</v>
      </c>
      <c r="C2417" t="s">
        <v>21</v>
      </c>
      <c r="D2417">
        <v>480145013781</v>
      </c>
      <c r="E2417" t="s">
        <v>21</v>
      </c>
      <c r="F2417" t="s">
        <v>10467</v>
      </c>
      <c r="G2417">
        <v>611110</v>
      </c>
      <c r="H2417" s="2">
        <v>480145013781</v>
      </c>
      <c r="I2417">
        <f>COUNTIF($H$2:$H$3390,H2417)</f>
        <v>1</v>
      </c>
      <c r="J2417" t="s">
        <v>10470</v>
      </c>
      <c r="K2417" t="s">
        <v>10468</v>
      </c>
      <c r="L2417" t="b">
        <f ca="1">R2417&gt;OFFSET(R2417,-1,0)</f>
        <v>1</v>
      </c>
      <c r="M2417" s="3" t="s">
        <v>10469</v>
      </c>
      <c r="N2417" s="3" t="s">
        <v>10361</v>
      </c>
      <c r="O2417" s="3" t="s">
        <v>10159</v>
      </c>
      <c r="P2417" s="3">
        <v>76134</v>
      </c>
      <c r="Q2417" s="3">
        <v>611110</v>
      </c>
      <c r="R2417" s="3" t="s">
        <v>10471</v>
      </c>
      <c r="S2417" t="s">
        <v>10363</v>
      </c>
      <c r="T2417">
        <v>76134</v>
      </c>
      <c r="U2417" t="s">
        <v>28</v>
      </c>
      <c r="V2417">
        <v>1</v>
      </c>
      <c r="W2417">
        <v>0</v>
      </c>
      <c r="X2417">
        <v>0</v>
      </c>
      <c r="Y2417">
        <v>1</v>
      </c>
      <c r="AA2417">
        <f>1*(T2417&lt;&gt;P2417)</f>
        <v>0</v>
      </c>
    </row>
    <row r="2418" spans="1:27" x14ac:dyDescent="0.25">
      <c r="A2418" t="s">
        <v>10472</v>
      </c>
      <c r="B2418">
        <f>COUNTIF($A$2:$A$3390,A2418)</f>
        <v>1</v>
      </c>
      <c r="C2418" t="s">
        <v>10475</v>
      </c>
      <c r="D2418">
        <v>480146313629</v>
      </c>
      <c r="E2418" t="s">
        <v>21</v>
      </c>
      <c r="F2418" t="s">
        <v>10472</v>
      </c>
      <c r="G2418">
        <v>611110</v>
      </c>
      <c r="H2418" s="2">
        <v>480146313629</v>
      </c>
      <c r="I2418">
        <f>COUNTIF($H$2:$H$3390,H2418)</f>
        <v>1</v>
      </c>
      <c r="J2418" t="s">
        <v>10473</v>
      </c>
      <c r="K2418" t="s">
        <v>10479</v>
      </c>
      <c r="L2418" t="b">
        <f ca="1">R2418&gt;OFFSET(R2418,-1,0)</f>
        <v>0</v>
      </c>
      <c r="M2418" s="3" t="s">
        <v>10480</v>
      </c>
      <c r="N2418" s="3" t="s">
        <v>10302</v>
      </c>
      <c r="O2418" s="3" t="s">
        <v>10159</v>
      </c>
      <c r="P2418" s="3">
        <v>77004</v>
      </c>
      <c r="Q2418" s="3">
        <v>611110</v>
      </c>
      <c r="R2418" s="3" t="s">
        <v>10474</v>
      </c>
      <c r="S2418" t="s">
        <v>10304</v>
      </c>
      <c r="T2418">
        <v>77004</v>
      </c>
      <c r="U2418" t="s">
        <v>28</v>
      </c>
      <c r="V2418">
        <v>1</v>
      </c>
      <c r="W2418">
        <v>0</v>
      </c>
      <c r="X2418">
        <v>0</v>
      </c>
      <c r="Y2418">
        <v>1</v>
      </c>
      <c r="AA2418">
        <f>1*(T2418&lt;&gt;P2418)</f>
        <v>0</v>
      </c>
    </row>
    <row r="2419" spans="1:27" x14ac:dyDescent="0.25">
      <c r="A2419" t="s">
        <v>10481</v>
      </c>
      <c r="B2419">
        <f>COUNTIF($A$2:$A$3390,A2419)</f>
        <v>2</v>
      </c>
      <c r="C2419" t="s">
        <v>21</v>
      </c>
      <c r="D2419">
        <v>480738010837</v>
      </c>
      <c r="E2419" t="s">
        <v>21</v>
      </c>
      <c r="F2419" t="s">
        <v>10482</v>
      </c>
      <c r="G2419">
        <v>611110</v>
      </c>
      <c r="H2419" s="2">
        <v>480738010837</v>
      </c>
      <c r="I2419">
        <f>COUNTIF($H$2:$H$3390,H2419)</f>
        <v>2</v>
      </c>
      <c r="J2419" t="s">
        <v>10483</v>
      </c>
      <c r="K2419" t="s">
        <v>10484</v>
      </c>
      <c r="L2419" t="b">
        <f ca="1">R2419&gt;OFFSET(R2419,-1,0)</f>
        <v>0</v>
      </c>
      <c r="M2419" s="3" t="s">
        <v>10485</v>
      </c>
      <c r="N2419" s="3" t="s">
        <v>7038</v>
      </c>
      <c r="O2419" s="3" t="s">
        <v>10159</v>
      </c>
      <c r="P2419" s="3">
        <v>76645</v>
      </c>
      <c r="Q2419" s="3">
        <v>611110</v>
      </c>
      <c r="R2419" s="3" t="s">
        <v>10486</v>
      </c>
      <c r="S2419" t="s">
        <v>7041</v>
      </c>
      <c r="T2419">
        <v>76645</v>
      </c>
      <c r="U2419" t="s">
        <v>28</v>
      </c>
      <c r="V2419">
        <v>1</v>
      </c>
      <c r="W2419">
        <v>0</v>
      </c>
      <c r="X2419">
        <v>0</v>
      </c>
      <c r="Y2419">
        <v>0</v>
      </c>
      <c r="AA2419">
        <f>1*(T2419&lt;&gt;P2419)</f>
        <v>0</v>
      </c>
    </row>
    <row r="2420" spans="1:27" x14ac:dyDescent="0.25">
      <c r="A2420" t="s">
        <v>10482</v>
      </c>
      <c r="B2420">
        <f>COUNTIF($A$2:$A$3390,A2420)</f>
        <v>2</v>
      </c>
      <c r="C2420" t="s">
        <v>21</v>
      </c>
      <c r="D2420">
        <v>480738010837</v>
      </c>
      <c r="E2420" t="s">
        <v>21</v>
      </c>
      <c r="F2420" t="s">
        <v>10482</v>
      </c>
      <c r="G2420">
        <v>611110</v>
      </c>
      <c r="H2420" s="2">
        <v>480738010837</v>
      </c>
      <c r="I2420">
        <f>COUNTIF($H$2:$H$3390,H2420)</f>
        <v>2</v>
      </c>
      <c r="J2420" t="s">
        <v>10483</v>
      </c>
      <c r="K2420" t="s">
        <v>10487</v>
      </c>
      <c r="L2420" t="b">
        <f ca="1">R2420&gt;OFFSET(R2420,-1,0)</f>
        <v>0</v>
      </c>
      <c r="M2420" s="3" t="s">
        <v>10485</v>
      </c>
      <c r="N2420" s="3" t="s">
        <v>7038</v>
      </c>
      <c r="O2420" s="3" t="s">
        <v>10159</v>
      </c>
      <c r="P2420" s="3">
        <v>76645</v>
      </c>
      <c r="Q2420" s="3">
        <v>611110</v>
      </c>
      <c r="R2420" s="3" t="s">
        <v>10486</v>
      </c>
      <c r="S2420" t="s">
        <v>7041</v>
      </c>
      <c r="T2420">
        <v>76645</v>
      </c>
      <c r="U2420" t="s">
        <v>28</v>
      </c>
      <c r="V2420">
        <v>1</v>
      </c>
      <c r="W2420">
        <v>0</v>
      </c>
      <c r="X2420">
        <v>0</v>
      </c>
      <c r="Y2420">
        <v>1</v>
      </c>
      <c r="AA2420">
        <f>1*(T2420&lt;&gt;P2420)</f>
        <v>0</v>
      </c>
    </row>
    <row r="2421" spans="1:27" x14ac:dyDescent="0.25">
      <c r="A2421" t="s">
        <v>10497</v>
      </c>
      <c r="B2421">
        <f>COUNTIF($A$2:$A$3390,A2421)</f>
        <v>2</v>
      </c>
      <c r="C2421" t="s">
        <v>21</v>
      </c>
      <c r="D2421">
        <v>480744009062</v>
      </c>
      <c r="E2421" t="s">
        <v>21</v>
      </c>
      <c r="F2421" t="s">
        <v>10497</v>
      </c>
      <c r="G2421">
        <v>611110</v>
      </c>
      <c r="H2421" s="2">
        <v>480744009062</v>
      </c>
      <c r="I2421">
        <f>COUNTIF($H$2:$H$3390,H2421)</f>
        <v>1</v>
      </c>
      <c r="J2421" t="s">
        <v>10498</v>
      </c>
      <c r="K2421" t="s">
        <v>10499</v>
      </c>
      <c r="L2421" t="b">
        <f ca="1">R2421&gt;OFFSET(R2421,-1,0)</f>
        <v>1</v>
      </c>
      <c r="M2421" s="3" t="s">
        <v>10500</v>
      </c>
      <c r="N2421" s="3" t="s">
        <v>10501</v>
      </c>
      <c r="O2421" s="3" t="s">
        <v>10159</v>
      </c>
      <c r="P2421" s="3">
        <v>79603</v>
      </c>
      <c r="Q2421" s="3">
        <v>611110</v>
      </c>
      <c r="R2421" s="3" t="s">
        <v>10502</v>
      </c>
      <c r="S2421" t="s">
        <v>10503</v>
      </c>
      <c r="T2421">
        <v>79603</v>
      </c>
      <c r="U2421" t="s">
        <v>28</v>
      </c>
      <c r="V2421">
        <v>1</v>
      </c>
      <c r="W2421">
        <v>0</v>
      </c>
      <c r="X2421">
        <v>0</v>
      </c>
      <c r="Y2421">
        <v>1</v>
      </c>
      <c r="AA2421">
        <f>1*(T2421&lt;&gt;P2421)</f>
        <v>0</v>
      </c>
    </row>
    <row r="2422" spans="1:27" x14ac:dyDescent="0.25">
      <c r="A2422" t="s">
        <v>10506</v>
      </c>
      <c r="B2422">
        <f>COUNTIF($A$2:$A$3390,A2422)</f>
        <v>1</v>
      </c>
      <c r="C2422" t="s">
        <v>10505</v>
      </c>
      <c r="D2422">
        <v>480744009497</v>
      </c>
      <c r="E2422" t="s">
        <v>21</v>
      </c>
      <c r="F2422" t="s">
        <v>10506</v>
      </c>
      <c r="G2422">
        <v>611110</v>
      </c>
      <c r="H2422" s="2">
        <v>480744009497</v>
      </c>
      <c r="I2422">
        <f>COUNTIF($H$2:$H$3390,H2422)</f>
        <v>1</v>
      </c>
      <c r="J2422" t="s">
        <v>10507</v>
      </c>
      <c r="K2422" t="s">
        <v>4255</v>
      </c>
      <c r="L2422" t="b">
        <f ca="1">R2422&gt;OFFSET(R2422,-1,0)</f>
        <v>1</v>
      </c>
      <c r="M2422" s="3" t="s">
        <v>10508</v>
      </c>
      <c r="N2422" s="3" t="s">
        <v>10501</v>
      </c>
      <c r="O2422" s="3" t="s">
        <v>10159</v>
      </c>
      <c r="P2422" s="3">
        <v>79602</v>
      </c>
      <c r="Q2422" s="3">
        <v>611110</v>
      </c>
      <c r="R2422" s="3" t="s">
        <v>10509</v>
      </c>
      <c r="S2422" t="s">
        <v>10503</v>
      </c>
      <c r="T2422">
        <v>79602</v>
      </c>
      <c r="U2422" t="s">
        <v>28</v>
      </c>
      <c r="V2422">
        <v>1</v>
      </c>
      <c r="W2422">
        <v>0</v>
      </c>
      <c r="X2422">
        <v>0</v>
      </c>
      <c r="Y2422">
        <v>1</v>
      </c>
      <c r="AA2422">
        <f>1*(T2422&lt;&gt;P2422)</f>
        <v>0</v>
      </c>
    </row>
    <row r="2423" spans="1:27" x14ac:dyDescent="0.25">
      <c r="A2423" t="s">
        <v>10510</v>
      </c>
      <c r="B2423">
        <f>COUNTIF($A$2:$A$3390,A2423)</f>
        <v>2</v>
      </c>
      <c r="C2423" t="s">
        <v>21</v>
      </c>
      <c r="D2423">
        <v>480771006969</v>
      </c>
      <c r="E2423" t="s">
        <v>21</v>
      </c>
      <c r="F2423" t="s">
        <v>10510</v>
      </c>
      <c r="G2423">
        <v>611110</v>
      </c>
      <c r="H2423" s="2">
        <v>480771006969</v>
      </c>
      <c r="I2423">
        <f>COUNTIF($H$2:$H$3390,H2423)</f>
        <v>1</v>
      </c>
      <c r="J2423" t="s">
        <v>10511</v>
      </c>
      <c r="K2423" t="s">
        <v>10513</v>
      </c>
      <c r="L2423" t="b">
        <f ca="1">R2423&gt;OFFSET(R2423,-1,0)</f>
        <v>0</v>
      </c>
      <c r="M2423" s="3" t="s">
        <v>10514</v>
      </c>
      <c r="N2423" s="3" t="s">
        <v>10302</v>
      </c>
      <c r="O2423" s="3" t="s">
        <v>10159</v>
      </c>
      <c r="P2423" s="3">
        <v>77039</v>
      </c>
      <c r="Q2423" s="3">
        <v>611110</v>
      </c>
      <c r="R2423" s="3" t="s">
        <v>10512</v>
      </c>
      <c r="S2423" t="s">
        <v>10304</v>
      </c>
      <c r="T2423">
        <v>77039</v>
      </c>
      <c r="U2423" t="s">
        <v>28</v>
      </c>
      <c r="V2423">
        <v>1</v>
      </c>
      <c r="W2423">
        <v>0</v>
      </c>
      <c r="X2423">
        <v>0</v>
      </c>
      <c r="Y2423">
        <v>1</v>
      </c>
      <c r="AA2423">
        <f>1*(T2423&lt;&gt;P2423)</f>
        <v>0</v>
      </c>
    </row>
    <row r="2424" spans="1:27" x14ac:dyDescent="0.25">
      <c r="A2424" t="s">
        <v>10515</v>
      </c>
      <c r="B2424">
        <f>COUNTIF($A$2:$A$3390,A2424)</f>
        <v>1</v>
      </c>
      <c r="C2424" t="s">
        <v>10518</v>
      </c>
      <c r="D2424">
        <v>480771008260</v>
      </c>
      <c r="E2424" t="s">
        <v>21</v>
      </c>
      <c r="F2424" t="s">
        <v>10515</v>
      </c>
      <c r="G2424">
        <v>611110</v>
      </c>
      <c r="H2424" s="2">
        <v>480771008260</v>
      </c>
      <c r="I2424">
        <f>COUNTIF($H$2:$H$3390,H2424)</f>
        <v>1</v>
      </c>
      <c r="J2424" t="s">
        <v>10516</v>
      </c>
      <c r="K2424" t="s">
        <v>10520</v>
      </c>
      <c r="L2424" t="b">
        <f ca="1">R2424&gt;OFFSET(R2424,-1,0)</f>
        <v>1</v>
      </c>
      <c r="M2424" s="3" t="s">
        <v>10521</v>
      </c>
      <c r="N2424" s="3" t="s">
        <v>10302</v>
      </c>
      <c r="O2424" s="3" t="s">
        <v>10159</v>
      </c>
      <c r="P2424" s="3">
        <v>77088</v>
      </c>
      <c r="Q2424" s="3">
        <v>611110</v>
      </c>
      <c r="R2424" s="3" t="s">
        <v>10517</v>
      </c>
      <c r="S2424" t="s">
        <v>10304</v>
      </c>
      <c r="T2424">
        <v>77088</v>
      </c>
      <c r="U2424" t="s">
        <v>28</v>
      </c>
      <c r="V2424">
        <v>1</v>
      </c>
      <c r="W2424">
        <v>0</v>
      </c>
      <c r="X2424">
        <v>0</v>
      </c>
      <c r="Y2424">
        <v>1</v>
      </c>
      <c r="AA2424">
        <f>1*(T2424&lt;&gt;P2424)</f>
        <v>0</v>
      </c>
    </row>
    <row r="2425" spans="1:27" x14ac:dyDescent="0.25">
      <c r="A2425" t="s">
        <v>10522</v>
      </c>
      <c r="B2425">
        <f>COUNTIF($A$2:$A$3390,A2425)</f>
        <v>1</v>
      </c>
      <c r="C2425" t="s">
        <v>10518</v>
      </c>
      <c r="D2425">
        <v>480771008261</v>
      </c>
      <c r="E2425" t="s">
        <v>21</v>
      </c>
      <c r="F2425" t="s">
        <v>10522</v>
      </c>
      <c r="G2425">
        <v>611110</v>
      </c>
      <c r="H2425" s="2">
        <v>480771008261</v>
      </c>
      <c r="I2425">
        <f>COUNTIF($H$2:$H$3390,H2425)</f>
        <v>1</v>
      </c>
      <c r="J2425" t="s">
        <v>10524</v>
      </c>
      <c r="K2425" t="s">
        <v>10523</v>
      </c>
      <c r="L2425" t="b">
        <f ca="1">R2425&gt;OFFSET(R2425,-1,0)</f>
        <v>1</v>
      </c>
      <c r="M2425" s="3" t="s">
        <v>10519</v>
      </c>
      <c r="N2425" s="3" t="s">
        <v>10302</v>
      </c>
      <c r="O2425" s="3" t="s">
        <v>10159</v>
      </c>
      <c r="P2425" s="3">
        <v>77088</v>
      </c>
      <c r="Q2425" s="3">
        <v>611110</v>
      </c>
      <c r="R2425" s="3" t="s">
        <v>10525</v>
      </c>
      <c r="S2425" t="s">
        <v>10304</v>
      </c>
      <c r="T2425">
        <v>77088</v>
      </c>
      <c r="U2425" t="s">
        <v>28</v>
      </c>
      <c r="V2425">
        <v>1</v>
      </c>
      <c r="W2425">
        <v>0</v>
      </c>
      <c r="X2425">
        <v>0</v>
      </c>
      <c r="Y2425">
        <v>1</v>
      </c>
      <c r="AA2425">
        <f>1*(T2425&lt;&gt;P2425)</f>
        <v>0</v>
      </c>
    </row>
    <row r="2426" spans="1:27" x14ac:dyDescent="0.25">
      <c r="A2426" t="s">
        <v>10529</v>
      </c>
      <c r="B2426">
        <f>COUNTIF($A$2:$A$3390,A2426)</f>
        <v>1</v>
      </c>
      <c r="C2426" t="s">
        <v>21</v>
      </c>
      <c r="D2426">
        <v>480771012108</v>
      </c>
      <c r="E2426" t="s">
        <v>21</v>
      </c>
      <c r="F2426" t="s">
        <v>10526</v>
      </c>
      <c r="G2426">
        <v>611110</v>
      </c>
      <c r="H2426" s="2">
        <v>480771012108</v>
      </c>
      <c r="I2426">
        <f>COUNTIF($H$2:$H$3390,H2426)</f>
        <v>1</v>
      </c>
      <c r="J2426" t="s">
        <v>10527</v>
      </c>
      <c r="K2426" t="s">
        <v>10530</v>
      </c>
      <c r="L2426" t="b">
        <f ca="1">R2426&gt;OFFSET(R2426,-1,0)</f>
        <v>0</v>
      </c>
      <c r="M2426" s="3" t="s">
        <v>10531</v>
      </c>
      <c r="N2426" s="3" t="s">
        <v>10302</v>
      </c>
      <c r="O2426" s="3" t="s">
        <v>10159</v>
      </c>
      <c r="P2426" s="3">
        <v>77067</v>
      </c>
      <c r="Q2426" s="3">
        <v>611110</v>
      </c>
      <c r="R2426" s="3" t="s">
        <v>10528</v>
      </c>
      <c r="S2426" t="s">
        <v>10304</v>
      </c>
      <c r="T2426">
        <v>77067</v>
      </c>
      <c r="U2426" t="s">
        <v>91</v>
      </c>
      <c r="V2426">
        <v>1</v>
      </c>
      <c r="W2426">
        <v>0</v>
      </c>
      <c r="X2426">
        <v>0</v>
      </c>
      <c r="Y2426">
        <v>0</v>
      </c>
      <c r="AA2426">
        <f>1*(T2426&lt;&gt;P2426)</f>
        <v>0</v>
      </c>
    </row>
    <row r="2427" spans="1:27" x14ac:dyDescent="0.25">
      <c r="A2427" t="s">
        <v>10526</v>
      </c>
      <c r="B2427">
        <f>COUNTIF($A$2:$A$3390,A2427)</f>
        <v>1</v>
      </c>
      <c r="C2427" t="s">
        <v>21</v>
      </c>
      <c r="D2427">
        <v>480771012202</v>
      </c>
      <c r="E2427" t="s">
        <v>21</v>
      </c>
      <c r="F2427" t="s">
        <v>10526</v>
      </c>
      <c r="G2427">
        <v>611110</v>
      </c>
      <c r="H2427" s="2">
        <v>480771012202</v>
      </c>
      <c r="I2427">
        <f>COUNTIF($H$2:$H$3390,H2427)</f>
        <v>1</v>
      </c>
      <c r="J2427" t="s">
        <v>10534</v>
      </c>
      <c r="K2427" t="s">
        <v>10532</v>
      </c>
      <c r="L2427" t="b">
        <f ca="1">R2427&gt;OFFSET(R2427,-1,0)</f>
        <v>0</v>
      </c>
      <c r="M2427" s="3" t="s">
        <v>10533</v>
      </c>
      <c r="N2427" s="3" t="s">
        <v>10302</v>
      </c>
      <c r="O2427" s="3" t="s">
        <v>10159</v>
      </c>
      <c r="P2427" s="3">
        <v>77067</v>
      </c>
      <c r="Q2427" s="3">
        <v>611110</v>
      </c>
      <c r="R2427" s="3" t="s">
        <v>10535</v>
      </c>
      <c r="S2427" t="s">
        <v>10304</v>
      </c>
      <c r="T2427">
        <v>77067</v>
      </c>
      <c r="U2427" t="s">
        <v>28</v>
      </c>
      <c r="V2427">
        <v>1</v>
      </c>
      <c r="W2427">
        <v>0</v>
      </c>
      <c r="X2427">
        <v>0</v>
      </c>
      <c r="Y2427">
        <v>1</v>
      </c>
      <c r="AA2427">
        <f>1*(T2427&lt;&gt;P2427)</f>
        <v>0</v>
      </c>
    </row>
    <row r="2428" spans="1:27" x14ac:dyDescent="0.25">
      <c r="A2428" t="s">
        <v>10510</v>
      </c>
      <c r="B2428">
        <f>COUNTIF($A$2:$A$3390,A2428)</f>
        <v>2</v>
      </c>
      <c r="C2428" t="s">
        <v>21</v>
      </c>
      <c r="D2428">
        <v>480771013764</v>
      </c>
      <c r="E2428" t="s">
        <v>21</v>
      </c>
      <c r="F2428" t="s">
        <v>10510</v>
      </c>
      <c r="G2428">
        <v>611110</v>
      </c>
      <c r="H2428" s="2">
        <v>480771013764</v>
      </c>
      <c r="I2428">
        <f>COUNTIF($H$2:$H$3390,H2428)</f>
        <v>1</v>
      </c>
      <c r="J2428" t="s">
        <v>10511</v>
      </c>
      <c r="K2428" t="s">
        <v>10513</v>
      </c>
      <c r="L2428" t="b">
        <f ca="1">R2428&gt;OFFSET(R2428,-1,0)</f>
        <v>1</v>
      </c>
      <c r="M2428" s="3" t="s">
        <v>10514</v>
      </c>
      <c r="N2428" s="3" t="s">
        <v>10302</v>
      </c>
      <c r="O2428" s="3" t="s">
        <v>10159</v>
      </c>
      <c r="P2428" s="3">
        <v>77039</v>
      </c>
      <c r="Q2428" s="3">
        <v>611110</v>
      </c>
      <c r="R2428" s="3" t="s">
        <v>10512</v>
      </c>
      <c r="S2428" t="s">
        <v>10304</v>
      </c>
      <c r="T2428">
        <v>77039</v>
      </c>
      <c r="U2428" t="s">
        <v>28</v>
      </c>
      <c r="V2428">
        <v>1</v>
      </c>
      <c r="W2428">
        <v>0</v>
      </c>
      <c r="X2428">
        <v>0</v>
      </c>
      <c r="Y2428">
        <v>1</v>
      </c>
      <c r="AA2428">
        <f>1*(T2428&lt;&gt;P2428)</f>
        <v>0</v>
      </c>
    </row>
    <row r="2429" spans="1:27" x14ac:dyDescent="0.25">
      <c r="A2429" t="s">
        <v>10536</v>
      </c>
      <c r="B2429">
        <f>COUNTIF($A$2:$A$3390,A2429)</f>
        <v>1</v>
      </c>
      <c r="C2429" t="s">
        <v>21</v>
      </c>
      <c r="D2429">
        <v>480809013933</v>
      </c>
      <c r="E2429" t="s">
        <v>21</v>
      </c>
      <c r="F2429" t="s">
        <v>10536</v>
      </c>
      <c r="G2429">
        <v>611110</v>
      </c>
      <c r="H2429" s="2">
        <v>480809013933</v>
      </c>
      <c r="I2429">
        <f>COUNTIF($H$2:$H$3390,H2429)</f>
        <v>1</v>
      </c>
      <c r="J2429" t="s">
        <v>10542</v>
      </c>
      <c r="K2429" t="s">
        <v>10541</v>
      </c>
      <c r="L2429" t="b">
        <f ca="1">R2429&gt;OFFSET(R2429,-1,0)</f>
        <v>1</v>
      </c>
      <c r="M2429" s="3" t="s">
        <v>10540</v>
      </c>
      <c r="N2429" s="3" t="s">
        <v>10537</v>
      </c>
      <c r="O2429" s="3" t="s">
        <v>10159</v>
      </c>
      <c r="P2429" s="3">
        <v>77511</v>
      </c>
      <c r="Q2429" s="3">
        <v>611110</v>
      </c>
      <c r="R2429" s="3" t="s">
        <v>10538</v>
      </c>
      <c r="S2429" t="s">
        <v>10539</v>
      </c>
      <c r="T2429">
        <v>77511</v>
      </c>
      <c r="U2429" t="s">
        <v>28</v>
      </c>
      <c r="V2429">
        <v>1</v>
      </c>
      <c r="W2429">
        <v>0</v>
      </c>
      <c r="X2429">
        <v>0</v>
      </c>
      <c r="Y2429">
        <v>1</v>
      </c>
      <c r="AA2429">
        <f>1*(T2429&lt;&gt;P2429)</f>
        <v>0</v>
      </c>
    </row>
    <row r="2430" spans="1:27" x14ac:dyDescent="0.25">
      <c r="A2430" t="s">
        <v>10543</v>
      </c>
      <c r="B2430">
        <f>COUNTIF($A$2:$A$3390,A2430)</f>
        <v>2</v>
      </c>
      <c r="C2430" t="s">
        <v>21</v>
      </c>
      <c r="D2430">
        <v>480816008318</v>
      </c>
      <c r="E2430" t="s">
        <v>21</v>
      </c>
      <c r="F2430" t="s">
        <v>10543</v>
      </c>
      <c r="G2430">
        <v>611110</v>
      </c>
      <c r="H2430" s="2">
        <v>480816008318</v>
      </c>
      <c r="I2430">
        <f>COUNTIF($H$2:$H$3390,H2430)</f>
        <v>1</v>
      </c>
      <c r="J2430" t="s">
        <v>10544</v>
      </c>
      <c r="K2430" t="s">
        <v>10544</v>
      </c>
      <c r="L2430" t="b">
        <f ca="1">R2430&gt;OFFSET(R2430,-1,0)</f>
        <v>1</v>
      </c>
      <c r="M2430" s="3" t="s">
        <v>10548</v>
      </c>
      <c r="N2430" s="3" t="s">
        <v>10545</v>
      </c>
      <c r="O2430" s="3" t="s">
        <v>10159</v>
      </c>
      <c r="P2430" s="3">
        <v>79353</v>
      </c>
      <c r="Q2430" s="3">
        <v>611110</v>
      </c>
      <c r="R2430" s="3" t="s">
        <v>10546</v>
      </c>
      <c r="S2430" t="s">
        <v>10547</v>
      </c>
      <c r="T2430">
        <v>79353</v>
      </c>
      <c r="U2430" t="s">
        <v>28</v>
      </c>
      <c r="V2430">
        <v>1</v>
      </c>
      <c r="W2430">
        <v>0</v>
      </c>
      <c r="X2430">
        <v>0</v>
      </c>
      <c r="Y2430">
        <v>1</v>
      </c>
      <c r="AA2430">
        <f>1*(T2430&lt;&gt;P2430)</f>
        <v>0</v>
      </c>
    </row>
    <row r="2431" spans="1:27" x14ac:dyDescent="0.25">
      <c r="A2431" t="s">
        <v>10549</v>
      </c>
      <c r="B2431">
        <f>COUNTIF($A$2:$A$3390,A2431)</f>
        <v>1</v>
      </c>
      <c r="C2431" t="s">
        <v>21</v>
      </c>
      <c r="D2431">
        <v>480843010656</v>
      </c>
      <c r="E2431" t="s">
        <v>21</v>
      </c>
      <c r="F2431" t="s">
        <v>10549</v>
      </c>
      <c r="G2431">
        <v>611110</v>
      </c>
      <c r="H2431" s="2">
        <v>480843010656</v>
      </c>
      <c r="I2431">
        <f>COUNTIF($H$2:$H$3390,H2431)</f>
        <v>1</v>
      </c>
      <c r="J2431" t="s">
        <v>10555</v>
      </c>
      <c r="K2431" t="s">
        <v>10553</v>
      </c>
      <c r="L2431" t="b">
        <f ca="1">R2431&gt;OFFSET(R2431,-1,0)</f>
        <v>0</v>
      </c>
      <c r="M2431" s="3" t="s">
        <v>10554</v>
      </c>
      <c r="N2431" s="3" t="s">
        <v>10550</v>
      </c>
      <c r="O2431" s="3" t="s">
        <v>10159</v>
      </c>
      <c r="P2431" s="3">
        <v>79821</v>
      </c>
      <c r="Q2431" s="3">
        <v>611110</v>
      </c>
      <c r="R2431" s="3" t="s">
        <v>10551</v>
      </c>
      <c r="S2431" t="s">
        <v>10552</v>
      </c>
      <c r="T2431">
        <v>79821</v>
      </c>
      <c r="U2431" t="s">
        <v>28</v>
      </c>
      <c r="V2431">
        <v>1</v>
      </c>
      <c r="W2431">
        <v>0</v>
      </c>
      <c r="X2431">
        <v>0</v>
      </c>
      <c r="Y2431">
        <v>1</v>
      </c>
      <c r="AA2431">
        <f>1*(T2431&lt;&gt;P2431)</f>
        <v>0</v>
      </c>
    </row>
    <row r="2432" spans="1:27" x14ac:dyDescent="0.25">
      <c r="A2432" t="s">
        <v>10490</v>
      </c>
      <c r="B2432">
        <f>COUNTIF($A$2:$A$3390,A2432)</f>
        <v>2</v>
      </c>
      <c r="C2432" t="s">
        <v>21</v>
      </c>
      <c r="D2432">
        <v>480846012651</v>
      </c>
      <c r="E2432" t="s">
        <v>21</v>
      </c>
      <c r="F2432" t="s">
        <v>10490</v>
      </c>
      <c r="G2432">
        <v>611110</v>
      </c>
      <c r="H2432" s="2">
        <v>480846012651</v>
      </c>
      <c r="I2432">
        <f>COUNTIF($H$2:$H$3390,H2432)</f>
        <v>1</v>
      </c>
      <c r="J2432" t="s">
        <v>10556</v>
      </c>
      <c r="K2432" t="s">
        <v>10491</v>
      </c>
      <c r="L2432" t="b">
        <f ca="1">R2432&gt;OFFSET(R2432,-1,0)</f>
        <v>0</v>
      </c>
      <c r="M2432" s="3" t="s">
        <v>10492</v>
      </c>
      <c r="N2432" s="3" t="s">
        <v>10493</v>
      </c>
      <c r="O2432" s="3" t="s">
        <v>10159</v>
      </c>
      <c r="P2432" s="3">
        <v>79072</v>
      </c>
      <c r="Q2432" s="3">
        <v>611110</v>
      </c>
      <c r="R2432" s="3" t="s">
        <v>10557</v>
      </c>
      <c r="S2432" t="s">
        <v>10494</v>
      </c>
      <c r="T2432">
        <v>79072</v>
      </c>
      <c r="U2432" t="s">
        <v>28</v>
      </c>
      <c r="V2432">
        <v>1</v>
      </c>
      <c r="W2432">
        <v>0</v>
      </c>
      <c r="X2432">
        <v>0</v>
      </c>
      <c r="Y2432">
        <v>1</v>
      </c>
      <c r="AA2432">
        <f>1*(T2432&lt;&gt;P2432)</f>
        <v>0</v>
      </c>
    </row>
    <row r="2433" spans="1:27" x14ac:dyDescent="0.25">
      <c r="A2433" t="s">
        <v>10558</v>
      </c>
      <c r="B2433">
        <f>COUNTIF($A$2:$A$3390,A2433)</f>
        <v>1</v>
      </c>
      <c r="C2433" t="s">
        <v>21</v>
      </c>
      <c r="D2433">
        <v>480855000220</v>
      </c>
      <c r="E2433" t="s">
        <v>21</v>
      </c>
      <c r="F2433" t="s">
        <v>10558</v>
      </c>
      <c r="G2433">
        <v>611110</v>
      </c>
      <c r="H2433" s="2">
        <v>480855000220</v>
      </c>
      <c r="I2433">
        <f>COUNTIF($H$2:$H$3390,H2433)</f>
        <v>1</v>
      </c>
      <c r="J2433" t="s">
        <v>10559</v>
      </c>
      <c r="K2433" t="s">
        <v>10560</v>
      </c>
      <c r="L2433" t="b">
        <f ca="1">R2433&gt;OFFSET(R2433,-1,0)</f>
        <v>1</v>
      </c>
      <c r="M2433" s="3" t="s">
        <v>10561</v>
      </c>
      <c r="N2433" s="3" t="s">
        <v>10562</v>
      </c>
      <c r="O2433" s="3" t="s">
        <v>10159</v>
      </c>
      <c r="P2433" s="3">
        <v>78382</v>
      </c>
      <c r="Q2433" s="3">
        <v>611110</v>
      </c>
      <c r="R2433" s="3" t="s">
        <v>10563</v>
      </c>
      <c r="S2433" t="s">
        <v>10564</v>
      </c>
      <c r="T2433">
        <v>78382</v>
      </c>
      <c r="U2433" t="s">
        <v>28</v>
      </c>
      <c r="V2433">
        <v>1</v>
      </c>
      <c r="W2433">
        <v>0</v>
      </c>
      <c r="X2433">
        <v>0</v>
      </c>
      <c r="Y2433">
        <v>1</v>
      </c>
      <c r="AA2433">
        <f>1*(T2433&lt;&gt;P2433)</f>
        <v>0</v>
      </c>
    </row>
    <row r="2434" spans="1:27" x14ac:dyDescent="0.25">
      <c r="A2434" t="s">
        <v>10565</v>
      </c>
      <c r="B2434">
        <f>COUNTIF($A$2:$A$3390,A2434)</f>
        <v>1</v>
      </c>
      <c r="C2434" t="s">
        <v>21</v>
      </c>
      <c r="D2434">
        <v>480855000221</v>
      </c>
      <c r="E2434" t="s">
        <v>21</v>
      </c>
      <c r="F2434" t="s">
        <v>10558</v>
      </c>
      <c r="G2434">
        <v>611110</v>
      </c>
      <c r="H2434" s="2">
        <v>480855000221</v>
      </c>
      <c r="I2434">
        <f>COUNTIF($H$2:$H$3390,H2434)</f>
        <v>1</v>
      </c>
      <c r="J2434" t="s">
        <v>10568</v>
      </c>
      <c r="K2434" t="s">
        <v>10566</v>
      </c>
      <c r="L2434" t="b">
        <f ca="1">R2434&gt;OFFSET(R2434,-1,0)</f>
        <v>0</v>
      </c>
      <c r="M2434" s="3" t="s">
        <v>10567</v>
      </c>
      <c r="N2434" s="3" t="s">
        <v>10562</v>
      </c>
      <c r="O2434" s="3" t="s">
        <v>10159</v>
      </c>
      <c r="P2434" s="3">
        <v>78382</v>
      </c>
      <c r="Q2434" s="3">
        <v>611110</v>
      </c>
      <c r="R2434" s="3" t="s">
        <v>10569</v>
      </c>
      <c r="S2434" t="s">
        <v>10564</v>
      </c>
      <c r="T2434">
        <v>78382</v>
      </c>
      <c r="U2434" t="s">
        <v>91</v>
      </c>
      <c r="V2434">
        <v>1</v>
      </c>
      <c r="W2434">
        <v>0</v>
      </c>
      <c r="X2434">
        <v>0</v>
      </c>
      <c r="Y2434">
        <v>0</v>
      </c>
      <c r="AA2434">
        <f>1*(T2434&lt;&gt;P2434)</f>
        <v>0</v>
      </c>
    </row>
    <row r="2435" spans="1:27" x14ac:dyDescent="0.25">
      <c r="A2435" t="s">
        <v>10570</v>
      </c>
      <c r="B2435">
        <f>COUNTIF($A$2:$A$3390,A2435)</f>
        <v>3</v>
      </c>
      <c r="C2435" t="s">
        <v>10571</v>
      </c>
      <c r="D2435">
        <v>480867011206</v>
      </c>
      <c r="E2435" t="s">
        <v>21</v>
      </c>
      <c r="F2435" t="s">
        <v>10570</v>
      </c>
      <c r="G2435">
        <v>611110</v>
      </c>
      <c r="H2435" s="2">
        <v>480867011206</v>
      </c>
      <c r="I2435">
        <f>COUNTIF($H$2:$H$3390,H2435)</f>
        <v>1</v>
      </c>
      <c r="J2435" t="s">
        <v>10572</v>
      </c>
      <c r="K2435" t="s">
        <v>10573</v>
      </c>
      <c r="L2435" t="b">
        <f ca="1">R2435&gt;OFFSET(R2435,-1,0)</f>
        <v>1</v>
      </c>
      <c r="M2435" s="3" t="s">
        <v>10574</v>
      </c>
      <c r="N2435" s="3" t="s">
        <v>10575</v>
      </c>
      <c r="O2435" s="3" t="s">
        <v>10159</v>
      </c>
      <c r="P2435" s="3">
        <v>76205</v>
      </c>
      <c r="Q2435" s="3">
        <v>611110</v>
      </c>
      <c r="R2435" s="3" t="s">
        <v>10576</v>
      </c>
      <c r="S2435" t="s">
        <v>10577</v>
      </c>
      <c r="T2435">
        <v>76205</v>
      </c>
      <c r="U2435" t="s">
        <v>28</v>
      </c>
      <c r="V2435">
        <v>1</v>
      </c>
      <c r="W2435">
        <v>0</v>
      </c>
      <c r="X2435">
        <v>0</v>
      </c>
      <c r="Y2435">
        <v>1</v>
      </c>
      <c r="AA2435">
        <f>1*(T2435&lt;&gt;P2435)</f>
        <v>0</v>
      </c>
    </row>
    <row r="2436" spans="1:27" x14ac:dyDescent="0.25">
      <c r="A2436" t="s">
        <v>5086</v>
      </c>
      <c r="B2436">
        <f>COUNTIF($A$2:$A$3390,A2436)</f>
        <v>1</v>
      </c>
      <c r="C2436" t="s">
        <v>21</v>
      </c>
      <c r="D2436">
        <v>210057001830</v>
      </c>
      <c r="E2436" t="s">
        <v>21</v>
      </c>
      <c r="F2436" t="s">
        <v>5086</v>
      </c>
      <c r="G2436">
        <v>623220</v>
      </c>
      <c r="H2436" s="2">
        <v>210057001830</v>
      </c>
      <c r="I2436">
        <f>COUNTIF($H$2:$H$3390,H2436)</f>
        <v>1</v>
      </c>
      <c r="J2436" t="s">
        <v>5087</v>
      </c>
      <c r="K2436" t="s">
        <v>5087</v>
      </c>
      <c r="L2436" t="b">
        <f ca="1">R2436&gt;OFFSET(R2436,-1,0)</f>
        <v>1</v>
      </c>
      <c r="M2436" s="3" t="s">
        <v>5089</v>
      </c>
      <c r="N2436" s="3" t="s">
        <v>5088</v>
      </c>
      <c r="O2436" s="3" t="s">
        <v>5083</v>
      </c>
      <c r="P2436" s="3">
        <v>42101</v>
      </c>
      <c r="Q2436" s="3">
        <v>623220</v>
      </c>
      <c r="R2436" s="3" t="s">
        <v>5089</v>
      </c>
      <c r="S2436" t="s">
        <v>5088</v>
      </c>
      <c r="T2436">
        <v>42101</v>
      </c>
      <c r="U2436" t="s">
        <v>28</v>
      </c>
      <c r="V2436">
        <v>0</v>
      </c>
      <c r="W2436">
        <v>0</v>
      </c>
      <c r="X2436">
        <v>0</v>
      </c>
      <c r="Y2436">
        <v>1</v>
      </c>
      <c r="AA2436">
        <f>1*(T2436&lt;&gt;P2436)</f>
        <v>0</v>
      </c>
    </row>
    <row r="2437" spans="1:27" x14ac:dyDescent="0.25">
      <c r="A2437" t="s">
        <v>10591</v>
      </c>
      <c r="B2437">
        <f>COUNTIF($A$2:$A$3390,A2437)</f>
        <v>2</v>
      </c>
      <c r="C2437" t="s">
        <v>21</v>
      </c>
      <c r="D2437">
        <v>480870008024</v>
      </c>
      <c r="E2437" t="s">
        <v>21</v>
      </c>
      <c r="F2437" t="s">
        <v>10591</v>
      </c>
      <c r="G2437">
        <v>611110</v>
      </c>
      <c r="H2437" s="2">
        <v>480870008024</v>
      </c>
      <c r="I2437">
        <f>COUNTIF($H$2:$H$3390,H2437)</f>
        <v>1</v>
      </c>
      <c r="J2437" t="s">
        <v>10592</v>
      </c>
      <c r="K2437" t="s">
        <v>10594</v>
      </c>
      <c r="L2437" t="b">
        <f ca="1">R2437&gt;OFFSET(R2437,-1,0)</f>
        <v>0</v>
      </c>
      <c r="M2437" s="3" t="s">
        <v>10595</v>
      </c>
      <c r="N2437" s="3" t="s">
        <v>10361</v>
      </c>
      <c r="O2437" s="3" t="s">
        <v>10159</v>
      </c>
      <c r="P2437" s="3">
        <v>76107</v>
      </c>
      <c r="Q2437" s="3">
        <v>611110</v>
      </c>
      <c r="R2437" s="3" t="s">
        <v>10593</v>
      </c>
      <c r="S2437" t="s">
        <v>10363</v>
      </c>
      <c r="T2437">
        <v>76107</v>
      </c>
      <c r="U2437" t="s">
        <v>28</v>
      </c>
      <c r="V2437">
        <v>1</v>
      </c>
      <c r="W2437">
        <v>0</v>
      </c>
      <c r="X2437">
        <v>0</v>
      </c>
      <c r="Y2437">
        <v>1</v>
      </c>
      <c r="AA2437">
        <f>1*(T2437&lt;&gt;P2437)</f>
        <v>0</v>
      </c>
    </row>
    <row r="2438" spans="1:27" x14ac:dyDescent="0.25">
      <c r="A2438" t="s">
        <v>5186</v>
      </c>
      <c r="B2438">
        <f>COUNTIF($A$2:$A$3390,A2438)</f>
        <v>1</v>
      </c>
      <c r="C2438" t="s">
        <v>21</v>
      </c>
      <c r="D2438">
        <v>210299001946</v>
      </c>
      <c r="E2438" t="s">
        <v>21</v>
      </c>
      <c r="F2438" t="s">
        <v>5186</v>
      </c>
      <c r="G2438">
        <v>623220</v>
      </c>
      <c r="H2438" s="2">
        <v>210299001946</v>
      </c>
      <c r="I2438">
        <f>COUNTIF($H$2:$H$3390,H2438)</f>
        <v>1</v>
      </c>
      <c r="J2438" t="s">
        <v>5187</v>
      </c>
      <c r="K2438" t="s">
        <v>5189</v>
      </c>
      <c r="L2438" t="b">
        <f ca="1">R2438&gt;OFFSET(R2438,-1,0)</f>
        <v>0</v>
      </c>
      <c r="M2438" s="3" t="s">
        <v>5190</v>
      </c>
      <c r="N2438" s="3" t="s">
        <v>5184</v>
      </c>
      <c r="O2438" s="3" t="s">
        <v>5083</v>
      </c>
      <c r="P2438" s="3">
        <v>40206</v>
      </c>
      <c r="Q2438" s="3">
        <v>623220</v>
      </c>
      <c r="R2438" s="3" t="s">
        <v>5188</v>
      </c>
      <c r="S2438" t="s">
        <v>5184</v>
      </c>
      <c r="T2438">
        <v>40206</v>
      </c>
      <c r="U2438" t="s">
        <v>28</v>
      </c>
      <c r="V2438">
        <v>0</v>
      </c>
      <c r="W2438">
        <v>0</v>
      </c>
      <c r="X2438">
        <v>0</v>
      </c>
      <c r="Y2438">
        <v>1</v>
      </c>
      <c r="AA2438">
        <f>1*(T2438&lt;&gt;P2438)</f>
        <v>0</v>
      </c>
    </row>
    <row r="2439" spans="1:27" x14ac:dyDescent="0.25">
      <c r="A2439" t="s">
        <v>10606</v>
      </c>
      <c r="B2439">
        <f>COUNTIF($A$2:$A$3390,A2439)</f>
        <v>1</v>
      </c>
      <c r="C2439" t="s">
        <v>21</v>
      </c>
      <c r="D2439">
        <v>480894000298</v>
      </c>
      <c r="E2439" t="s">
        <v>21</v>
      </c>
      <c r="F2439" t="s">
        <v>10602</v>
      </c>
      <c r="G2439">
        <v>624410</v>
      </c>
      <c r="H2439" s="2">
        <v>480894000298</v>
      </c>
      <c r="I2439">
        <f>COUNTIF($H$2:$H$3390,H2439)</f>
        <v>1</v>
      </c>
      <c r="J2439" t="s">
        <v>10603</v>
      </c>
      <c r="K2439" t="s">
        <v>10607</v>
      </c>
      <c r="L2439" t="b">
        <f ca="1">R2439&gt;OFFSET(R2439,-1,0)</f>
        <v>1</v>
      </c>
      <c r="M2439" s="3" t="s">
        <v>10605</v>
      </c>
      <c r="N2439" s="3" t="s">
        <v>10250</v>
      </c>
      <c r="O2439" s="3" t="s">
        <v>10159</v>
      </c>
      <c r="P2439" s="3">
        <v>78704</v>
      </c>
      <c r="Q2439" s="3">
        <v>611110</v>
      </c>
      <c r="R2439" s="3" t="s">
        <v>10604</v>
      </c>
      <c r="S2439" t="s">
        <v>10252</v>
      </c>
      <c r="T2439">
        <v>78704</v>
      </c>
      <c r="U2439" t="s">
        <v>28</v>
      </c>
      <c r="V2439">
        <v>1</v>
      </c>
      <c r="W2439">
        <v>0</v>
      </c>
      <c r="X2439">
        <v>0</v>
      </c>
      <c r="Y2439">
        <v>0</v>
      </c>
      <c r="AA2439">
        <f>1*(T2439&lt;&gt;P2439)</f>
        <v>0</v>
      </c>
    </row>
    <row r="2440" spans="1:27" x14ac:dyDescent="0.25">
      <c r="A2440" t="s">
        <v>10611</v>
      </c>
      <c r="B2440">
        <f>COUNTIF($A$2:$A$3390,A2440)</f>
        <v>1</v>
      </c>
      <c r="C2440" t="s">
        <v>21</v>
      </c>
      <c r="D2440">
        <v>480894000312</v>
      </c>
      <c r="E2440" t="s">
        <v>21</v>
      </c>
      <c r="F2440" t="s">
        <v>10608</v>
      </c>
      <c r="G2440">
        <v>624410</v>
      </c>
      <c r="H2440" s="2">
        <v>480894000312</v>
      </c>
      <c r="I2440">
        <f>COUNTIF($H$2:$H$3390,H2440)</f>
        <v>1</v>
      </c>
      <c r="J2440" t="s">
        <v>10609</v>
      </c>
      <c r="K2440" t="s">
        <v>10612</v>
      </c>
      <c r="L2440" t="b">
        <f ca="1">R2440&gt;OFFSET(R2440,-1,0)</f>
        <v>0</v>
      </c>
      <c r="M2440" s="3" t="s">
        <v>10613</v>
      </c>
      <c r="N2440" s="3" t="s">
        <v>10250</v>
      </c>
      <c r="O2440" s="3" t="s">
        <v>10159</v>
      </c>
      <c r="P2440" s="3">
        <v>78704</v>
      </c>
      <c r="Q2440" s="3">
        <v>611110</v>
      </c>
      <c r="R2440" s="3" t="s">
        <v>10610</v>
      </c>
      <c r="S2440" t="s">
        <v>10252</v>
      </c>
      <c r="T2440">
        <v>78704</v>
      </c>
      <c r="U2440" t="s">
        <v>28</v>
      </c>
      <c r="V2440">
        <v>1</v>
      </c>
      <c r="W2440">
        <v>0</v>
      </c>
      <c r="X2440">
        <v>0</v>
      </c>
      <c r="Y2440">
        <v>0</v>
      </c>
      <c r="AA2440">
        <f>1*(T2440&lt;&gt;P2440)</f>
        <v>0</v>
      </c>
    </row>
    <row r="2441" spans="1:27" x14ac:dyDescent="0.25">
      <c r="A2441" t="s">
        <v>10614</v>
      </c>
      <c r="B2441">
        <f>COUNTIF($A$2:$A$3390,A2441)</f>
        <v>1</v>
      </c>
      <c r="C2441" t="s">
        <v>21</v>
      </c>
      <c r="D2441">
        <v>480894011067</v>
      </c>
      <c r="E2441" t="s">
        <v>21</v>
      </c>
      <c r="F2441" t="s">
        <v>10615</v>
      </c>
      <c r="G2441">
        <v>624410</v>
      </c>
      <c r="H2441" s="2">
        <v>480894011067</v>
      </c>
      <c r="I2441">
        <f>COUNTIF($H$2:$H$3390,H2441)</f>
        <v>1</v>
      </c>
      <c r="J2441" t="s">
        <v>10616</v>
      </c>
      <c r="K2441" t="s">
        <v>10617</v>
      </c>
      <c r="L2441" t="b">
        <f ca="1">R2441&gt;OFFSET(R2441,-1,0)</f>
        <v>1</v>
      </c>
      <c r="M2441" s="3" t="s">
        <v>10618</v>
      </c>
      <c r="N2441" s="3" t="s">
        <v>10250</v>
      </c>
      <c r="O2441" s="3" t="s">
        <v>10159</v>
      </c>
      <c r="P2441" s="3">
        <v>78744</v>
      </c>
      <c r="Q2441" s="3">
        <v>611110</v>
      </c>
      <c r="R2441" s="3" t="s">
        <v>10619</v>
      </c>
      <c r="S2441" t="s">
        <v>10252</v>
      </c>
      <c r="T2441">
        <v>78744</v>
      </c>
      <c r="U2441" t="s">
        <v>28</v>
      </c>
      <c r="V2441">
        <v>1</v>
      </c>
      <c r="W2441">
        <v>0</v>
      </c>
      <c r="X2441">
        <v>0</v>
      </c>
      <c r="Y2441">
        <v>0</v>
      </c>
      <c r="AA2441">
        <f>1*(T2441&lt;&gt;P2441)</f>
        <v>0</v>
      </c>
    </row>
    <row r="2442" spans="1:27" x14ac:dyDescent="0.25">
      <c r="A2442" t="s">
        <v>5192</v>
      </c>
      <c r="B2442">
        <f>COUNTIF($A$2:$A$3390,A2442)</f>
        <v>1</v>
      </c>
      <c r="C2442" t="s">
        <v>5191</v>
      </c>
      <c r="D2442">
        <v>210299002394</v>
      </c>
      <c r="E2442" t="s">
        <v>21</v>
      </c>
      <c r="F2442" t="s">
        <v>5192</v>
      </c>
      <c r="G2442">
        <v>623220</v>
      </c>
      <c r="H2442" s="2">
        <v>210299002394</v>
      </c>
      <c r="I2442">
        <f>COUNTIF($H$2:$H$3390,H2442)</f>
        <v>1</v>
      </c>
      <c r="J2442" t="s">
        <v>5193</v>
      </c>
      <c r="K2442" t="s">
        <v>5193</v>
      </c>
      <c r="L2442" t="b">
        <f ca="1">R2442&gt;OFFSET(R2442,-1,0)</f>
        <v>0</v>
      </c>
      <c r="M2442" s="3" t="s">
        <v>5194</v>
      </c>
      <c r="N2442" s="3" t="s">
        <v>5184</v>
      </c>
      <c r="O2442" s="3" t="s">
        <v>5083</v>
      </c>
      <c r="P2442" s="3">
        <v>40223</v>
      </c>
      <c r="Q2442" s="3">
        <v>623220</v>
      </c>
      <c r="R2442" s="3" t="s">
        <v>5195</v>
      </c>
      <c r="S2442" t="s">
        <v>5184</v>
      </c>
      <c r="T2442">
        <v>40223</v>
      </c>
      <c r="U2442" t="s">
        <v>28</v>
      </c>
      <c r="V2442">
        <v>0</v>
      </c>
      <c r="W2442">
        <v>0</v>
      </c>
      <c r="X2442">
        <v>0</v>
      </c>
      <c r="Y2442">
        <v>1</v>
      </c>
      <c r="AA2442">
        <f>1*(T2442&lt;&gt;P2442)</f>
        <v>0</v>
      </c>
    </row>
    <row r="2443" spans="1:27" x14ac:dyDescent="0.25">
      <c r="A2443" t="s">
        <v>10627</v>
      </c>
      <c r="B2443">
        <f>COUNTIF($A$2:$A$3390,A2443)</f>
        <v>7</v>
      </c>
      <c r="C2443" t="s">
        <v>21</v>
      </c>
      <c r="D2443">
        <v>480915008981</v>
      </c>
      <c r="E2443" t="s">
        <v>21</v>
      </c>
      <c r="F2443" t="s">
        <v>10627</v>
      </c>
      <c r="G2443">
        <v>611110</v>
      </c>
      <c r="H2443" s="2">
        <v>480915008981</v>
      </c>
      <c r="I2443">
        <f>COUNTIF($H$2:$H$3390,H2443)</f>
        <v>1</v>
      </c>
      <c r="J2443" t="s">
        <v>10628</v>
      </c>
      <c r="K2443" t="s">
        <v>6216</v>
      </c>
      <c r="L2443" t="b">
        <f ca="1">R2443&gt;OFFSET(R2443,-1,0)</f>
        <v>1</v>
      </c>
      <c r="M2443" s="3" t="s">
        <v>10630</v>
      </c>
      <c r="N2443" s="3" t="s">
        <v>10622</v>
      </c>
      <c r="O2443" s="3" t="s">
        <v>10159</v>
      </c>
      <c r="P2443" s="3">
        <v>76704</v>
      </c>
      <c r="Q2443" s="3">
        <v>611110</v>
      </c>
      <c r="R2443" s="3" t="s">
        <v>10629</v>
      </c>
      <c r="S2443" t="s">
        <v>10624</v>
      </c>
      <c r="T2443">
        <v>76704</v>
      </c>
      <c r="U2443" t="s">
        <v>28</v>
      </c>
      <c r="V2443">
        <v>1</v>
      </c>
      <c r="W2443">
        <v>0</v>
      </c>
      <c r="X2443">
        <v>0</v>
      </c>
      <c r="Y2443">
        <v>1</v>
      </c>
      <c r="AA2443">
        <f>1*(T2443&lt;&gt;P2443)</f>
        <v>0</v>
      </c>
    </row>
    <row r="2444" spans="1:27" x14ac:dyDescent="0.25">
      <c r="A2444" t="s">
        <v>10648</v>
      </c>
      <c r="B2444">
        <f>COUNTIF($A$2:$A$3390,A2444)</f>
        <v>7</v>
      </c>
      <c r="C2444" t="s">
        <v>21</v>
      </c>
      <c r="D2444">
        <v>480930011322</v>
      </c>
      <c r="E2444" t="s">
        <v>21</v>
      </c>
      <c r="F2444" t="s">
        <v>10631</v>
      </c>
      <c r="G2444">
        <v>611110</v>
      </c>
      <c r="H2444" s="2">
        <v>480930011322</v>
      </c>
      <c r="I2444">
        <f>COUNTIF($H$2:$H$3390,H2444)</f>
        <v>1</v>
      </c>
      <c r="J2444" t="s">
        <v>10632</v>
      </c>
      <c r="K2444" t="s">
        <v>10649</v>
      </c>
      <c r="L2444" t="b">
        <f ca="1">R2444&gt;OFFSET(R2444,-1,0)</f>
        <v>1</v>
      </c>
      <c r="M2444" s="3" t="s">
        <v>10634</v>
      </c>
      <c r="N2444" s="3" t="s">
        <v>10635</v>
      </c>
      <c r="O2444" s="3" t="s">
        <v>10159</v>
      </c>
      <c r="P2444" s="3">
        <v>76904</v>
      </c>
      <c r="Q2444" s="3">
        <v>611110</v>
      </c>
      <c r="R2444" s="3" t="s">
        <v>10636</v>
      </c>
      <c r="S2444" t="s">
        <v>10637</v>
      </c>
      <c r="T2444">
        <v>76904</v>
      </c>
      <c r="U2444" t="s">
        <v>28</v>
      </c>
      <c r="V2444">
        <v>1</v>
      </c>
      <c r="W2444">
        <v>0</v>
      </c>
      <c r="X2444">
        <v>0</v>
      </c>
      <c r="Y2444">
        <v>0</v>
      </c>
      <c r="AA2444">
        <f>1*(T2444&lt;&gt;P2444)</f>
        <v>0</v>
      </c>
    </row>
    <row r="2445" spans="1:27" x14ac:dyDescent="0.25">
      <c r="A2445" t="s">
        <v>10631</v>
      </c>
      <c r="B2445">
        <f>COUNTIF($A$2:$A$3390,A2445)</f>
        <v>2</v>
      </c>
      <c r="C2445" t="s">
        <v>21</v>
      </c>
      <c r="D2445">
        <v>480930012897</v>
      </c>
      <c r="E2445" t="s">
        <v>21</v>
      </c>
      <c r="F2445" t="s">
        <v>10631</v>
      </c>
      <c r="G2445">
        <v>611110</v>
      </c>
      <c r="H2445" s="2">
        <v>480930012897</v>
      </c>
      <c r="I2445">
        <f>COUNTIF($H$2:$H$3390,H2445)</f>
        <v>1</v>
      </c>
      <c r="J2445" t="s">
        <v>10650</v>
      </c>
      <c r="K2445" t="s">
        <v>10633</v>
      </c>
      <c r="L2445" t="b">
        <f ca="1">R2445&gt;OFFSET(R2445,-1,0)</f>
        <v>0</v>
      </c>
      <c r="M2445" s="3" t="s">
        <v>10634</v>
      </c>
      <c r="N2445" s="3" t="s">
        <v>10635</v>
      </c>
      <c r="O2445" s="3" t="s">
        <v>10159</v>
      </c>
      <c r="P2445" s="3">
        <v>76904</v>
      </c>
      <c r="Q2445" s="3">
        <v>611110</v>
      </c>
      <c r="R2445" s="3" t="s">
        <v>10636</v>
      </c>
      <c r="S2445" t="s">
        <v>10637</v>
      </c>
      <c r="T2445">
        <v>76904</v>
      </c>
      <c r="U2445" t="s">
        <v>28</v>
      </c>
      <c r="V2445">
        <v>1</v>
      </c>
      <c r="W2445">
        <v>0</v>
      </c>
      <c r="X2445">
        <v>0</v>
      </c>
      <c r="Y2445">
        <v>1</v>
      </c>
      <c r="AA2445">
        <f>1*(T2445&lt;&gt;P2445)</f>
        <v>0</v>
      </c>
    </row>
    <row r="2446" spans="1:27" x14ac:dyDescent="0.25">
      <c r="A2446" t="s">
        <v>10659</v>
      </c>
      <c r="B2446">
        <f>COUNTIF($A$2:$A$3390,A2446)</f>
        <v>1</v>
      </c>
      <c r="C2446" t="s">
        <v>10651</v>
      </c>
      <c r="D2446">
        <v>480957013111</v>
      </c>
      <c r="E2446" t="s">
        <v>21</v>
      </c>
      <c r="F2446" t="s">
        <v>10651</v>
      </c>
      <c r="G2446">
        <v>611310</v>
      </c>
      <c r="H2446" s="2">
        <v>480957013111</v>
      </c>
      <c r="I2446">
        <f>COUNTIF($H$2:$H$3390,H2446)</f>
        <v>2</v>
      </c>
      <c r="J2446" t="s">
        <v>10652</v>
      </c>
      <c r="K2446" t="s">
        <v>10660</v>
      </c>
      <c r="L2446" t="b">
        <f ca="1">R2446&gt;OFFSET(R2446,-1,0)</f>
        <v>0</v>
      </c>
      <c r="M2446" s="3" t="s">
        <v>10658</v>
      </c>
      <c r="N2446" s="3" t="s">
        <v>10654</v>
      </c>
      <c r="O2446" s="3" t="s">
        <v>10159</v>
      </c>
      <c r="P2446" s="3">
        <v>78602</v>
      </c>
      <c r="Q2446" s="3">
        <v>611110</v>
      </c>
      <c r="R2446" s="3" t="s">
        <v>10655</v>
      </c>
      <c r="S2446" t="s">
        <v>10656</v>
      </c>
      <c r="T2446">
        <v>78602</v>
      </c>
      <c r="U2446" t="s">
        <v>28</v>
      </c>
      <c r="V2446">
        <v>1</v>
      </c>
      <c r="W2446">
        <v>0</v>
      </c>
      <c r="X2446">
        <v>0</v>
      </c>
      <c r="Y2446">
        <v>0</v>
      </c>
      <c r="AA2446">
        <f>1*(T2446&lt;&gt;P2446)</f>
        <v>0</v>
      </c>
    </row>
    <row r="2447" spans="1:27" x14ac:dyDescent="0.25">
      <c r="A2447" t="s">
        <v>10651</v>
      </c>
      <c r="B2447">
        <f>COUNTIF($A$2:$A$3390,A2447)</f>
        <v>1</v>
      </c>
      <c r="C2447" t="s">
        <v>21</v>
      </c>
      <c r="D2447">
        <v>480957013111</v>
      </c>
      <c r="E2447" t="s">
        <v>21</v>
      </c>
      <c r="F2447" t="s">
        <v>10651</v>
      </c>
      <c r="G2447">
        <v>611310</v>
      </c>
      <c r="H2447" s="2">
        <v>480957013111</v>
      </c>
      <c r="I2447">
        <f>COUNTIF($H$2:$H$3390,H2447)</f>
        <v>2</v>
      </c>
      <c r="J2447" t="s">
        <v>10652</v>
      </c>
      <c r="K2447" t="s">
        <v>10660</v>
      </c>
      <c r="L2447" t="b">
        <f ca="1">R2447&gt;OFFSET(R2447,-1,0)</f>
        <v>0</v>
      </c>
      <c r="M2447" s="3" t="s">
        <v>10658</v>
      </c>
      <c r="N2447" s="3" t="s">
        <v>10654</v>
      </c>
      <c r="O2447" s="3" t="s">
        <v>10159</v>
      </c>
      <c r="P2447" s="3">
        <v>78602</v>
      </c>
      <c r="Q2447" s="3">
        <v>611310</v>
      </c>
      <c r="R2447" s="3" t="s">
        <v>10655</v>
      </c>
      <c r="S2447" t="s">
        <v>10656</v>
      </c>
      <c r="T2447">
        <v>78602</v>
      </c>
      <c r="U2447" t="s">
        <v>28</v>
      </c>
      <c r="V2447">
        <v>1</v>
      </c>
      <c r="W2447">
        <v>0</v>
      </c>
      <c r="X2447">
        <v>0</v>
      </c>
      <c r="Y2447">
        <v>1</v>
      </c>
      <c r="AA2447">
        <f>1*(T2447&lt;&gt;P2447)</f>
        <v>0</v>
      </c>
    </row>
    <row r="2448" spans="1:27" x14ac:dyDescent="0.25">
      <c r="A2448" t="s">
        <v>10657</v>
      </c>
      <c r="B2448">
        <f>COUNTIF($A$2:$A$3390,A2448)</f>
        <v>1</v>
      </c>
      <c r="C2448" t="s">
        <v>10651</v>
      </c>
      <c r="D2448">
        <v>480957021082</v>
      </c>
      <c r="E2448" t="s">
        <v>21</v>
      </c>
      <c r="F2448" t="s">
        <v>10657</v>
      </c>
      <c r="G2448">
        <v>611110</v>
      </c>
      <c r="H2448" s="2">
        <v>480957021082</v>
      </c>
      <c r="I2448">
        <f>COUNTIF($H$2:$H$3390,H2448)</f>
        <v>1</v>
      </c>
      <c r="J2448" t="s">
        <v>10661</v>
      </c>
      <c r="K2448" t="s">
        <v>10653</v>
      </c>
      <c r="L2448" t="b">
        <f ca="1">R2448&gt;OFFSET(R2448,-1,0)</f>
        <v>0</v>
      </c>
      <c r="M2448" s="3" t="s">
        <v>10658</v>
      </c>
      <c r="N2448" s="3" t="s">
        <v>10654</v>
      </c>
      <c r="O2448" s="3" t="s">
        <v>10159</v>
      </c>
      <c r="P2448" s="3">
        <v>78602</v>
      </c>
      <c r="Q2448" s="3">
        <v>611110</v>
      </c>
      <c r="R2448" s="3" t="s">
        <v>10655</v>
      </c>
      <c r="S2448" t="s">
        <v>10656</v>
      </c>
      <c r="T2448">
        <v>78602</v>
      </c>
      <c r="U2448" t="s">
        <v>28</v>
      </c>
      <c r="V2448">
        <v>1</v>
      </c>
      <c r="W2448">
        <v>0</v>
      </c>
      <c r="X2448">
        <v>0</v>
      </c>
      <c r="Y2448">
        <v>1</v>
      </c>
      <c r="AA2448">
        <f>1*(T2448&lt;&gt;P2448)</f>
        <v>0</v>
      </c>
    </row>
    <row r="2449" spans="1:27" x14ac:dyDescent="0.25">
      <c r="A2449" t="s">
        <v>10662</v>
      </c>
      <c r="B2449">
        <f>COUNTIF($A$2:$A$3390,A2449)</f>
        <v>2</v>
      </c>
      <c r="C2449" t="s">
        <v>10663</v>
      </c>
      <c r="D2449">
        <v>480967007364</v>
      </c>
      <c r="E2449" t="s">
        <v>21</v>
      </c>
      <c r="F2449" t="s">
        <v>10662</v>
      </c>
      <c r="G2449">
        <v>611110</v>
      </c>
      <c r="H2449" s="2">
        <v>480967007364</v>
      </c>
      <c r="I2449">
        <f>COUNTIF($H$2:$H$3390,H2449)</f>
        <v>1</v>
      </c>
      <c r="J2449" t="s">
        <v>10664</v>
      </c>
      <c r="K2449" t="s">
        <v>10665</v>
      </c>
      <c r="L2449" t="b">
        <f ca="1">R2449&gt;OFFSET(R2449,-1,0)</f>
        <v>1</v>
      </c>
      <c r="M2449" s="3" t="s">
        <v>10666</v>
      </c>
      <c r="N2449" s="3" t="s">
        <v>10667</v>
      </c>
      <c r="O2449" s="3" t="s">
        <v>10159</v>
      </c>
      <c r="P2449" s="3">
        <v>77705</v>
      </c>
      <c r="Q2449" s="3">
        <v>611110</v>
      </c>
      <c r="R2449" s="3" t="s">
        <v>10668</v>
      </c>
      <c r="S2449" t="s">
        <v>10669</v>
      </c>
      <c r="T2449">
        <v>77705</v>
      </c>
      <c r="U2449" t="s">
        <v>91</v>
      </c>
      <c r="V2449">
        <v>1</v>
      </c>
      <c r="W2449">
        <v>0</v>
      </c>
      <c r="X2449">
        <v>0</v>
      </c>
      <c r="Y2449">
        <v>1</v>
      </c>
      <c r="AA2449">
        <f>1*(T2449&lt;&gt;P2449)</f>
        <v>0</v>
      </c>
    </row>
    <row r="2450" spans="1:27" x14ac:dyDescent="0.25">
      <c r="A2450" t="s">
        <v>10234</v>
      </c>
      <c r="B2450">
        <f>COUNTIF($A$2:$A$3390,A2450)</f>
        <v>2</v>
      </c>
      <c r="C2450" t="s">
        <v>10227</v>
      </c>
      <c r="D2450">
        <v>480986008100</v>
      </c>
      <c r="E2450" t="s">
        <v>21</v>
      </c>
      <c r="F2450" t="s">
        <v>10234</v>
      </c>
      <c r="G2450">
        <v>611110</v>
      </c>
      <c r="H2450" s="2">
        <v>480986008100</v>
      </c>
      <c r="I2450">
        <f>COUNTIF($H$2:$H$3390,H2450)</f>
        <v>1</v>
      </c>
      <c r="J2450" t="s">
        <v>10670</v>
      </c>
      <c r="K2450" t="s">
        <v>10235</v>
      </c>
      <c r="L2450" t="b">
        <f ca="1">R2450&gt;OFFSET(R2450,-1,0)</f>
        <v>0</v>
      </c>
      <c r="M2450" s="3" t="s">
        <v>10230</v>
      </c>
      <c r="N2450" s="3" t="s">
        <v>10231</v>
      </c>
      <c r="O2450" s="3" t="s">
        <v>10159</v>
      </c>
      <c r="P2450" s="3">
        <v>76543</v>
      </c>
      <c r="Q2450" s="3">
        <v>611110</v>
      </c>
      <c r="R2450" s="3" t="s">
        <v>10232</v>
      </c>
      <c r="S2450" t="s">
        <v>10233</v>
      </c>
      <c r="T2450">
        <v>76543</v>
      </c>
      <c r="U2450" t="s">
        <v>28</v>
      </c>
      <c r="V2450">
        <v>1</v>
      </c>
      <c r="W2450">
        <v>0</v>
      </c>
      <c r="X2450">
        <v>0</v>
      </c>
      <c r="Y2450">
        <v>1</v>
      </c>
      <c r="AA2450">
        <f>1*(T2450&lt;&gt;P2450)</f>
        <v>0</v>
      </c>
    </row>
    <row r="2451" spans="1:27" x14ac:dyDescent="0.25">
      <c r="A2451" t="s">
        <v>10671</v>
      </c>
      <c r="B2451">
        <f>COUNTIF($A$2:$A$3390,A2451)</f>
        <v>1</v>
      </c>
      <c r="C2451" t="s">
        <v>10677</v>
      </c>
      <c r="D2451">
        <v>481023006364</v>
      </c>
      <c r="E2451" t="s">
        <v>21</v>
      </c>
      <c r="F2451" t="s">
        <v>10671</v>
      </c>
      <c r="G2451">
        <v>611110</v>
      </c>
      <c r="H2451" s="2">
        <v>481023006364</v>
      </c>
      <c r="I2451">
        <f>COUNTIF($H$2:$H$3390,H2451)</f>
        <v>1</v>
      </c>
      <c r="J2451" t="s">
        <v>10672</v>
      </c>
      <c r="K2451" t="s">
        <v>10679</v>
      </c>
      <c r="L2451" t="b">
        <f ca="1">R2451&gt;OFFSET(R2451,-1,0)</f>
        <v>1</v>
      </c>
      <c r="M2451" s="3" t="s">
        <v>10678</v>
      </c>
      <c r="N2451" s="3" t="s">
        <v>10673</v>
      </c>
      <c r="O2451" s="3" t="s">
        <v>10159</v>
      </c>
      <c r="P2451" s="3">
        <v>76117</v>
      </c>
      <c r="Q2451" s="3">
        <v>611110</v>
      </c>
      <c r="R2451" s="3" t="s">
        <v>10674</v>
      </c>
      <c r="S2451" t="s">
        <v>10675</v>
      </c>
      <c r="T2451">
        <v>76117</v>
      </c>
      <c r="U2451" t="s">
        <v>28</v>
      </c>
      <c r="V2451">
        <v>1</v>
      </c>
      <c r="W2451">
        <v>0</v>
      </c>
      <c r="X2451">
        <v>0</v>
      </c>
      <c r="Y2451">
        <v>1</v>
      </c>
      <c r="AA2451">
        <f>1*(T2451&lt;&gt;P2451)</f>
        <v>0</v>
      </c>
    </row>
    <row r="2452" spans="1:27" x14ac:dyDescent="0.25">
      <c r="A2452" t="s">
        <v>10676</v>
      </c>
      <c r="B2452">
        <f>COUNTIF($A$2:$A$3390,A2452)</f>
        <v>1</v>
      </c>
      <c r="C2452" t="s">
        <v>10677</v>
      </c>
      <c r="D2452">
        <v>481023009375</v>
      </c>
      <c r="E2452" t="s">
        <v>21</v>
      </c>
      <c r="F2452" t="s">
        <v>10676</v>
      </c>
      <c r="G2452">
        <v>611110</v>
      </c>
      <c r="H2452" s="2">
        <v>481023009375</v>
      </c>
      <c r="I2452">
        <f>COUNTIF($H$2:$H$3390,H2452)</f>
        <v>1</v>
      </c>
      <c r="J2452" t="s">
        <v>10592</v>
      </c>
      <c r="K2452" t="s">
        <v>10594</v>
      </c>
      <c r="L2452" t="b">
        <f ca="1">R2452&gt;OFFSET(R2452,-1,0)</f>
        <v>0</v>
      </c>
      <c r="M2452" s="3" t="s">
        <v>10678</v>
      </c>
      <c r="N2452" s="3" t="s">
        <v>10673</v>
      </c>
      <c r="O2452" s="3" t="s">
        <v>10159</v>
      </c>
      <c r="P2452" s="3">
        <v>76117</v>
      </c>
      <c r="Q2452" s="3">
        <v>611110</v>
      </c>
      <c r="R2452" s="3" t="s">
        <v>10674</v>
      </c>
      <c r="S2452" t="s">
        <v>10675</v>
      </c>
      <c r="T2452">
        <v>76117</v>
      </c>
      <c r="U2452" t="s">
        <v>28</v>
      </c>
      <c r="V2452">
        <v>1</v>
      </c>
      <c r="W2452">
        <v>0</v>
      </c>
      <c r="X2452">
        <v>0</v>
      </c>
      <c r="Y2452">
        <v>1</v>
      </c>
      <c r="AA2452">
        <f>1*(T2452&lt;&gt;P2452)</f>
        <v>0</v>
      </c>
    </row>
    <row r="2453" spans="1:27" x14ac:dyDescent="0.25">
      <c r="A2453" t="s">
        <v>10680</v>
      </c>
      <c r="B2453">
        <f>COUNTIF($A$2:$A$3390,A2453)</f>
        <v>1</v>
      </c>
      <c r="C2453" t="s">
        <v>10686</v>
      </c>
      <c r="D2453">
        <v>481047000525</v>
      </c>
      <c r="E2453" t="s">
        <v>21</v>
      </c>
      <c r="F2453" t="s">
        <v>10680</v>
      </c>
      <c r="G2453">
        <v>611110</v>
      </c>
      <c r="H2453" s="2">
        <v>481047000525</v>
      </c>
      <c r="I2453">
        <f>COUNTIF($H$2:$H$3390,H2453)</f>
        <v>1</v>
      </c>
      <c r="J2453" t="s">
        <v>10681</v>
      </c>
      <c r="K2453" t="s">
        <v>10689</v>
      </c>
      <c r="L2453" t="b">
        <f ca="1">R2453&gt;OFFSET(R2453,-1,0)</f>
        <v>0</v>
      </c>
      <c r="M2453" s="3" t="s">
        <v>10690</v>
      </c>
      <c r="N2453" s="3" t="s">
        <v>10682</v>
      </c>
      <c r="O2453" s="3" t="s">
        <v>10159</v>
      </c>
      <c r="P2453" s="3">
        <v>76626</v>
      </c>
      <c r="Q2453" s="3">
        <v>611110</v>
      </c>
      <c r="R2453" s="3" t="s">
        <v>10683</v>
      </c>
      <c r="S2453" t="s">
        <v>10684</v>
      </c>
      <c r="T2453">
        <v>76626</v>
      </c>
      <c r="U2453" t="s">
        <v>28</v>
      </c>
      <c r="V2453">
        <v>1</v>
      </c>
      <c r="W2453">
        <v>0</v>
      </c>
      <c r="X2453">
        <v>0</v>
      </c>
      <c r="Y2453">
        <v>1</v>
      </c>
      <c r="AA2453">
        <f>1*(T2453&lt;&gt;P2453)</f>
        <v>0</v>
      </c>
    </row>
    <row r="2454" spans="1:27" x14ac:dyDescent="0.25">
      <c r="A2454" t="s">
        <v>10685</v>
      </c>
      <c r="B2454">
        <f>COUNTIF($A$2:$A$3390,A2454)</f>
        <v>1</v>
      </c>
      <c r="C2454" t="s">
        <v>10686</v>
      </c>
      <c r="D2454">
        <v>481047007080</v>
      </c>
      <c r="E2454" t="s">
        <v>21</v>
      </c>
      <c r="F2454" t="s">
        <v>10685</v>
      </c>
      <c r="G2454">
        <v>611110</v>
      </c>
      <c r="H2454" s="2">
        <v>481047007080</v>
      </c>
      <c r="I2454">
        <f>COUNTIF($H$2:$H$3390,H2454)</f>
        <v>1</v>
      </c>
      <c r="J2454" t="s">
        <v>10691</v>
      </c>
      <c r="K2454" t="s">
        <v>10687</v>
      </c>
      <c r="L2454" t="b">
        <f ca="1">R2454&gt;OFFSET(R2454,-1,0)</f>
        <v>1</v>
      </c>
      <c r="M2454" s="3" t="s">
        <v>10688</v>
      </c>
      <c r="N2454" s="3" t="s">
        <v>10682</v>
      </c>
      <c r="O2454" s="3" t="s">
        <v>10159</v>
      </c>
      <c r="P2454" s="3">
        <v>76626</v>
      </c>
      <c r="Q2454" s="3">
        <v>611110</v>
      </c>
      <c r="R2454" s="3" t="s">
        <v>10692</v>
      </c>
      <c r="S2454" t="s">
        <v>10684</v>
      </c>
      <c r="T2454">
        <v>76626</v>
      </c>
      <c r="U2454" t="s">
        <v>91</v>
      </c>
      <c r="V2454">
        <v>1</v>
      </c>
      <c r="W2454">
        <v>0</v>
      </c>
      <c r="X2454">
        <v>0</v>
      </c>
      <c r="Y2454">
        <v>1</v>
      </c>
      <c r="AA2454">
        <f>1*(T2454&lt;&gt;P2454)</f>
        <v>0</v>
      </c>
    </row>
    <row r="2455" spans="1:27" x14ac:dyDescent="0.25">
      <c r="A2455" t="s">
        <v>10488</v>
      </c>
      <c r="B2455">
        <f>COUNTIF($A$2:$A$3390,A2455)</f>
        <v>1</v>
      </c>
      <c r="C2455" t="s">
        <v>21</v>
      </c>
      <c r="D2455">
        <v>481065010846</v>
      </c>
      <c r="E2455" t="s">
        <v>21</v>
      </c>
      <c r="F2455" t="s">
        <v>10488</v>
      </c>
      <c r="G2455">
        <v>611110</v>
      </c>
      <c r="H2455" s="2">
        <v>481065010846</v>
      </c>
      <c r="I2455">
        <f>COUNTIF($H$2:$H$3390,H2455)</f>
        <v>1</v>
      </c>
      <c r="J2455" t="s">
        <v>10693</v>
      </c>
      <c r="K2455" t="s">
        <v>10484</v>
      </c>
      <c r="L2455" t="b">
        <f ca="1">R2455&gt;OFFSET(R2455,-1,0)</f>
        <v>0</v>
      </c>
      <c r="M2455" s="3" t="s">
        <v>10489</v>
      </c>
      <c r="N2455" s="3" t="s">
        <v>7038</v>
      </c>
      <c r="O2455" s="3" t="s">
        <v>10159</v>
      </c>
      <c r="P2455" s="3">
        <v>76645</v>
      </c>
      <c r="Q2455" s="3">
        <v>611110</v>
      </c>
      <c r="R2455" s="3" t="s">
        <v>10694</v>
      </c>
      <c r="S2455" t="s">
        <v>7041</v>
      </c>
      <c r="T2455">
        <v>76645</v>
      </c>
      <c r="U2455" t="s">
        <v>28</v>
      </c>
      <c r="V2455">
        <v>1</v>
      </c>
      <c r="W2455">
        <v>0</v>
      </c>
      <c r="X2455">
        <v>0</v>
      </c>
      <c r="Y2455">
        <v>1</v>
      </c>
      <c r="AA2455">
        <f>1*(T2455&lt;&gt;P2455)</f>
        <v>0</v>
      </c>
    </row>
    <row r="2456" spans="1:27" x14ac:dyDescent="0.25">
      <c r="A2456" t="s">
        <v>10699</v>
      </c>
      <c r="B2456">
        <f>COUNTIF($A$2:$A$3390,A2456)</f>
        <v>1</v>
      </c>
      <c r="C2456" t="s">
        <v>21</v>
      </c>
      <c r="D2456">
        <v>481119008710</v>
      </c>
      <c r="E2456" t="s">
        <v>21</v>
      </c>
      <c r="F2456" t="s">
        <v>10699</v>
      </c>
      <c r="G2456">
        <v>611110</v>
      </c>
      <c r="H2456" s="2">
        <v>481119008710</v>
      </c>
      <c r="I2456">
        <f>COUNTIF($H$2:$H$3390,H2456)</f>
        <v>1</v>
      </c>
      <c r="J2456" t="s">
        <v>10705</v>
      </c>
      <c r="K2456" t="s">
        <v>10703</v>
      </c>
      <c r="L2456" t="b">
        <f ca="1">R2456&gt;OFFSET(R2456,-1,0)</f>
        <v>0</v>
      </c>
      <c r="M2456" s="3" t="s">
        <v>10704</v>
      </c>
      <c r="N2456" s="3" t="s">
        <v>10700</v>
      </c>
      <c r="O2456" s="3" t="s">
        <v>10159</v>
      </c>
      <c r="P2456" s="3">
        <v>77531</v>
      </c>
      <c r="Q2456" s="3">
        <v>611110</v>
      </c>
      <c r="R2456" s="3" t="s">
        <v>10701</v>
      </c>
      <c r="S2456" t="s">
        <v>10702</v>
      </c>
      <c r="T2456">
        <v>77531</v>
      </c>
      <c r="U2456" t="s">
        <v>28</v>
      </c>
      <c r="V2456">
        <v>1</v>
      </c>
      <c r="W2456">
        <v>0</v>
      </c>
      <c r="X2456">
        <v>0</v>
      </c>
      <c r="Y2456">
        <v>1</v>
      </c>
      <c r="AA2456">
        <f>1*(T2456&lt;&gt;P2456)</f>
        <v>0</v>
      </c>
    </row>
    <row r="2457" spans="1:27" x14ac:dyDescent="0.25">
      <c r="A2457" t="s">
        <v>10706</v>
      </c>
      <c r="B2457">
        <f>COUNTIF($A$2:$A$3390,A2457)</f>
        <v>2</v>
      </c>
      <c r="C2457" t="s">
        <v>21</v>
      </c>
      <c r="D2457">
        <v>481168007541</v>
      </c>
      <c r="E2457" t="s">
        <v>21</v>
      </c>
      <c r="F2457" t="s">
        <v>10706</v>
      </c>
      <c r="G2457">
        <v>611110</v>
      </c>
      <c r="H2457" s="2">
        <v>481168007541</v>
      </c>
      <c r="I2457">
        <f>COUNTIF($H$2:$H$3390,H2457)</f>
        <v>1</v>
      </c>
      <c r="J2457" t="s">
        <v>10707</v>
      </c>
      <c r="K2457" t="s">
        <v>10711</v>
      </c>
      <c r="L2457" t="b">
        <f ca="1">R2457&gt;OFFSET(R2457,-1,0)</f>
        <v>1</v>
      </c>
      <c r="M2457" s="3" t="s">
        <v>10712</v>
      </c>
      <c r="N2457" s="3" t="s">
        <v>10708</v>
      </c>
      <c r="O2457" s="3" t="s">
        <v>10159</v>
      </c>
      <c r="P2457" s="3">
        <v>78586</v>
      </c>
      <c r="Q2457" s="3">
        <v>611110</v>
      </c>
      <c r="R2457" s="3" t="s">
        <v>10709</v>
      </c>
      <c r="S2457" t="s">
        <v>10710</v>
      </c>
      <c r="T2457">
        <v>78586</v>
      </c>
      <c r="U2457" t="s">
        <v>91</v>
      </c>
      <c r="V2457">
        <v>1</v>
      </c>
      <c r="W2457">
        <v>0</v>
      </c>
      <c r="X2457">
        <v>0</v>
      </c>
      <c r="Y2457">
        <v>1</v>
      </c>
      <c r="AA2457">
        <f>1*(T2457&lt;&gt;P2457)</f>
        <v>0</v>
      </c>
    </row>
    <row r="2458" spans="1:27" x14ac:dyDescent="0.25">
      <c r="A2458" t="s">
        <v>10713</v>
      </c>
      <c r="B2458">
        <f>COUNTIF($A$2:$A$3390,A2458)</f>
        <v>1</v>
      </c>
      <c r="C2458" t="s">
        <v>10714</v>
      </c>
      <c r="D2458">
        <v>481179008456</v>
      </c>
      <c r="E2458" t="s">
        <v>21</v>
      </c>
      <c r="F2458" t="s">
        <v>10713</v>
      </c>
      <c r="G2458">
        <v>611110</v>
      </c>
      <c r="H2458" s="2">
        <v>481179008456</v>
      </c>
      <c r="I2458">
        <f>COUNTIF($H$2:$H$3390,H2458)</f>
        <v>1</v>
      </c>
      <c r="J2458" t="s">
        <v>10715</v>
      </c>
      <c r="K2458" t="s">
        <v>10716</v>
      </c>
      <c r="L2458" t="b">
        <f ca="1">R2458&gt;OFFSET(R2458,-1,0)</f>
        <v>0</v>
      </c>
      <c r="M2458" s="3" t="s">
        <v>10717</v>
      </c>
      <c r="N2458" s="3" t="s">
        <v>10718</v>
      </c>
      <c r="O2458" s="3" t="s">
        <v>10159</v>
      </c>
      <c r="P2458" s="3">
        <v>77803</v>
      </c>
      <c r="Q2458" s="3">
        <v>611110</v>
      </c>
      <c r="R2458" s="3" t="s">
        <v>10719</v>
      </c>
      <c r="S2458" t="s">
        <v>10720</v>
      </c>
      <c r="T2458">
        <v>77803</v>
      </c>
      <c r="U2458" t="s">
        <v>91</v>
      </c>
      <c r="V2458">
        <v>1</v>
      </c>
      <c r="W2458">
        <v>0</v>
      </c>
      <c r="X2458">
        <v>0</v>
      </c>
      <c r="Y2458">
        <v>1</v>
      </c>
      <c r="AA2458">
        <f>1*(T2458&lt;&gt;P2458)</f>
        <v>0</v>
      </c>
    </row>
    <row r="2459" spans="1:27" x14ac:dyDescent="0.25">
      <c r="A2459" t="s">
        <v>10721</v>
      </c>
      <c r="B2459">
        <f>COUNTIF($A$2:$A$3390,A2459)</f>
        <v>1</v>
      </c>
      <c r="C2459" t="s">
        <v>10714</v>
      </c>
      <c r="D2459">
        <v>481179009145</v>
      </c>
      <c r="E2459" t="s">
        <v>21</v>
      </c>
      <c r="F2459" t="s">
        <v>10721</v>
      </c>
      <c r="G2459">
        <v>611110</v>
      </c>
      <c r="H2459" s="2">
        <v>481179009145</v>
      </c>
      <c r="I2459">
        <f>COUNTIF($H$2:$H$3390,H2459)</f>
        <v>1</v>
      </c>
      <c r="J2459" t="s">
        <v>10723</v>
      </c>
      <c r="K2459" t="s">
        <v>10722</v>
      </c>
      <c r="L2459" t="b">
        <f ca="1">R2459&gt;OFFSET(R2459,-1,0)</f>
        <v>0</v>
      </c>
      <c r="M2459" s="3" t="s">
        <v>10717</v>
      </c>
      <c r="N2459" s="3" t="s">
        <v>10718</v>
      </c>
      <c r="O2459" s="3" t="s">
        <v>10159</v>
      </c>
      <c r="P2459" s="3">
        <v>77803</v>
      </c>
      <c r="Q2459" s="3">
        <v>611110</v>
      </c>
      <c r="R2459" s="3" t="s">
        <v>10719</v>
      </c>
      <c r="S2459" t="s">
        <v>10720</v>
      </c>
      <c r="T2459">
        <v>77803</v>
      </c>
      <c r="U2459" t="s">
        <v>91</v>
      </c>
      <c r="V2459">
        <v>1</v>
      </c>
      <c r="W2459">
        <v>0</v>
      </c>
      <c r="X2459">
        <v>0</v>
      </c>
      <c r="Y2459">
        <v>1</v>
      </c>
      <c r="AA2459">
        <f>1*(T2459&lt;&gt;P2459)</f>
        <v>0</v>
      </c>
    </row>
    <row r="2460" spans="1:27" x14ac:dyDescent="0.25">
      <c r="A2460" t="s">
        <v>10724</v>
      </c>
      <c r="B2460">
        <f>COUNTIF($A$2:$A$3390,A2460)</f>
        <v>3</v>
      </c>
      <c r="C2460" t="s">
        <v>21</v>
      </c>
      <c r="D2460">
        <v>481218010857</v>
      </c>
      <c r="E2460" t="s">
        <v>21</v>
      </c>
      <c r="F2460" t="s">
        <v>10724</v>
      </c>
      <c r="G2460">
        <v>611110</v>
      </c>
      <c r="H2460" s="2">
        <v>481218010857</v>
      </c>
      <c r="I2460">
        <f>COUNTIF($H$2:$H$3390,H2460)</f>
        <v>1</v>
      </c>
      <c r="J2460" t="s">
        <v>10725</v>
      </c>
      <c r="K2460" t="s">
        <v>10594</v>
      </c>
      <c r="L2460" t="b">
        <f ca="1">R2460&gt;OFFSET(R2460,-1,0)</f>
        <v>1</v>
      </c>
      <c r="M2460" s="3" t="s">
        <v>10727</v>
      </c>
      <c r="N2460" s="3" t="s">
        <v>10361</v>
      </c>
      <c r="O2460" s="3" t="s">
        <v>10159</v>
      </c>
      <c r="P2460" s="3">
        <v>76107</v>
      </c>
      <c r="Q2460" s="3">
        <v>611110</v>
      </c>
      <c r="R2460" s="3" t="s">
        <v>10726</v>
      </c>
      <c r="S2460" t="s">
        <v>10363</v>
      </c>
      <c r="T2460">
        <v>76107</v>
      </c>
      <c r="U2460" t="s">
        <v>28</v>
      </c>
      <c r="V2460">
        <v>1</v>
      </c>
      <c r="W2460">
        <v>0</v>
      </c>
      <c r="X2460">
        <v>0</v>
      </c>
      <c r="Y2460">
        <v>1</v>
      </c>
      <c r="AA2460">
        <f>1*(T2460&lt;&gt;P2460)</f>
        <v>0</v>
      </c>
    </row>
    <row r="2461" spans="1:27" x14ac:dyDescent="0.25">
      <c r="A2461" t="s">
        <v>10728</v>
      </c>
      <c r="B2461">
        <f>COUNTIF($A$2:$A$3390,A2461)</f>
        <v>1</v>
      </c>
      <c r="C2461" t="s">
        <v>21</v>
      </c>
      <c r="D2461">
        <v>481218012263</v>
      </c>
      <c r="E2461" t="s">
        <v>21</v>
      </c>
      <c r="F2461" t="s">
        <v>10728</v>
      </c>
      <c r="G2461">
        <v>611110</v>
      </c>
      <c r="H2461" s="2">
        <v>481218012263</v>
      </c>
      <c r="I2461">
        <f>COUNTIF($H$2:$H$3390,H2461)</f>
        <v>1</v>
      </c>
      <c r="J2461" t="s">
        <v>10729</v>
      </c>
      <c r="K2461" t="s">
        <v>10730</v>
      </c>
      <c r="L2461" t="b">
        <f ca="1">R2461&gt;OFFSET(R2461,-1,0)</f>
        <v>0</v>
      </c>
      <c r="M2461" s="3" t="s">
        <v>10731</v>
      </c>
      <c r="N2461" s="3" t="s">
        <v>10732</v>
      </c>
      <c r="O2461" s="3" t="s">
        <v>10159</v>
      </c>
      <c r="P2461" s="3">
        <v>76028</v>
      </c>
      <c r="Q2461" s="3">
        <v>611110</v>
      </c>
      <c r="R2461" s="3" t="s">
        <v>10733</v>
      </c>
      <c r="S2461" t="s">
        <v>10734</v>
      </c>
      <c r="T2461">
        <v>76028</v>
      </c>
      <c r="U2461" t="s">
        <v>28</v>
      </c>
      <c r="V2461">
        <v>1</v>
      </c>
      <c r="W2461">
        <v>0</v>
      </c>
      <c r="X2461">
        <v>0</v>
      </c>
      <c r="Y2461">
        <v>1</v>
      </c>
      <c r="AA2461">
        <f>1*(T2461&lt;&gt;P2461)</f>
        <v>0</v>
      </c>
    </row>
    <row r="2462" spans="1:27" x14ac:dyDescent="0.25">
      <c r="A2462" t="s">
        <v>10735</v>
      </c>
      <c r="B2462">
        <f>COUNTIF($A$2:$A$3390,A2462)</f>
        <v>1</v>
      </c>
      <c r="C2462" t="s">
        <v>21</v>
      </c>
      <c r="D2462">
        <v>481242000734</v>
      </c>
      <c r="E2462" t="s">
        <v>21</v>
      </c>
      <c r="F2462" t="s">
        <v>10735</v>
      </c>
      <c r="G2462">
        <v>611110</v>
      </c>
      <c r="H2462" s="2">
        <v>481242000734</v>
      </c>
      <c r="I2462">
        <f>COUNTIF($H$2:$H$3390,H2462)</f>
        <v>1</v>
      </c>
      <c r="J2462" t="s">
        <v>10736</v>
      </c>
      <c r="K2462" t="s">
        <v>10740</v>
      </c>
      <c r="L2462" t="b">
        <f ca="1">R2462&gt;OFFSET(R2462,-1,0)</f>
        <v>1</v>
      </c>
      <c r="M2462" s="3" t="s">
        <v>10741</v>
      </c>
      <c r="N2462" s="3" t="s">
        <v>10737</v>
      </c>
      <c r="O2462" s="3" t="s">
        <v>10159</v>
      </c>
      <c r="P2462" s="3">
        <v>78410</v>
      </c>
      <c r="Q2462" s="3">
        <v>611110</v>
      </c>
      <c r="R2462" s="3" t="s">
        <v>10738</v>
      </c>
      <c r="S2462" t="s">
        <v>10739</v>
      </c>
      <c r="T2462">
        <v>78410</v>
      </c>
      <c r="U2462" t="s">
        <v>28</v>
      </c>
      <c r="V2462">
        <v>1</v>
      </c>
      <c r="W2462">
        <v>0</v>
      </c>
      <c r="X2462">
        <v>0</v>
      </c>
      <c r="Y2462">
        <v>1</v>
      </c>
      <c r="AA2462">
        <f>1*(T2462&lt;&gt;P2462)</f>
        <v>0</v>
      </c>
    </row>
    <row r="2463" spans="1:27" x14ac:dyDescent="0.25">
      <c r="A2463" t="s">
        <v>10742</v>
      </c>
      <c r="B2463">
        <f>COUNTIF($A$2:$A$3390,A2463)</f>
        <v>1</v>
      </c>
      <c r="C2463" t="s">
        <v>10743</v>
      </c>
      <c r="D2463">
        <v>481246000738</v>
      </c>
      <c r="E2463" t="s">
        <v>21</v>
      </c>
      <c r="F2463" t="s">
        <v>10742</v>
      </c>
      <c r="G2463">
        <v>611110</v>
      </c>
      <c r="H2463" s="2">
        <v>481246000738</v>
      </c>
      <c r="I2463">
        <f>COUNTIF($H$2:$H$3390,H2463)</f>
        <v>1</v>
      </c>
      <c r="J2463" t="s">
        <v>10744</v>
      </c>
      <c r="K2463" t="s">
        <v>10745</v>
      </c>
      <c r="L2463" t="b">
        <f ca="1">R2463&gt;OFFSET(R2463,-1,0)</f>
        <v>1</v>
      </c>
      <c r="M2463" s="3" t="s">
        <v>10746</v>
      </c>
      <c r="N2463" s="3" t="s">
        <v>4996</v>
      </c>
      <c r="O2463" s="3" t="s">
        <v>10159</v>
      </c>
      <c r="P2463" s="3">
        <v>77836</v>
      </c>
      <c r="Q2463" s="3">
        <v>611110</v>
      </c>
      <c r="R2463" s="3" t="s">
        <v>10747</v>
      </c>
      <c r="S2463" t="s">
        <v>10748</v>
      </c>
      <c r="T2463">
        <v>77836</v>
      </c>
      <c r="U2463" t="s">
        <v>28</v>
      </c>
      <c r="V2463">
        <v>1</v>
      </c>
      <c r="W2463">
        <v>0</v>
      </c>
      <c r="X2463">
        <v>0</v>
      </c>
      <c r="Y2463">
        <v>1</v>
      </c>
      <c r="AA2463">
        <f>1*(T2463&lt;&gt;P2463)</f>
        <v>0</v>
      </c>
    </row>
    <row r="2464" spans="1:27" x14ac:dyDescent="0.25">
      <c r="A2464" t="s">
        <v>10749</v>
      </c>
      <c r="B2464">
        <f>COUNTIF($A$2:$A$3390,A2464)</f>
        <v>1</v>
      </c>
      <c r="C2464" t="s">
        <v>10743</v>
      </c>
      <c r="D2464">
        <v>481246021143</v>
      </c>
      <c r="E2464" t="s">
        <v>21</v>
      </c>
      <c r="F2464" t="s">
        <v>10749</v>
      </c>
      <c r="G2464">
        <v>611110</v>
      </c>
      <c r="H2464" s="2">
        <v>481246021143</v>
      </c>
      <c r="I2464">
        <f>COUNTIF($H$2:$H$3390,H2464)</f>
        <v>1</v>
      </c>
      <c r="J2464" t="s">
        <v>10752</v>
      </c>
      <c r="K2464" t="s">
        <v>10750</v>
      </c>
      <c r="L2464" t="b">
        <f ca="1">R2464&gt;OFFSET(R2464,-1,0)</f>
        <v>1</v>
      </c>
      <c r="M2464" s="3" t="s">
        <v>10751</v>
      </c>
      <c r="N2464" s="3" t="s">
        <v>4996</v>
      </c>
      <c r="O2464" s="3" t="s">
        <v>10159</v>
      </c>
      <c r="P2464" s="3">
        <v>77836</v>
      </c>
      <c r="Q2464" s="3">
        <v>611110</v>
      </c>
      <c r="R2464" s="3" t="s">
        <v>10753</v>
      </c>
      <c r="S2464" t="s">
        <v>10748</v>
      </c>
      <c r="T2464">
        <v>77836</v>
      </c>
      <c r="U2464" t="s">
        <v>28</v>
      </c>
      <c r="V2464">
        <v>1</v>
      </c>
      <c r="W2464">
        <v>0</v>
      </c>
      <c r="X2464">
        <v>0</v>
      </c>
      <c r="Y2464">
        <v>1</v>
      </c>
      <c r="AA2464">
        <f>1*(T2464&lt;&gt;P2464)</f>
        <v>0</v>
      </c>
    </row>
    <row r="2465" spans="1:27" x14ac:dyDescent="0.25">
      <c r="A2465" t="s">
        <v>10762</v>
      </c>
      <c r="B2465">
        <f>COUNTIF($A$2:$A$3390,A2465)</f>
        <v>1</v>
      </c>
      <c r="C2465" t="s">
        <v>10767</v>
      </c>
      <c r="D2465">
        <v>481317007121</v>
      </c>
      <c r="E2465" t="s">
        <v>21</v>
      </c>
      <c r="F2465" t="s">
        <v>10762</v>
      </c>
      <c r="G2465">
        <v>611110</v>
      </c>
      <c r="H2465" s="2">
        <v>481317007121</v>
      </c>
      <c r="I2465">
        <f>COUNTIF($H$2:$H$3390,H2465)</f>
        <v>1</v>
      </c>
      <c r="J2465" t="s">
        <v>10763</v>
      </c>
      <c r="K2465" t="s">
        <v>10770</v>
      </c>
      <c r="L2465" t="b">
        <f ca="1">R2465&gt;OFFSET(R2465,-1,0)</f>
        <v>0</v>
      </c>
      <c r="M2465" s="3" t="s">
        <v>10769</v>
      </c>
      <c r="N2465" s="3" t="s">
        <v>10764</v>
      </c>
      <c r="O2465" s="3" t="s">
        <v>10159</v>
      </c>
      <c r="P2465" s="3">
        <v>76114</v>
      </c>
      <c r="Q2465" s="3">
        <v>611110</v>
      </c>
      <c r="R2465" s="3" t="s">
        <v>10765</v>
      </c>
      <c r="S2465" t="s">
        <v>10363</v>
      </c>
      <c r="T2465">
        <v>76114</v>
      </c>
      <c r="U2465" t="s">
        <v>28</v>
      </c>
      <c r="V2465">
        <v>1</v>
      </c>
      <c r="W2465">
        <v>0</v>
      </c>
      <c r="X2465">
        <v>0</v>
      </c>
      <c r="Y2465">
        <v>1</v>
      </c>
      <c r="AA2465">
        <f>1*(T2465&lt;&gt;P2465)</f>
        <v>0</v>
      </c>
    </row>
    <row r="2466" spans="1:27" x14ac:dyDescent="0.25">
      <c r="A2466" t="s">
        <v>10766</v>
      </c>
      <c r="B2466">
        <f>COUNTIF($A$2:$A$3390,A2466)</f>
        <v>1</v>
      </c>
      <c r="C2466" t="s">
        <v>10767</v>
      </c>
      <c r="D2466">
        <v>481317007446</v>
      </c>
      <c r="E2466" t="s">
        <v>21</v>
      </c>
      <c r="F2466" t="s">
        <v>10766</v>
      </c>
      <c r="G2466">
        <v>611110</v>
      </c>
      <c r="H2466" s="2">
        <v>481317007446</v>
      </c>
      <c r="I2466">
        <f>COUNTIF($H$2:$H$3390,H2466)</f>
        <v>1</v>
      </c>
      <c r="J2466" t="s">
        <v>10771</v>
      </c>
      <c r="K2466" t="s">
        <v>10768</v>
      </c>
      <c r="L2466" t="b">
        <f ca="1">R2466&gt;OFFSET(R2466,-1,0)</f>
        <v>0</v>
      </c>
      <c r="M2466" s="3" t="s">
        <v>10769</v>
      </c>
      <c r="N2466" s="3" t="s">
        <v>10764</v>
      </c>
      <c r="O2466" s="3" t="s">
        <v>10159</v>
      </c>
      <c r="P2466" s="3">
        <v>76114</v>
      </c>
      <c r="Q2466" s="3">
        <v>611110</v>
      </c>
      <c r="R2466" s="3" t="s">
        <v>10765</v>
      </c>
      <c r="S2466" t="s">
        <v>10363</v>
      </c>
      <c r="T2466">
        <v>76114</v>
      </c>
      <c r="U2466" t="s">
        <v>28</v>
      </c>
      <c r="V2466">
        <v>1</v>
      </c>
      <c r="W2466">
        <v>0</v>
      </c>
      <c r="X2466">
        <v>0</v>
      </c>
      <c r="Y2466">
        <v>1</v>
      </c>
      <c r="AA2466">
        <f>1*(T2466&lt;&gt;P2466)</f>
        <v>0</v>
      </c>
    </row>
    <row r="2467" spans="1:27" x14ac:dyDescent="0.25">
      <c r="A2467" t="s">
        <v>10772</v>
      </c>
      <c r="B2467">
        <f>COUNTIF($A$2:$A$3390,A2467)</f>
        <v>2</v>
      </c>
      <c r="C2467" t="s">
        <v>21</v>
      </c>
      <c r="D2467">
        <v>481329009159</v>
      </c>
      <c r="E2467" t="s">
        <v>21</v>
      </c>
      <c r="F2467" t="s">
        <v>10772</v>
      </c>
      <c r="G2467">
        <v>611110</v>
      </c>
      <c r="H2467" s="2">
        <v>481329009159</v>
      </c>
      <c r="I2467">
        <f>COUNTIF($H$2:$H$3390,H2467)</f>
        <v>1</v>
      </c>
      <c r="J2467" t="s">
        <v>10773</v>
      </c>
      <c r="K2467" t="s">
        <v>10774</v>
      </c>
      <c r="L2467" t="b">
        <f ca="1">R2467&gt;OFFSET(R2467,-1,0)</f>
        <v>1</v>
      </c>
      <c r="M2467" s="3" t="s">
        <v>10775</v>
      </c>
      <c r="N2467" s="3" t="s">
        <v>10776</v>
      </c>
      <c r="O2467" s="3" t="s">
        <v>10159</v>
      </c>
      <c r="P2467" s="3">
        <v>75069</v>
      </c>
      <c r="Q2467" s="3">
        <v>611110</v>
      </c>
      <c r="R2467" s="3" t="s">
        <v>10777</v>
      </c>
      <c r="S2467" t="s">
        <v>10778</v>
      </c>
      <c r="T2467">
        <v>75069</v>
      </c>
      <c r="U2467" t="s">
        <v>91</v>
      </c>
      <c r="V2467">
        <v>1</v>
      </c>
      <c r="W2467">
        <v>0</v>
      </c>
      <c r="X2467">
        <v>0</v>
      </c>
      <c r="Y2467">
        <v>1</v>
      </c>
      <c r="AA2467">
        <f>1*(T2467&lt;&gt;P2467)</f>
        <v>0</v>
      </c>
    </row>
    <row r="2468" spans="1:27" x14ac:dyDescent="0.25">
      <c r="A2468" t="s">
        <v>10781</v>
      </c>
      <c r="B2468">
        <f>COUNTIF($A$2:$A$3390,A2468)</f>
        <v>1</v>
      </c>
      <c r="C2468" t="s">
        <v>10780</v>
      </c>
      <c r="D2468">
        <v>481350000846</v>
      </c>
      <c r="E2468" t="s">
        <v>21</v>
      </c>
      <c r="F2468" t="s">
        <v>10781</v>
      </c>
      <c r="G2468">
        <v>611110</v>
      </c>
      <c r="H2468" s="2">
        <v>481350000846</v>
      </c>
      <c r="I2468">
        <f>COUNTIF($H$2:$H$3390,H2468)</f>
        <v>1</v>
      </c>
      <c r="J2468" t="s">
        <v>10782</v>
      </c>
      <c r="K2468" t="s">
        <v>10788</v>
      </c>
      <c r="L2468" t="b">
        <f ca="1">R2468&gt;OFFSET(R2468,-1,0)</f>
        <v>1</v>
      </c>
      <c r="M2468" s="3" t="s">
        <v>10784</v>
      </c>
      <c r="N2468" s="3" t="s">
        <v>10785</v>
      </c>
      <c r="O2468" s="3" t="s">
        <v>10159</v>
      </c>
      <c r="P2468" s="3">
        <v>75969</v>
      </c>
      <c r="Q2468" s="3">
        <v>611110</v>
      </c>
      <c r="R2468" s="3" t="s">
        <v>10786</v>
      </c>
      <c r="S2468" t="s">
        <v>10787</v>
      </c>
      <c r="T2468">
        <v>75969</v>
      </c>
      <c r="U2468" t="s">
        <v>91</v>
      </c>
      <c r="V2468">
        <v>1</v>
      </c>
      <c r="W2468">
        <v>0</v>
      </c>
      <c r="X2468">
        <v>0</v>
      </c>
      <c r="Y2468">
        <v>1</v>
      </c>
      <c r="AA2468">
        <f>1*(T2468&lt;&gt;P2468)</f>
        <v>0</v>
      </c>
    </row>
    <row r="2469" spans="1:27" x14ac:dyDescent="0.25">
      <c r="A2469" t="s">
        <v>10779</v>
      </c>
      <c r="B2469">
        <f>COUNTIF($A$2:$A$3390,A2469)</f>
        <v>1</v>
      </c>
      <c r="C2469" t="s">
        <v>10780</v>
      </c>
      <c r="D2469">
        <v>481350000847</v>
      </c>
      <c r="E2469" t="s">
        <v>21</v>
      </c>
      <c r="F2469" t="s">
        <v>10779</v>
      </c>
      <c r="G2469">
        <v>611110</v>
      </c>
      <c r="H2469" s="2">
        <v>481350000847</v>
      </c>
      <c r="I2469">
        <f>COUNTIF($H$2:$H$3390,H2469)</f>
        <v>1</v>
      </c>
      <c r="J2469" t="s">
        <v>10789</v>
      </c>
      <c r="K2469" t="s">
        <v>10783</v>
      </c>
      <c r="L2469" t="b">
        <f ca="1">R2469&gt;OFFSET(R2469,-1,0)</f>
        <v>0</v>
      </c>
      <c r="M2469" s="3" t="s">
        <v>10784</v>
      </c>
      <c r="N2469" s="3" t="s">
        <v>10785</v>
      </c>
      <c r="O2469" s="3" t="s">
        <v>10159</v>
      </c>
      <c r="P2469" s="3">
        <v>75969</v>
      </c>
      <c r="Q2469" s="3">
        <v>611110</v>
      </c>
      <c r="R2469" s="3" t="s">
        <v>10786</v>
      </c>
      <c r="S2469" t="s">
        <v>10787</v>
      </c>
      <c r="T2469">
        <v>75969</v>
      </c>
      <c r="U2469" t="s">
        <v>91</v>
      </c>
      <c r="V2469">
        <v>1</v>
      </c>
      <c r="W2469">
        <v>0</v>
      </c>
      <c r="X2469">
        <v>0</v>
      </c>
      <c r="Y2469">
        <v>1</v>
      </c>
      <c r="AA2469">
        <f>1*(T2469&lt;&gt;P2469)</f>
        <v>0</v>
      </c>
    </row>
    <row r="2470" spans="1:27" x14ac:dyDescent="0.25">
      <c r="A2470" t="s">
        <v>10790</v>
      </c>
      <c r="B2470">
        <f>COUNTIF($A$2:$A$3390,A2470)</f>
        <v>3</v>
      </c>
      <c r="C2470" t="s">
        <v>21</v>
      </c>
      <c r="D2470">
        <v>481350007164</v>
      </c>
      <c r="E2470" t="s">
        <v>21</v>
      </c>
      <c r="F2470" t="s">
        <v>10790</v>
      </c>
      <c r="G2470">
        <v>611110</v>
      </c>
      <c r="H2470" s="2">
        <v>481350007164</v>
      </c>
      <c r="I2470">
        <f>COUNTIF($H$2:$H$3390,H2470)</f>
        <v>1</v>
      </c>
      <c r="J2470" t="s">
        <v>10791</v>
      </c>
      <c r="K2470" t="s">
        <v>10792</v>
      </c>
      <c r="L2470" t="b">
        <f ca="1">R2470&gt;OFFSET(R2470,-1,0)</f>
        <v>0</v>
      </c>
      <c r="M2470" s="3" t="s">
        <v>10793</v>
      </c>
      <c r="N2470" s="3" t="s">
        <v>10794</v>
      </c>
      <c r="O2470" s="3" t="s">
        <v>10159</v>
      </c>
      <c r="P2470" s="3">
        <v>75904</v>
      </c>
      <c r="Q2470" s="3">
        <v>611110</v>
      </c>
      <c r="R2470" s="3" t="s">
        <v>10795</v>
      </c>
      <c r="S2470" t="s">
        <v>10796</v>
      </c>
      <c r="T2470">
        <v>75904</v>
      </c>
      <c r="U2470" t="s">
        <v>28</v>
      </c>
      <c r="V2470">
        <v>1</v>
      </c>
      <c r="W2470">
        <v>0</v>
      </c>
      <c r="X2470">
        <v>0</v>
      </c>
      <c r="Y2470">
        <v>1</v>
      </c>
      <c r="AA2470">
        <f>1*(T2470&lt;&gt;P2470)</f>
        <v>0</v>
      </c>
    </row>
    <row r="2471" spans="1:27" x14ac:dyDescent="0.25">
      <c r="A2471" t="s">
        <v>10799</v>
      </c>
      <c r="B2471">
        <f>COUNTIF($A$2:$A$3390,A2471)</f>
        <v>2</v>
      </c>
      <c r="C2471" t="s">
        <v>10798</v>
      </c>
      <c r="D2471">
        <v>481371008689</v>
      </c>
      <c r="E2471" t="s">
        <v>21</v>
      </c>
      <c r="F2471" t="s">
        <v>10799</v>
      </c>
      <c r="G2471">
        <v>611110</v>
      </c>
      <c r="H2471" s="2">
        <v>481371008689</v>
      </c>
      <c r="I2471">
        <f>COUNTIF($H$2:$H$3390,H2471)</f>
        <v>1</v>
      </c>
      <c r="J2471" t="s">
        <v>10800</v>
      </c>
      <c r="K2471" t="s">
        <v>10807</v>
      </c>
      <c r="L2471" t="b">
        <f ca="1">R2471&gt;OFFSET(R2471,-1,0)</f>
        <v>0</v>
      </c>
      <c r="M2471" s="3" t="s">
        <v>10802</v>
      </c>
      <c r="N2471" s="3" t="s">
        <v>10803</v>
      </c>
      <c r="O2471" s="3" t="s">
        <v>10159</v>
      </c>
      <c r="P2471" s="3">
        <v>78026</v>
      </c>
      <c r="Q2471" s="3">
        <v>611110</v>
      </c>
      <c r="R2471" s="3" t="s">
        <v>10804</v>
      </c>
      <c r="S2471" t="s">
        <v>10805</v>
      </c>
      <c r="T2471">
        <v>78026</v>
      </c>
      <c r="U2471" t="s">
        <v>28</v>
      </c>
      <c r="V2471">
        <v>1</v>
      </c>
      <c r="W2471">
        <v>0</v>
      </c>
      <c r="X2471">
        <v>0</v>
      </c>
      <c r="Y2471">
        <v>1</v>
      </c>
      <c r="AA2471">
        <f>1*(T2471&lt;&gt;P2471)</f>
        <v>0</v>
      </c>
    </row>
    <row r="2472" spans="1:27" x14ac:dyDescent="0.25">
      <c r="A2472" t="s">
        <v>10818</v>
      </c>
      <c r="B2472">
        <f>COUNTIF($A$2:$A$3390,A2472)</f>
        <v>2</v>
      </c>
      <c r="C2472" t="s">
        <v>21</v>
      </c>
      <c r="D2472">
        <v>481396009348</v>
      </c>
      <c r="E2472" t="s">
        <v>21</v>
      </c>
      <c r="F2472" t="s">
        <v>10818</v>
      </c>
      <c r="G2472">
        <v>611110</v>
      </c>
      <c r="H2472" s="2">
        <v>481396009348</v>
      </c>
      <c r="I2472">
        <f>COUNTIF($H$2:$H$3390,H2472)</f>
        <v>1</v>
      </c>
      <c r="J2472" t="s">
        <v>10628</v>
      </c>
      <c r="K2472" t="s">
        <v>6216</v>
      </c>
      <c r="L2472" t="b">
        <f ca="1">R2472&gt;OFFSET(R2472,-1,0)</f>
        <v>1</v>
      </c>
      <c r="M2472" s="3" t="s">
        <v>10820</v>
      </c>
      <c r="N2472" s="3" t="s">
        <v>10622</v>
      </c>
      <c r="O2472" s="3" t="s">
        <v>10159</v>
      </c>
      <c r="P2472" s="3">
        <v>76708</v>
      </c>
      <c r="Q2472" s="3">
        <v>611110</v>
      </c>
      <c r="R2472" s="3" t="s">
        <v>10819</v>
      </c>
      <c r="S2472" t="s">
        <v>10624</v>
      </c>
      <c r="T2472">
        <v>76708</v>
      </c>
      <c r="U2472" t="s">
        <v>28</v>
      </c>
      <c r="V2472">
        <v>1</v>
      </c>
      <c r="W2472">
        <v>0</v>
      </c>
      <c r="X2472">
        <v>0</v>
      </c>
      <c r="Y2472">
        <v>1</v>
      </c>
      <c r="AA2472">
        <f>1*(T2472&lt;&gt;P2472)</f>
        <v>0</v>
      </c>
    </row>
    <row r="2473" spans="1:27" x14ac:dyDescent="0.25">
      <c r="A2473" t="s">
        <v>10821</v>
      </c>
      <c r="B2473">
        <f>COUNTIF($A$2:$A$3390,A2473)</f>
        <v>1</v>
      </c>
      <c r="C2473" t="s">
        <v>10822</v>
      </c>
      <c r="D2473">
        <v>481401007453</v>
      </c>
      <c r="E2473" t="s">
        <v>21</v>
      </c>
      <c r="F2473" t="s">
        <v>10821</v>
      </c>
      <c r="G2473">
        <v>611110</v>
      </c>
      <c r="H2473" s="2">
        <v>481401007453</v>
      </c>
      <c r="I2473">
        <f>COUNTIF($H$2:$H$3390,H2473)</f>
        <v>1</v>
      </c>
      <c r="J2473" t="s">
        <v>10823</v>
      </c>
      <c r="K2473" t="s">
        <v>10824</v>
      </c>
      <c r="L2473" t="b">
        <f ca="1">R2473&gt;OFFSET(R2473,-1,0)</f>
        <v>1</v>
      </c>
      <c r="M2473" s="3" t="s">
        <v>10825</v>
      </c>
      <c r="N2473" s="3" t="s">
        <v>10635</v>
      </c>
      <c r="O2473" s="3" t="s">
        <v>10159</v>
      </c>
      <c r="P2473" s="3">
        <v>76901</v>
      </c>
      <c r="Q2473" s="3">
        <v>611110</v>
      </c>
      <c r="R2473" s="3" t="s">
        <v>10826</v>
      </c>
      <c r="S2473" t="s">
        <v>10637</v>
      </c>
      <c r="T2473">
        <v>76904</v>
      </c>
      <c r="U2473" t="s">
        <v>28</v>
      </c>
      <c r="V2473">
        <v>1</v>
      </c>
      <c r="W2473">
        <v>0</v>
      </c>
      <c r="X2473">
        <v>0</v>
      </c>
      <c r="Y2473">
        <v>1</v>
      </c>
      <c r="AA2473">
        <f>1*(T2473&lt;&gt;P2473)</f>
        <v>1</v>
      </c>
    </row>
    <row r="2474" spans="1:27" x14ac:dyDescent="0.25">
      <c r="A2474" t="s">
        <v>10642</v>
      </c>
      <c r="B2474">
        <f>COUNTIF($A$2:$A$3390,A2474)</f>
        <v>1</v>
      </c>
      <c r="C2474" t="s">
        <v>21</v>
      </c>
      <c r="D2474">
        <v>481401007454</v>
      </c>
      <c r="E2474" t="s">
        <v>21</v>
      </c>
      <c r="F2474" t="s">
        <v>10647</v>
      </c>
      <c r="G2474">
        <v>611110</v>
      </c>
      <c r="H2474" s="2">
        <v>481401007454</v>
      </c>
      <c r="I2474">
        <f>COUNTIF($H$2:$H$3390,H2474)</f>
        <v>2</v>
      </c>
      <c r="J2474" t="s">
        <v>10839</v>
      </c>
      <c r="K2474" t="s">
        <v>10643</v>
      </c>
      <c r="L2474" t="b">
        <f ca="1">R2474&gt;OFFSET(R2474,-1,0)</f>
        <v>0</v>
      </c>
      <c r="M2474" s="3" t="s">
        <v>10644</v>
      </c>
      <c r="N2474" s="3" t="s">
        <v>10635</v>
      </c>
      <c r="O2474" s="3" t="s">
        <v>10159</v>
      </c>
      <c r="P2474" s="3">
        <v>76904</v>
      </c>
      <c r="Q2474" s="3">
        <v>611110</v>
      </c>
      <c r="R2474" s="3" t="s">
        <v>10636</v>
      </c>
      <c r="S2474" t="s">
        <v>10637</v>
      </c>
      <c r="T2474">
        <v>76904</v>
      </c>
      <c r="U2474" t="s">
        <v>28</v>
      </c>
      <c r="V2474">
        <v>1</v>
      </c>
      <c r="W2474">
        <v>0</v>
      </c>
      <c r="X2474">
        <v>0</v>
      </c>
      <c r="Y2474">
        <v>0</v>
      </c>
      <c r="AA2474">
        <f>1*(T2474&lt;&gt;P2474)</f>
        <v>0</v>
      </c>
    </row>
    <row r="2475" spans="1:27" x14ac:dyDescent="0.25">
      <c r="A2475" t="s">
        <v>10647</v>
      </c>
      <c r="B2475">
        <f>COUNTIF($A$2:$A$3390,A2475)</f>
        <v>3</v>
      </c>
      <c r="C2475" t="s">
        <v>21</v>
      </c>
      <c r="D2475">
        <v>481401007454</v>
      </c>
      <c r="E2475" t="s">
        <v>21</v>
      </c>
      <c r="F2475" t="s">
        <v>10647</v>
      </c>
      <c r="G2475">
        <v>611110</v>
      </c>
      <c r="H2475" s="2">
        <v>481401007454</v>
      </c>
      <c r="I2475">
        <f>COUNTIF($H$2:$H$3390,H2475)</f>
        <v>2</v>
      </c>
      <c r="J2475" t="s">
        <v>10839</v>
      </c>
      <c r="K2475" t="s">
        <v>10643</v>
      </c>
      <c r="L2475" t="b">
        <f ca="1">R2475&gt;OFFSET(R2475,-1,0)</f>
        <v>0</v>
      </c>
      <c r="M2475" s="3" t="s">
        <v>10634</v>
      </c>
      <c r="N2475" s="3" t="s">
        <v>10635</v>
      </c>
      <c r="O2475" s="3" t="s">
        <v>10159</v>
      </c>
      <c r="P2475" s="3">
        <v>76904</v>
      </c>
      <c r="Q2475" s="3">
        <v>611110</v>
      </c>
      <c r="R2475" s="3" t="s">
        <v>10636</v>
      </c>
      <c r="S2475" t="s">
        <v>10637</v>
      </c>
      <c r="T2475">
        <v>76904</v>
      </c>
      <c r="U2475" t="s">
        <v>28</v>
      </c>
      <c r="V2475">
        <v>1</v>
      </c>
      <c r="W2475">
        <v>0</v>
      </c>
      <c r="X2475">
        <v>0</v>
      </c>
      <c r="Y2475">
        <v>1</v>
      </c>
      <c r="AA2475">
        <f>1*(T2475&lt;&gt;P2475)</f>
        <v>0</v>
      </c>
    </row>
    <row r="2476" spans="1:27" x14ac:dyDescent="0.25">
      <c r="A2476" t="s">
        <v>10648</v>
      </c>
      <c r="B2476">
        <f>COUNTIF($A$2:$A$3390,A2476)</f>
        <v>7</v>
      </c>
      <c r="C2476" t="s">
        <v>21</v>
      </c>
      <c r="D2476">
        <v>481401008049</v>
      </c>
      <c r="E2476" t="s">
        <v>21</v>
      </c>
      <c r="F2476" t="s">
        <v>10631</v>
      </c>
      <c r="G2476">
        <v>611110</v>
      </c>
      <c r="H2476" s="2">
        <v>481401008049</v>
      </c>
      <c r="I2476">
        <f>COUNTIF($H$2:$H$3390,H2476)</f>
        <v>1</v>
      </c>
      <c r="J2476" t="s">
        <v>10632</v>
      </c>
      <c r="K2476" t="s">
        <v>10649</v>
      </c>
      <c r="L2476" t="b">
        <f ca="1">R2476&gt;OFFSET(R2476,-1,0)</f>
        <v>0</v>
      </c>
      <c r="M2476" s="3" t="s">
        <v>10634</v>
      </c>
      <c r="N2476" s="3" t="s">
        <v>10635</v>
      </c>
      <c r="O2476" s="3" t="s">
        <v>10159</v>
      </c>
      <c r="P2476" s="3">
        <v>76904</v>
      </c>
      <c r="Q2476" s="3">
        <v>611110</v>
      </c>
      <c r="R2476" s="3" t="s">
        <v>10636</v>
      </c>
      <c r="S2476" t="s">
        <v>10637</v>
      </c>
      <c r="T2476">
        <v>76904</v>
      </c>
      <c r="U2476" t="s">
        <v>28</v>
      </c>
      <c r="V2476">
        <v>1</v>
      </c>
      <c r="W2476">
        <v>0</v>
      </c>
      <c r="X2476">
        <v>0</v>
      </c>
      <c r="Y2476">
        <v>0</v>
      </c>
      <c r="AA2476">
        <f>1*(T2476&lt;&gt;P2476)</f>
        <v>0</v>
      </c>
    </row>
    <row r="2477" spans="1:27" x14ac:dyDescent="0.25">
      <c r="A2477" t="s">
        <v>10645</v>
      </c>
      <c r="B2477">
        <f>COUNTIF($A$2:$A$3390,A2477)</f>
        <v>6</v>
      </c>
      <c r="C2477" t="s">
        <v>21</v>
      </c>
      <c r="D2477">
        <v>481401009474</v>
      </c>
      <c r="E2477" t="s">
        <v>21</v>
      </c>
      <c r="F2477" t="s">
        <v>10640</v>
      </c>
      <c r="G2477">
        <v>611110</v>
      </c>
      <c r="H2477" s="2">
        <v>481401009474</v>
      </c>
      <c r="I2477">
        <f>COUNTIF($H$2:$H$3390,H2477)</f>
        <v>1</v>
      </c>
      <c r="J2477" t="s">
        <v>10840</v>
      </c>
      <c r="K2477" t="s">
        <v>10646</v>
      </c>
      <c r="L2477" t="b">
        <f ca="1">R2477&gt;OFFSET(R2477,-1,0)</f>
        <v>0</v>
      </c>
      <c r="M2477" s="3" t="s">
        <v>10634</v>
      </c>
      <c r="N2477" s="3" t="s">
        <v>10635</v>
      </c>
      <c r="O2477" s="3" t="s">
        <v>10159</v>
      </c>
      <c r="P2477" s="3">
        <v>76904</v>
      </c>
      <c r="Q2477" s="3">
        <v>611110</v>
      </c>
      <c r="R2477" s="3" t="s">
        <v>10636</v>
      </c>
      <c r="S2477" t="s">
        <v>10637</v>
      </c>
      <c r="T2477">
        <v>76904</v>
      </c>
      <c r="U2477" t="s">
        <v>28</v>
      </c>
      <c r="V2477">
        <v>1</v>
      </c>
      <c r="W2477">
        <v>0</v>
      </c>
      <c r="X2477">
        <v>0</v>
      </c>
      <c r="Y2477">
        <v>0</v>
      </c>
      <c r="AA2477">
        <f>1*(T2477&lt;&gt;P2477)</f>
        <v>0</v>
      </c>
    </row>
    <row r="2478" spans="1:27" x14ac:dyDescent="0.25">
      <c r="A2478" t="s">
        <v>10841</v>
      </c>
      <c r="B2478">
        <f>COUNTIF($A$2:$A$3390,A2478)</f>
        <v>2</v>
      </c>
      <c r="C2478" t="s">
        <v>21</v>
      </c>
      <c r="D2478">
        <v>481401009479</v>
      </c>
      <c r="E2478" t="s">
        <v>21</v>
      </c>
      <c r="F2478" t="s">
        <v>10841</v>
      </c>
      <c r="G2478">
        <v>611110</v>
      </c>
      <c r="H2478" s="2">
        <v>481401009479</v>
      </c>
      <c r="I2478">
        <f>COUNTIF($H$2:$H$3390,H2478)</f>
        <v>1</v>
      </c>
      <c r="J2478" t="s">
        <v>10842</v>
      </c>
      <c r="K2478" t="s">
        <v>10834</v>
      </c>
      <c r="L2478" t="b">
        <f ca="1">R2478&gt;OFFSET(R2478,-1,0)</f>
        <v>0</v>
      </c>
      <c r="M2478" s="3" t="s">
        <v>10835</v>
      </c>
      <c r="N2478" s="3" t="s">
        <v>10836</v>
      </c>
      <c r="O2478" s="3" t="s">
        <v>10159</v>
      </c>
      <c r="P2478" s="3">
        <v>76886</v>
      </c>
      <c r="Q2478" s="3">
        <v>611110</v>
      </c>
      <c r="R2478" s="3" t="s">
        <v>10843</v>
      </c>
      <c r="S2478" t="s">
        <v>10844</v>
      </c>
      <c r="T2478">
        <v>76886</v>
      </c>
      <c r="U2478" t="s">
        <v>28</v>
      </c>
      <c r="V2478">
        <v>1</v>
      </c>
      <c r="W2478">
        <v>0</v>
      </c>
      <c r="X2478">
        <v>0</v>
      </c>
      <c r="Y2478">
        <v>1</v>
      </c>
      <c r="AA2478">
        <f>1*(T2478&lt;&gt;P2478)</f>
        <v>0</v>
      </c>
    </row>
    <row r="2479" spans="1:27" x14ac:dyDescent="0.25">
      <c r="A2479" t="s">
        <v>10845</v>
      </c>
      <c r="B2479">
        <f>COUNTIF($A$2:$A$3390,A2479)</f>
        <v>2</v>
      </c>
      <c r="C2479" t="s">
        <v>10846</v>
      </c>
      <c r="D2479">
        <v>481428008790</v>
      </c>
      <c r="E2479" t="s">
        <v>21</v>
      </c>
      <c r="F2479" t="s">
        <v>10845</v>
      </c>
      <c r="G2479">
        <v>611110</v>
      </c>
      <c r="H2479" s="2">
        <v>481428008790</v>
      </c>
      <c r="I2479">
        <f>COUNTIF($H$2:$H$3390,H2479)</f>
        <v>1</v>
      </c>
      <c r="J2479" t="s">
        <v>10847</v>
      </c>
      <c r="K2479" t="s">
        <v>10848</v>
      </c>
      <c r="L2479" t="b">
        <f ca="1">R2479&gt;OFFSET(R2479,-1,0)</f>
        <v>1</v>
      </c>
      <c r="M2479" s="3" t="s">
        <v>10849</v>
      </c>
      <c r="N2479" s="3" t="s">
        <v>10850</v>
      </c>
      <c r="O2479" s="3" t="s">
        <v>10159</v>
      </c>
      <c r="P2479" s="3">
        <v>77539</v>
      </c>
      <c r="Q2479" s="3">
        <v>611110</v>
      </c>
      <c r="R2479" s="3" t="s">
        <v>10851</v>
      </c>
      <c r="S2479" t="s">
        <v>10852</v>
      </c>
      <c r="T2479">
        <v>77539</v>
      </c>
      <c r="U2479" t="s">
        <v>28</v>
      </c>
      <c r="V2479">
        <v>1</v>
      </c>
      <c r="W2479">
        <v>0</v>
      </c>
      <c r="X2479">
        <v>0</v>
      </c>
      <c r="Y2479">
        <v>1</v>
      </c>
      <c r="AA2479">
        <f>1*(T2479&lt;&gt;P2479)</f>
        <v>0</v>
      </c>
    </row>
    <row r="2480" spans="1:27" x14ac:dyDescent="0.25">
      <c r="A2480" t="s">
        <v>10859</v>
      </c>
      <c r="B2480">
        <f>COUNTIF($A$2:$A$3390,A2480)</f>
        <v>2</v>
      </c>
      <c r="C2480" t="s">
        <v>21</v>
      </c>
      <c r="D2480">
        <v>481428008791</v>
      </c>
      <c r="E2480" t="s">
        <v>21</v>
      </c>
      <c r="F2480" t="s">
        <v>10859</v>
      </c>
      <c r="G2480">
        <v>611110</v>
      </c>
      <c r="H2480" s="2">
        <v>481428008791</v>
      </c>
      <c r="I2480">
        <f>COUNTIF($H$2:$H$3390,H2480)</f>
        <v>1</v>
      </c>
      <c r="J2480" t="s">
        <v>10860</v>
      </c>
      <c r="K2480" t="s">
        <v>10863</v>
      </c>
      <c r="L2480" t="b">
        <f ca="1">R2480&gt;OFFSET(R2480,-1,0)</f>
        <v>0</v>
      </c>
      <c r="M2480" s="3" t="s">
        <v>10862</v>
      </c>
      <c r="N2480" s="3" t="s">
        <v>10302</v>
      </c>
      <c r="O2480" s="3" t="s">
        <v>10159</v>
      </c>
      <c r="P2480" s="3">
        <v>77054</v>
      </c>
      <c r="Q2480" s="3">
        <v>611110</v>
      </c>
      <c r="R2480" s="3" t="s">
        <v>10861</v>
      </c>
      <c r="S2480" t="s">
        <v>10304</v>
      </c>
      <c r="T2480">
        <v>77054</v>
      </c>
      <c r="U2480" t="s">
        <v>28</v>
      </c>
      <c r="V2480">
        <v>1</v>
      </c>
      <c r="W2480">
        <v>0</v>
      </c>
      <c r="X2480">
        <v>0</v>
      </c>
      <c r="Y2480">
        <v>1</v>
      </c>
      <c r="AA2480">
        <f>1*(T2480&lt;&gt;P2480)</f>
        <v>0</v>
      </c>
    </row>
    <row r="2481" spans="1:27" x14ac:dyDescent="0.25">
      <c r="A2481" t="s">
        <v>10871</v>
      </c>
      <c r="B2481">
        <f>COUNTIF($A$2:$A$3390,A2481)</f>
        <v>1</v>
      </c>
      <c r="C2481" t="s">
        <v>10870</v>
      </c>
      <c r="D2481">
        <v>481440000420</v>
      </c>
      <c r="E2481" t="s">
        <v>21</v>
      </c>
      <c r="F2481" t="s">
        <v>10871</v>
      </c>
      <c r="G2481">
        <v>611110</v>
      </c>
      <c r="H2481" s="2">
        <v>481440000420</v>
      </c>
      <c r="I2481">
        <f>COUNTIF($H$2:$H$3390,H2481)</f>
        <v>1</v>
      </c>
      <c r="J2481" t="s">
        <v>10872</v>
      </c>
      <c r="K2481" t="s">
        <v>10879</v>
      </c>
      <c r="L2481" t="b">
        <f ca="1">R2481&gt;OFFSET(R2481,-1,0)</f>
        <v>0</v>
      </c>
      <c r="M2481" s="3" t="s">
        <v>10878</v>
      </c>
      <c r="N2481" s="3" t="s">
        <v>10875</v>
      </c>
      <c r="O2481" s="3" t="s">
        <v>10159</v>
      </c>
      <c r="P2481" s="3">
        <v>76634</v>
      </c>
      <c r="Q2481" s="3">
        <v>611110</v>
      </c>
      <c r="R2481" s="3" t="s">
        <v>10876</v>
      </c>
      <c r="S2481" t="s">
        <v>10877</v>
      </c>
      <c r="T2481">
        <v>76634</v>
      </c>
      <c r="U2481" t="s">
        <v>28</v>
      </c>
      <c r="V2481">
        <v>1</v>
      </c>
      <c r="W2481">
        <v>0</v>
      </c>
      <c r="X2481">
        <v>0</v>
      </c>
      <c r="Y2481">
        <v>1</v>
      </c>
      <c r="AA2481">
        <f>1*(T2481&lt;&gt;P2481)</f>
        <v>0</v>
      </c>
    </row>
    <row r="2482" spans="1:27" x14ac:dyDescent="0.25">
      <c r="A2482" t="s">
        <v>10869</v>
      </c>
      <c r="B2482">
        <f>COUNTIF($A$2:$A$3390,A2482)</f>
        <v>1</v>
      </c>
      <c r="C2482" t="s">
        <v>10870</v>
      </c>
      <c r="D2482">
        <v>481440000931</v>
      </c>
      <c r="E2482" t="s">
        <v>21</v>
      </c>
      <c r="F2482" t="s">
        <v>10869</v>
      </c>
      <c r="G2482">
        <v>611110</v>
      </c>
      <c r="H2482" s="2">
        <v>481440000931</v>
      </c>
      <c r="I2482">
        <f>COUNTIF($H$2:$H$3390,H2482)</f>
        <v>1</v>
      </c>
      <c r="J2482" t="s">
        <v>10880</v>
      </c>
      <c r="K2482" t="s">
        <v>10873</v>
      </c>
      <c r="L2482" t="b">
        <f ca="1">R2482&gt;OFFSET(R2482,-1,0)</f>
        <v>0</v>
      </c>
      <c r="M2482" s="3" t="s">
        <v>10874</v>
      </c>
      <c r="N2482" s="3" t="s">
        <v>10875</v>
      </c>
      <c r="O2482" s="3" t="s">
        <v>10159</v>
      </c>
      <c r="P2482" s="3">
        <v>76634</v>
      </c>
      <c r="Q2482" s="3">
        <v>611110</v>
      </c>
      <c r="R2482" s="3" t="s">
        <v>10881</v>
      </c>
      <c r="S2482" t="s">
        <v>10877</v>
      </c>
      <c r="T2482">
        <v>76634</v>
      </c>
      <c r="U2482" t="s">
        <v>28</v>
      </c>
      <c r="V2482">
        <v>1</v>
      </c>
      <c r="W2482">
        <v>0</v>
      </c>
      <c r="X2482">
        <v>0</v>
      </c>
      <c r="Y2482">
        <v>1</v>
      </c>
      <c r="AA2482">
        <f>1*(T2482&lt;&gt;P2482)</f>
        <v>0</v>
      </c>
    </row>
    <row r="2483" spans="1:27" x14ac:dyDescent="0.25">
      <c r="A2483" t="s">
        <v>10891</v>
      </c>
      <c r="B2483">
        <f>COUNTIF($A$2:$A$3390,A2483)</f>
        <v>1</v>
      </c>
      <c r="C2483" t="s">
        <v>10890</v>
      </c>
      <c r="D2483">
        <v>481455000944</v>
      </c>
      <c r="E2483" t="s">
        <v>21</v>
      </c>
      <c r="F2483" t="s">
        <v>10891</v>
      </c>
      <c r="G2483">
        <v>611110</v>
      </c>
      <c r="H2483" s="2">
        <v>481455000944</v>
      </c>
      <c r="I2483">
        <f>COUNTIF($H$2:$H$3390,H2483)</f>
        <v>1</v>
      </c>
      <c r="J2483" t="s">
        <v>10892</v>
      </c>
      <c r="K2483" t="s">
        <v>10898</v>
      </c>
      <c r="L2483" t="b">
        <f ca="1">R2483&gt;OFFSET(R2483,-1,0)</f>
        <v>1</v>
      </c>
      <c r="M2483" s="3" t="s">
        <v>10899</v>
      </c>
      <c r="N2483" s="3" t="s">
        <v>10895</v>
      </c>
      <c r="O2483" s="3" t="s">
        <v>10159</v>
      </c>
      <c r="P2483" s="3">
        <v>76834</v>
      </c>
      <c r="Q2483" s="3">
        <v>611110</v>
      </c>
      <c r="R2483" s="3" t="s">
        <v>10896</v>
      </c>
      <c r="S2483" t="s">
        <v>10897</v>
      </c>
      <c r="T2483">
        <v>76834</v>
      </c>
      <c r="U2483" t="s">
        <v>28</v>
      </c>
      <c r="V2483">
        <v>1</v>
      </c>
      <c r="W2483">
        <v>0</v>
      </c>
      <c r="X2483">
        <v>0</v>
      </c>
      <c r="Y2483">
        <v>1</v>
      </c>
      <c r="AA2483">
        <f>1*(T2483&lt;&gt;P2483)</f>
        <v>0</v>
      </c>
    </row>
    <row r="2484" spans="1:27" x14ac:dyDescent="0.25">
      <c r="A2484" t="s">
        <v>10889</v>
      </c>
      <c r="B2484">
        <f>COUNTIF($A$2:$A$3390,A2484)</f>
        <v>1</v>
      </c>
      <c r="C2484" t="s">
        <v>10890</v>
      </c>
      <c r="D2484">
        <v>481455000945</v>
      </c>
      <c r="E2484" t="s">
        <v>21</v>
      </c>
      <c r="F2484" t="s">
        <v>10889</v>
      </c>
      <c r="G2484">
        <v>611110</v>
      </c>
      <c r="H2484" s="2">
        <v>481455000945</v>
      </c>
      <c r="I2484">
        <f>COUNTIF($H$2:$H$3390,H2484)</f>
        <v>1</v>
      </c>
      <c r="J2484" t="s">
        <v>10900</v>
      </c>
      <c r="K2484" t="s">
        <v>10893</v>
      </c>
      <c r="L2484" t="b">
        <f ca="1">R2484&gt;OFFSET(R2484,-1,0)</f>
        <v>1</v>
      </c>
      <c r="M2484" s="3" t="s">
        <v>10894</v>
      </c>
      <c r="N2484" s="3" t="s">
        <v>10895</v>
      </c>
      <c r="O2484" s="3" t="s">
        <v>10159</v>
      </c>
      <c r="P2484" s="3">
        <v>76834</v>
      </c>
      <c r="Q2484" s="3">
        <v>611110</v>
      </c>
      <c r="R2484" s="3" t="s">
        <v>10901</v>
      </c>
      <c r="S2484" t="s">
        <v>10897</v>
      </c>
      <c r="T2484">
        <v>76834</v>
      </c>
      <c r="U2484" t="s">
        <v>91</v>
      </c>
      <c r="V2484">
        <v>1</v>
      </c>
      <c r="W2484">
        <v>0</v>
      </c>
      <c r="X2484">
        <v>0</v>
      </c>
      <c r="Y2484">
        <v>1</v>
      </c>
      <c r="AA2484">
        <f>1*(T2484&lt;&gt;P2484)</f>
        <v>0</v>
      </c>
    </row>
    <row r="2485" spans="1:27" x14ac:dyDescent="0.25">
      <c r="A2485" t="s">
        <v>10902</v>
      </c>
      <c r="B2485">
        <f>COUNTIF($A$2:$A$3390,A2485)</f>
        <v>2</v>
      </c>
      <c r="C2485" t="s">
        <v>21</v>
      </c>
      <c r="D2485">
        <v>481464010962</v>
      </c>
      <c r="E2485" t="s">
        <v>21</v>
      </c>
      <c r="F2485" t="s">
        <v>10902</v>
      </c>
      <c r="G2485">
        <v>611110</v>
      </c>
      <c r="H2485" s="2">
        <v>481464010962</v>
      </c>
      <c r="I2485">
        <f>COUNTIF($H$2:$H$3390,H2485)</f>
        <v>1</v>
      </c>
      <c r="J2485" t="s">
        <v>10903</v>
      </c>
      <c r="K2485" t="s">
        <v>10908</v>
      </c>
      <c r="L2485" t="b">
        <f ca="1">R2485&gt;OFFSET(R2485,-1,0)</f>
        <v>1</v>
      </c>
      <c r="M2485" s="3" t="s">
        <v>10904</v>
      </c>
      <c r="N2485" s="3" t="s">
        <v>10905</v>
      </c>
      <c r="O2485" s="3" t="s">
        <v>10159</v>
      </c>
      <c r="P2485" s="3">
        <v>79512</v>
      </c>
      <c r="Q2485" s="3">
        <v>611110</v>
      </c>
      <c r="R2485" s="3" t="s">
        <v>10906</v>
      </c>
      <c r="S2485" t="s">
        <v>10907</v>
      </c>
      <c r="T2485">
        <v>79512</v>
      </c>
      <c r="U2485" t="s">
        <v>28</v>
      </c>
      <c r="V2485">
        <v>1</v>
      </c>
      <c r="W2485">
        <v>0</v>
      </c>
      <c r="X2485">
        <v>0</v>
      </c>
      <c r="Y2485">
        <v>1</v>
      </c>
      <c r="AA2485">
        <f>1*(T2485&lt;&gt;P2485)</f>
        <v>0</v>
      </c>
    </row>
    <row r="2486" spans="1:27" x14ac:dyDescent="0.25">
      <c r="A2486" t="s">
        <v>10909</v>
      </c>
      <c r="B2486">
        <f>COUNTIF($A$2:$A$3390,A2486)</f>
        <v>3</v>
      </c>
      <c r="C2486" t="s">
        <v>21</v>
      </c>
      <c r="D2486">
        <v>481473013793</v>
      </c>
      <c r="E2486" t="s">
        <v>21</v>
      </c>
      <c r="F2486" t="s">
        <v>10909</v>
      </c>
      <c r="G2486">
        <v>611110</v>
      </c>
      <c r="H2486" s="2">
        <v>481473013793</v>
      </c>
      <c r="I2486">
        <f>COUNTIF($H$2:$H$3390,H2486)</f>
        <v>1</v>
      </c>
      <c r="J2486" t="s">
        <v>10910</v>
      </c>
      <c r="K2486" t="s">
        <v>10888</v>
      </c>
      <c r="L2486" t="b">
        <f ca="1">R2486&gt;OFFSET(R2486,-1,0)</f>
        <v>0</v>
      </c>
      <c r="M2486" s="3" t="s">
        <v>10912</v>
      </c>
      <c r="N2486" s="3" t="s">
        <v>10243</v>
      </c>
      <c r="O2486" s="3" t="s">
        <v>10159</v>
      </c>
      <c r="P2486" s="3">
        <v>78208</v>
      </c>
      <c r="Q2486" s="3">
        <v>611110</v>
      </c>
      <c r="R2486" s="3" t="s">
        <v>10911</v>
      </c>
      <c r="S2486" t="s">
        <v>10245</v>
      </c>
      <c r="T2486">
        <v>78208</v>
      </c>
      <c r="U2486" t="s">
        <v>28</v>
      </c>
      <c r="V2486">
        <v>1</v>
      </c>
      <c r="W2486">
        <v>0</v>
      </c>
      <c r="X2486">
        <v>0</v>
      </c>
      <c r="Y2486">
        <v>1</v>
      </c>
      <c r="AA2486">
        <f>1*(T2486&lt;&gt;P2486)</f>
        <v>0</v>
      </c>
    </row>
    <row r="2487" spans="1:27" x14ac:dyDescent="0.25">
      <c r="A2487" t="s">
        <v>10923</v>
      </c>
      <c r="B2487">
        <f>COUNTIF($A$2:$A$3390,A2487)</f>
        <v>1</v>
      </c>
      <c r="C2487" t="s">
        <v>10918</v>
      </c>
      <c r="D2487">
        <v>481500017045</v>
      </c>
      <c r="E2487" t="s">
        <v>21</v>
      </c>
      <c r="F2487" t="s">
        <v>10923</v>
      </c>
      <c r="G2487">
        <v>611110</v>
      </c>
      <c r="H2487" s="2">
        <v>481500017045</v>
      </c>
      <c r="I2487">
        <f>COUNTIF($H$2:$H$3390,H2487)</f>
        <v>1</v>
      </c>
      <c r="J2487" t="s">
        <v>10910</v>
      </c>
      <c r="K2487" t="s">
        <v>10888</v>
      </c>
      <c r="L2487" t="b">
        <f ca="1">R2487&gt;OFFSET(R2487,-1,0)</f>
        <v>1</v>
      </c>
      <c r="M2487" s="3" t="s">
        <v>10924</v>
      </c>
      <c r="N2487" s="3" t="s">
        <v>10919</v>
      </c>
      <c r="O2487" s="3" t="s">
        <v>10159</v>
      </c>
      <c r="P2487" s="3">
        <v>77301</v>
      </c>
      <c r="Q2487" s="3">
        <v>611110</v>
      </c>
      <c r="R2487" s="3" t="s">
        <v>10929</v>
      </c>
      <c r="S2487" t="s">
        <v>10921</v>
      </c>
      <c r="T2487">
        <v>77301</v>
      </c>
      <c r="U2487" t="s">
        <v>28</v>
      </c>
      <c r="V2487">
        <v>1</v>
      </c>
      <c r="W2487">
        <v>0</v>
      </c>
      <c r="X2487">
        <v>0</v>
      </c>
      <c r="Y2487">
        <v>1</v>
      </c>
      <c r="AA2487">
        <f>1*(T2487&lt;&gt;P2487)</f>
        <v>0</v>
      </c>
    </row>
    <row r="2488" spans="1:27" x14ac:dyDescent="0.25">
      <c r="A2488" t="s">
        <v>10754</v>
      </c>
      <c r="B2488">
        <f>COUNTIF($A$2:$A$3390,A2488)</f>
        <v>2</v>
      </c>
      <c r="C2488" t="s">
        <v>21</v>
      </c>
      <c r="D2488">
        <v>481521008766</v>
      </c>
      <c r="E2488" t="s">
        <v>21</v>
      </c>
      <c r="F2488" t="s">
        <v>10755</v>
      </c>
      <c r="G2488">
        <v>611110</v>
      </c>
      <c r="H2488" s="2">
        <v>481521008766</v>
      </c>
      <c r="I2488">
        <f>COUNTIF($H$2:$H$3390,H2488)</f>
        <v>1</v>
      </c>
      <c r="J2488" t="s">
        <v>10930</v>
      </c>
      <c r="K2488" t="s">
        <v>10756</v>
      </c>
      <c r="L2488" t="b">
        <f ca="1">R2488&gt;OFFSET(R2488,-1,0)</f>
        <v>0</v>
      </c>
      <c r="M2488" s="3" t="s">
        <v>10757</v>
      </c>
      <c r="N2488" s="3" t="s">
        <v>10167</v>
      </c>
      <c r="O2488" s="3" t="s">
        <v>10159</v>
      </c>
      <c r="P2488" s="3">
        <v>75212</v>
      </c>
      <c r="Q2488" s="3">
        <v>611110</v>
      </c>
      <c r="R2488" s="3" t="s">
        <v>10931</v>
      </c>
      <c r="S2488" t="s">
        <v>10169</v>
      </c>
      <c r="T2488">
        <v>75212</v>
      </c>
      <c r="U2488" t="s">
        <v>28</v>
      </c>
      <c r="V2488">
        <v>1</v>
      </c>
      <c r="W2488">
        <v>0</v>
      </c>
      <c r="X2488">
        <v>0</v>
      </c>
      <c r="Y2488">
        <v>0</v>
      </c>
      <c r="AA2488">
        <f>1*(T2488&lt;&gt;P2488)</f>
        <v>0</v>
      </c>
    </row>
    <row r="2489" spans="1:27" x14ac:dyDescent="0.25">
      <c r="A2489" t="s">
        <v>10627</v>
      </c>
      <c r="B2489">
        <f>COUNTIF($A$2:$A$3390,A2489)</f>
        <v>7</v>
      </c>
      <c r="C2489" t="s">
        <v>21</v>
      </c>
      <c r="D2489">
        <v>481560009340</v>
      </c>
      <c r="E2489" t="s">
        <v>21</v>
      </c>
      <c r="F2489" t="s">
        <v>10627</v>
      </c>
      <c r="G2489">
        <v>611110</v>
      </c>
      <c r="H2489" s="2">
        <v>481560009340</v>
      </c>
      <c r="I2489">
        <f>COUNTIF($H$2:$H$3390,H2489)</f>
        <v>1</v>
      </c>
      <c r="J2489" t="s">
        <v>10628</v>
      </c>
      <c r="K2489" t="s">
        <v>6216</v>
      </c>
      <c r="L2489" t="b">
        <f ca="1">R2489&gt;OFFSET(R2489,-1,0)</f>
        <v>0</v>
      </c>
      <c r="M2489" s="3" t="s">
        <v>10630</v>
      </c>
      <c r="N2489" s="3" t="s">
        <v>10622</v>
      </c>
      <c r="O2489" s="3" t="s">
        <v>10159</v>
      </c>
      <c r="P2489" s="3">
        <v>76704</v>
      </c>
      <c r="Q2489" s="3">
        <v>611110</v>
      </c>
      <c r="R2489" s="3" t="s">
        <v>10629</v>
      </c>
      <c r="S2489" t="s">
        <v>10624</v>
      </c>
      <c r="T2489">
        <v>76704</v>
      </c>
      <c r="U2489" t="s">
        <v>28</v>
      </c>
      <c r="V2489">
        <v>1</v>
      </c>
      <c r="W2489">
        <v>0</v>
      </c>
      <c r="X2489">
        <v>0</v>
      </c>
      <c r="Y2489">
        <v>1</v>
      </c>
      <c r="AA2489">
        <f>1*(T2489&lt;&gt;P2489)</f>
        <v>0</v>
      </c>
    </row>
    <row r="2490" spans="1:27" x14ac:dyDescent="0.25">
      <c r="A2490" t="s">
        <v>10864</v>
      </c>
      <c r="B2490">
        <f>COUNTIF($A$2:$A$3390,A2490)</f>
        <v>2</v>
      </c>
      <c r="C2490" t="s">
        <v>21</v>
      </c>
      <c r="D2490">
        <v>481575011498</v>
      </c>
      <c r="E2490" t="s">
        <v>21</v>
      </c>
      <c r="F2490" t="s">
        <v>10864</v>
      </c>
      <c r="G2490">
        <v>611110</v>
      </c>
      <c r="H2490" s="2">
        <v>481575011498</v>
      </c>
      <c r="I2490">
        <f>COUNTIF($H$2:$H$3390,H2490)</f>
        <v>1</v>
      </c>
      <c r="J2490" t="s">
        <v>10932</v>
      </c>
      <c r="K2490" t="s">
        <v>10865</v>
      </c>
      <c r="L2490" t="b">
        <f ca="1">R2490&gt;OFFSET(R2490,-1,0)</f>
        <v>1</v>
      </c>
      <c r="M2490" s="3" t="s">
        <v>10862</v>
      </c>
      <c r="N2490" s="3" t="s">
        <v>10302</v>
      </c>
      <c r="O2490" s="3" t="s">
        <v>10159</v>
      </c>
      <c r="P2490" s="3">
        <v>77054</v>
      </c>
      <c r="Q2490" s="3">
        <v>611110</v>
      </c>
      <c r="R2490" s="3" t="s">
        <v>10861</v>
      </c>
      <c r="S2490" t="s">
        <v>10304</v>
      </c>
      <c r="T2490">
        <v>77054</v>
      </c>
      <c r="U2490" t="s">
        <v>28</v>
      </c>
      <c r="V2490">
        <v>1</v>
      </c>
      <c r="W2490">
        <v>0</v>
      </c>
      <c r="X2490">
        <v>0</v>
      </c>
      <c r="Y2490">
        <v>1</v>
      </c>
      <c r="AA2490">
        <f>1*(T2490&lt;&gt;P2490)</f>
        <v>0</v>
      </c>
    </row>
    <row r="2491" spans="1:27" x14ac:dyDescent="0.25">
      <c r="A2491" t="s">
        <v>10933</v>
      </c>
      <c r="B2491">
        <f>COUNTIF($A$2:$A$3390,A2491)</f>
        <v>1</v>
      </c>
      <c r="C2491" t="s">
        <v>10939</v>
      </c>
      <c r="D2491">
        <v>481611001177</v>
      </c>
      <c r="E2491" t="s">
        <v>21</v>
      </c>
      <c r="F2491" t="s">
        <v>10933</v>
      </c>
      <c r="G2491">
        <v>611110</v>
      </c>
      <c r="H2491" s="2">
        <v>481611001177</v>
      </c>
      <c r="I2491">
        <f>COUNTIF($H$2:$H$3390,H2491)</f>
        <v>1</v>
      </c>
      <c r="J2491" t="s">
        <v>10934</v>
      </c>
      <c r="K2491" t="s">
        <v>10944</v>
      </c>
      <c r="L2491" t="b">
        <f ca="1">R2491&gt;OFFSET(R2491,-1,0)</f>
        <v>0</v>
      </c>
      <c r="M2491" s="3" t="s">
        <v>10945</v>
      </c>
      <c r="N2491" s="3" t="s">
        <v>10935</v>
      </c>
      <c r="O2491" s="3" t="s">
        <v>10159</v>
      </c>
      <c r="P2491" s="3">
        <v>77429</v>
      </c>
      <c r="Q2491" s="3">
        <v>611110</v>
      </c>
      <c r="R2491" s="3" t="s">
        <v>10936</v>
      </c>
      <c r="S2491" t="s">
        <v>10937</v>
      </c>
      <c r="T2491">
        <v>77429</v>
      </c>
      <c r="U2491" t="s">
        <v>28</v>
      </c>
      <c r="V2491">
        <v>1</v>
      </c>
      <c r="W2491">
        <v>0</v>
      </c>
      <c r="X2491">
        <v>0</v>
      </c>
      <c r="Y2491">
        <v>1</v>
      </c>
      <c r="AA2491">
        <f>1*(T2491&lt;&gt;P2491)</f>
        <v>0</v>
      </c>
    </row>
    <row r="2492" spans="1:27" x14ac:dyDescent="0.25">
      <c r="A2492" t="s">
        <v>10942</v>
      </c>
      <c r="B2492">
        <f>COUNTIF($A$2:$A$3390,A2492)</f>
        <v>1</v>
      </c>
      <c r="C2492" t="s">
        <v>10939</v>
      </c>
      <c r="D2492">
        <v>481611001182</v>
      </c>
      <c r="E2492" t="s">
        <v>21</v>
      </c>
      <c r="F2492" t="s">
        <v>10942</v>
      </c>
      <c r="G2492">
        <v>611110</v>
      </c>
      <c r="H2492" s="2">
        <v>481611001182</v>
      </c>
      <c r="I2492">
        <f>COUNTIF($H$2:$H$3390,H2492)</f>
        <v>2</v>
      </c>
      <c r="J2492" t="s">
        <v>10946</v>
      </c>
      <c r="K2492" t="s">
        <v>10943</v>
      </c>
      <c r="L2492" t="b">
        <f ca="1">R2492&gt;OFFSET(R2492,-1,0)</f>
        <v>1</v>
      </c>
      <c r="M2492" s="3" t="s">
        <v>10941</v>
      </c>
      <c r="N2492" s="3" t="s">
        <v>10935</v>
      </c>
      <c r="O2492" s="3" t="s">
        <v>10159</v>
      </c>
      <c r="P2492" s="3">
        <v>77429</v>
      </c>
      <c r="Q2492" s="3">
        <v>611110</v>
      </c>
      <c r="R2492" s="3" t="s">
        <v>10947</v>
      </c>
      <c r="S2492" t="s">
        <v>10937</v>
      </c>
      <c r="T2492">
        <v>77429</v>
      </c>
      <c r="U2492" t="s">
        <v>28</v>
      </c>
      <c r="V2492">
        <v>1</v>
      </c>
      <c r="W2492">
        <v>0</v>
      </c>
      <c r="X2492">
        <v>0</v>
      </c>
      <c r="Y2492">
        <v>1</v>
      </c>
      <c r="AA2492">
        <f>1*(T2492&lt;&gt;P2492)</f>
        <v>0</v>
      </c>
    </row>
    <row r="2493" spans="1:27" x14ac:dyDescent="0.25">
      <c r="A2493" t="s">
        <v>10938</v>
      </c>
      <c r="B2493">
        <f>COUNTIF($A$2:$A$3390,A2493)</f>
        <v>1</v>
      </c>
      <c r="C2493" t="s">
        <v>10939</v>
      </c>
      <c r="D2493">
        <v>481611001182</v>
      </c>
      <c r="E2493" t="s">
        <v>21</v>
      </c>
      <c r="F2493" t="s">
        <v>10942</v>
      </c>
      <c r="G2493">
        <v>611110</v>
      </c>
      <c r="H2493" s="2">
        <v>481611001182</v>
      </c>
      <c r="I2493">
        <f>COUNTIF($H$2:$H$3390,H2493)</f>
        <v>2</v>
      </c>
      <c r="J2493" t="s">
        <v>10946</v>
      </c>
      <c r="K2493" t="s">
        <v>10940</v>
      </c>
      <c r="L2493" t="b">
        <f ca="1">R2493&gt;OFFSET(R2493,-1,0)</f>
        <v>0</v>
      </c>
      <c r="M2493" s="3" t="s">
        <v>10941</v>
      </c>
      <c r="N2493" s="3" t="s">
        <v>10935</v>
      </c>
      <c r="O2493" s="3" t="s">
        <v>10159</v>
      </c>
      <c r="P2493" s="3">
        <v>77429</v>
      </c>
      <c r="Q2493" s="3">
        <v>611110</v>
      </c>
      <c r="R2493" s="3" t="s">
        <v>10947</v>
      </c>
      <c r="S2493" t="s">
        <v>10937</v>
      </c>
      <c r="T2493">
        <v>77429</v>
      </c>
      <c r="U2493" t="s">
        <v>28</v>
      </c>
      <c r="V2493">
        <v>1</v>
      </c>
      <c r="W2493">
        <v>0</v>
      </c>
      <c r="X2493">
        <v>0</v>
      </c>
      <c r="Y2493">
        <v>0</v>
      </c>
      <c r="AA2493">
        <f>1*(T2493&lt;&gt;P2493)</f>
        <v>0</v>
      </c>
    </row>
    <row r="2494" spans="1:27" x14ac:dyDescent="0.25">
      <c r="A2494" t="s">
        <v>10951</v>
      </c>
      <c r="B2494">
        <f>COUNTIF($A$2:$A$3390,A2494)</f>
        <v>1</v>
      </c>
      <c r="C2494" t="s">
        <v>21</v>
      </c>
      <c r="D2494">
        <v>481611001193</v>
      </c>
      <c r="E2494" t="s">
        <v>21</v>
      </c>
      <c r="F2494" t="s">
        <v>10948</v>
      </c>
      <c r="G2494">
        <v>813410</v>
      </c>
      <c r="H2494" s="2">
        <v>481611001193</v>
      </c>
      <c r="I2494">
        <f>COUNTIF($H$2:$H$3390,H2494)</f>
        <v>1</v>
      </c>
      <c r="J2494" t="s">
        <v>10949</v>
      </c>
      <c r="K2494" t="s">
        <v>10952</v>
      </c>
      <c r="L2494" t="b">
        <f ca="1">R2494&gt;OFFSET(R2494,-1,0)</f>
        <v>0</v>
      </c>
      <c r="M2494" s="3" t="s">
        <v>10953</v>
      </c>
      <c r="N2494" s="3" t="s">
        <v>10302</v>
      </c>
      <c r="O2494" s="3" t="s">
        <v>10159</v>
      </c>
      <c r="P2494" s="3">
        <v>77069</v>
      </c>
      <c r="Q2494" s="3">
        <v>611110</v>
      </c>
      <c r="R2494" s="3" t="s">
        <v>10950</v>
      </c>
      <c r="S2494" t="s">
        <v>10304</v>
      </c>
      <c r="T2494">
        <v>77069</v>
      </c>
      <c r="U2494" t="s">
        <v>28</v>
      </c>
      <c r="V2494">
        <v>1</v>
      </c>
      <c r="W2494">
        <v>0</v>
      </c>
      <c r="X2494">
        <v>0</v>
      </c>
      <c r="Y2494">
        <v>0</v>
      </c>
      <c r="AA2494">
        <f>1*(T2494&lt;&gt;P2494)</f>
        <v>0</v>
      </c>
    </row>
    <row r="2495" spans="1:27" x14ac:dyDescent="0.25">
      <c r="A2495" t="s">
        <v>10954</v>
      </c>
      <c r="B2495">
        <f>COUNTIF($A$2:$A$3390,A2495)</f>
        <v>1</v>
      </c>
      <c r="C2495" t="s">
        <v>10958</v>
      </c>
      <c r="D2495">
        <v>481623010579</v>
      </c>
      <c r="E2495" t="s">
        <v>21</v>
      </c>
      <c r="F2495" t="s">
        <v>10954</v>
      </c>
      <c r="G2495">
        <v>611110</v>
      </c>
      <c r="H2495" s="2">
        <v>481623010579</v>
      </c>
      <c r="I2495">
        <f>COUNTIF($H$2:$H$3390,H2495)</f>
        <v>1</v>
      </c>
      <c r="J2495" t="s">
        <v>10955</v>
      </c>
      <c r="K2495" t="s">
        <v>10965</v>
      </c>
      <c r="L2495" t="b">
        <f ca="1">R2495&gt;OFFSET(R2495,-1,0)</f>
        <v>1</v>
      </c>
      <c r="M2495" s="3" t="s">
        <v>10960</v>
      </c>
      <c r="N2495" s="3" t="s">
        <v>10167</v>
      </c>
      <c r="O2495" s="3" t="s">
        <v>10159</v>
      </c>
      <c r="P2495" s="3">
        <v>75231</v>
      </c>
      <c r="Q2495" s="3">
        <v>611110</v>
      </c>
      <c r="R2495" s="3" t="s">
        <v>10956</v>
      </c>
      <c r="S2495" t="s">
        <v>10169</v>
      </c>
      <c r="T2495">
        <v>75231</v>
      </c>
      <c r="U2495" t="s">
        <v>28</v>
      </c>
      <c r="V2495">
        <v>1</v>
      </c>
      <c r="W2495">
        <v>0</v>
      </c>
      <c r="X2495">
        <v>0</v>
      </c>
      <c r="Y2495">
        <v>1</v>
      </c>
      <c r="AA2495">
        <f>1*(T2495&lt;&gt;P2495)</f>
        <v>0</v>
      </c>
    </row>
    <row r="2496" spans="1:27" x14ac:dyDescent="0.25">
      <c r="A2496" t="s">
        <v>10963</v>
      </c>
      <c r="B2496">
        <f>COUNTIF($A$2:$A$3390,A2496)</f>
        <v>1</v>
      </c>
      <c r="C2496" t="s">
        <v>10958</v>
      </c>
      <c r="D2496">
        <v>481623013541</v>
      </c>
      <c r="E2496" t="s">
        <v>21</v>
      </c>
      <c r="F2496" t="s">
        <v>10963</v>
      </c>
      <c r="G2496">
        <v>611110</v>
      </c>
      <c r="H2496" s="2">
        <v>481623013541</v>
      </c>
      <c r="I2496">
        <f>COUNTIF($H$2:$H$3390,H2496)</f>
        <v>1</v>
      </c>
      <c r="J2496" t="s">
        <v>10972</v>
      </c>
      <c r="K2496" t="s">
        <v>10964</v>
      </c>
      <c r="L2496" t="b">
        <f ca="1">R2496&gt;OFFSET(R2496,-1,0)</f>
        <v>0</v>
      </c>
      <c r="M2496" s="3" t="s">
        <v>10960</v>
      </c>
      <c r="N2496" s="3" t="s">
        <v>10167</v>
      </c>
      <c r="O2496" s="3" t="s">
        <v>10159</v>
      </c>
      <c r="P2496" s="3">
        <v>75231</v>
      </c>
      <c r="Q2496" s="3">
        <v>611110</v>
      </c>
      <c r="R2496" s="3" t="s">
        <v>10956</v>
      </c>
      <c r="S2496" t="s">
        <v>10169</v>
      </c>
      <c r="T2496">
        <v>75231</v>
      </c>
      <c r="U2496" t="s">
        <v>28</v>
      </c>
      <c r="V2496">
        <v>1</v>
      </c>
      <c r="W2496">
        <v>0</v>
      </c>
      <c r="X2496">
        <v>0</v>
      </c>
      <c r="Y2496">
        <v>1</v>
      </c>
      <c r="AA2496">
        <f>1*(T2496&lt;&gt;P2496)</f>
        <v>0</v>
      </c>
    </row>
    <row r="2497" spans="1:27" x14ac:dyDescent="0.25">
      <c r="A2497" t="s">
        <v>10968</v>
      </c>
      <c r="B2497">
        <f>COUNTIF($A$2:$A$3390,A2497)</f>
        <v>1</v>
      </c>
      <c r="C2497" t="s">
        <v>10958</v>
      </c>
      <c r="D2497">
        <v>481623013546</v>
      </c>
      <c r="E2497" t="s">
        <v>21</v>
      </c>
      <c r="F2497" t="s">
        <v>10968</v>
      </c>
      <c r="G2497">
        <v>611110</v>
      </c>
      <c r="H2497" s="2">
        <v>481623013546</v>
      </c>
      <c r="I2497">
        <f>COUNTIF($H$2:$H$3390,H2497)</f>
        <v>1</v>
      </c>
      <c r="J2497" t="s">
        <v>10973</v>
      </c>
      <c r="K2497" t="s">
        <v>10969</v>
      </c>
      <c r="L2497" t="b">
        <f ca="1">R2497&gt;OFFSET(R2497,-1,0)</f>
        <v>0</v>
      </c>
      <c r="M2497" s="3" t="s">
        <v>10960</v>
      </c>
      <c r="N2497" s="3" t="s">
        <v>10167</v>
      </c>
      <c r="O2497" s="3" t="s">
        <v>10159</v>
      </c>
      <c r="P2497" s="3">
        <v>75231</v>
      </c>
      <c r="Q2497" s="3">
        <v>611110</v>
      </c>
      <c r="R2497" s="3" t="s">
        <v>10956</v>
      </c>
      <c r="S2497" t="s">
        <v>10169</v>
      </c>
      <c r="T2497">
        <v>75231</v>
      </c>
      <c r="U2497" t="s">
        <v>28</v>
      </c>
      <c r="V2497">
        <v>1</v>
      </c>
      <c r="W2497">
        <v>0</v>
      </c>
      <c r="X2497">
        <v>0</v>
      </c>
      <c r="Y2497">
        <v>1</v>
      </c>
      <c r="AA2497">
        <f>1*(T2497&lt;&gt;P2497)</f>
        <v>0</v>
      </c>
    </row>
    <row r="2498" spans="1:27" x14ac:dyDescent="0.25">
      <c r="A2498" t="s">
        <v>10966</v>
      </c>
      <c r="B2498">
        <f>COUNTIF($A$2:$A$3390,A2498)</f>
        <v>1</v>
      </c>
      <c r="C2498" t="s">
        <v>10958</v>
      </c>
      <c r="D2498">
        <v>481623013547</v>
      </c>
      <c r="E2498" t="s">
        <v>21</v>
      </c>
      <c r="F2498" t="s">
        <v>10966</v>
      </c>
      <c r="G2498">
        <v>611110</v>
      </c>
      <c r="H2498" s="2">
        <v>481623013547</v>
      </c>
      <c r="I2498">
        <f>COUNTIF($H$2:$H$3390,H2498)</f>
        <v>1</v>
      </c>
      <c r="J2498" t="s">
        <v>10974</v>
      </c>
      <c r="K2498" t="s">
        <v>10967</v>
      </c>
      <c r="L2498" t="b">
        <f ca="1">R2498&gt;OFFSET(R2498,-1,0)</f>
        <v>0</v>
      </c>
      <c r="M2498" s="3" t="s">
        <v>10960</v>
      </c>
      <c r="N2498" s="3" t="s">
        <v>10167</v>
      </c>
      <c r="O2498" s="3" t="s">
        <v>10159</v>
      </c>
      <c r="P2498" s="3">
        <v>75231</v>
      </c>
      <c r="Q2498" s="3">
        <v>611110</v>
      </c>
      <c r="R2498" s="3" t="s">
        <v>10956</v>
      </c>
      <c r="S2498" t="s">
        <v>10169</v>
      </c>
      <c r="T2498">
        <v>75231</v>
      </c>
      <c r="U2498" t="s">
        <v>28</v>
      </c>
      <c r="V2498">
        <v>1</v>
      </c>
      <c r="W2498">
        <v>0</v>
      </c>
      <c r="X2498">
        <v>0</v>
      </c>
      <c r="Y2498">
        <v>1</v>
      </c>
      <c r="AA2498">
        <f>1*(T2498&lt;&gt;P2498)</f>
        <v>0</v>
      </c>
    </row>
    <row r="2499" spans="1:27" x14ac:dyDescent="0.25">
      <c r="A2499" t="s">
        <v>10961</v>
      </c>
      <c r="B2499">
        <f>COUNTIF($A$2:$A$3390,A2499)</f>
        <v>1</v>
      </c>
      <c r="C2499" t="s">
        <v>10958</v>
      </c>
      <c r="D2499">
        <v>481623013551</v>
      </c>
      <c r="E2499" t="s">
        <v>21</v>
      </c>
      <c r="F2499" t="s">
        <v>10961</v>
      </c>
      <c r="G2499">
        <v>611110</v>
      </c>
      <c r="H2499" s="2">
        <v>481623013551</v>
      </c>
      <c r="I2499">
        <f>COUNTIF($H$2:$H$3390,H2499)</f>
        <v>1</v>
      </c>
      <c r="J2499" t="s">
        <v>10975</v>
      </c>
      <c r="K2499" t="s">
        <v>10962</v>
      </c>
      <c r="L2499" t="b">
        <f ca="1">R2499&gt;OFFSET(R2499,-1,0)</f>
        <v>0</v>
      </c>
      <c r="M2499" s="3" t="s">
        <v>10960</v>
      </c>
      <c r="N2499" s="3" t="s">
        <v>10167</v>
      </c>
      <c r="O2499" s="3" t="s">
        <v>10159</v>
      </c>
      <c r="P2499" s="3">
        <v>75231</v>
      </c>
      <c r="Q2499" s="3">
        <v>611110</v>
      </c>
      <c r="R2499" s="3" t="s">
        <v>10956</v>
      </c>
      <c r="S2499" t="s">
        <v>10169</v>
      </c>
      <c r="T2499">
        <v>75231</v>
      </c>
      <c r="U2499" t="s">
        <v>28</v>
      </c>
      <c r="V2499">
        <v>1</v>
      </c>
      <c r="W2499">
        <v>0</v>
      </c>
      <c r="X2499">
        <v>0</v>
      </c>
      <c r="Y2499">
        <v>1</v>
      </c>
      <c r="AA2499">
        <f>1*(T2499&lt;&gt;P2499)</f>
        <v>0</v>
      </c>
    </row>
    <row r="2500" spans="1:27" x14ac:dyDescent="0.25">
      <c r="A2500" t="s">
        <v>10957</v>
      </c>
      <c r="B2500">
        <f>COUNTIF($A$2:$A$3390,A2500)</f>
        <v>1</v>
      </c>
      <c r="C2500" t="s">
        <v>10958</v>
      </c>
      <c r="D2500">
        <v>481623013617</v>
      </c>
      <c r="E2500" t="s">
        <v>21</v>
      </c>
      <c r="F2500" t="s">
        <v>10957</v>
      </c>
      <c r="G2500">
        <v>611110</v>
      </c>
      <c r="H2500" s="2">
        <v>481623013617</v>
      </c>
      <c r="I2500">
        <f>COUNTIF($H$2:$H$3390,H2500)</f>
        <v>1</v>
      </c>
      <c r="J2500" t="s">
        <v>10976</v>
      </c>
      <c r="K2500" t="s">
        <v>10959</v>
      </c>
      <c r="L2500" t="b">
        <f ca="1">R2500&gt;OFFSET(R2500,-1,0)</f>
        <v>0</v>
      </c>
      <c r="M2500" s="3" t="s">
        <v>10960</v>
      </c>
      <c r="N2500" s="3" t="s">
        <v>10167</v>
      </c>
      <c r="O2500" s="3" t="s">
        <v>10159</v>
      </c>
      <c r="P2500" s="3">
        <v>75231</v>
      </c>
      <c r="Q2500" s="3">
        <v>611110</v>
      </c>
      <c r="R2500" s="3" t="s">
        <v>10956</v>
      </c>
      <c r="S2500" t="s">
        <v>10169</v>
      </c>
      <c r="T2500">
        <v>75231</v>
      </c>
      <c r="U2500" t="s">
        <v>28</v>
      </c>
      <c r="V2500">
        <v>1</v>
      </c>
      <c r="W2500">
        <v>0</v>
      </c>
      <c r="X2500">
        <v>0</v>
      </c>
      <c r="Y2500">
        <v>1</v>
      </c>
      <c r="AA2500">
        <f>1*(T2500&lt;&gt;P2500)</f>
        <v>0</v>
      </c>
    </row>
    <row r="2501" spans="1:27" x14ac:dyDescent="0.25">
      <c r="A2501" t="s">
        <v>10970</v>
      </c>
      <c r="B2501">
        <f>COUNTIF($A$2:$A$3390,A2501)</f>
        <v>1</v>
      </c>
      <c r="C2501" t="s">
        <v>10958</v>
      </c>
      <c r="D2501">
        <v>481623013873</v>
      </c>
      <c r="E2501" t="s">
        <v>21</v>
      </c>
      <c r="F2501" t="s">
        <v>10970</v>
      </c>
      <c r="G2501">
        <v>611110</v>
      </c>
      <c r="H2501" s="2">
        <v>481623013873</v>
      </c>
      <c r="I2501">
        <f>COUNTIF($H$2:$H$3390,H2501)</f>
        <v>1</v>
      </c>
      <c r="J2501" t="s">
        <v>10977</v>
      </c>
      <c r="K2501" t="s">
        <v>10971</v>
      </c>
      <c r="L2501" t="b">
        <f ca="1">R2501&gt;OFFSET(R2501,-1,0)</f>
        <v>0</v>
      </c>
      <c r="M2501" s="3" t="s">
        <v>10960</v>
      </c>
      <c r="N2501" s="3" t="s">
        <v>10167</v>
      </c>
      <c r="O2501" s="3" t="s">
        <v>10159</v>
      </c>
      <c r="P2501" s="3">
        <v>75231</v>
      </c>
      <c r="Q2501" s="3">
        <v>611110</v>
      </c>
      <c r="R2501" s="3" t="s">
        <v>10956</v>
      </c>
      <c r="S2501" t="s">
        <v>10169</v>
      </c>
      <c r="T2501">
        <v>75231</v>
      </c>
      <c r="U2501" t="s">
        <v>28</v>
      </c>
      <c r="V2501">
        <v>1</v>
      </c>
      <c r="W2501">
        <v>0</v>
      </c>
      <c r="X2501">
        <v>0</v>
      </c>
      <c r="Y2501">
        <v>1</v>
      </c>
      <c r="AA2501">
        <f>1*(T2501&lt;&gt;P2501)</f>
        <v>0</v>
      </c>
    </row>
    <row r="2502" spans="1:27" x14ac:dyDescent="0.25">
      <c r="A2502" t="s">
        <v>10326</v>
      </c>
      <c r="B2502">
        <f>COUNTIF($A$2:$A$3390,A2502)</f>
        <v>1</v>
      </c>
      <c r="C2502" t="s">
        <v>10324</v>
      </c>
      <c r="D2502">
        <v>481623013924</v>
      </c>
      <c r="E2502" t="s">
        <v>21</v>
      </c>
      <c r="F2502" t="s">
        <v>10326</v>
      </c>
      <c r="G2502">
        <v>611110</v>
      </c>
      <c r="H2502" s="2">
        <v>481623013924</v>
      </c>
      <c r="I2502">
        <f>COUNTIF($H$2:$H$3390,H2502)</f>
        <v>1</v>
      </c>
      <c r="J2502" t="s">
        <v>10978</v>
      </c>
      <c r="K2502" t="s">
        <v>10327</v>
      </c>
      <c r="L2502" t="b">
        <f ca="1">R2502&gt;OFFSET(R2502,-1,0)</f>
        <v>0</v>
      </c>
      <c r="M2502" s="3" t="s">
        <v>10325</v>
      </c>
      <c r="N2502" s="3" t="s">
        <v>10158</v>
      </c>
      <c r="O2502" s="3" t="s">
        <v>10159</v>
      </c>
      <c r="P2502" s="3">
        <v>75060</v>
      </c>
      <c r="Q2502" s="3">
        <v>611110</v>
      </c>
      <c r="R2502" s="3" t="s">
        <v>10979</v>
      </c>
      <c r="S2502" t="s">
        <v>10161</v>
      </c>
      <c r="T2502">
        <v>75060</v>
      </c>
      <c r="U2502" t="s">
        <v>28</v>
      </c>
      <c r="V2502">
        <v>1</v>
      </c>
      <c r="W2502">
        <v>0</v>
      </c>
      <c r="X2502">
        <v>0</v>
      </c>
      <c r="Y2502">
        <v>1</v>
      </c>
      <c r="AA2502">
        <f>1*(T2502&lt;&gt;P2502)</f>
        <v>0</v>
      </c>
    </row>
    <row r="2503" spans="1:27" x14ac:dyDescent="0.25">
      <c r="A2503" t="s">
        <v>10578</v>
      </c>
      <c r="B2503">
        <f>COUNTIF($A$2:$A$3390,A2503)</f>
        <v>1</v>
      </c>
      <c r="C2503" t="s">
        <v>10571</v>
      </c>
      <c r="D2503">
        <v>481674003735</v>
      </c>
      <c r="E2503" t="s">
        <v>21</v>
      </c>
      <c r="F2503" t="s">
        <v>10578</v>
      </c>
      <c r="G2503">
        <v>611110</v>
      </c>
      <c r="H2503" s="2">
        <v>481674003735</v>
      </c>
      <c r="I2503">
        <f>COUNTIF($H$2:$H$3390,H2503)</f>
        <v>1</v>
      </c>
      <c r="J2503" t="s">
        <v>10980</v>
      </c>
      <c r="K2503" t="s">
        <v>10579</v>
      </c>
      <c r="L2503" t="b">
        <f ca="1">R2503&gt;OFFSET(R2503,-1,0)</f>
        <v>1</v>
      </c>
      <c r="M2503" s="3" t="s">
        <v>10574</v>
      </c>
      <c r="N2503" s="3" t="s">
        <v>10575</v>
      </c>
      <c r="O2503" s="3" t="s">
        <v>10159</v>
      </c>
      <c r="P2503" s="3">
        <v>76205</v>
      </c>
      <c r="Q2503" s="3">
        <v>611110</v>
      </c>
      <c r="R2503" s="3" t="s">
        <v>10981</v>
      </c>
      <c r="S2503" t="s">
        <v>10577</v>
      </c>
      <c r="T2503">
        <v>76205</v>
      </c>
      <c r="U2503" t="s">
        <v>28</v>
      </c>
      <c r="V2503">
        <v>1</v>
      </c>
      <c r="W2503">
        <v>0</v>
      </c>
      <c r="X2503">
        <v>0</v>
      </c>
      <c r="Y2503">
        <v>1</v>
      </c>
      <c r="AA2503">
        <f>1*(T2503&lt;&gt;P2503)</f>
        <v>0</v>
      </c>
    </row>
    <row r="2504" spans="1:27" x14ac:dyDescent="0.25">
      <c r="A2504" t="s">
        <v>10570</v>
      </c>
      <c r="B2504">
        <f>COUNTIF($A$2:$A$3390,A2504)</f>
        <v>3</v>
      </c>
      <c r="C2504" t="s">
        <v>10571</v>
      </c>
      <c r="D2504">
        <v>481674007581</v>
      </c>
      <c r="E2504" t="s">
        <v>21</v>
      </c>
      <c r="F2504" t="s">
        <v>10570</v>
      </c>
      <c r="G2504">
        <v>611110</v>
      </c>
      <c r="H2504" s="2">
        <v>481674007581</v>
      </c>
      <c r="I2504">
        <f>COUNTIF($H$2:$H$3390,H2504)</f>
        <v>1</v>
      </c>
      <c r="J2504" t="s">
        <v>10572</v>
      </c>
      <c r="K2504" t="s">
        <v>10573</v>
      </c>
      <c r="L2504" t="b">
        <f ca="1">R2504&gt;OFFSET(R2504,-1,0)</f>
        <v>1</v>
      </c>
      <c r="M2504" s="3" t="s">
        <v>10574</v>
      </c>
      <c r="N2504" s="3" t="s">
        <v>10575</v>
      </c>
      <c r="O2504" s="3" t="s">
        <v>10159</v>
      </c>
      <c r="P2504" s="3">
        <v>76205</v>
      </c>
      <c r="Q2504" s="3">
        <v>611110</v>
      </c>
      <c r="R2504" s="3" t="s">
        <v>10576</v>
      </c>
      <c r="S2504" t="s">
        <v>10577</v>
      </c>
      <c r="T2504">
        <v>76205</v>
      </c>
      <c r="U2504" t="s">
        <v>28</v>
      </c>
      <c r="V2504">
        <v>1</v>
      </c>
      <c r="W2504">
        <v>0</v>
      </c>
      <c r="X2504">
        <v>0</v>
      </c>
      <c r="Y2504">
        <v>1</v>
      </c>
      <c r="AA2504">
        <f>1*(T2504&lt;&gt;P2504)</f>
        <v>0</v>
      </c>
    </row>
    <row r="2505" spans="1:27" x14ac:dyDescent="0.25">
      <c r="A2505" t="s">
        <v>10755</v>
      </c>
      <c r="B2505">
        <f>COUNTIF($A$2:$A$3390,A2505)</f>
        <v>1</v>
      </c>
      <c r="C2505" t="s">
        <v>21</v>
      </c>
      <c r="D2505">
        <v>481686007857</v>
      </c>
      <c r="E2505" t="s">
        <v>21</v>
      </c>
      <c r="F2505" t="s">
        <v>10755</v>
      </c>
      <c r="G2505">
        <v>611110</v>
      </c>
      <c r="H2505" s="2">
        <v>481686007857</v>
      </c>
      <c r="I2505">
        <f>COUNTIF($H$2:$H$3390,H2505)</f>
        <v>1</v>
      </c>
      <c r="J2505" t="s">
        <v>10982</v>
      </c>
      <c r="K2505" t="s">
        <v>10759</v>
      </c>
      <c r="L2505" t="b">
        <f ca="1">R2505&gt;OFFSET(R2505,-1,0)</f>
        <v>0</v>
      </c>
      <c r="M2505" s="3" t="s">
        <v>10757</v>
      </c>
      <c r="N2505" s="3" t="s">
        <v>10167</v>
      </c>
      <c r="O2505" s="3" t="s">
        <v>10159</v>
      </c>
      <c r="P2505" s="3">
        <v>75212</v>
      </c>
      <c r="Q2505" s="3">
        <v>611110</v>
      </c>
      <c r="R2505" s="3" t="s">
        <v>10983</v>
      </c>
      <c r="S2505" t="s">
        <v>10169</v>
      </c>
      <c r="T2505">
        <v>75212</v>
      </c>
      <c r="U2505" t="s">
        <v>28</v>
      </c>
      <c r="V2505">
        <v>1</v>
      </c>
      <c r="W2505">
        <v>0</v>
      </c>
      <c r="X2505">
        <v>0</v>
      </c>
      <c r="Y2505">
        <v>1</v>
      </c>
      <c r="AA2505">
        <f>1*(T2505&lt;&gt;P2505)</f>
        <v>0</v>
      </c>
    </row>
    <row r="2506" spans="1:27" x14ac:dyDescent="0.25">
      <c r="A2506" t="s">
        <v>10816</v>
      </c>
      <c r="B2506">
        <f>COUNTIF($A$2:$A$3390,A2506)</f>
        <v>2</v>
      </c>
      <c r="C2506" t="s">
        <v>10798</v>
      </c>
      <c r="D2506">
        <v>481695012032</v>
      </c>
      <c r="E2506" t="s">
        <v>21</v>
      </c>
      <c r="F2506" t="s">
        <v>10816</v>
      </c>
      <c r="G2506">
        <v>611110</v>
      </c>
      <c r="H2506" s="2">
        <v>481695012032</v>
      </c>
      <c r="I2506">
        <f>COUNTIF($H$2:$H$3390,H2506)</f>
        <v>1</v>
      </c>
      <c r="J2506" t="s">
        <v>10984</v>
      </c>
      <c r="K2506" t="s">
        <v>10817</v>
      </c>
      <c r="L2506" t="b">
        <f ca="1">R2506&gt;OFFSET(R2506,-1,0)</f>
        <v>0</v>
      </c>
      <c r="M2506" s="3" t="s">
        <v>10802</v>
      </c>
      <c r="N2506" s="3" t="s">
        <v>10803</v>
      </c>
      <c r="O2506" s="3" t="s">
        <v>10159</v>
      </c>
      <c r="P2506" s="3">
        <v>78026</v>
      </c>
      <c r="Q2506" s="3">
        <v>611110</v>
      </c>
      <c r="R2506" s="3" t="s">
        <v>10804</v>
      </c>
      <c r="S2506" t="s">
        <v>10805</v>
      </c>
      <c r="T2506">
        <v>78026</v>
      </c>
      <c r="U2506" t="s">
        <v>28</v>
      </c>
      <c r="V2506">
        <v>1</v>
      </c>
      <c r="W2506">
        <v>0</v>
      </c>
      <c r="X2506">
        <v>0</v>
      </c>
      <c r="Y2506">
        <v>1</v>
      </c>
      <c r="AA2506">
        <f>1*(T2506&lt;&gt;P2506)</f>
        <v>0</v>
      </c>
    </row>
    <row r="2507" spans="1:27" x14ac:dyDescent="0.25">
      <c r="A2507" t="s">
        <v>10790</v>
      </c>
      <c r="B2507">
        <f>COUNTIF($A$2:$A$3390,A2507)</f>
        <v>3</v>
      </c>
      <c r="C2507" t="s">
        <v>21</v>
      </c>
      <c r="D2507">
        <v>481704007503</v>
      </c>
      <c r="E2507" t="s">
        <v>21</v>
      </c>
      <c r="F2507" t="s">
        <v>10790</v>
      </c>
      <c r="G2507">
        <v>611110</v>
      </c>
      <c r="H2507" s="2">
        <v>481704007503</v>
      </c>
      <c r="I2507">
        <f>COUNTIF($H$2:$H$3390,H2507)</f>
        <v>1</v>
      </c>
      <c r="J2507" t="s">
        <v>10791</v>
      </c>
      <c r="K2507" t="s">
        <v>10792</v>
      </c>
      <c r="L2507" t="b">
        <f ca="1">R2507&gt;OFFSET(R2507,-1,0)</f>
        <v>1</v>
      </c>
      <c r="M2507" s="3" t="s">
        <v>10793</v>
      </c>
      <c r="N2507" s="3" t="s">
        <v>10794</v>
      </c>
      <c r="O2507" s="3" t="s">
        <v>10159</v>
      </c>
      <c r="P2507" s="3">
        <v>75904</v>
      </c>
      <c r="Q2507" s="3">
        <v>611110</v>
      </c>
      <c r="R2507" s="3" t="s">
        <v>10795</v>
      </c>
      <c r="S2507" t="s">
        <v>10796</v>
      </c>
      <c r="T2507">
        <v>75904</v>
      </c>
      <c r="U2507" t="s">
        <v>28</v>
      </c>
      <c r="V2507">
        <v>1</v>
      </c>
      <c r="W2507">
        <v>0</v>
      </c>
      <c r="X2507">
        <v>0</v>
      </c>
      <c r="Y2507">
        <v>1</v>
      </c>
      <c r="AA2507">
        <f>1*(T2507&lt;&gt;P2507)</f>
        <v>0</v>
      </c>
    </row>
    <row r="2508" spans="1:27" x14ac:dyDescent="0.25">
      <c r="A2508" t="s">
        <v>10855</v>
      </c>
      <c r="B2508">
        <f>COUNTIF($A$2:$A$3390,A2508)</f>
        <v>1</v>
      </c>
      <c r="C2508" t="s">
        <v>10846</v>
      </c>
      <c r="D2508">
        <v>481707007289</v>
      </c>
      <c r="E2508" t="s">
        <v>21</v>
      </c>
      <c r="F2508" t="s">
        <v>10855</v>
      </c>
      <c r="G2508">
        <v>611110</v>
      </c>
      <c r="H2508" s="2">
        <v>481707007289</v>
      </c>
      <c r="I2508">
        <f>COUNTIF($H$2:$H$3390,H2508)</f>
        <v>1</v>
      </c>
      <c r="J2508" t="s">
        <v>10985</v>
      </c>
      <c r="K2508" t="s">
        <v>10856</v>
      </c>
      <c r="L2508" t="b">
        <f ca="1">R2508&gt;OFFSET(R2508,-1,0)</f>
        <v>1</v>
      </c>
      <c r="M2508" s="3" t="s">
        <v>10849</v>
      </c>
      <c r="N2508" s="3" t="s">
        <v>10850</v>
      </c>
      <c r="O2508" s="3" t="s">
        <v>10159</v>
      </c>
      <c r="P2508" s="3">
        <v>77539</v>
      </c>
      <c r="Q2508" s="3">
        <v>611110</v>
      </c>
      <c r="R2508" s="3" t="s">
        <v>10851</v>
      </c>
      <c r="S2508" t="s">
        <v>10852</v>
      </c>
      <c r="T2508">
        <v>77539</v>
      </c>
      <c r="U2508" t="s">
        <v>28</v>
      </c>
      <c r="V2508">
        <v>1</v>
      </c>
      <c r="W2508">
        <v>0</v>
      </c>
      <c r="X2508">
        <v>0</v>
      </c>
      <c r="Y2508">
        <v>1</v>
      </c>
      <c r="AA2508">
        <f>1*(T2508&lt;&gt;P2508)</f>
        <v>0</v>
      </c>
    </row>
    <row r="2509" spans="1:27" x14ac:dyDescent="0.25">
      <c r="A2509" t="s">
        <v>10857</v>
      </c>
      <c r="B2509">
        <f>COUNTIF($A$2:$A$3390,A2509)</f>
        <v>1</v>
      </c>
      <c r="C2509" t="s">
        <v>10846</v>
      </c>
      <c r="D2509">
        <v>481707007290</v>
      </c>
      <c r="E2509" t="s">
        <v>21</v>
      </c>
      <c r="F2509" t="s">
        <v>10857</v>
      </c>
      <c r="G2509">
        <v>611110</v>
      </c>
      <c r="H2509" s="2">
        <v>481707007290</v>
      </c>
      <c r="I2509">
        <f>COUNTIF($H$2:$H$3390,H2509)</f>
        <v>1</v>
      </c>
      <c r="J2509" t="s">
        <v>10986</v>
      </c>
      <c r="K2509" t="s">
        <v>10858</v>
      </c>
      <c r="L2509" t="b">
        <f ca="1">R2509&gt;OFFSET(R2509,-1,0)</f>
        <v>0</v>
      </c>
      <c r="M2509" s="3" t="s">
        <v>10849</v>
      </c>
      <c r="N2509" s="3" t="s">
        <v>10850</v>
      </c>
      <c r="O2509" s="3" t="s">
        <v>10159</v>
      </c>
      <c r="P2509" s="3">
        <v>77539</v>
      </c>
      <c r="Q2509" s="3">
        <v>611110</v>
      </c>
      <c r="R2509" s="3" t="s">
        <v>10851</v>
      </c>
      <c r="S2509" t="s">
        <v>10852</v>
      </c>
      <c r="T2509">
        <v>77539</v>
      </c>
      <c r="U2509" t="s">
        <v>28</v>
      </c>
      <c r="V2509">
        <v>1</v>
      </c>
      <c r="W2509">
        <v>0</v>
      </c>
      <c r="X2509">
        <v>0</v>
      </c>
      <c r="Y2509">
        <v>1</v>
      </c>
      <c r="AA2509">
        <f>1*(T2509&lt;&gt;P2509)</f>
        <v>0</v>
      </c>
    </row>
    <row r="2510" spans="1:27" x14ac:dyDescent="0.25">
      <c r="A2510" t="s">
        <v>10845</v>
      </c>
      <c r="B2510">
        <f>COUNTIF($A$2:$A$3390,A2510)</f>
        <v>2</v>
      </c>
      <c r="C2510" t="s">
        <v>10846</v>
      </c>
      <c r="D2510">
        <v>481707007889</v>
      </c>
      <c r="E2510" t="s">
        <v>21</v>
      </c>
      <c r="F2510" t="s">
        <v>10845</v>
      </c>
      <c r="G2510">
        <v>611110</v>
      </c>
      <c r="H2510" s="2">
        <v>481707007889</v>
      </c>
      <c r="I2510">
        <f>COUNTIF($H$2:$H$3390,H2510)</f>
        <v>1</v>
      </c>
      <c r="J2510" t="s">
        <v>10987</v>
      </c>
      <c r="K2510" t="s">
        <v>10848</v>
      </c>
      <c r="L2510" t="b">
        <f ca="1">R2510&gt;OFFSET(R2510,-1,0)</f>
        <v>0</v>
      </c>
      <c r="M2510" s="3" t="s">
        <v>10849</v>
      </c>
      <c r="N2510" s="3" t="s">
        <v>10850</v>
      </c>
      <c r="O2510" s="3" t="s">
        <v>10159</v>
      </c>
      <c r="P2510" s="3">
        <v>77539</v>
      </c>
      <c r="Q2510" s="3">
        <v>611110</v>
      </c>
      <c r="R2510" s="3" t="s">
        <v>10851</v>
      </c>
      <c r="S2510" t="s">
        <v>10852</v>
      </c>
      <c r="T2510">
        <v>77539</v>
      </c>
      <c r="U2510" t="s">
        <v>28</v>
      </c>
      <c r="V2510">
        <v>1</v>
      </c>
      <c r="W2510">
        <v>0</v>
      </c>
      <c r="X2510">
        <v>0</v>
      </c>
      <c r="Y2510">
        <v>1</v>
      </c>
      <c r="AA2510">
        <f>1*(T2510&lt;&gt;P2510)</f>
        <v>0</v>
      </c>
    </row>
    <row r="2511" spans="1:27" x14ac:dyDescent="0.25">
      <c r="A2511" t="s">
        <v>10988</v>
      </c>
      <c r="B2511">
        <f>COUNTIF($A$2:$A$3390,A2511)</f>
        <v>2</v>
      </c>
      <c r="C2511" t="s">
        <v>21</v>
      </c>
      <c r="D2511">
        <v>481707012502</v>
      </c>
      <c r="E2511" t="s">
        <v>21</v>
      </c>
      <c r="F2511" t="s">
        <v>10988</v>
      </c>
      <c r="G2511">
        <v>611110</v>
      </c>
      <c r="H2511" s="2">
        <v>481707012502</v>
      </c>
      <c r="I2511">
        <f>COUNTIF($H$2:$H$3390,H2511)</f>
        <v>1</v>
      </c>
      <c r="J2511" t="s">
        <v>10989</v>
      </c>
      <c r="K2511" t="s">
        <v>10994</v>
      </c>
      <c r="L2511" t="b">
        <f ca="1">R2511&gt;OFFSET(R2511,-1,0)</f>
        <v>0</v>
      </c>
      <c r="M2511" s="3" t="s">
        <v>10993</v>
      </c>
      <c r="N2511" s="3" t="s">
        <v>10990</v>
      </c>
      <c r="O2511" s="3" t="s">
        <v>10159</v>
      </c>
      <c r="P2511" s="3">
        <v>77510</v>
      </c>
      <c r="Q2511" s="3">
        <v>611110</v>
      </c>
      <c r="R2511" s="3" t="s">
        <v>10991</v>
      </c>
      <c r="S2511" t="s">
        <v>10992</v>
      </c>
      <c r="T2511">
        <v>77510</v>
      </c>
      <c r="U2511" t="s">
        <v>28</v>
      </c>
      <c r="V2511">
        <v>1</v>
      </c>
      <c r="W2511">
        <v>0</v>
      </c>
      <c r="X2511">
        <v>0</v>
      </c>
      <c r="Y2511">
        <v>1</v>
      </c>
      <c r="AA2511">
        <f>1*(T2511&lt;&gt;P2511)</f>
        <v>0</v>
      </c>
    </row>
    <row r="2512" spans="1:27" x14ac:dyDescent="0.25">
      <c r="A2512" t="s">
        <v>10995</v>
      </c>
      <c r="B2512">
        <f>COUNTIF($A$2:$A$3390,A2512)</f>
        <v>3</v>
      </c>
      <c r="C2512" t="s">
        <v>21</v>
      </c>
      <c r="D2512">
        <v>481739007961</v>
      </c>
      <c r="E2512" t="s">
        <v>21</v>
      </c>
      <c r="F2512" t="s">
        <v>10995</v>
      </c>
      <c r="G2512">
        <v>611110</v>
      </c>
      <c r="H2512" s="2">
        <v>481739007961</v>
      </c>
      <c r="I2512">
        <f>COUNTIF($H$2:$H$3390,H2512)</f>
        <v>1</v>
      </c>
      <c r="J2512" t="s">
        <v>10996</v>
      </c>
      <c r="K2512" t="s">
        <v>11001</v>
      </c>
      <c r="L2512" t="b">
        <f ca="1">R2512&gt;OFFSET(R2512,-1,0)</f>
        <v>1</v>
      </c>
      <c r="M2512" s="3" t="s">
        <v>11000</v>
      </c>
      <c r="N2512" s="3" t="s">
        <v>10997</v>
      </c>
      <c r="O2512" s="3" t="s">
        <v>10159</v>
      </c>
      <c r="P2512" s="3">
        <v>78501</v>
      </c>
      <c r="Q2512" s="3">
        <v>611110</v>
      </c>
      <c r="R2512" s="3" t="s">
        <v>10998</v>
      </c>
      <c r="S2512" t="s">
        <v>10999</v>
      </c>
      <c r="T2512">
        <v>78501</v>
      </c>
      <c r="U2512" t="s">
        <v>28</v>
      </c>
      <c r="V2512">
        <v>1</v>
      </c>
      <c r="W2512">
        <v>0</v>
      </c>
      <c r="X2512">
        <v>0</v>
      </c>
      <c r="Y2512">
        <v>1</v>
      </c>
      <c r="AA2512">
        <f>1*(T2512&lt;&gt;P2512)</f>
        <v>0</v>
      </c>
    </row>
    <row r="2513" spans="1:27" x14ac:dyDescent="0.25">
      <c r="A2513" t="s">
        <v>10760</v>
      </c>
      <c r="B2513">
        <f>COUNTIF($A$2:$A$3390,A2513)</f>
        <v>6</v>
      </c>
      <c r="C2513" t="s">
        <v>21</v>
      </c>
      <c r="D2513">
        <v>481764007255</v>
      </c>
      <c r="E2513" t="s">
        <v>21</v>
      </c>
      <c r="F2513" t="s">
        <v>10760</v>
      </c>
      <c r="G2513">
        <v>611110</v>
      </c>
      <c r="H2513" s="2">
        <v>481764007255</v>
      </c>
      <c r="I2513">
        <f>COUNTIF($H$2:$H$3390,H2513)</f>
        <v>1</v>
      </c>
      <c r="J2513" t="s">
        <v>11002</v>
      </c>
      <c r="K2513" t="s">
        <v>10761</v>
      </c>
      <c r="L2513" t="b">
        <f ca="1">R2513&gt;OFFSET(R2513,-1,0)</f>
        <v>0</v>
      </c>
      <c r="M2513" s="3" t="s">
        <v>10757</v>
      </c>
      <c r="N2513" s="3" t="s">
        <v>10167</v>
      </c>
      <c r="O2513" s="3" t="s">
        <v>10159</v>
      </c>
      <c r="P2513" s="3">
        <v>75212</v>
      </c>
      <c r="Q2513" s="3">
        <v>611110</v>
      </c>
      <c r="R2513" s="3" t="s">
        <v>10758</v>
      </c>
      <c r="S2513" t="s">
        <v>10169</v>
      </c>
      <c r="T2513">
        <v>75212</v>
      </c>
      <c r="U2513" t="s">
        <v>28</v>
      </c>
      <c r="V2513">
        <v>1</v>
      </c>
      <c r="W2513">
        <v>0</v>
      </c>
      <c r="X2513">
        <v>0</v>
      </c>
      <c r="Y2513">
        <v>1</v>
      </c>
      <c r="AA2513">
        <f>1*(T2513&lt;&gt;P2513)</f>
        <v>0</v>
      </c>
    </row>
    <row r="2514" spans="1:27" x14ac:dyDescent="0.25">
      <c r="A2514" t="s">
        <v>10724</v>
      </c>
      <c r="B2514">
        <f>COUNTIF($A$2:$A$3390,A2514)</f>
        <v>3</v>
      </c>
      <c r="C2514" t="s">
        <v>21</v>
      </c>
      <c r="D2514">
        <v>481770007731</v>
      </c>
      <c r="E2514" t="s">
        <v>21</v>
      </c>
      <c r="F2514" t="s">
        <v>10724</v>
      </c>
      <c r="G2514">
        <v>611110</v>
      </c>
      <c r="H2514" s="2">
        <v>481770007731</v>
      </c>
      <c r="I2514">
        <f>COUNTIF($H$2:$H$3390,H2514)</f>
        <v>1</v>
      </c>
      <c r="J2514" t="s">
        <v>10592</v>
      </c>
      <c r="K2514" t="s">
        <v>10594</v>
      </c>
      <c r="L2514" t="b">
        <f ca="1">R2514&gt;OFFSET(R2514,-1,0)</f>
        <v>1</v>
      </c>
      <c r="M2514" s="3" t="s">
        <v>10727</v>
      </c>
      <c r="N2514" s="3" t="s">
        <v>10361</v>
      </c>
      <c r="O2514" s="3" t="s">
        <v>10159</v>
      </c>
      <c r="P2514" s="3">
        <v>76107</v>
      </c>
      <c r="Q2514" s="3">
        <v>611110</v>
      </c>
      <c r="R2514" s="3" t="s">
        <v>11003</v>
      </c>
      <c r="S2514" t="s">
        <v>10363</v>
      </c>
      <c r="T2514">
        <v>76107</v>
      </c>
      <c r="U2514" t="s">
        <v>28</v>
      </c>
      <c r="V2514">
        <v>1</v>
      </c>
      <c r="W2514">
        <v>0</v>
      </c>
      <c r="X2514">
        <v>0</v>
      </c>
      <c r="Y2514">
        <v>1</v>
      </c>
      <c r="AA2514">
        <f>1*(T2514&lt;&gt;P2514)</f>
        <v>0</v>
      </c>
    </row>
    <row r="2515" spans="1:27" x14ac:dyDescent="0.25">
      <c r="A2515" t="s">
        <v>11004</v>
      </c>
      <c r="B2515">
        <f>COUNTIF($A$2:$A$3390,A2515)</f>
        <v>1</v>
      </c>
      <c r="C2515" t="s">
        <v>11008</v>
      </c>
      <c r="D2515">
        <v>481776001549</v>
      </c>
      <c r="E2515" t="s">
        <v>21</v>
      </c>
      <c r="F2515" t="s">
        <v>11004</v>
      </c>
      <c r="G2515">
        <v>611110</v>
      </c>
      <c r="H2515" s="2">
        <v>481776001549</v>
      </c>
      <c r="I2515">
        <f>COUNTIF($H$2:$H$3390,H2515)</f>
        <v>1</v>
      </c>
      <c r="J2515" t="s">
        <v>11005</v>
      </c>
      <c r="K2515" t="s">
        <v>11011</v>
      </c>
      <c r="L2515" t="b">
        <f ca="1">R2515&gt;OFFSET(R2515,-1,0)</f>
        <v>1</v>
      </c>
      <c r="M2515" s="3" t="s">
        <v>11010</v>
      </c>
      <c r="N2515" s="3" t="s">
        <v>10250</v>
      </c>
      <c r="O2515" s="3" t="s">
        <v>10159</v>
      </c>
      <c r="P2515" s="3">
        <v>78746</v>
      </c>
      <c r="Q2515" s="3">
        <v>611110</v>
      </c>
      <c r="R2515" s="3" t="s">
        <v>11006</v>
      </c>
      <c r="S2515" t="s">
        <v>10252</v>
      </c>
      <c r="T2515">
        <v>78746</v>
      </c>
      <c r="U2515" t="s">
        <v>28</v>
      </c>
      <c r="V2515">
        <v>1</v>
      </c>
      <c r="W2515">
        <v>0</v>
      </c>
      <c r="X2515">
        <v>0</v>
      </c>
      <c r="Y2515">
        <v>1</v>
      </c>
      <c r="AA2515">
        <f>1*(T2515&lt;&gt;P2515)</f>
        <v>0</v>
      </c>
    </row>
    <row r="2516" spans="1:27" x14ac:dyDescent="0.25">
      <c r="A2516" t="s">
        <v>11007</v>
      </c>
      <c r="B2516">
        <f>COUNTIF($A$2:$A$3390,A2516)</f>
        <v>1</v>
      </c>
      <c r="C2516" t="s">
        <v>11008</v>
      </c>
      <c r="D2516">
        <v>481776009079</v>
      </c>
      <c r="E2516" t="s">
        <v>21</v>
      </c>
      <c r="F2516" t="s">
        <v>11007</v>
      </c>
      <c r="G2516">
        <v>611110</v>
      </c>
      <c r="H2516" s="2">
        <v>481776009079</v>
      </c>
      <c r="I2516">
        <f>COUNTIF($H$2:$H$3390,H2516)</f>
        <v>1</v>
      </c>
      <c r="J2516" t="s">
        <v>11013</v>
      </c>
      <c r="K2516" t="s">
        <v>11009</v>
      </c>
      <c r="L2516" t="b">
        <f ca="1">R2516&gt;OFFSET(R2516,-1,0)</f>
        <v>0</v>
      </c>
      <c r="M2516" s="3" t="s">
        <v>11010</v>
      </c>
      <c r="N2516" s="3" t="s">
        <v>10250</v>
      </c>
      <c r="O2516" s="3" t="s">
        <v>10159</v>
      </c>
      <c r="P2516" s="3">
        <v>78746</v>
      </c>
      <c r="Q2516" s="3">
        <v>611110</v>
      </c>
      <c r="R2516" s="3" t="s">
        <v>11006</v>
      </c>
      <c r="S2516" t="s">
        <v>10252</v>
      </c>
      <c r="T2516">
        <v>78746</v>
      </c>
      <c r="U2516" t="s">
        <v>28</v>
      </c>
      <c r="V2516">
        <v>1</v>
      </c>
      <c r="W2516">
        <v>0</v>
      </c>
      <c r="X2516">
        <v>0</v>
      </c>
      <c r="Y2516">
        <v>1</v>
      </c>
      <c r="AA2516">
        <f>1*(T2516&lt;&gt;P2516)</f>
        <v>0</v>
      </c>
    </row>
    <row r="2517" spans="1:27" x14ac:dyDescent="0.25">
      <c r="A2517" t="s">
        <v>10916</v>
      </c>
      <c r="B2517">
        <f>COUNTIF($A$2:$A$3390,A2517)</f>
        <v>2</v>
      </c>
      <c r="C2517" t="s">
        <v>21</v>
      </c>
      <c r="D2517">
        <v>481785007183</v>
      </c>
      <c r="E2517" t="s">
        <v>21</v>
      </c>
      <c r="F2517" t="s">
        <v>10916</v>
      </c>
      <c r="G2517">
        <v>611110</v>
      </c>
      <c r="H2517" s="2">
        <v>481785007183</v>
      </c>
      <c r="I2517">
        <f>COUNTIF($H$2:$H$3390,H2517)</f>
        <v>1</v>
      </c>
      <c r="J2517" t="s">
        <v>11014</v>
      </c>
      <c r="K2517" t="s">
        <v>10917</v>
      </c>
      <c r="L2517" t="b">
        <f ca="1">R2517&gt;OFFSET(R2517,-1,0)</f>
        <v>0</v>
      </c>
      <c r="M2517" s="3" t="s">
        <v>10912</v>
      </c>
      <c r="N2517" s="3" t="s">
        <v>10243</v>
      </c>
      <c r="O2517" s="3" t="s">
        <v>10159</v>
      </c>
      <c r="P2517" s="3">
        <v>78208</v>
      </c>
      <c r="Q2517" s="3">
        <v>611110</v>
      </c>
      <c r="R2517" s="3" t="s">
        <v>10911</v>
      </c>
      <c r="S2517" t="s">
        <v>10245</v>
      </c>
      <c r="T2517">
        <v>78208</v>
      </c>
      <c r="U2517" t="s">
        <v>28</v>
      </c>
      <c r="V2517">
        <v>1</v>
      </c>
      <c r="W2517">
        <v>0</v>
      </c>
      <c r="X2517">
        <v>0</v>
      </c>
      <c r="Y2517">
        <v>1</v>
      </c>
      <c r="AA2517">
        <f>1*(T2517&lt;&gt;P2517)</f>
        <v>0</v>
      </c>
    </row>
    <row r="2518" spans="1:27" x14ac:dyDescent="0.25">
      <c r="A2518" t="s">
        <v>11015</v>
      </c>
      <c r="B2518">
        <f>COUNTIF($A$2:$A$3390,A2518)</f>
        <v>1</v>
      </c>
      <c r="C2518" t="s">
        <v>11020</v>
      </c>
      <c r="D2518">
        <v>481800001584</v>
      </c>
      <c r="E2518" t="s">
        <v>21</v>
      </c>
      <c r="F2518" t="s">
        <v>11015</v>
      </c>
      <c r="G2518">
        <v>611110</v>
      </c>
      <c r="H2518" s="2">
        <v>481800001584</v>
      </c>
      <c r="I2518">
        <f>COUNTIF($H$2:$H$3390,H2518)</f>
        <v>1</v>
      </c>
      <c r="J2518" t="s">
        <v>11016</v>
      </c>
      <c r="K2518" t="s">
        <v>11021</v>
      </c>
      <c r="L2518" t="b">
        <f ca="1">R2518&gt;OFFSET(R2518,-1,0)</f>
        <v>1</v>
      </c>
      <c r="M2518" s="3" t="s">
        <v>11022</v>
      </c>
      <c r="N2518" s="3" t="s">
        <v>11017</v>
      </c>
      <c r="O2518" s="3" t="s">
        <v>10159</v>
      </c>
      <c r="P2518" s="3">
        <v>79761</v>
      </c>
      <c r="Q2518" s="3">
        <v>611110</v>
      </c>
      <c r="R2518" s="3" t="s">
        <v>11018</v>
      </c>
      <c r="S2518" t="s">
        <v>11019</v>
      </c>
      <c r="T2518">
        <v>79761</v>
      </c>
      <c r="U2518" t="s">
        <v>28</v>
      </c>
      <c r="V2518">
        <v>1</v>
      </c>
      <c r="W2518">
        <v>0</v>
      </c>
      <c r="X2518">
        <v>0</v>
      </c>
      <c r="Y2518">
        <v>1</v>
      </c>
      <c r="AA2518">
        <f>1*(T2518&lt;&gt;P2518)</f>
        <v>0</v>
      </c>
    </row>
    <row r="2519" spans="1:27" x14ac:dyDescent="0.25">
      <c r="A2519" t="s">
        <v>11023</v>
      </c>
      <c r="B2519">
        <f>COUNTIF($A$2:$A$3390,A2519)</f>
        <v>1</v>
      </c>
      <c r="C2519" t="s">
        <v>11020</v>
      </c>
      <c r="D2519">
        <v>481800001585</v>
      </c>
      <c r="E2519" t="s">
        <v>21</v>
      </c>
      <c r="F2519" t="s">
        <v>11023</v>
      </c>
      <c r="G2519">
        <v>611110</v>
      </c>
      <c r="H2519" s="2">
        <v>481800001585</v>
      </c>
      <c r="I2519">
        <f>COUNTIF($H$2:$H$3390,H2519)</f>
        <v>1</v>
      </c>
      <c r="J2519" t="s">
        <v>11026</v>
      </c>
      <c r="K2519" t="s">
        <v>11024</v>
      </c>
      <c r="L2519" t="b">
        <f ca="1">R2519&gt;OFFSET(R2519,-1,0)</f>
        <v>1</v>
      </c>
      <c r="M2519" s="3" t="s">
        <v>11025</v>
      </c>
      <c r="N2519" s="3" t="s">
        <v>11017</v>
      </c>
      <c r="O2519" s="3" t="s">
        <v>10159</v>
      </c>
      <c r="P2519" s="3">
        <v>79761</v>
      </c>
      <c r="Q2519" s="3">
        <v>611110</v>
      </c>
      <c r="R2519" s="3" t="s">
        <v>11027</v>
      </c>
      <c r="S2519" t="s">
        <v>11019</v>
      </c>
      <c r="T2519">
        <v>79761</v>
      </c>
      <c r="U2519" t="s">
        <v>28</v>
      </c>
      <c r="V2519">
        <v>1</v>
      </c>
      <c r="W2519">
        <v>0</v>
      </c>
      <c r="X2519">
        <v>0</v>
      </c>
      <c r="Y2519">
        <v>1</v>
      </c>
      <c r="AA2519">
        <f>1*(T2519&lt;&gt;P2519)</f>
        <v>0</v>
      </c>
    </row>
    <row r="2520" spans="1:27" x14ac:dyDescent="0.25">
      <c r="A2520" t="s">
        <v>10995</v>
      </c>
      <c r="B2520">
        <f>COUNTIF($A$2:$A$3390,A2520)</f>
        <v>3</v>
      </c>
      <c r="C2520" t="s">
        <v>21</v>
      </c>
      <c r="D2520">
        <v>481806009296</v>
      </c>
      <c r="E2520" t="s">
        <v>21</v>
      </c>
      <c r="F2520" t="s">
        <v>10995</v>
      </c>
      <c r="G2520">
        <v>611110</v>
      </c>
      <c r="H2520" s="2">
        <v>481806009296</v>
      </c>
      <c r="I2520">
        <f>COUNTIF($H$2:$H$3390,H2520)</f>
        <v>1</v>
      </c>
      <c r="J2520" t="s">
        <v>10996</v>
      </c>
      <c r="K2520" t="s">
        <v>11001</v>
      </c>
      <c r="L2520" t="b">
        <f ca="1">R2520&gt;OFFSET(R2520,-1,0)</f>
        <v>0</v>
      </c>
      <c r="M2520" s="3" t="s">
        <v>11000</v>
      </c>
      <c r="N2520" s="3" t="s">
        <v>10997</v>
      </c>
      <c r="O2520" s="3" t="s">
        <v>10159</v>
      </c>
      <c r="P2520" s="3">
        <v>78501</v>
      </c>
      <c r="Q2520" s="3">
        <v>611110</v>
      </c>
      <c r="R2520" s="3" t="s">
        <v>11028</v>
      </c>
      <c r="S2520" t="s">
        <v>10999</v>
      </c>
      <c r="T2520">
        <v>78501</v>
      </c>
      <c r="U2520" t="s">
        <v>28</v>
      </c>
      <c r="V2520">
        <v>1</v>
      </c>
      <c r="W2520">
        <v>0</v>
      </c>
      <c r="X2520">
        <v>0</v>
      </c>
      <c r="Y2520">
        <v>1</v>
      </c>
      <c r="AA2520">
        <f>1*(T2520&lt;&gt;P2520)</f>
        <v>0</v>
      </c>
    </row>
    <row r="2521" spans="1:27" x14ac:dyDescent="0.25">
      <c r="A2521" t="s">
        <v>11029</v>
      </c>
      <c r="B2521">
        <f>COUNTIF($A$2:$A$3390,A2521)</f>
        <v>2</v>
      </c>
      <c r="C2521" t="s">
        <v>21</v>
      </c>
      <c r="D2521">
        <v>481807008497</v>
      </c>
      <c r="E2521" t="s">
        <v>21</v>
      </c>
      <c r="F2521" t="s">
        <v>11029</v>
      </c>
      <c r="G2521">
        <v>611110</v>
      </c>
      <c r="H2521" s="2">
        <v>481807008497</v>
      </c>
      <c r="I2521">
        <f>COUNTIF($H$2:$H$3390,H2521)</f>
        <v>1</v>
      </c>
      <c r="J2521" t="s">
        <v>10842</v>
      </c>
      <c r="K2521" t="s">
        <v>10834</v>
      </c>
      <c r="L2521" t="b">
        <f ca="1">R2521&gt;OFFSET(R2521,-1,0)</f>
        <v>1</v>
      </c>
      <c r="M2521" s="3" t="s">
        <v>11030</v>
      </c>
      <c r="N2521" s="3" t="s">
        <v>11031</v>
      </c>
      <c r="O2521" s="3" t="s">
        <v>10159</v>
      </c>
      <c r="P2521" s="3">
        <v>76866</v>
      </c>
      <c r="Q2521" s="3">
        <v>611110</v>
      </c>
      <c r="R2521" s="3" t="s">
        <v>11032</v>
      </c>
      <c r="S2521" t="s">
        <v>11033</v>
      </c>
      <c r="T2521">
        <v>76866</v>
      </c>
      <c r="U2521" t="s">
        <v>28</v>
      </c>
      <c r="V2521">
        <v>1</v>
      </c>
      <c r="W2521">
        <v>0</v>
      </c>
      <c r="X2521">
        <v>0</v>
      </c>
      <c r="Y2521">
        <v>1</v>
      </c>
      <c r="AA2521">
        <f>1*(T2521&lt;&gt;P2521)</f>
        <v>0</v>
      </c>
    </row>
    <row r="2522" spans="1:27" x14ac:dyDescent="0.25">
      <c r="A2522" t="s">
        <v>11036</v>
      </c>
      <c r="B2522">
        <f>COUNTIF($A$2:$A$3390,A2522)</f>
        <v>1</v>
      </c>
      <c r="C2522" t="s">
        <v>11035</v>
      </c>
      <c r="D2522">
        <v>481812001633</v>
      </c>
      <c r="E2522" t="s">
        <v>21</v>
      </c>
      <c r="F2522" t="s">
        <v>11036</v>
      </c>
      <c r="G2522">
        <v>611110</v>
      </c>
      <c r="H2522" s="2">
        <v>481812001633</v>
      </c>
      <c r="I2522">
        <f>COUNTIF($H$2:$H$3390,H2522)</f>
        <v>1</v>
      </c>
      <c r="J2522" t="s">
        <v>11037</v>
      </c>
      <c r="K2522" t="s">
        <v>11043</v>
      </c>
      <c r="L2522" t="b">
        <f ca="1">R2522&gt;OFFSET(R2522,-1,0)</f>
        <v>1</v>
      </c>
      <c r="M2522" s="3" t="s">
        <v>11039</v>
      </c>
      <c r="N2522" s="3" t="s">
        <v>11040</v>
      </c>
      <c r="O2522" s="3" t="s">
        <v>10159</v>
      </c>
      <c r="P2522" s="3">
        <v>75117</v>
      </c>
      <c r="Q2522" s="3">
        <v>611110</v>
      </c>
      <c r="R2522" s="3" t="s">
        <v>11041</v>
      </c>
      <c r="S2522" t="s">
        <v>11042</v>
      </c>
      <c r="T2522">
        <v>75117</v>
      </c>
      <c r="U2522" t="s">
        <v>28</v>
      </c>
      <c r="V2522">
        <v>1</v>
      </c>
      <c r="W2522">
        <v>0</v>
      </c>
      <c r="X2522">
        <v>0</v>
      </c>
      <c r="Y2522">
        <v>1</v>
      </c>
      <c r="AA2522">
        <f>1*(T2522&lt;&gt;P2522)</f>
        <v>0</v>
      </c>
    </row>
    <row r="2523" spans="1:27" x14ac:dyDescent="0.25">
      <c r="A2523" t="s">
        <v>11034</v>
      </c>
      <c r="B2523">
        <f>COUNTIF($A$2:$A$3390,A2523)</f>
        <v>1</v>
      </c>
      <c r="C2523" t="s">
        <v>11035</v>
      </c>
      <c r="D2523">
        <v>481812006247</v>
      </c>
      <c r="E2523" t="s">
        <v>21</v>
      </c>
      <c r="F2523" t="s">
        <v>11034</v>
      </c>
      <c r="G2523">
        <v>611110</v>
      </c>
      <c r="H2523" s="2">
        <v>481812006247</v>
      </c>
      <c r="I2523">
        <f>COUNTIF($H$2:$H$3390,H2523)</f>
        <v>1</v>
      </c>
      <c r="J2523" t="s">
        <v>11046</v>
      </c>
      <c r="K2523" t="s">
        <v>11038</v>
      </c>
      <c r="L2523" t="b">
        <f ca="1">R2523&gt;OFFSET(R2523,-1,0)</f>
        <v>0</v>
      </c>
      <c r="M2523" s="3" t="s">
        <v>11039</v>
      </c>
      <c r="N2523" s="3" t="s">
        <v>11040</v>
      </c>
      <c r="O2523" s="3" t="s">
        <v>10159</v>
      </c>
      <c r="P2523" s="3">
        <v>75117</v>
      </c>
      <c r="Q2523" s="3">
        <v>611110</v>
      </c>
      <c r="R2523" s="3" t="s">
        <v>11041</v>
      </c>
      <c r="S2523" t="s">
        <v>11042</v>
      </c>
      <c r="T2523">
        <v>75117</v>
      </c>
      <c r="U2523" t="s">
        <v>28</v>
      </c>
      <c r="V2523">
        <v>1</v>
      </c>
      <c r="W2523">
        <v>0</v>
      </c>
      <c r="X2523">
        <v>0</v>
      </c>
      <c r="Y2523">
        <v>1</v>
      </c>
      <c r="AA2523">
        <f>1*(T2523&lt;&gt;P2523)</f>
        <v>0</v>
      </c>
    </row>
    <row r="2524" spans="1:27" x14ac:dyDescent="0.25">
      <c r="A2524" t="s">
        <v>11044</v>
      </c>
      <c r="B2524">
        <f>COUNTIF($A$2:$A$3390,A2524)</f>
        <v>1</v>
      </c>
      <c r="C2524" t="s">
        <v>11035</v>
      </c>
      <c r="D2524">
        <v>481812008947</v>
      </c>
      <c r="E2524" t="s">
        <v>21</v>
      </c>
      <c r="F2524" t="s">
        <v>11044</v>
      </c>
      <c r="G2524">
        <v>611110</v>
      </c>
      <c r="H2524" s="2">
        <v>481812008947</v>
      </c>
      <c r="I2524">
        <f>COUNTIF($H$2:$H$3390,H2524)</f>
        <v>1</v>
      </c>
      <c r="J2524" t="s">
        <v>11047</v>
      </c>
      <c r="K2524" t="s">
        <v>11045</v>
      </c>
      <c r="L2524" t="b">
        <f ca="1">R2524&gt;OFFSET(R2524,-1,0)</f>
        <v>0</v>
      </c>
      <c r="M2524" s="3" t="s">
        <v>11039</v>
      </c>
      <c r="N2524" s="3" t="s">
        <v>11040</v>
      </c>
      <c r="O2524" s="3" t="s">
        <v>10159</v>
      </c>
      <c r="P2524" s="3">
        <v>75117</v>
      </c>
      <c r="Q2524" s="3">
        <v>611110</v>
      </c>
      <c r="R2524" s="3" t="s">
        <v>11041</v>
      </c>
      <c r="S2524" t="s">
        <v>11042</v>
      </c>
      <c r="T2524">
        <v>75117</v>
      </c>
      <c r="U2524" t="s">
        <v>28</v>
      </c>
      <c r="V2524">
        <v>1</v>
      </c>
      <c r="W2524">
        <v>0</v>
      </c>
      <c r="X2524">
        <v>0</v>
      </c>
      <c r="Y2524">
        <v>1</v>
      </c>
      <c r="AA2524">
        <f>1*(T2524&lt;&gt;P2524)</f>
        <v>0</v>
      </c>
    </row>
    <row r="2525" spans="1:27" x14ac:dyDescent="0.25">
      <c r="A2525" t="s">
        <v>10916</v>
      </c>
      <c r="B2525">
        <f>COUNTIF($A$2:$A$3390,A2525)</f>
        <v>2</v>
      </c>
      <c r="C2525" t="s">
        <v>21</v>
      </c>
      <c r="D2525">
        <v>481815009124</v>
      </c>
      <c r="E2525" t="s">
        <v>21</v>
      </c>
      <c r="F2525" t="s">
        <v>10916</v>
      </c>
      <c r="G2525">
        <v>611110</v>
      </c>
      <c r="H2525" s="2">
        <v>481815009124</v>
      </c>
      <c r="I2525">
        <f>COUNTIF($H$2:$H$3390,H2525)</f>
        <v>1</v>
      </c>
      <c r="J2525" t="s">
        <v>11014</v>
      </c>
      <c r="K2525" t="s">
        <v>10917</v>
      </c>
      <c r="L2525" t="b">
        <f ca="1">R2525&gt;OFFSET(R2525,-1,0)</f>
        <v>0</v>
      </c>
      <c r="M2525" s="3" t="s">
        <v>10912</v>
      </c>
      <c r="N2525" s="3" t="s">
        <v>10243</v>
      </c>
      <c r="O2525" s="3" t="s">
        <v>10159</v>
      </c>
      <c r="P2525" s="3">
        <v>78208</v>
      </c>
      <c r="Q2525" s="3">
        <v>611110</v>
      </c>
      <c r="R2525" s="3" t="s">
        <v>10911</v>
      </c>
      <c r="S2525" t="s">
        <v>10245</v>
      </c>
      <c r="T2525">
        <v>78208</v>
      </c>
      <c r="U2525" t="s">
        <v>28</v>
      </c>
      <c r="V2525">
        <v>1</v>
      </c>
      <c r="W2525">
        <v>0</v>
      </c>
      <c r="X2525">
        <v>0</v>
      </c>
      <c r="Y2525">
        <v>1</v>
      </c>
      <c r="AA2525">
        <f>1*(T2525&lt;&gt;P2525)</f>
        <v>0</v>
      </c>
    </row>
    <row r="2526" spans="1:27" x14ac:dyDescent="0.25">
      <c r="A2526" t="s">
        <v>11048</v>
      </c>
      <c r="B2526">
        <f>COUNTIF($A$2:$A$3390,A2526)</f>
        <v>2</v>
      </c>
      <c r="C2526" t="s">
        <v>21</v>
      </c>
      <c r="D2526">
        <v>481818007651</v>
      </c>
      <c r="E2526" t="s">
        <v>21</v>
      </c>
      <c r="F2526" t="s">
        <v>11048</v>
      </c>
      <c r="G2526">
        <v>611110</v>
      </c>
      <c r="H2526" s="2">
        <v>481818007651</v>
      </c>
      <c r="I2526">
        <f>COUNTIF($H$2:$H$3390,H2526)</f>
        <v>1</v>
      </c>
      <c r="J2526" t="s">
        <v>11049</v>
      </c>
      <c r="K2526" t="s">
        <v>11049</v>
      </c>
      <c r="L2526" t="b">
        <f ca="1">R2526&gt;OFFSET(R2526,-1,0)</f>
        <v>1</v>
      </c>
      <c r="M2526" s="3" t="s">
        <v>11051</v>
      </c>
      <c r="N2526" s="3" t="s">
        <v>10997</v>
      </c>
      <c r="O2526" s="3" t="s">
        <v>10159</v>
      </c>
      <c r="P2526" s="3">
        <v>78503</v>
      </c>
      <c r="Q2526" s="3">
        <v>611110</v>
      </c>
      <c r="R2526" s="3" t="s">
        <v>11050</v>
      </c>
      <c r="S2526" t="s">
        <v>10999</v>
      </c>
      <c r="T2526">
        <v>78503</v>
      </c>
      <c r="U2526" t="s">
        <v>28</v>
      </c>
      <c r="V2526">
        <v>1</v>
      </c>
      <c r="W2526">
        <v>0</v>
      </c>
      <c r="X2526">
        <v>0</v>
      </c>
      <c r="Y2526">
        <v>1</v>
      </c>
      <c r="AA2526">
        <f>1*(T2526&lt;&gt;P2526)</f>
        <v>0</v>
      </c>
    </row>
    <row r="2527" spans="1:27" x14ac:dyDescent="0.25">
      <c r="A2527" t="s">
        <v>11052</v>
      </c>
      <c r="B2527">
        <f>COUNTIF($A$2:$A$3390,A2527)</f>
        <v>1</v>
      </c>
      <c r="C2527" t="s">
        <v>21</v>
      </c>
      <c r="D2527">
        <v>481830006945</v>
      </c>
      <c r="E2527" t="s">
        <v>21</v>
      </c>
      <c r="F2527" t="s">
        <v>11052</v>
      </c>
      <c r="G2527">
        <v>611110</v>
      </c>
      <c r="H2527" s="2">
        <v>481830006945</v>
      </c>
      <c r="I2527">
        <f>COUNTIF($H$2:$H$3390,H2527)</f>
        <v>1</v>
      </c>
      <c r="J2527" t="s">
        <v>11053</v>
      </c>
      <c r="K2527" t="s">
        <v>11055</v>
      </c>
      <c r="L2527" t="b">
        <f ca="1">R2527&gt;OFFSET(R2527,-1,0)</f>
        <v>1</v>
      </c>
      <c r="M2527" s="3" t="s">
        <v>11056</v>
      </c>
      <c r="N2527" s="3" t="s">
        <v>10883</v>
      </c>
      <c r="O2527" s="3" t="s">
        <v>10159</v>
      </c>
      <c r="P2527" s="3">
        <v>79901</v>
      </c>
      <c r="Q2527" s="3">
        <v>611110</v>
      </c>
      <c r="R2527" s="3" t="s">
        <v>11054</v>
      </c>
      <c r="S2527" t="s">
        <v>10884</v>
      </c>
      <c r="T2527">
        <v>79901</v>
      </c>
      <c r="U2527" t="s">
        <v>28</v>
      </c>
      <c r="V2527">
        <v>1</v>
      </c>
      <c r="W2527">
        <v>0</v>
      </c>
      <c r="X2527">
        <v>0</v>
      </c>
      <c r="Y2527">
        <v>1</v>
      </c>
      <c r="AA2527">
        <f>1*(T2527&lt;&gt;P2527)</f>
        <v>0</v>
      </c>
    </row>
    <row r="2528" spans="1:27" x14ac:dyDescent="0.25">
      <c r="A2528" t="s">
        <v>11067</v>
      </c>
      <c r="B2528">
        <f>COUNTIF($A$2:$A$3390,A2528)</f>
        <v>1</v>
      </c>
      <c r="C2528" t="s">
        <v>11073</v>
      </c>
      <c r="D2528">
        <v>481965013865</v>
      </c>
      <c r="E2528" t="s">
        <v>21</v>
      </c>
      <c r="F2528" t="s">
        <v>11067</v>
      </c>
      <c r="G2528">
        <v>611110</v>
      </c>
      <c r="H2528" s="2">
        <v>481965013865</v>
      </c>
      <c r="I2528">
        <f>COUNTIF($H$2:$H$3390,H2528)</f>
        <v>1</v>
      </c>
      <c r="J2528" t="s">
        <v>11068</v>
      </c>
      <c r="K2528" t="s">
        <v>11078</v>
      </c>
      <c r="L2528" t="b">
        <f ca="1">R2528&gt;OFFSET(R2528,-1,0)</f>
        <v>0</v>
      </c>
      <c r="M2528" s="3" t="s">
        <v>11075</v>
      </c>
      <c r="N2528" s="3" t="s">
        <v>11069</v>
      </c>
      <c r="O2528" s="3" t="s">
        <v>10159</v>
      </c>
      <c r="P2528" s="3">
        <v>77479</v>
      </c>
      <c r="Q2528" s="3">
        <v>611110</v>
      </c>
      <c r="R2528" s="3" t="s">
        <v>11070</v>
      </c>
      <c r="S2528" t="s">
        <v>11071</v>
      </c>
      <c r="T2528">
        <v>77479</v>
      </c>
      <c r="U2528" t="s">
        <v>28</v>
      </c>
      <c r="V2528">
        <v>1</v>
      </c>
      <c r="W2528">
        <v>0</v>
      </c>
      <c r="X2528">
        <v>0</v>
      </c>
      <c r="Y2528">
        <v>1</v>
      </c>
      <c r="AA2528">
        <f>1*(T2528&lt;&gt;P2528)</f>
        <v>0</v>
      </c>
    </row>
    <row r="2529" spans="1:27" x14ac:dyDescent="0.25">
      <c r="A2529" t="s">
        <v>11079</v>
      </c>
      <c r="B2529">
        <f>COUNTIF($A$2:$A$3390,A2529)</f>
        <v>1</v>
      </c>
      <c r="C2529" t="s">
        <v>11073</v>
      </c>
      <c r="D2529">
        <v>481965013907</v>
      </c>
      <c r="E2529" t="s">
        <v>21</v>
      </c>
      <c r="F2529" t="s">
        <v>11079</v>
      </c>
      <c r="G2529">
        <v>611110</v>
      </c>
      <c r="H2529" s="2">
        <v>481965013907</v>
      </c>
      <c r="I2529">
        <f>COUNTIF($H$2:$H$3390,H2529)</f>
        <v>1</v>
      </c>
      <c r="J2529" t="s">
        <v>11081</v>
      </c>
      <c r="K2529" t="s">
        <v>11080</v>
      </c>
      <c r="L2529" t="b">
        <f ca="1">R2529&gt;OFFSET(R2529,-1,0)</f>
        <v>0</v>
      </c>
      <c r="M2529" s="3" t="s">
        <v>11075</v>
      </c>
      <c r="N2529" s="3" t="s">
        <v>11069</v>
      </c>
      <c r="O2529" s="3" t="s">
        <v>10159</v>
      </c>
      <c r="P2529" s="3">
        <v>77479</v>
      </c>
      <c r="Q2529" s="3">
        <v>611110</v>
      </c>
      <c r="R2529" s="3" t="s">
        <v>11070</v>
      </c>
      <c r="S2529" t="s">
        <v>11071</v>
      </c>
      <c r="T2529">
        <v>77479</v>
      </c>
      <c r="U2529" t="s">
        <v>28</v>
      </c>
      <c r="V2529">
        <v>1</v>
      </c>
      <c r="W2529">
        <v>0</v>
      </c>
      <c r="X2529">
        <v>0</v>
      </c>
      <c r="Y2529">
        <v>1</v>
      </c>
      <c r="AA2529">
        <f>1*(T2529&lt;&gt;P2529)</f>
        <v>0</v>
      </c>
    </row>
    <row r="2530" spans="1:27" x14ac:dyDescent="0.25">
      <c r="A2530" t="s">
        <v>11072</v>
      </c>
      <c r="B2530">
        <f>COUNTIF($A$2:$A$3390,A2530)</f>
        <v>1</v>
      </c>
      <c r="C2530" t="s">
        <v>11073</v>
      </c>
      <c r="D2530">
        <v>481965013920</v>
      </c>
      <c r="E2530" t="s">
        <v>21</v>
      </c>
      <c r="F2530" t="s">
        <v>11072</v>
      </c>
      <c r="G2530">
        <v>611110</v>
      </c>
      <c r="H2530" s="2">
        <v>481965013920</v>
      </c>
      <c r="I2530">
        <f>COUNTIF($H$2:$H$3390,H2530)</f>
        <v>1</v>
      </c>
      <c r="J2530" t="s">
        <v>11082</v>
      </c>
      <c r="K2530" t="s">
        <v>11074</v>
      </c>
      <c r="L2530" t="b">
        <f ca="1">R2530&gt;OFFSET(R2530,-1,0)</f>
        <v>0</v>
      </c>
      <c r="M2530" s="3" t="s">
        <v>11075</v>
      </c>
      <c r="N2530" s="3" t="s">
        <v>11069</v>
      </c>
      <c r="O2530" s="3" t="s">
        <v>10159</v>
      </c>
      <c r="P2530" s="3">
        <v>77479</v>
      </c>
      <c r="Q2530" s="3">
        <v>611110</v>
      </c>
      <c r="R2530" s="3" t="s">
        <v>11070</v>
      </c>
      <c r="S2530" t="s">
        <v>11071</v>
      </c>
      <c r="T2530">
        <v>77479</v>
      </c>
      <c r="U2530" t="s">
        <v>28</v>
      </c>
      <c r="V2530">
        <v>1</v>
      </c>
      <c r="W2530">
        <v>0</v>
      </c>
      <c r="X2530">
        <v>0</v>
      </c>
      <c r="Y2530">
        <v>1</v>
      </c>
      <c r="AA2530">
        <f>1*(T2530&lt;&gt;P2530)</f>
        <v>0</v>
      </c>
    </row>
    <row r="2531" spans="1:27" x14ac:dyDescent="0.25">
      <c r="A2531" t="s">
        <v>11076</v>
      </c>
      <c r="B2531">
        <f>COUNTIF($A$2:$A$3390,A2531)</f>
        <v>1</v>
      </c>
      <c r="C2531" t="s">
        <v>11073</v>
      </c>
      <c r="D2531">
        <v>481965013932</v>
      </c>
      <c r="E2531" t="s">
        <v>21</v>
      </c>
      <c r="F2531" t="s">
        <v>11076</v>
      </c>
      <c r="G2531">
        <v>611110</v>
      </c>
      <c r="H2531" s="2">
        <v>481965013932</v>
      </c>
      <c r="I2531">
        <f>COUNTIF($H$2:$H$3390,H2531)</f>
        <v>1</v>
      </c>
      <c r="J2531" t="s">
        <v>11083</v>
      </c>
      <c r="K2531" t="s">
        <v>11077</v>
      </c>
      <c r="L2531" t="b">
        <f ca="1">R2531&gt;OFFSET(R2531,-1,0)</f>
        <v>0</v>
      </c>
      <c r="M2531" s="3" t="s">
        <v>11075</v>
      </c>
      <c r="N2531" s="3" t="s">
        <v>11069</v>
      </c>
      <c r="O2531" s="3" t="s">
        <v>10159</v>
      </c>
      <c r="P2531" s="3">
        <v>77479</v>
      </c>
      <c r="Q2531" s="3">
        <v>611110</v>
      </c>
      <c r="R2531" s="3" t="s">
        <v>11070</v>
      </c>
      <c r="S2531" t="s">
        <v>11071</v>
      </c>
      <c r="T2531">
        <v>77479</v>
      </c>
      <c r="U2531" t="s">
        <v>28</v>
      </c>
      <c r="V2531">
        <v>1</v>
      </c>
      <c r="W2531">
        <v>0</v>
      </c>
      <c r="X2531">
        <v>0</v>
      </c>
      <c r="Y2531">
        <v>1</v>
      </c>
      <c r="AA2531">
        <f>1*(T2531&lt;&gt;P2531)</f>
        <v>0</v>
      </c>
    </row>
    <row r="2532" spans="1:27" x14ac:dyDescent="0.25">
      <c r="A2532" t="s">
        <v>6336</v>
      </c>
      <c r="B2532">
        <f>COUNTIF($A$2:$A$3390,A2532)</f>
        <v>2</v>
      </c>
      <c r="C2532" t="s">
        <v>21</v>
      </c>
      <c r="D2532">
        <v>270042005091</v>
      </c>
      <c r="E2532" t="s">
        <v>21</v>
      </c>
      <c r="F2532" t="s">
        <v>6336</v>
      </c>
      <c r="G2532">
        <v>623220</v>
      </c>
      <c r="H2532" s="2">
        <v>270042005091</v>
      </c>
      <c r="I2532">
        <f>COUNTIF($H$2:$H$3390,H2532)</f>
        <v>1</v>
      </c>
      <c r="J2532" t="s">
        <v>6337</v>
      </c>
      <c r="K2532" t="s">
        <v>6337</v>
      </c>
      <c r="L2532" t="b">
        <f ca="1">R2532&gt;OFFSET(R2532,-1,0)</f>
        <v>0</v>
      </c>
      <c r="M2532" s="3" t="s">
        <v>6338</v>
      </c>
      <c r="N2532" s="3" t="s">
        <v>6071</v>
      </c>
      <c r="O2532" s="3" t="s">
        <v>5924</v>
      </c>
      <c r="P2532" s="3">
        <v>55313</v>
      </c>
      <c r="Q2532" s="3">
        <v>623220</v>
      </c>
      <c r="R2532" s="3" t="s">
        <v>6339</v>
      </c>
      <c r="S2532" t="s">
        <v>6073</v>
      </c>
      <c r="T2532">
        <v>55313</v>
      </c>
      <c r="U2532" t="s">
        <v>28</v>
      </c>
      <c r="V2532">
        <v>0</v>
      </c>
      <c r="W2532">
        <v>0</v>
      </c>
      <c r="X2532">
        <v>0</v>
      </c>
      <c r="Y2532">
        <v>1</v>
      </c>
      <c r="AA2532">
        <f>1*(T2532&lt;&gt;P2532)</f>
        <v>0</v>
      </c>
    </row>
    <row r="2533" spans="1:27" x14ac:dyDescent="0.25">
      <c r="A2533" t="s">
        <v>11090</v>
      </c>
      <c r="B2533">
        <f>COUNTIF($A$2:$A$3390,A2533)</f>
        <v>3</v>
      </c>
      <c r="C2533" t="s">
        <v>21</v>
      </c>
      <c r="D2533">
        <v>481983009331</v>
      </c>
      <c r="E2533" t="s">
        <v>21</v>
      </c>
      <c r="F2533" t="s">
        <v>11090</v>
      </c>
      <c r="G2533">
        <v>611110</v>
      </c>
      <c r="H2533" s="2">
        <v>481983009331</v>
      </c>
      <c r="I2533">
        <f>COUNTIF($H$2:$H$3390,H2533)</f>
        <v>1</v>
      </c>
      <c r="J2533" t="s">
        <v>11091</v>
      </c>
      <c r="K2533" t="s">
        <v>11096</v>
      </c>
      <c r="L2533" t="b">
        <f ca="1">R2533&gt;OFFSET(R2533,-1,0)</f>
        <v>1</v>
      </c>
      <c r="M2533" s="3" t="s">
        <v>11092</v>
      </c>
      <c r="N2533" s="3" t="s">
        <v>11093</v>
      </c>
      <c r="O2533" s="3" t="s">
        <v>10159</v>
      </c>
      <c r="P2533" s="3">
        <v>79415</v>
      </c>
      <c r="Q2533" s="3">
        <v>611110</v>
      </c>
      <c r="R2533" s="3" t="s">
        <v>11094</v>
      </c>
      <c r="S2533" t="s">
        <v>11095</v>
      </c>
      <c r="T2533">
        <v>79415</v>
      </c>
      <c r="U2533" t="s">
        <v>28</v>
      </c>
      <c r="V2533">
        <v>1</v>
      </c>
      <c r="W2533">
        <v>0</v>
      </c>
      <c r="X2533">
        <v>0</v>
      </c>
      <c r="Y2533">
        <v>1</v>
      </c>
      <c r="AA2533">
        <f>1*(T2533&lt;&gt;P2533)</f>
        <v>0</v>
      </c>
    </row>
    <row r="2534" spans="1:27" x14ac:dyDescent="0.25">
      <c r="A2534" t="s">
        <v>11108</v>
      </c>
      <c r="B2534">
        <f>COUNTIF($A$2:$A$3390,A2534)</f>
        <v>1</v>
      </c>
      <c r="C2534" t="s">
        <v>11098</v>
      </c>
      <c r="D2534">
        <v>482022001976</v>
      </c>
      <c r="E2534" t="s">
        <v>21</v>
      </c>
      <c r="F2534" t="s">
        <v>11099</v>
      </c>
      <c r="G2534">
        <v>611110</v>
      </c>
      <c r="H2534" s="2">
        <v>482022001976</v>
      </c>
      <c r="I2534">
        <f>COUNTIF($H$2:$H$3390,H2534)</f>
        <v>2</v>
      </c>
      <c r="J2534" t="s">
        <v>11100</v>
      </c>
      <c r="K2534" t="s">
        <v>11109</v>
      </c>
      <c r="L2534" t="b">
        <f ca="1">R2534&gt;OFFSET(R2534,-1,0)</f>
        <v>0</v>
      </c>
      <c r="M2534" s="3" t="s">
        <v>11107</v>
      </c>
      <c r="N2534" s="3" t="s">
        <v>11103</v>
      </c>
      <c r="O2534" s="3" t="s">
        <v>10159</v>
      </c>
      <c r="P2534" s="3">
        <v>76240</v>
      </c>
      <c r="Q2534" s="3">
        <v>611110</v>
      </c>
      <c r="R2534" s="3" t="s">
        <v>11104</v>
      </c>
      <c r="S2534" t="s">
        <v>11105</v>
      </c>
      <c r="T2534">
        <v>76240</v>
      </c>
      <c r="U2534" t="s">
        <v>28</v>
      </c>
      <c r="V2534">
        <v>1</v>
      </c>
      <c r="W2534">
        <v>0</v>
      </c>
      <c r="X2534">
        <v>0</v>
      </c>
      <c r="Y2534">
        <v>0</v>
      </c>
      <c r="AA2534">
        <f>1*(T2534&lt;&gt;P2534)</f>
        <v>0</v>
      </c>
    </row>
    <row r="2535" spans="1:27" x14ac:dyDescent="0.25">
      <c r="A2535" t="s">
        <v>11099</v>
      </c>
      <c r="B2535">
        <f>COUNTIF($A$2:$A$3390,A2535)</f>
        <v>1</v>
      </c>
      <c r="C2535" t="s">
        <v>11098</v>
      </c>
      <c r="D2535">
        <v>482022001976</v>
      </c>
      <c r="E2535" t="s">
        <v>21</v>
      </c>
      <c r="F2535" t="s">
        <v>11099</v>
      </c>
      <c r="G2535">
        <v>611110</v>
      </c>
      <c r="H2535" s="2">
        <v>482022001976</v>
      </c>
      <c r="I2535">
        <f>COUNTIF($H$2:$H$3390,H2535)</f>
        <v>2</v>
      </c>
      <c r="J2535" t="s">
        <v>11100</v>
      </c>
      <c r="K2535" t="s">
        <v>11106</v>
      </c>
      <c r="L2535" t="b">
        <f ca="1">R2535&gt;OFFSET(R2535,-1,0)</f>
        <v>0</v>
      </c>
      <c r="M2535" s="3" t="s">
        <v>11107</v>
      </c>
      <c r="N2535" s="3" t="s">
        <v>11103</v>
      </c>
      <c r="O2535" s="3" t="s">
        <v>10159</v>
      </c>
      <c r="P2535" s="3">
        <v>76240</v>
      </c>
      <c r="Q2535" s="3">
        <v>611110</v>
      </c>
      <c r="R2535" s="3" t="s">
        <v>11104</v>
      </c>
      <c r="S2535" t="s">
        <v>11105</v>
      </c>
      <c r="T2535">
        <v>76240</v>
      </c>
      <c r="U2535" t="s">
        <v>28</v>
      </c>
      <c r="V2535">
        <v>1</v>
      </c>
      <c r="W2535">
        <v>0</v>
      </c>
      <c r="X2535">
        <v>0</v>
      </c>
      <c r="Y2535">
        <v>1</v>
      </c>
      <c r="AA2535">
        <f>1*(T2535&lt;&gt;P2535)</f>
        <v>0</v>
      </c>
    </row>
    <row r="2536" spans="1:27" x14ac:dyDescent="0.25">
      <c r="A2536" t="s">
        <v>11097</v>
      </c>
      <c r="B2536">
        <f>COUNTIF($A$2:$A$3390,A2536)</f>
        <v>1</v>
      </c>
      <c r="C2536" t="s">
        <v>11098</v>
      </c>
      <c r="D2536">
        <v>482022008744</v>
      </c>
      <c r="E2536" t="s">
        <v>21</v>
      </c>
      <c r="F2536" t="s">
        <v>11097</v>
      </c>
      <c r="G2536">
        <v>611110</v>
      </c>
      <c r="H2536" s="2">
        <v>482022008744</v>
      </c>
      <c r="I2536">
        <f>COUNTIF($H$2:$H$3390,H2536)</f>
        <v>1</v>
      </c>
      <c r="J2536" t="s">
        <v>11110</v>
      </c>
      <c r="K2536" t="s">
        <v>11101</v>
      </c>
      <c r="L2536" t="b">
        <f ca="1">R2536&gt;OFFSET(R2536,-1,0)</f>
        <v>1</v>
      </c>
      <c r="M2536" s="3" t="s">
        <v>11102</v>
      </c>
      <c r="N2536" s="3" t="s">
        <v>11103</v>
      </c>
      <c r="O2536" s="3" t="s">
        <v>10159</v>
      </c>
      <c r="P2536" s="3">
        <v>76240</v>
      </c>
      <c r="Q2536" s="3">
        <v>611110</v>
      </c>
      <c r="R2536" s="3" t="s">
        <v>11111</v>
      </c>
      <c r="S2536" t="s">
        <v>11105</v>
      </c>
      <c r="T2536">
        <v>76240</v>
      </c>
      <c r="U2536" t="s">
        <v>91</v>
      </c>
      <c r="V2536">
        <v>1</v>
      </c>
      <c r="W2536">
        <v>0</v>
      </c>
      <c r="X2536">
        <v>0</v>
      </c>
      <c r="Y2536">
        <v>1</v>
      </c>
      <c r="AA2536">
        <f>1*(T2536&lt;&gt;P2536)</f>
        <v>0</v>
      </c>
    </row>
    <row r="2537" spans="1:27" x14ac:dyDescent="0.25">
      <c r="A2537" t="s">
        <v>10760</v>
      </c>
      <c r="B2537">
        <f>COUNTIF($A$2:$A$3390,A2537)</f>
        <v>6</v>
      </c>
      <c r="C2537" t="s">
        <v>21</v>
      </c>
      <c r="D2537">
        <v>482034007574</v>
      </c>
      <c r="E2537" t="s">
        <v>21</v>
      </c>
      <c r="F2537" t="s">
        <v>10760</v>
      </c>
      <c r="G2537">
        <v>611110</v>
      </c>
      <c r="H2537" s="2">
        <v>482034007574</v>
      </c>
      <c r="I2537">
        <f>COUNTIF($H$2:$H$3390,H2537)</f>
        <v>1</v>
      </c>
      <c r="J2537" t="s">
        <v>11002</v>
      </c>
      <c r="K2537" t="s">
        <v>10761</v>
      </c>
      <c r="L2537" t="b">
        <f ca="1">R2537&gt;OFFSET(R2537,-1,0)</f>
        <v>0</v>
      </c>
      <c r="M2537" s="3" t="s">
        <v>10757</v>
      </c>
      <c r="N2537" s="3" t="s">
        <v>10167</v>
      </c>
      <c r="O2537" s="3" t="s">
        <v>10159</v>
      </c>
      <c r="P2537" s="3">
        <v>75212</v>
      </c>
      <c r="Q2537" s="3">
        <v>611110</v>
      </c>
      <c r="R2537" s="3" t="s">
        <v>10931</v>
      </c>
      <c r="S2537" t="s">
        <v>10169</v>
      </c>
      <c r="T2537">
        <v>75212</v>
      </c>
      <c r="U2537" t="s">
        <v>28</v>
      </c>
      <c r="V2537">
        <v>1</v>
      </c>
      <c r="W2537">
        <v>0</v>
      </c>
      <c r="X2537">
        <v>0</v>
      </c>
      <c r="Y2537">
        <v>1</v>
      </c>
      <c r="AA2537">
        <f>1*(T2537&lt;&gt;P2537)</f>
        <v>0</v>
      </c>
    </row>
    <row r="2538" spans="1:27" x14ac:dyDescent="0.25">
      <c r="A2538" t="s">
        <v>10816</v>
      </c>
      <c r="B2538">
        <f>COUNTIF($A$2:$A$3390,A2538)</f>
        <v>2</v>
      </c>
      <c r="C2538" t="s">
        <v>10798</v>
      </c>
      <c r="D2538">
        <v>482055013747</v>
      </c>
      <c r="E2538" t="s">
        <v>21</v>
      </c>
      <c r="F2538" t="s">
        <v>10816</v>
      </c>
      <c r="G2538">
        <v>611110</v>
      </c>
      <c r="H2538" s="2">
        <v>482055013747</v>
      </c>
      <c r="I2538">
        <f>COUNTIF($H$2:$H$3390,H2538)</f>
        <v>1</v>
      </c>
      <c r="J2538" t="s">
        <v>10984</v>
      </c>
      <c r="K2538" t="s">
        <v>10817</v>
      </c>
      <c r="L2538" t="b">
        <f ca="1">R2538&gt;OFFSET(R2538,-1,0)</f>
        <v>0</v>
      </c>
      <c r="M2538" s="3" t="s">
        <v>10802</v>
      </c>
      <c r="N2538" s="3" t="s">
        <v>10803</v>
      </c>
      <c r="O2538" s="3" t="s">
        <v>10159</v>
      </c>
      <c r="P2538" s="3">
        <v>78026</v>
      </c>
      <c r="Q2538" s="3">
        <v>611110</v>
      </c>
      <c r="R2538" s="3" t="s">
        <v>11112</v>
      </c>
      <c r="S2538" t="s">
        <v>10805</v>
      </c>
      <c r="T2538">
        <v>78026</v>
      </c>
      <c r="U2538" t="s">
        <v>28</v>
      </c>
      <c r="V2538">
        <v>1</v>
      </c>
      <c r="W2538">
        <v>0</v>
      </c>
      <c r="X2538">
        <v>0</v>
      </c>
      <c r="Y2538">
        <v>1</v>
      </c>
      <c r="AA2538">
        <f>1*(T2538&lt;&gt;P2538)</f>
        <v>0</v>
      </c>
    </row>
    <row r="2539" spans="1:27" x14ac:dyDescent="0.25">
      <c r="A2539" t="s">
        <v>11113</v>
      </c>
      <c r="B2539">
        <f>COUNTIF($A$2:$A$3390,A2539)</f>
        <v>3</v>
      </c>
      <c r="C2539" t="s">
        <v>11114</v>
      </c>
      <c r="D2539">
        <v>482060001018</v>
      </c>
      <c r="E2539" t="s">
        <v>21</v>
      </c>
      <c r="F2539" t="s">
        <v>11113</v>
      </c>
      <c r="G2539">
        <v>611110</v>
      </c>
      <c r="H2539" s="2">
        <v>482060001018</v>
      </c>
      <c r="I2539">
        <f>COUNTIF($H$2:$H$3390,H2539)</f>
        <v>1</v>
      </c>
      <c r="J2539" t="s">
        <v>11115</v>
      </c>
      <c r="K2539" t="s">
        <v>11116</v>
      </c>
      <c r="L2539" t="b">
        <f ca="1">R2539&gt;OFFSET(R2539,-1,0)</f>
        <v>1</v>
      </c>
      <c r="M2539" s="3" t="s">
        <v>11117</v>
      </c>
      <c r="N2539" s="3" t="s">
        <v>11118</v>
      </c>
      <c r="O2539" s="3" t="s">
        <v>10159</v>
      </c>
      <c r="P2539" s="3">
        <v>78626</v>
      </c>
      <c r="Q2539" s="3">
        <v>611110</v>
      </c>
      <c r="R2539" s="3" t="s">
        <v>11119</v>
      </c>
      <c r="S2539" t="s">
        <v>11120</v>
      </c>
      <c r="T2539">
        <v>78626</v>
      </c>
      <c r="U2539" t="s">
        <v>28</v>
      </c>
      <c r="V2539">
        <v>1</v>
      </c>
      <c r="W2539">
        <v>0</v>
      </c>
      <c r="X2539">
        <v>0</v>
      </c>
      <c r="Y2539">
        <v>1</v>
      </c>
      <c r="AA2539">
        <f>1*(T2539&lt;&gt;P2539)</f>
        <v>0</v>
      </c>
    </row>
    <row r="2540" spans="1:27" x14ac:dyDescent="0.25">
      <c r="A2540" t="s">
        <v>11133</v>
      </c>
      <c r="B2540">
        <f>COUNTIF($A$2:$A$3390,A2540)</f>
        <v>1</v>
      </c>
      <c r="C2540" t="s">
        <v>11114</v>
      </c>
      <c r="D2540">
        <v>482060007491</v>
      </c>
      <c r="E2540" t="s">
        <v>21</v>
      </c>
      <c r="F2540" t="s">
        <v>11137</v>
      </c>
      <c r="G2540">
        <v>611110</v>
      </c>
      <c r="H2540" s="2">
        <v>482060007491</v>
      </c>
      <c r="I2540">
        <f>COUNTIF($H$2:$H$3390,H2540)</f>
        <v>1</v>
      </c>
      <c r="J2540" t="s">
        <v>11139</v>
      </c>
      <c r="K2540" t="s">
        <v>11134</v>
      </c>
      <c r="L2540" t="b">
        <f ca="1">R2540&gt;OFFSET(R2540,-1,0)</f>
        <v>0</v>
      </c>
      <c r="M2540" s="3" t="s">
        <v>11117</v>
      </c>
      <c r="N2540" s="3" t="s">
        <v>11118</v>
      </c>
      <c r="O2540" s="3" t="s">
        <v>10159</v>
      </c>
      <c r="P2540" s="3">
        <v>78626</v>
      </c>
      <c r="Q2540" s="3">
        <v>611110</v>
      </c>
      <c r="R2540" s="3" t="s">
        <v>11119</v>
      </c>
      <c r="S2540" t="s">
        <v>11120</v>
      </c>
      <c r="T2540">
        <v>78626</v>
      </c>
      <c r="U2540" t="s">
        <v>91</v>
      </c>
      <c r="V2540">
        <v>1</v>
      </c>
      <c r="W2540">
        <v>0</v>
      </c>
      <c r="X2540">
        <v>0</v>
      </c>
      <c r="Y2540">
        <v>0</v>
      </c>
      <c r="AA2540">
        <f>1*(T2540&lt;&gt;P2540)</f>
        <v>0</v>
      </c>
    </row>
    <row r="2541" spans="1:27" x14ac:dyDescent="0.25">
      <c r="A2541" t="s">
        <v>10695</v>
      </c>
      <c r="B2541">
        <f>COUNTIF($A$2:$A$3390,A2541)</f>
        <v>3</v>
      </c>
      <c r="C2541" t="s">
        <v>21</v>
      </c>
      <c r="D2541">
        <v>482061012571</v>
      </c>
      <c r="E2541" t="s">
        <v>21</v>
      </c>
      <c r="F2541" t="s">
        <v>10695</v>
      </c>
      <c r="G2541">
        <v>611110</v>
      </c>
      <c r="H2541" s="2">
        <v>482061012571</v>
      </c>
      <c r="I2541">
        <f>COUNTIF($H$2:$H$3390,H2541)</f>
        <v>1</v>
      </c>
      <c r="J2541" t="s">
        <v>11140</v>
      </c>
      <c r="K2541" t="s">
        <v>10698</v>
      </c>
      <c r="L2541" t="b">
        <f ca="1">R2541&gt;OFFSET(R2541,-1,0)</f>
        <v>1</v>
      </c>
      <c r="M2541" s="3" t="s">
        <v>10696</v>
      </c>
      <c r="N2541" s="3" t="s">
        <v>10622</v>
      </c>
      <c r="O2541" s="3" t="s">
        <v>10159</v>
      </c>
      <c r="P2541" s="3">
        <v>76706</v>
      </c>
      <c r="Q2541" s="3">
        <v>611110</v>
      </c>
      <c r="R2541" s="3" t="s">
        <v>10697</v>
      </c>
      <c r="S2541" t="s">
        <v>10624</v>
      </c>
      <c r="T2541">
        <v>76706</v>
      </c>
      <c r="U2541" t="s">
        <v>28</v>
      </c>
      <c r="V2541">
        <v>1</v>
      </c>
      <c r="W2541">
        <v>0</v>
      </c>
      <c r="X2541">
        <v>0</v>
      </c>
      <c r="Y2541">
        <v>1</v>
      </c>
      <c r="AA2541">
        <f>1*(T2541&lt;&gt;P2541)</f>
        <v>0</v>
      </c>
    </row>
    <row r="2542" spans="1:27" x14ac:dyDescent="0.25">
      <c r="A2542" t="s">
        <v>10866</v>
      </c>
      <c r="B2542">
        <f>COUNTIF($A$2:$A$3390,A2542)</f>
        <v>1</v>
      </c>
      <c r="C2542" t="s">
        <v>21</v>
      </c>
      <c r="D2542">
        <v>482115010740</v>
      </c>
      <c r="E2542" t="s">
        <v>21</v>
      </c>
      <c r="F2542" t="s">
        <v>10866</v>
      </c>
      <c r="G2542">
        <v>611110</v>
      </c>
      <c r="H2542" s="2">
        <v>482115010740</v>
      </c>
      <c r="I2542">
        <f>COUNTIF($H$2:$H$3390,H2542)</f>
        <v>1</v>
      </c>
      <c r="J2542" t="s">
        <v>11150</v>
      </c>
      <c r="K2542" t="s">
        <v>10867</v>
      </c>
      <c r="L2542" t="b">
        <f ca="1">R2542&gt;OFFSET(R2542,-1,0)</f>
        <v>0</v>
      </c>
      <c r="M2542" s="3" t="s">
        <v>10868</v>
      </c>
      <c r="N2542" s="3" t="s">
        <v>10302</v>
      </c>
      <c r="O2542" s="3" t="s">
        <v>10159</v>
      </c>
      <c r="P2542" s="3">
        <v>77054</v>
      </c>
      <c r="Q2542" s="3">
        <v>611110</v>
      </c>
      <c r="R2542" s="3" t="s">
        <v>11151</v>
      </c>
      <c r="S2542" t="s">
        <v>10304</v>
      </c>
      <c r="T2542">
        <v>77054</v>
      </c>
      <c r="U2542" t="s">
        <v>28</v>
      </c>
      <c r="V2542">
        <v>1</v>
      </c>
      <c r="W2542">
        <v>0</v>
      </c>
      <c r="X2542">
        <v>0</v>
      </c>
      <c r="Y2542">
        <v>1</v>
      </c>
      <c r="AA2542">
        <f>1*(T2542&lt;&gt;P2542)</f>
        <v>0</v>
      </c>
    </row>
    <row r="2543" spans="1:27" x14ac:dyDescent="0.25">
      <c r="A2543" t="s">
        <v>10760</v>
      </c>
      <c r="B2543">
        <f>COUNTIF($A$2:$A$3390,A2543)</f>
        <v>6</v>
      </c>
      <c r="C2543" t="s">
        <v>21</v>
      </c>
      <c r="D2543">
        <v>482142007575</v>
      </c>
      <c r="E2543" t="s">
        <v>21</v>
      </c>
      <c r="F2543" t="s">
        <v>10760</v>
      </c>
      <c r="G2543">
        <v>611110</v>
      </c>
      <c r="H2543" s="2">
        <v>482142007575</v>
      </c>
      <c r="I2543">
        <f>COUNTIF($H$2:$H$3390,H2543)</f>
        <v>1</v>
      </c>
      <c r="J2543" t="s">
        <v>11002</v>
      </c>
      <c r="K2543" t="s">
        <v>10761</v>
      </c>
      <c r="L2543" t="b">
        <f ca="1">R2543&gt;OFFSET(R2543,-1,0)</f>
        <v>0</v>
      </c>
      <c r="M2543" s="3" t="s">
        <v>10757</v>
      </c>
      <c r="N2543" s="3" t="s">
        <v>10167</v>
      </c>
      <c r="O2543" s="3" t="s">
        <v>10159</v>
      </c>
      <c r="P2543" s="3">
        <v>75212</v>
      </c>
      <c r="Q2543" s="3">
        <v>611110</v>
      </c>
      <c r="R2543" s="3" t="s">
        <v>11152</v>
      </c>
      <c r="S2543" t="s">
        <v>10169</v>
      </c>
      <c r="T2543">
        <v>75212</v>
      </c>
      <c r="U2543" t="s">
        <v>91</v>
      </c>
      <c r="V2543">
        <v>1</v>
      </c>
      <c r="W2543">
        <v>0</v>
      </c>
      <c r="X2543">
        <v>0</v>
      </c>
      <c r="Y2543">
        <v>1</v>
      </c>
      <c r="AA2543">
        <f>1*(T2543&lt;&gt;P2543)</f>
        <v>0</v>
      </c>
    </row>
    <row r="2544" spans="1:27" x14ac:dyDescent="0.25">
      <c r="A2544" t="s">
        <v>10648</v>
      </c>
      <c r="B2544">
        <f>COUNTIF($A$2:$A$3390,A2544)</f>
        <v>7</v>
      </c>
      <c r="C2544" t="s">
        <v>21</v>
      </c>
      <c r="D2544">
        <v>482160007459</v>
      </c>
      <c r="E2544" t="s">
        <v>21</v>
      </c>
      <c r="F2544" t="s">
        <v>10631</v>
      </c>
      <c r="G2544">
        <v>611110</v>
      </c>
      <c r="H2544" s="2">
        <v>482160007459</v>
      </c>
      <c r="I2544">
        <f>COUNTIF($H$2:$H$3390,H2544)</f>
        <v>1</v>
      </c>
      <c r="J2544" t="s">
        <v>10632</v>
      </c>
      <c r="K2544" t="s">
        <v>10649</v>
      </c>
      <c r="L2544" t="b">
        <f ca="1">R2544&gt;OFFSET(R2544,-1,0)</f>
        <v>1</v>
      </c>
      <c r="M2544" s="3" t="s">
        <v>10634</v>
      </c>
      <c r="N2544" s="3" t="s">
        <v>10635</v>
      </c>
      <c r="O2544" s="3" t="s">
        <v>10159</v>
      </c>
      <c r="P2544" s="3">
        <v>76904</v>
      </c>
      <c r="Q2544" s="3">
        <v>611110</v>
      </c>
      <c r="R2544" s="3" t="s">
        <v>11155</v>
      </c>
      <c r="S2544" t="s">
        <v>10637</v>
      </c>
      <c r="T2544">
        <v>76904</v>
      </c>
      <c r="U2544" t="s">
        <v>28</v>
      </c>
      <c r="V2544">
        <v>1</v>
      </c>
      <c r="W2544">
        <v>0</v>
      </c>
      <c r="X2544">
        <v>0</v>
      </c>
      <c r="Y2544">
        <v>0</v>
      </c>
      <c r="AA2544">
        <f>1*(T2544&lt;&gt;P2544)</f>
        <v>0</v>
      </c>
    </row>
    <row r="2545" spans="1:27" x14ac:dyDescent="0.25">
      <c r="A2545" t="s">
        <v>10645</v>
      </c>
      <c r="B2545">
        <f>COUNTIF($A$2:$A$3390,A2545)</f>
        <v>6</v>
      </c>
      <c r="C2545" t="s">
        <v>21</v>
      </c>
      <c r="D2545">
        <v>482160008930</v>
      </c>
      <c r="E2545" t="s">
        <v>21</v>
      </c>
      <c r="F2545" t="s">
        <v>10640</v>
      </c>
      <c r="G2545">
        <v>611110</v>
      </c>
      <c r="H2545" s="2">
        <v>482160008930</v>
      </c>
      <c r="I2545">
        <f>COUNTIF($H$2:$H$3390,H2545)</f>
        <v>1</v>
      </c>
      <c r="J2545" t="s">
        <v>10840</v>
      </c>
      <c r="K2545" t="s">
        <v>10646</v>
      </c>
      <c r="L2545" t="b">
        <f ca="1">R2545&gt;OFFSET(R2545,-1,0)</f>
        <v>1</v>
      </c>
      <c r="M2545" s="3" t="s">
        <v>10634</v>
      </c>
      <c r="N2545" s="3" t="s">
        <v>10635</v>
      </c>
      <c r="O2545" s="3" t="s">
        <v>10159</v>
      </c>
      <c r="P2545" s="3">
        <v>76904</v>
      </c>
      <c r="Q2545" s="3">
        <v>611110</v>
      </c>
      <c r="R2545" s="3" t="s">
        <v>10636</v>
      </c>
      <c r="S2545" t="s">
        <v>10637</v>
      </c>
      <c r="T2545">
        <v>76904</v>
      </c>
      <c r="U2545" t="s">
        <v>28</v>
      </c>
      <c r="V2545">
        <v>1</v>
      </c>
      <c r="W2545">
        <v>0</v>
      </c>
      <c r="X2545">
        <v>0</v>
      </c>
      <c r="Y2545">
        <v>0</v>
      </c>
      <c r="AA2545">
        <f>1*(T2545&lt;&gt;P2545)</f>
        <v>0</v>
      </c>
    </row>
    <row r="2546" spans="1:27" x14ac:dyDescent="0.25">
      <c r="A2546" t="s">
        <v>11156</v>
      </c>
      <c r="B2546">
        <f>COUNTIF($A$2:$A$3390,A2546)</f>
        <v>1</v>
      </c>
      <c r="C2546" t="s">
        <v>11161</v>
      </c>
      <c r="D2546">
        <v>482166008034</v>
      </c>
      <c r="E2546" t="s">
        <v>21</v>
      </c>
      <c r="F2546" t="s">
        <v>11156</v>
      </c>
      <c r="G2546">
        <v>611110</v>
      </c>
      <c r="H2546" s="2">
        <v>482166008034</v>
      </c>
      <c r="I2546">
        <f>COUNTIF($H$2:$H$3390,H2546)</f>
        <v>1</v>
      </c>
      <c r="J2546" t="s">
        <v>10592</v>
      </c>
      <c r="K2546" t="s">
        <v>10594</v>
      </c>
      <c r="L2546" t="b">
        <f ca="1">R2546&gt;OFFSET(R2546,-1,0)</f>
        <v>1</v>
      </c>
      <c r="M2546" s="3" t="s">
        <v>11163</v>
      </c>
      <c r="N2546" s="3" t="s">
        <v>11157</v>
      </c>
      <c r="O2546" s="3" t="s">
        <v>10159</v>
      </c>
      <c r="P2546" s="3">
        <v>76051</v>
      </c>
      <c r="Q2546" s="3">
        <v>611110</v>
      </c>
      <c r="R2546" s="3" t="s">
        <v>11158</v>
      </c>
      <c r="S2546" t="s">
        <v>11159</v>
      </c>
      <c r="T2546">
        <v>76051</v>
      </c>
      <c r="U2546" t="s">
        <v>28</v>
      </c>
      <c r="V2546">
        <v>1</v>
      </c>
      <c r="W2546">
        <v>0</v>
      </c>
      <c r="X2546">
        <v>0</v>
      </c>
      <c r="Y2546">
        <v>1</v>
      </c>
      <c r="AA2546">
        <f>1*(T2546&lt;&gt;P2546)</f>
        <v>0</v>
      </c>
    </row>
    <row r="2547" spans="1:27" x14ac:dyDescent="0.25">
      <c r="A2547" t="s">
        <v>11160</v>
      </c>
      <c r="B2547">
        <f>COUNTIF($A$2:$A$3390,A2547)</f>
        <v>1</v>
      </c>
      <c r="C2547" t="s">
        <v>11161</v>
      </c>
      <c r="D2547">
        <v>482166013033</v>
      </c>
      <c r="E2547" t="s">
        <v>21</v>
      </c>
      <c r="F2547" t="s">
        <v>11160</v>
      </c>
      <c r="G2547">
        <v>611110</v>
      </c>
      <c r="H2547" s="2">
        <v>482166013033</v>
      </c>
      <c r="I2547">
        <f>COUNTIF($H$2:$H$3390,H2547)</f>
        <v>1</v>
      </c>
      <c r="J2547" t="s">
        <v>11164</v>
      </c>
      <c r="K2547" t="s">
        <v>11162</v>
      </c>
      <c r="L2547" t="b">
        <f ca="1">R2547&gt;OFFSET(R2547,-1,0)</f>
        <v>0</v>
      </c>
      <c r="M2547" s="3" t="s">
        <v>11163</v>
      </c>
      <c r="N2547" s="3" t="s">
        <v>11157</v>
      </c>
      <c r="O2547" s="3" t="s">
        <v>10159</v>
      </c>
      <c r="P2547" s="3">
        <v>76051</v>
      </c>
      <c r="Q2547" s="3">
        <v>611110</v>
      </c>
      <c r="R2547" s="3" t="s">
        <v>11158</v>
      </c>
      <c r="S2547" t="s">
        <v>11159</v>
      </c>
      <c r="T2547">
        <v>76051</v>
      </c>
      <c r="U2547" t="s">
        <v>28</v>
      </c>
      <c r="V2547">
        <v>1</v>
      </c>
      <c r="W2547">
        <v>0</v>
      </c>
      <c r="X2547">
        <v>0</v>
      </c>
      <c r="Y2547">
        <v>1</v>
      </c>
      <c r="AA2547">
        <f>1*(T2547&lt;&gt;P2547)</f>
        <v>0</v>
      </c>
    </row>
    <row r="2548" spans="1:27" x14ac:dyDescent="0.25">
      <c r="A2548" t="s">
        <v>11165</v>
      </c>
      <c r="B2548">
        <f>COUNTIF($A$2:$A$3390,A2548)</f>
        <v>2</v>
      </c>
      <c r="C2548" t="s">
        <v>21</v>
      </c>
      <c r="D2548">
        <v>482212009327</v>
      </c>
      <c r="E2548" t="s">
        <v>21</v>
      </c>
      <c r="F2548" t="s">
        <v>11165</v>
      </c>
      <c r="G2548">
        <v>611110</v>
      </c>
      <c r="H2548" s="2">
        <v>482212009327</v>
      </c>
      <c r="I2548">
        <f>COUNTIF($H$2:$H$3390,H2548)</f>
        <v>1</v>
      </c>
      <c r="J2548" t="s">
        <v>11166</v>
      </c>
      <c r="K2548" t="s">
        <v>11167</v>
      </c>
      <c r="L2548" t="b">
        <f ca="1">R2548&gt;OFFSET(R2548,-1,0)</f>
        <v>1</v>
      </c>
      <c r="M2548" s="3" t="s">
        <v>11171</v>
      </c>
      <c r="N2548" s="3" t="s">
        <v>11168</v>
      </c>
      <c r="O2548" s="3" t="s">
        <v>10159</v>
      </c>
      <c r="P2548" s="3">
        <v>77995</v>
      </c>
      <c r="Q2548" s="3">
        <v>611110</v>
      </c>
      <c r="R2548" s="3" t="s">
        <v>11169</v>
      </c>
      <c r="S2548" t="s">
        <v>11170</v>
      </c>
      <c r="T2548">
        <v>77995</v>
      </c>
      <c r="U2548" t="s">
        <v>28</v>
      </c>
      <c r="V2548">
        <v>1</v>
      </c>
      <c r="W2548">
        <v>0</v>
      </c>
      <c r="X2548">
        <v>0</v>
      </c>
      <c r="Y2548">
        <v>1</v>
      </c>
      <c r="AA2548">
        <f>1*(T2548&lt;&gt;P2548)</f>
        <v>0</v>
      </c>
    </row>
    <row r="2549" spans="1:27" x14ac:dyDescent="0.25">
      <c r="A2549" t="s">
        <v>10695</v>
      </c>
      <c r="B2549">
        <f>COUNTIF($A$2:$A$3390,A2549)</f>
        <v>3</v>
      </c>
      <c r="C2549" t="s">
        <v>21</v>
      </c>
      <c r="D2549">
        <v>482214010957</v>
      </c>
      <c r="E2549" t="s">
        <v>21</v>
      </c>
      <c r="F2549" t="s">
        <v>10695</v>
      </c>
      <c r="G2549">
        <v>611110</v>
      </c>
      <c r="H2549" s="2">
        <v>482214010957</v>
      </c>
      <c r="I2549">
        <f>COUNTIF($H$2:$H$3390,H2549)</f>
        <v>1</v>
      </c>
      <c r="J2549" t="s">
        <v>11140</v>
      </c>
      <c r="K2549" t="s">
        <v>10698</v>
      </c>
      <c r="L2549" t="b">
        <f ca="1">R2549&gt;OFFSET(R2549,-1,0)</f>
        <v>0</v>
      </c>
      <c r="M2549" s="3" t="s">
        <v>10696</v>
      </c>
      <c r="N2549" s="3" t="s">
        <v>10622</v>
      </c>
      <c r="O2549" s="3" t="s">
        <v>10159</v>
      </c>
      <c r="P2549" s="3">
        <v>76706</v>
      </c>
      <c r="Q2549" s="3">
        <v>611110</v>
      </c>
      <c r="R2549" s="3" t="s">
        <v>10697</v>
      </c>
      <c r="S2549" t="s">
        <v>10624</v>
      </c>
      <c r="T2549">
        <v>76706</v>
      </c>
      <c r="U2549" t="s">
        <v>28</v>
      </c>
      <c r="V2549">
        <v>1</v>
      </c>
      <c r="W2549">
        <v>0</v>
      </c>
      <c r="X2549">
        <v>0</v>
      </c>
      <c r="Y2549">
        <v>1</v>
      </c>
      <c r="AA2549">
        <f>1*(T2549&lt;&gt;P2549)</f>
        <v>0</v>
      </c>
    </row>
    <row r="2550" spans="1:27" x14ac:dyDescent="0.25">
      <c r="A2550" t="s">
        <v>11172</v>
      </c>
      <c r="B2550">
        <f>COUNTIF($A$2:$A$3390,A2550)</f>
        <v>2</v>
      </c>
      <c r="C2550" t="s">
        <v>11175</v>
      </c>
      <c r="D2550">
        <v>482232008311</v>
      </c>
      <c r="E2550" t="s">
        <v>21</v>
      </c>
      <c r="F2550" t="s">
        <v>11172</v>
      </c>
      <c r="G2550">
        <v>611110</v>
      </c>
      <c r="H2550" s="2">
        <v>482232008311</v>
      </c>
      <c r="I2550">
        <f>COUNTIF($H$2:$H$3390,H2550)</f>
        <v>1</v>
      </c>
      <c r="J2550" t="s">
        <v>11173</v>
      </c>
      <c r="K2550" t="s">
        <v>11176</v>
      </c>
      <c r="L2550" t="b">
        <f ca="1">R2550&gt;OFFSET(R2550,-1,0)</f>
        <v>0</v>
      </c>
      <c r="M2550" s="3" t="s">
        <v>11177</v>
      </c>
      <c r="N2550" s="3" t="s">
        <v>10667</v>
      </c>
      <c r="O2550" s="3" t="s">
        <v>10159</v>
      </c>
      <c r="P2550" s="3">
        <v>77701</v>
      </c>
      <c r="Q2550" s="3">
        <v>611110</v>
      </c>
      <c r="R2550" s="3" t="s">
        <v>11174</v>
      </c>
      <c r="S2550" t="s">
        <v>10669</v>
      </c>
      <c r="T2550">
        <v>77701</v>
      </c>
      <c r="U2550" t="s">
        <v>28</v>
      </c>
      <c r="V2550">
        <v>1</v>
      </c>
      <c r="W2550">
        <v>0</v>
      </c>
      <c r="X2550">
        <v>0</v>
      </c>
      <c r="Y2550">
        <v>1</v>
      </c>
      <c r="AA2550">
        <f>1*(T2550&lt;&gt;P2550)</f>
        <v>0</v>
      </c>
    </row>
    <row r="2551" spans="1:27" x14ac:dyDescent="0.25">
      <c r="A2551" t="s">
        <v>11180</v>
      </c>
      <c r="B2551">
        <f>COUNTIF($A$2:$A$3390,A2551)</f>
        <v>1</v>
      </c>
      <c r="C2551" t="s">
        <v>11179</v>
      </c>
      <c r="D2551">
        <v>482289002318</v>
      </c>
      <c r="E2551" t="s">
        <v>21</v>
      </c>
      <c r="F2551" t="s">
        <v>11180</v>
      </c>
      <c r="G2551">
        <v>611110</v>
      </c>
      <c r="H2551" s="2">
        <v>482289002318</v>
      </c>
      <c r="I2551">
        <f>COUNTIF($H$2:$H$3390,H2551)</f>
        <v>1</v>
      </c>
      <c r="J2551" t="s">
        <v>11181</v>
      </c>
      <c r="K2551" t="s">
        <v>11189</v>
      </c>
      <c r="L2551" t="b">
        <f ca="1">R2551&gt;OFFSET(R2551,-1,0)</f>
        <v>0</v>
      </c>
      <c r="M2551" s="3" t="s">
        <v>11183</v>
      </c>
      <c r="N2551" s="3" t="s">
        <v>11184</v>
      </c>
      <c r="O2551" s="3" t="s">
        <v>10159</v>
      </c>
      <c r="P2551" s="3">
        <v>75948</v>
      </c>
      <c r="Q2551" s="3">
        <v>611110</v>
      </c>
      <c r="R2551" s="3" t="s">
        <v>11185</v>
      </c>
      <c r="S2551" t="s">
        <v>11186</v>
      </c>
      <c r="T2551">
        <v>75948</v>
      </c>
      <c r="U2551" t="s">
        <v>28</v>
      </c>
      <c r="V2551">
        <v>1</v>
      </c>
      <c r="W2551">
        <v>0</v>
      </c>
      <c r="X2551">
        <v>0</v>
      </c>
      <c r="Y2551">
        <v>1</v>
      </c>
      <c r="AA2551">
        <f>1*(T2551&lt;&gt;P2551)</f>
        <v>0</v>
      </c>
    </row>
    <row r="2552" spans="1:27" x14ac:dyDescent="0.25">
      <c r="A2552" t="s">
        <v>11187</v>
      </c>
      <c r="B2552">
        <f>COUNTIF($A$2:$A$3390,A2552)</f>
        <v>1</v>
      </c>
      <c r="C2552" t="s">
        <v>11179</v>
      </c>
      <c r="D2552">
        <v>482289002319</v>
      </c>
      <c r="E2552" t="s">
        <v>21</v>
      </c>
      <c r="F2552" t="s">
        <v>11187</v>
      </c>
      <c r="G2552">
        <v>611110</v>
      </c>
      <c r="H2552" s="2">
        <v>482289002319</v>
      </c>
      <c r="I2552">
        <f>COUNTIF($H$2:$H$3390,H2552)</f>
        <v>1</v>
      </c>
      <c r="J2552" t="s">
        <v>11190</v>
      </c>
      <c r="K2552" t="s">
        <v>11188</v>
      </c>
      <c r="L2552" t="b">
        <f ca="1">R2552&gt;OFFSET(R2552,-1,0)</f>
        <v>0</v>
      </c>
      <c r="M2552" s="3" t="s">
        <v>11183</v>
      </c>
      <c r="N2552" s="3" t="s">
        <v>11184</v>
      </c>
      <c r="O2552" s="3" t="s">
        <v>10159</v>
      </c>
      <c r="P2552" s="3">
        <v>75948</v>
      </c>
      <c r="Q2552" s="3">
        <v>611110</v>
      </c>
      <c r="R2552" s="3" t="s">
        <v>11185</v>
      </c>
      <c r="S2552" t="s">
        <v>11186</v>
      </c>
      <c r="T2552">
        <v>75948</v>
      </c>
      <c r="U2552" t="s">
        <v>28</v>
      </c>
      <c r="V2552">
        <v>1</v>
      </c>
      <c r="W2552">
        <v>0</v>
      </c>
      <c r="X2552">
        <v>0</v>
      </c>
      <c r="Y2552">
        <v>1</v>
      </c>
      <c r="AA2552">
        <f>1*(T2552&lt;&gt;P2552)</f>
        <v>0</v>
      </c>
    </row>
    <row r="2553" spans="1:27" x14ac:dyDescent="0.25">
      <c r="A2553" t="s">
        <v>11178</v>
      </c>
      <c r="B2553">
        <f>COUNTIF($A$2:$A$3390,A2553)</f>
        <v>1</v>
      </c>
      <c r="C2553" t="s">
        <v>11179</v>
      </c>
      <c r="D2553">
        <v>482289007424</v>
      </c>
      <c r="E2553" t="s">
        <v>21</v>
      </c>
      <c r="F2553" t="s">
        <v>11178</v>
      </c>
      <c r="G2553">
        <v>611110</v>
      </c>
      <c r="H2553" s="2">
        <v>482289007424</v>
      </c>
      <c r="I2553">
        <f>COUNTIF($H$2:$H$3390,H2553)</f>
        <v>1</v>
      </c>
      <c r="J2553" t="s">
        <v>11191</v>
      </c>
      <c r="K2553" t="s">
        <v>11182</v>
      </c>
      <c r="L2553" t="b">
        <f ca="1">R2553&gt;OFFSET(R2553,-1,0)</f>
        <v>0</v>
      </c>
      <c r="M2553" s="3" t="s">
        <v>11183</v>
      </c>
      <c r="N2553" s="3" t="s">
        <v>11184</v>
      </c>
      <c r="O2553" s="3" t="s">
        <v>10159</v>
      </c>
      <c r="P2553" s="3">
        <v>75948</v>
      </c>
      <c r="Q2553" s="3">
        <v>611110</v>
      </c>
      <c r="R2553" s="3" t="s">
        <v>11185</v>
      </c>
      <c r="S2553" t="s">
        <v>11186</v>
      </c>
      <c r="T2553">
        <v>75948</v>
      </c>
      <c r="U2553" t="s">
        <v>28</v>
      </c>
      <c r="V2553">
        <v>1</v>
      </c>
      <c r="W2553">
        <v>0</v>
      </c>
      <c r="X2553">
        <v>0</v>
      </c>
      <c r="Y2553">
        <v>1</v>
      </c>
      <c r="AA2553">
        <f>1*(T2553&lt;&gt;P2553)</f>
        <v>0</v>
      </c>
    </row>
    <row r="2554" spans="1:27" x14ac:dyDescent="0.25">
      <c r="A2554" t="s">
        <v>10902</v>
      </c>
      <c r="B2554">
        <f>COUNTIF($A$2:$A$3390,A2554)</f>
        <v>2</v>
      </c>
      <c r="C2554" t="s">
        <v>21</v>
      </c>
      <c r="D2554">
        <v>482304013722</v>
      </c>
      <c r="E2554" t="s">
        <v>21</v>
      </c>
      <c r="F2554" t="s">
        <v>10902</v>
      </c>
      <c r="G2554">
        <v>611110</v>
      </c>
      <c r="H2554" s="2">
        <v>482304013722</v>
      </c>
      <c r="I2554">
        <f>COUNTIF($H$2:$H$3390,H2554)</f>
        <v>1</v>
      </c>
      <c r="J2554" t="s">
        <v>10903</v>
      </c>
      <c r="K2554" t="s">
        <v>10908</v>
      </c>
      <c r="L2554" t="b">
        <f ca="1">R2554&gt;OFFSET(R2554,-1,0)</f>
        <v>1</v>
      </c>
      <c r="M2554" s="3" t="s">
        <v>10904</v>
      </c>
      <c r="N2554" s="3" t="s">
        <v>10905</v>
      </c>
      <c r="O2554" s="3" t="s">
        <v>10159</v>
      </c>
      <c r="P2554" s="3">
        <v>79512</v>
      </c>
      <c r="Q2554" s="3">
        <v>611110</v>
      </c>
      <c r="R2554" s="3" t="s">
        <v>10906</v>
      </c>
      <c r="S2554" t="s">
        <v>10907</v>
      </c>
      <c r="T2554">
        <v>79512</v>
      </c>
      <c r="U2554" t="s">
        <v>28</v>
      </c>
      <c r="V2554">
        <v>1</v>
      </c>
      <c r="W2554">
        <v>0</v>
      </c>
      <c r="X2554">
        <v>0</v>
      </c>
      <c r="Y2554">
        <v>1</v>
      </c>
      <c r="AA2554">
        <f>1*(T2554&lt;&gt;P2554)</f>
        <v>0</v>
      </c>
    </row>
    <row r="2555" spans="1:27" x14ac:dyDescent="0.25">
      <c r="A2555" t="s">
        <v>11192</v>
      </c>
      <c r="B2555">
        <f>COUNTIF($A$2:$A$3390,A2555)</f>
        <v>1</v>
      </c>
      <c r="C2555" t="s">
        <v>11198</v>
      </c>
      <c r="D2555">
        <v>482310002347</v>
      </c>
      <c r="E2555" t="s">
        <v>21</v>
      </c>
      <c r="F2555" t="s">
        <v>11192</v>
      </c>
      <c r="G2555">
        <v>611110</v>
      </c>
      <c r="H2555" s="2">
        <v>482310002347</v>
      </c>
      <c r="I2555">
        <f>COUNTIF($H$2:$H$3390,H2555)</f>
        <v>1</v>
      </c>
      <c r="J2555" t="s">
        <v>11193</v>
      </c>
      <c r="K2555" t="s">
        <v>11201</v>
      </c>
      <c r="L2555" t="b">
        <f ca="1">R2555&gt;OFFSET(R2555,-1,0)</f>
        <v>1</v>
      </c>
      <c r="M2555" s="3" t="s">
        <v>11202</v>
      </c>
      <c r="N2555" s="3" t="s">
        <v>11194</v>
      </c>
      <c r="O2555" s="3" t="s">
        <v>10159</v>
      </c>
      <c r="P2555" s="3">
        <v>78557</v>
      </c>
      <c r="Q2555" s="3">
        <v>611110</v>
      </c>
      <c r="R2555" s="3" t="s">
        <v>11195</v>
      </c>
      <c r="S2555" t="s">
        <v>11196</v>
      </c>
      <c r="T2555">
        <v>78557</v>
      </c>
      <c r="U2555" t="s">
        <v>28</v>
      </c>
      <c r="V2555">
        <v>1</v>
      </c>
      <c r="W2555">
        <v>0</v>
      </c>
      <c r="X2555">
        <v>0</v>
      </c>
      <c r="Y2555">
        <v>1</v>
      </c>
      <c r="AA2555">
        <f>1*(T2555&lt;&gt;P2555)</f>
        <v>0</v>
      </c>
    </row>
    <row r="2556" spans="1:27" x14ac:dyDescent="0.25">
      <c r="A2556" t="s">
        <v>11197</v>
      </c>
      <c r="B2556">
        <f>COUNTIF($A$2:$A$3390,A2556)</f>
        <v>1</v>
      </c>
      <c r="C2556" t="s">
        <v>11198</v>
      </c>
      <c r="D2556">
        <v>482310005488</v>
      </c>
      <c r="E2556" t="s">
        <v>21</v>
      </c>
      <c r="F2556" t="s">
        <v>11197</v>
      </c>
      <c r="G2556">
        <v>611110</v>
      </c>
      <c r="H2556" s="2">
        <v>482310005488</v>
      </c>
      <c r="I2556">
        <f>COUNTIF($H$2:$H$3390,H2556)</f>
        <v>1</v>
      </c>
      <c r="J2556" t="s">
        <v>11203</v>
      </c>
      <c r="K2556" t="s">
        <v>11199</v>
      </c>
      <c r="L2556" t="b">
        <f ca="1">R2556&gt;OFFSET(R2556,-1,0)</f>
        <v>0</v>
      </c>
      <c r="M2556" s="3" t="s">
        <v>11200</v>
      </c>
      <c r="N2556" s="3" t="s">
        <v>11194</v>
      </c>
      <c r="O2556" s="3" t="s">
        <v>10159</v>
      </c>
      <c r="P2556" s="3">
        <v>78557</v>
      </c>
      <c r="Q2556" s="3">
        <v>611110</v>
      </c>
      <c r="R2556" s="3" t="s">
        <v>11204</v>
      </c>
      <c r="S2556" t="s">
        <v>11196</v>
      </c>
      <c r="T2556">
        <v>78557</v>
      </c>
      <c r="U2556" t="s">
        <v>28</v>
      </c>
      <c r="V2556">
        <v>1</v>
      </c>
      <c r="W2556">
        <v>0</v>
      </c>
      <c r="X2556">
        <v>0</v>
      </c>
      <c r="Y2556">
        <v>1</v>
      </c>
      <c r="AA2556">
        <f>1*(T2556&lt;&gt;P2556)</f>
        <v>0</v>
      </c>
    </row>
    <row r="2557" spans="1:27" x14ac:dyDescent="0.25">
      <c r="A2557" t="s">
        <v>10760</v>
      </c>
      <c r="B2557">
        <f>COUNTIF($A$2:$A$3390,A2557)</f>
        <v>6</v>
      </c>
      <c r="C2557" t="s">
        <v>21</v>
      </c>
      <c r="D2557">
        <v>482325010596</v>
      </c>
      <c r="E2557" t="s">
        <v>21</v>
      </c>
      <c r="F2557" t="s">
        <v>10760</v>
      </c>
      <c r="G2557">
        <v>611110</v>
      </c>
      <c r="H2557" s="2">
        <v>482325010596</v>
      </c>
      <c r="I2557">
        <f>COUNTIF($H$2:$H$3390,H2557)</f>
        <v>1</v>
      </c>
      <c r="J2557" t="s">
        <v>11002</v>
      </c>
      <c r="K2557" t="s">
        <v>10761</v>
      </c>
      <c r="L2557" t="b">
        <f ca="1">R2557&gt;OFFSET(R2557,-1,0)</f>
        <v>1</v>
      </c>
      <c r="M2557" s="3" t="s">
        <v>10757</v>
      </c>
      <c r="N2557" s="3" t="s">
        <v>10167</v>
      </c>
      <c r="O2557" s="3" t="s">
        <v>10159</v>
      </c>
      <c r="P2557" s="3">
        <v>75212</v>
      </c>
      <c r="Q2557" s="3">
        <v>611110</v>
      </c>
      <c r="R2557" s="3" t="s">
        <v>10983</v>
      </c>
      <c r="S2557" t="s">
        <v>10169</v>
      </c>
      <c r="T2557">
        <v>75212</v>
      </c>
      <c r="U2557" t="s">
        <v>28</v>
      </c>
      <c r="V2557">
        <v>1</v>
      </c>
      <c r="W2557">
        <v>0</v>
      </c>
      <c r="X2557">
        <v>0</v>
      </c>
      <c r="Y2557">
        <v>1</v>
      </c>
      <c r="AA2557">
        <f>1*(T2557&lt;&gt;P2557)</f>
        <v>0</v>
      </c>
    </row>
    <row r="2558" spans="1:27" x14ac:dyDescent="0.25">
      <c r="A2558" t="s">
        <v>11205</v>
      </c>
      <c r="B2558">
        <f>COUNTIF($A$2:$A$3390,A2558)</f>
        <v>2</v>
      </c>
      <c r="C2558" t="s">
        <v>21</v>
      </c>
      <c r="D2558">
        <v>482337010401</v>
      </c>
      <c r="E2558" t="s">
        <v>21</v>
      </c>
      <c r="F2558" t="s">
        <v>11205</v>
      </c>
      <c r="G2558">
        <v>611110</v>
      </c>
      <c r="H2558" s="2">
        <v>482337010401</v>
      </c>
      <c r="I2558">
        <f>COUNTIF($H$2:$H$3390,H2558)</f>
        <v>1</v>
      </c>
      <c r="J2558" t="s">
        <v>11206</v>
      </c>
      <c r="K2558" t="s">
        <v>11211</v>
      </c>
      <c r="L2558" t="b">
        <f ca="1">R2558&gt;OFFSET(R2558,-1,0)</f>
        <v>1</v>
      </c>
      <c r="M2558" s="3" t="s">
        <v>11210</v>
      </c>
      <c r="N2558" s="3" t="s">
        <v>11207</v>
      </c>
      <c r="O2558" s="3" t="s">
        <v>10159</v>
      </c>
      <c r="P2558" s="3">
        <v>76554</v>
      </c>
      <c r="Q2558" s="3">
        <v>611110</v>
      </c>
      <c r="R2558" s="3" t="s">
        <v>11208</v>
      </c>
      <c r="S2558" t="s">
        <v>11209</v>
      </c>
      <c r="T2558">
        <v>76554</v>
      </c>
      <c r="U2558" t="s">
        <v>28</v>
      </c>
      <c r="V2558">
        <v>1</v>
      </c>
      <c r="W2558">
        <v>0</v>
      </c>
      <c r="X2558">
        <v>0</v>
      </c>
      <c r="Y2558">
        <v>1</v>
      </c>
      <c r="AA2558">
        <f>1*(T2558&lt;&gt;P2558)</f>
        <v>0</v>
      </c>
    </row>
    <row r="2559" spans="1:27" x14ac:dyDescent="0.25">
      <c r="A2559" t="s">
        <v>10859</v>
      </c>
      <c r="B2559">
        <f>COUNTIF($A$2:$A$3390,A2559)</f>
        <v>2</v>
      </c>
      <c r="C2559" t="s">
        <v>21</v>
      </c>
      <c r="D2559">
        <v>482364007934</v>
      </c>
      <c r="E2559" t="s">
        <v>21</v>
      </c>
      <c r="F2559" t="s">
        <v>10859</v>
      </c>
      <c r="G2559">
        <v>611110</v>
      </c>
      <c r="H2559" s="2">
        <v>482364007934</v>
      </c>
      <c r="I2559">
        <f>COUNTIF($H$2:$H$3390,H2559)</f>
        <v>1</v>
      </c>
      <c r="J2559" t="s">
        <v>11212</v>
      </c>
      <c r="K2559" t="s">
        <v>10863</v>
      </c>
      <c r="L2559" t="b">
        <f ca="1">R2559&gt;OFFSET(R2559,-1,0)</f>
        <v>0</v>
      </c>
      <c r="M2559" s="3" t="s">
        <v>10862</v>
      </c>
      <c r="N2559" s="3" t="s">
        <v>10302</v>
      </c>
      <c r="O2559" s="3" t="s">
        <v>10159</v>
      </c>
      <c r="P2559" s="3">
        <v>77054</v>
      </c>
      <c r="Q2559" s="3">
        <v>611110</v>
      </c>
      <c r="R2559" s="3" t="s">
        <v>10861</v>
      </c>
      <c r="S2559" t="s">
        <v>10304</v>
      </c>
      <c r="T2559">
        <v>77054</v>
      </c>
      <c r="U2559" t="s">
        <v>28</v>
      </c>
      <c r="V2559">
        <v>1</v>
      </c>
      <c r="W2559">
        <v>0</v>
      </c>
      <c r="X2559">
        <v>0</v>
      </c>
      <c r="Y2559">
        <v>1</v>
      </c>
      <c r="AA2559">
        <f>1*(T2559&lt;&gt;P2559)</f>
        <v>0</v>
      </c>
    </row>
    <row r="2560" spans="1:27" x14ac:dyDescent="0.25">
      <c r="A2560" t="s">
        <v>11218</v>
      </c>
      <c r="B2560">
        <f>COUNTIF($A$2:$A$3390,A2560)</f>
        <v>1</v>
      </c>
      <c r="C2560" t="s">
        <v>11216</v>
      </c>
      <c r="D2560">
        <v>482364011262</v>
      </c>
      <c r="E2560" t="s">
        <v>21</v>
      </c>
      <c r="F2560" t="s">
        <v>11213</v>
      </c>
      <c r="G2560">
        <v>611110</v>
      </c>
      <c r="H2560" s="2">
        <v>482364011262</v>
      </c>
      <c r="I2560">
        <f>COUNTIF($H$2:$H$3390,H2560)</f>
        <v>2</v>
      </c>
      <c r="J2560" t="s">
        <v>11214</v>
      </c>
      <c r="K2560" t="s">
        <v>11219</v>
      </c>
      <c r="L2560" t="b">
        <f ca="1">R2560&gt;OFFSET(R2560,-1,0)</f>
        <v>0</v>
      </c>
      <c r="M2560" s="3" t="s">
        <v>11220</v>
      </c>
      <c r="N2560" s="3" t="s">
        <v>10302</v>
      </c>
      <c r="O2560" s="3" t="s">
        <v>10159</v>
      </c>
      <c r="P2560" s="3">
        <v>77003</v>
      </c>
      <c r="Q2560" s="3">
        <v>611110</v>
      </c>
      <c r="R2560" s="3" t="s">
        <v>11215</v>
      </c>
      <c r="S2560" t="s">
        <v>10304</v>
      </c>
      <c r="T2560">
        <v>77003</v>
      </c>
      <c r="U2560" t="s">
        <v>28</v>
      </c>
      <c r="V2560">
        <v>1</v>
      </c>
      <c r="W2560">
        <v>0</v>
      </c>
      <c r="X2560">
        <v>0</v>
      </c>
      <c r="Y2560">
        <v>0</v>
      </c>
      <c r="AA2560">
        <f>1*(T2560&lt;&gt;P2560)</f>
        <v>0</v>
      </c>
    </row>
    <row r="2561" spans="1:27" x14ac:dyDescent="0.25">
      <c r="A2561" t="s">
        <v>11213</v>
      </c>
      <c r="B2561">
        <f>COUNTIF($A$2:$A$3390,A2561)</f>
        <v>1</v>
      </c>
      <c r="C2561" t="s">
        <v>11216</v>
      </c>
      <c r="D2561">
        <v>482364011262</v>
      </c>
      <c r="E2561" t="s">
        <v>21</v>
      </c>
      <c r="F2561" t="s">
        <v>11213</v>
      </c>
      <c r="G2561">
        <v>611110</v>
      </c>
      <c r="H2561" s="2">
        <v>482364011262</v>
      </c>
      <c r="I2561">
        <f>COUNTIF($H$2:$H$3390,H2561)</f>
        <v>2</v>
      </c>
      <c r="J2561" t="s">
        <v>11214</v>
      </c>
      <c r="K2561" t="s">
        <v>11221</v>
      </c>
      <c r="L2561" t="b">
        <f ca="1">R2561&gt;OFFSET(R2561,-1,0)</f>
        <v>0</v>
      </c>
      <c r="M2561" s="3" t="s">
        <v>11220</v>
      </c>
      <c r="N2561" s="3" t="s">
        <v>10302</v>
      </c>
      <c r="O2561" s="3" t="s">
        <v>10159</v>
      </c>
      <c r="P2561" s="3">
        <v>77003</v>
      </c>
      <c r="Q2561" s="3">
        <v>611110</v>
      </c>
      <c r="R2561" s="3" t="s">
        <v>11215</v>
      </c>
      <c r="S2561" t="s">
        <v>10304</v>
      </c>
      <c r="T2561">
        <v>77003</v>
      </c>
      <c r="U2561" t="s">
        <v>28</v>
      </c>
      <c r="V2561">
        <v>1</v>
      </c>
      <c r="W2561">
        <v>0</v>
      </c>
      <c r="X2561">
        <v>0</v>
      </c>
      <c r="Y2561">
        <v>1</v>
      </c>
      <c r="AA2561">
        <f>1*(T2561&lt;&gt;P2561)</f>
        <v>0</v>
      </c>
    </row>
    <row r="2562" spans="1:27" x14ac:dyDescent="0.25">
      <c r="A2562" t="s">
        <v>11225</v>
      </c>
      <c r="B2562">
        <f>COUNTIF($A$2:$A$3390,A2562)</f>
        <v>1</v>
      </c>
      <c r="C2562" t="s">
        <v>11224</v>
      </c>
      <c r="D2562">
        <v>482364012243</v>
      </c>
      <c r="E2562" t="s">
        <v>21</v>
      </c>
      <c r="F2562" t="s">
        <v>11225</v>
      </c>
      <c r="G2562">
        <v>611110</v>
      </c>
      <c r="H2562" s="2">
        <v>482364012243</v>
      </c>
      <c r="I2562">
        <f>COUNTIF($H$2:$H$3390,H2562)</f>
        <v>1</v>
      </c>
      <c r="J2562" t="s">
        <v>11226</v>
      </c>
      <c r="K2562" t="s">
        <v>11229</v>
      </c>
      <c r="L2562" t="b">
        <f ca="1">R2562&gt;OFFSET(R2562,-1,0)</f>
        <v>1</v>
      </c>
      <c r="M2562" s="3" t="s">
        <v>11227</v>
      </c>
      <c r="N2562" s="3" t="s">
        <v>10302</v>
      </c>
      <c r="O2562" s="3" t="s">
        <v>10159</v>
      </c>
      <c r="P2562" s="3">
        <v>77033</v>
      </c>
      <c r="Q2562" s="3">
        <v>611110</v>
      </c>
      <c r="R2562" s="3" t="s">
        <v>11228</v>
      </c>
      <c r="S2562" t="s">
        <v>10304</v>
      </c>
      <c r="T2562">
        <v>77033</v>
      </c>
      <c r="U2562" t="s">
        <v>28</v>
      </c>
      <c r="V2562">
        <v>1</v>
      </c>
      <c r="W2562">
        <v>0</v>
      </c>
      <c r="X2562">
        <v>0</v>
      </c>
      <c r="Y2562">
        <v>1</v>
      </c>
      <c r="AA2562">
        <f>1*(T2562&lt;&gt;P2562)</f>
        <v>0</v>
      </c>
    </row>
    <row r="2563" spans="1:27" x14ac:dyDescent="0.25">
      <c r="A2563" t="s">
        <v>11230</v>
      </c>
      <c r="B2563">
        <f>COUNTIF($A$2:$A$3390,A2563)</f>
        <v>2</v>
      </c>
      <c r="C2563" t="s">
        <v>21</v>
      </c>
      <c r="D2563">
        <v>482364012383</v>
      </c>
      <c r="E2563" t="s">
        <v>21</v>
      </c>
      <c r="F2563" t="s">
        <v>11230</v>
      </c>
      <c r="G2563">
        <v>611110</v>
      </c>
      <c r="H2563" s="2">
        <v>482364012383</v>
      </c>
      <c r="I2563">
        <f>COUNTIF($H$2:$H$3390,H2563)</f>
        <v>1</v>
      </c>
      <c r="J2563" t="s">
        <v>11231</v>
      </c>
      <c r="K2563" t="s">
        <v>11233</v>
      </c>
      <c r="L2563" t="b">
        <f ca="1">R2563&gt;OFFSET(R2563,-1,0)</f>
        <v>0</v>
      </c>
      <c r="M2563" s="3" t="s">
        <v>11234</v>
      </c>
      <c r="N2563" s="3" t="s">
        <v>10302</v>
      </c>
      <c r="O2563" s="3" t="s">
        <v>10159</v>
      </c>
      <c r="P2563" s="3">
        <v>77074</v>
      </c>
      <c r="Q2563" s="3">
        <v>611110</v>
      </c>
      <c r="R2563" s="3" t="s">
        <v>11232</v>
      </c>
      <c r="S2563" t="s">
        <v>10304</v>
      </c>
      <c r="T2563">
        <v>77074</v>
      </c>
      <c r="U2563" t="s">
        <v>28</v>
      </c>
      <c r="V2563">
        <v>1</v>
      </c>
      <c r="W2563">
        <v>0</v>
      </c>
      <c r="X2563">
        <v>0</v>
      </c>
      <c r="Y2563">
        <v>1</v>
      </c>
      <c r="AA2563">
        <f>1*(T2563&lt;&gt;P2563)</f>
        <v>0</v>
      </c>
    </row>
    <row r="2564" spans="1:27" x14ac:dyDescent="0.25">
      <c r="A2564" t="s">
        <v>11230</v>
      </c>
      <c r="B2564">
        <f>COUNTIF($A$2:$A$3390,A2564)</f>
        <v>2</v>
      </c>
      <c r="C2564" t="s">
        <v>21</v>
      </c>
      <c r="D2564">
        <v>482364012609</v>
      </c>
      <c r="E2564" t="s">
        <v>21</v>
      </c>
      <c r="F2564" t="s">
        <v>11230</v>
      </c>
      <c r="G2564">
        <v>611110</v>
      </c>
      <c r="H2564" s="2">
        <v>482364012609</v>
      </c>
      <c r="I2564">
        <f>COUNTIF($H$2:$H$3390,H2564)</f>
        <v>1</v>
      </c>
      <c r="J2564" t="s">
        <v>11235</v>
      </c>
      <c r="K2564" t="s">
        <v>11233</v>
      </c>
      <c r="L2564" t="b">
        <f ca="1">R2564&gt;OFFSET(R2564,-1,0)</f>
        <v>0</v>
      </c>
      <c r="M2564" s="3" t="s">
        <v>11234</v>
      </c>
      <c r="N2564" s="3" t="s">
        <v>10302</v>
      </c>
      <c r="O2564" s="3" t="s">
        <v>10159</v>
      </c>
      <c r="P2564" s="3">
        <v>77074</v>
      </c>
      <c r="Q2564" s="3">
        <v>611110</v>
      </c>
      <c r="R2564" s="3" t="s">
        <v>11232</v>
      </c>
      <c r="S2564" t="s">
        <v>10304</v>
      </c>
      <c r="T2564">
        <v>77074</v>
      </c>
      <c r="U2564" t="s">
        <v>28</v>
      </c>
      <c r="V2564">
        <v>1</v>
      </c>
      <c r="W2564">
        <v>0</v>
      </c>
      <c r="X2564">
        <v>0</v>
      </c>
      <c r="Y2564">
        <v>1</v>
      </c>
      <c r="AA2564">
        <f>1*(T2564&lt;&gt;P2564)</f>
        <v>0</v>
      </c>
    </row>
    <row r="2565" spans="1:27" x14ac:dyDescent="0.25">
      <c r="A2565" t="s">
        <v>11222</v>
      </c>
      <c r="B2565">
        <f>COUNTIF($A$2:$A$3390,A2565)</f>
        <v>1</v>
      </c>
      <c r="C2565" t="s">
        <v>11216</v>
      </c>
      <c r="D2565">
        <v>482364013180</v>
      </c>
      <c r="E2565" t="s">
        <v>21</v>
      </c>
      <c r="F2565" t="s">
        <v>11222</v>
      </c>
      <c r="G2565">
        <v>611110</v>
      </c>
      <c r="H2565" s="2">
        <v>482364013180</v>
      </c>
      <c r="I2565">
        <f>COUNTIF($H$2:$H$3390,H2565)</f>
        <v>1</v>
      </c>
      <c r="J2565" t="s">
        <v>11236</v>
      </c>
      <c r="K2565" t="s">
        <v>11223</v>
      </c>
      <c r="L2565" t="b">
        <f ca="1">R2565&gt;OFFSET(R2565,-1,0)</f>
        <v>0</v>
      </c>
      <c r="M2565" s="3" t="s">
        <v>11217</v>
      </c>
      <c r="N2565" s="3" t="s">
        <v>10302</v>
      </c>
      <c r="O2565" s="3" t="s">
        <v>10159</v>
      </c>
      <c r="P2565" s="3">
        <v>77003</v>
      </c>
      <c r="Q2565" s="3">
        <v>611110</v>
      </c>
      <c r="R2565" s="3" t="s">
        <v>11237</v>
      </c>
      <c r="S2565" t="s">
        <v>10304</v>
      </c>
      <c r="T2565">
        <v>77003</v>
      </c>
      <c r="U2565" t="s">
        <v>28</v>
      </c>
      <c r="V2565">
        <v>1</v>
      </c>
      <c r="W2565">
        <v>0</v>
      </c>
      <c r="X2565">
        <v>0</v>
      </c>
      <c r="Y2565">
        <v>1</v>
      </c>
      <c r="AA2565">
        <f>1*(T2565&lt;&gt;P2565)</f>
        <v>0</v>
      </c>
    </row>
    <row r="2566" spans="1:27" x14ac:dyDescent="0.25">
      <c r="A2566" t="s">
        <v>10481</v>
      </c>
      <c r="B2566">
        <f>COUNTIF($A$2:$A$3390,A2566)</f>
        <v>2</v>
      </c>
      <c r="C2566" t="s">
        <v>21</v>
      </c>
      <c r="D2566">
        <v>482373009617</v>
      </c>
      <c r="E2566" t="s">
        <v>21</v>
      </c>
      <c r="F2566" t="s">
        <v>10482</v>
      </c>
      <c r="G2566">
        <v>611110</v>
      </c>
      <c r="H2566" s="2">
        <v>482373009617</v>
      </c>
      <c r="I2566">
        <f>COUNTIF($H$2:$H$3390,H2566)</f>
        <v>2</v>
      </c>
      <c r="J2566" t="s">
        <v>10483</v>
      </c>
      <c r="K2566" t="s">
        <v>10484</v>
      </c>
      <c r="L2566" t="b">
        <f ca="1">R2566&gt;OFFSET(R2566,-1,0)</f>
        <v>0</v>
      </c>
      <c r="M2566" s="3" t="s">
        <v>10485</v>
      </c>
      <c r="N2566" s="3" t="s">
        <v>7038</v>
      </c>
      <c r="O2566" s="3" t="s">
        <v>10159</v>
      </c>
      <c r="P2566" s="3">
        <v>76645</v>
      </c>
      <c r="Q2566" s="3">
        <v>611110</v>
      </c>
      <c r="R2566" s="3" t="s">
        <v>10486</v>
      </c>
      <c r="S2566" t="s">
        <v>7041</v>
      </c>
      <c r="T2566">
        <v>76645</v>
      </c>
      <c r="U2566" t="s">
        <v>28</v>
      </c>
      <c r="V2566">
        <v>1</v>
      </c>
      <c r="W2566">
        <v>0</v>
      </c>
      <c r="X2566">
        <v>0</v>
      </c>
      <c r="Y2566">
        <v>0</v>
      </c>
      <c r="AA2566">
        <f>1*(T2566&lt;&gt;P2566)</f>
        <v>0</v>
      </c>
    </row>
    <row r="2567" spans="1:27" x14ac:dyDescent="0.25">
      <c r="A2567" t="s">
        <v>10482</v>
      </c>
      <c r="B2567">
        <f>COUNTIF($A$2:$A$3390,A2567)</f>
        <v>2</v>
      </c>
      <c r="C2567" t="s">
        <v>21</v>
      </c>
      <c r="D2567">
        <v>482373009617</v>
      </c>
      <c r="E2567" t="s">
        <v>21</v>
      </c>
      <c r="F2567" t="s">
        <v>10482</v>
      </c>
      <c r="G2567">
        <v>611110</v>
      </c>
      <c r="H2567" s="2">
        <v>482373009617</v>
      </c>
      <c r="I2567">
        <f>COUNTIF($H$2:$H$3390,H2567)</f>
        <v>2</v>
      </c>
      <c r="J2567" t="s">
        <v>10483</v>
      </c>
      <c r="K2567" t="s">
        <v>10487</v>
      </c>
      <c r="L2567" t="b">
        <f ca="1">R2567&gt;OFFSET(R2567,-1,0)</f>
        <v>0</v>
      </c>
      <c r="M2567" s="3" t="s">
        <v>10485</v>
      </c>
      <c r="N2567" s="3" t="s">
        <v>7038</v>
      </c>
      <c r="O2567" s="3" t="s">
        <v>10159</v>
      </c>
      <c r="P2567" s="3">
        <v>76645</v>
      </c>
      <c r="Q2567" s="3">
        <v>611110</v>
      </c>
      <c r="R2567" s="3" t="s">
        <v>10486</v>
      </c>
      <c r="S2567" t="s">
        <v>7041</v>
      </c>
      <c r="T2567">
        <v>76645</v>
      </c>
      <c r="U2567" t="s">
        <v>28</v>
      </c>
      <c r="V2567">
        <v>1</v>
      </c>
      <c r="W2567">
        <v>0</v>
      </c>
      <c r="X2567">
        <v>0</v>
      </c>
      <c r="Y2567">
        <v>1</v>
      </c>
      <c r="AA2567">
        <f>1*(T2567&lt;&gt;P2567)</f>
        <v>0</v>
      </c>
    </row>
    <row r="2568" spans="1:27" x14ac:dyDescent="0.25">
      <c r="A2568" t="s">
        <v>11238</v>
      </c>
      <c r="B2568">
        <f>COUNTIF($A$2:$A$3390,A2568)</f>
        <v>2</v>
      </c>
      <c r="C2568" t="s">
        <v>21</v>
      </c>
      <c r="D2568">
        <v>482379007162</v>
      </c>
      <c r="E2568" t="s">
        <v>21</v>
      </c>
      <c r="F2568" t="s">
        <v>11238</v>
      </c>
      <c r="G2568">
        <v>611110</v>
      </c>
      <c r="H2568" s="2">
        <v>482379007162</v>
      </c>
      <c r="I2568">
        <f>COUNTIF($H$2:$H$3390,H2568)</f>
        <v>1</v>
      </c>
      <c r="J2568" t="s">
        <v>10791</v>
      </c>
      <c r="K2568" t="s">
        <v>10792</v>
      </c>
      <c r="L2568" t="b">
        <f ca="1">R2568&gt;OFFSET(R2568,-1,0)</f>
        <v>1</v>
      </c>
      <c r="M2568" s="3" t="s">
        <v>11239</v>
      </c>
      <c r="N2568" s="3" t="s">
        <v>10794</v>
      </c>
      <c r="O2568" s="3" t="s">
        <v>10159</v>
      </c>
      <c r="P2568" s="3">
        <v>75904</v>
      </c>
      <c r="Q2568" s="3">
        <v>611110</v>
      </c>
      <c r="R2568" s="3" t="s">
        <v>11240</v>
      </c>
      <c r="S2568" t="s">
        <v>10796</v>
      </c>
      <c r="T2568">
        <v>75904</v>
      </c>
      <c r="U2568" t="s">
        <v>28</v>
      </c>
      <c r="V2568">
        <v>1</v>
      </c>
      <c r="W2568">
        <v>0</v>
      </c>
      <c r="X2568">
        <v>0</v>
      </c>
      <c r="Y2568">
        <v>1</v>
      </c>
      <c r="AA2568">
        <f>1*(T2568&lt;&gt;P2568)</f>
        <v>0</v>
      </c>
    </row>
    <row r="2569" spans="1:27" x14ac:dyDescent="0.25">
      <c r="A2569" t="s">
        <v>11241</v>
      </c>
      <c r="B2569">
        <f>COUNTIF($A$2:$A$3390,A2569)</f>
        <v>1</v>
      </c>
      <c r="C2569" t="s">
        <v>11242</v>
      </c>
      <c r="D2569">
        <v>482391006567</v>
      </c>
      <c r="E2569" t="s">
        <v>21</v>
      </c>
      <c r="F2569" t="s">
        <v>11241</v>
      </c>
      <c r="G2569">
        <v>611110</v>
      </c>
      <c r="H2569" s="2">
        <v>482391006567</v>
      </c>
      <c r="I2569">
        <f>COUNTIF($H$2:$H$3390,H2569)</f>
        <v>1</v>
      </c>
      <c r="J2569" t="s">
        <v>11247</v>
      </c>
      <c r="K2569" t="s">
        <v>11243</v>
      </c>
      <c r="L2569" t="b">
        <f ca="1">R2569&gt;OFFSET(R2569,-1,0)</f>
        <v>0</v>
      </c>
      <c r="M2569" s="3" t="s">
        <v>11244</v>
      </c>
      <c r="N2569" s="3" t="s">
        <v>11245</v>
      </c>
      <c r="O2569" s="3" t="s">
        <v>10159</v>
      </c>
      <c r="P2569" s="3">
        <v>77345</v>
      </c>
      <c r="Q2569" s="3">
        <v>611110</v>
      </c>
      <c r="R2569" s="3" t="s">
        <v>11248</v>
      </c>
      <c r="S2569" t="s">
        <v>11246</v>
      </c>
      <c r="T2569">
        <v>77345</v>
      </c>
      <c r="U2569" t="s">
        <v>91</v>
      </c>
      <c r="V2569">
        <v>1</v>
      </c>
      <c r="W2569">
        <v>0</v>
      </c>
      <c r="X2569">
        <v>0</v>
      </c>
      <c r="Y2569">
        <v>1</v>
      </c>
      <c r="AA2569">
        <f>1*(T2569&lt;&gt;P2569)</f>
        <v>0</v>
      </c>
    </row>
    <row r="2570" spans="1:27" x14ac:dyDescent="0.25">
      <c r="A2570" t="s">
        <v>11249</v>
      </c>
      <c r="B2570">
        <f>COUNTIF($A$2:$A$3390,A2570)</f>
        <v>1</v>
      </c>
      <c r="C2570" t="s">
        <v>11254</v>
      </c>
      <c r="D2570">
        <v>482391011544</v>
      </c>
      <c r="E2570" t="s">
        <v>21</v>
      </c>
      <c r="F2570" t="s">
        <v>11249</v>
      </c>
      <c r="G2570">
        <v>611110</v>
      </c>
      <c r="H2570" s="2">
        <v>482391011544</v>
      </c>
      <c r="I2570">
        <f>COUNTIF($H$2:$H$3390,H2570)</f>
        <v>1</v>
      </c>
      <c r="J2570" t="s">
        <v>11250</v>
      </c>
      <c r="K2570" t="s">
        <v>11258</v>
      </c>
      <c r="L2570" t="b">
        <f ca="1">R2570&gt;OFFSET(R2570,-1,0)</f>
        <v>1</v>
      </c>
      <c r="M2570" s="3" t="s">
        <v>11257</v>
      </c>
      <c r="N2570" s="3" t="s">
        <v>11251</v>
      </c>
      <c r="O2570" s="3" t="s">
        <v>10159</v>
      </c>
      <c r="P2570" s="3">
        <v>77338</v>
      </c>
      <c r="Q2570" s="3">
        <v>611110</v>
      </c>
      <c r="R2570" s="3" t="s">
        <v>11252</v>
      </c>
      <c r="S2570" t="s">
        <v>11253</v>
      </c>
      <c r="T2570">
        <v>77347</v>
      </c>
      <c r="U2570" t="s">
        <v>28</v>
      </c>
      <c r="V2570">
        <v>1</v>
      </c>
      <c r="W2570">
        <v>0</v>
      </c>
      <c r="X2570">
        <v>0</v>
      </c>
      <c r="Y2570">
        <v>1</v>
      </c>
      <c r="AA2570">
        <f>1*(T2570&lt;&gt;P2570)</f>
        <v>1</v>
      </c>
    </row>
    <row r="2571" spans="1:27" x14ac:dyDescent="0.25">
      <c r="A2571" t="s">
        <v>10377</v>
      </c>
      <c r="B2571">
        <f>COUNTIF($A$2:$A$3390,A2571)</f>
        <v>2</v>
      </c>
      <c r="C2571" t="s">
        <v>21</v>
      </c>
      <c r="D2571">
        <v>482391013167</v>
      </c>
      <c r="E2571" t="s">
        <v>21</v>
      </c>
      <c r="F2571" t="s">
        <v>10377</v>
      </c>
      <c r="G2571">
        <v>611110</v>
      </c>
      <c r="H2571" s="2">
        <v>482391013167</v>
      </c>
      <c r="I2571">
        <f>COUNTIF($H$2:$H$3390,H2571)</f>
        <v>1</v>
      </c>
      <c r="J2571" t="s">
        <v>11263</v>
      </c>
      <c r="K2571" t="s">
        <v>10379</v>
      </c>
      <c r="L2571" t="b">
        <f ca="1">R2571&gt;OFFSET(R2571,-1,0)</f>
        <v>1</v>
      </c>
      <c r="M2571" s="3" t="s">
        <v>10380</v>
      </c>
      <c r="N2571" s="3" t="s">
        <v>10302</v>
      </c>
      <c r="O2571" s="3" t="s">
        <v>10159</v>
      </c>
      <c r="P2571" s="3">
        <v>77049</v>
      </c>
      <c r="Q2571" s="3">
        <v>611110</v>
      </c>
      <c r="R2571" s="3" t="s">
        <v>10378</v>
      </c>
      <c r="S2571" t="s">
        <v>10304</v>
      </c>
      <c r="T2571">
        <v>77049</v>
      </c>
      <c r="U2571" t="s">
        <v>28</v>
      </c>
      <c r="V2571">
        <v>1</v>
      </c>
      <c r="W2571">
        <v>0</v>
      </c>
      <c r="X2571">
        <v>0</v>
      </c>
      <c r="Y2571">
        <v>1</v>
      </c>
      <c r="AA2571">
        <f>1*(T2571&lt;&gt;P2571)</f>
        <v>0</v>
      </c>
    </row>
    <row r="2572" spans="1:27" x14ac:dyDescent="0.25">
      <c r="A2572" t="s">
        <v>11261</v>
      </c>
      <c r="B2572">
        <f>COUNTIF($A$2:$A$3390,A2572)</f>
        <v>1</v>
      </c>
      <c r="C2572" t="s">
        <v>11254</v>
      </c>
      <c r="D2572">
        <v>482391013302</v>
      </c>
      <c r="E2572" t="s">
        <v>21</v>
      </c>
      <c r="F2572" t="s">
        <v>11261</v>
      </c>
      <c r="G2572">
        <v>611110</v>
      </c>
      <c r="H2572" s="2">
        <v>482391013302</v>
      </c>
      <c r="I2572">
        <f>COUNTIF($H$2:$H$3390,H2572)</f>
        <v>1</v>
      </c>
      <c r="J2572" t="s">
        <v>11264</v>
      </c>
      <c r="K2572" t="s">
        <v>11262</v>
      </c>
      <c r="L2572" t="b">
        <f ca="1">R2572&gt;OFFSET(R2572,-1,0)</f>
        <v>0</v>
      </c>
      <c r="M2572" s="3" t="s">
        <v>11257</v>
      </c>
      <c r="N2572" s="3" t="s">
        <v>11251</v>
      </c>
      <c r="O2572" s="3" t="s">
        <v>10159</v>
      </c>
      <c r="P2572" s="3">
        <v>77338</v>
      </c>
      <c r="Q2572" s="3">
        <v>611110</v>
      </c>
      <c r="R2572" s="3" t="s">
        <v>11252</v>
      </c>
      <c r="S2572" t="s">
        <v>11253</v>
      </c>
      <c r="T2572">
        <v>77338</v>
      </c>
      <c r="U2572" t="s">
        <v>28</v>
      </c>
      <c r="V2572">
        <v>1</v>
      </c>
      <c r="W2572">
        <v>0</v>
      </c>
      <c r="X2572">
        <v>0</v>
      </c>
      <c r="Y2572">
        <v>1</v>
      </c>
      <c r="AA2572">
        <f>1*(T2572&lt;&gt;P2572)</f>
        <v>0</v>
      </c>
    </row>
    <row r="2573" spans="1:27" x14ac:dyDescent="0.25">
      <c r="A2573" t="s">
        <v>11255</v>
      </c>
      <c r="B2573">
        <f>COUNTIF($A$2:$A$3390,A2573)</f>
        <v>1</v>
      </c>
      <c r="C2573" t="s">
        <v>11254</v>
      </c>
      <c r="D2573">
        <v>482391013309</v>
      </c>
      <c r="E2573" t="s">
        <v>21</v>
      </c>
      <c r="F2573" t="s">
        <v>11255</v>
      </c>
      <c r="G2573">
        <v>611110</v>
      </c>
      <c r="H2573" s="2">
        <v>482391013309</v>
      </c>
      <c r="I2573">
        <f>COUNTIF($H$2:$H$3390,H2573)</f>
        <v>1</v>
      </c>
      <c r="J2573" t="s">
        <v>11265</v>
      </c>
      <c r="K2573" t="s">
        <v>11256</v>
      </c>
      <c r="L2573" t="b">
        <f ca="1">R2573&gt;OFFSET(R2573,-1,0)</f>
        <v>0</v>
      </c>
      <c r="M2573" s="3" t="s">
        <v>11257</v>
      </c>
      <c r="N2573" s="3" t="s">
        <v>11251</v>
      </c>
      <c r="O2573" s="3" t="s">
        <v>10159</v>
      </c>
      <c r="P2573" s="3">
        <v>77338</v>
      </c>
      <c r="Q2573" s="3">
        <v>611110</v>
      </c>
      <c r="R2573" s="3" t="s">
        <v>11252</v>
      </c>
      <c r="S2573" t="s">
        <v>11253</v>
      </c>
      <c r="T2573">
        <v>77338</v>
      </c>
      <c r="U2573" t="s">
        <v>28</v>
      </c>
      <c r="V2573">
        <v>1</v>
      </c>
      <c r="W2573">
        <v>0</v>
      </c>
      <c r="X2573">
        <v>0</v>
      </c>
      <c r="Y2573">
        <v>1</v>
      </c>
      <c r="AA2573">
        <f>1*(T2573&lt;&gt;P2573)</f>
        <v>0</v>
      </c>
    </row>
    <row r="2574" spans="1:27" x14ac:dyDescent="0.25">
      <c r="A2574" t="s">
        <v>11259</v>
      </c>
      <c r="B2574">
        <f>COUNTIF($A$2:$A$3390,A2574)</f>
        <v>1</v>
      </c>
      <c r="C2574" t="s">
        <v>11254</v>
      </c>
      <c r="D2574">
        <v>482391013452</v>
      </c>
      <c r="E2574" t="s">
        <v>21</v>
      </c>
      <c r="F2574" t="s">
        <v>11259</v>
      </c>
      <c r="G2574">
        <v>611110</v>
      </c>
      <c r="H2574" s="2">
        <v>482391013452</v>
      </c>
      <c r="I2574">
        <f>COUNTIF($H$2:$H$3390,H2574)</f>
        <v>1</v>
      </c>
      <c r="J2574" t="s">
        <v>11266</v>
      </c>
      <c r="K2574" t="s">
        <v>11260</v>
      </c>
      <c r="L2574" t="b">
        <f ca="1">R2574&gt;OFFSET(R2574,-1,0)</f>
        <v>0</v>
      </c>
      <c r="M2574" s="3" t="s">
        <v>11257</v>
      </c>
      <c r="N2574" s="3" t="s">
        <v>11251</v>
      </c>
      <c r="O2574" s="3" t="s">
        <v>10159</v>
      </c>
      <c r="P2574" s="3">
        <v>77338</v>
      </c>
      <c r="Q2574" s="3">
        <v>611110</v>
      </c>
      <c r="R2574" s="3" t="s">
        <v>11252</v>
      </c>
      <c r="S2574" t="s">
        <v>11253</v>
      </c>
      <c r="T2574">
        <v>77338</v>
      </c>
      <c r="U2574" t="s">
        <v>28</v>
      </c>
      <c r="V2574">
        <v>1</v>
      </c>
      <c r="W2574">
        <v>0</v>
      </c>
      <c r="X2574">
        <v>0</v>
      </c>
      <c r="Y2574">
        <v>1</v>
      </c>
      <c r="AA2574">
        <f>1*(T2574&lt;&gt;P2574)</f>
        <v>0</v>
      </c>
    </row>
    <row r="2575" spans="1:27" x14ac:dyDescent="0.25">
      <c r="A2575" t="s">
        <v>11135</v>
      </c>
      <c r="B2575">
        <f>COUNTIF($A$2:$A$3390,A2575)</f>
        <v>5</v>
      </c>
      <c r="C2575" t="s">
        <v>11114</v>
      </c>
      <c r="D2575">
        <v>482410011094</v>
      </c>
      <c r="E2575" t="s">
        <v>21</v>
      </c>
      <c r="F2575" t="s">
        <v>11135</v>
      </c>
      <c r="G2575">
        <v>611110</v>
      </c>
      <c r="H2575" s="2">
        <v>482410011094</v>
      </c>
      <c r="I2575">
        <f>COUNTIF($H$2:$H$3390,H2575)</f>
        <v>2</v>
      </c>
      <c r="J2575" t="s">
        <v>11153</v>
      </c>
      <c r="K2575" t="s">
        <v>11136</v>
      </c>
      <c r="L2575" t="b">
        <f ca="1">R2575&gt;OFFSET(R2575,-1,0)</f>
        <v>0</v>
      </c>
      <c r="M2575" s="3" t="s">
        <v>11117</v>
      </c>
      <c r="N2575" s="3" t="s">
        <v>11118</v>
      </c>
      <c r="O2575" s="3" t="s">
        <v>10159</v>
      </c>
      <c r="P2575" s="3">
        <v>78626</v>
      </c>
      <c r="Q2575" s="3">
        <v>611110</v>
      </c>
      <c r="R2575" s="3" t="s">
        <v>11119</v>
      </c>
      <c r="S2575" t="s">
        <v>11120</v>
      </c>
      <c r="T2575">
        <v>78626</v>
      </c>
      <c r="U2575" t="s">
        <v>28</v>
      </c>
      <c r="V2575">
        <v>1</v>
      </c>
      <c r="W2575">
        <v>0</v>
      </c>
      <c r="X2575">
        <v>0</v>
      </c>
      <c r="Y2575">
        <v>1</v>
      </c>
      <c r="AA2575">
        <f>1*(T2575&lt;&gt;P2575)</f>
        <v>0</v>
      </c>
    </row>
    <row r="2576" spans="1:27" x14ac:dyDescent="0.25">
      <c r="A2576" t="s">
        <v>11124</v>
      </c>
      <c r="B2576">
        <f>COUNTIF($A$2:$A$3390,A2576)</f>
        <v>4</v>
      </c>
      <c r="C2576" t="s">
        <v>11114</v>
      </c>
      <c r="D2576">
        <v>482410011094</v>
      </c>
      <c r="E2576" t="s">
        <v>21</v>
      </c>
      <c r="F2576" t="s">
        <v>11135</v>
      </c>
      <c r="G2576">
        <v>611110</v>
      </c>
      <c r="H2576" s="2">
        <v>482410011094</v>
      </c>
      <c r="I2576">
        <f>COUNTIF($H$2:$H$3390,H2576)</f>
        <v>2</v>
      </c>
      <c r="J2576" t="s">
        <v>11153</v>
      </c>
      <c r="K2576" t="s">
        <v>11125</v>
      </c>
      <c r="L2576" t="b">
        <f ca="1">R2576&gt;OFFSET(R2576,-1,0)</f>
        <v>0</v>
      </c>
      <c r="M2576" s="3" t="s">
        <v>11117</v>
      </c>
      <c r="N2576" s="3" t="s">
        <v>11118</v>
      </c>
      <c r="O2576" s="3" t="s">
        <v>10159</v>
      </c>
      <c r="P2576" s="3">
        <v>78626</v>
      </c>
      <c r="Q2576" s="3">
        <v>611110</v>
      </c>
      <c r="R2576" s="3" t="s">
        <v>11119</v>
      </c>
      <c r="S2576" t="s">
        <v>11120</v>
      </c>
      <c r="T2576">
        <v>78626</v>
      </c>
      <c r="U2576" t="s">
        <v>28</v>
      </c>
      <c r="V2576">
        <v>1</v>
      </c>
      <c r="W2576">
        <v>0</v>
      </c>
      <c r="X2576">
        <v>0</v>
      </c>
      <c r="Y2576">
        <v>0</v>
      </c>
      <c r="AA2576">
        <f>1*(T2576&lt;&gt;P2576)</f>
        <v>0</v>
      </c>
    </row>
    <row r="2577" spans="1:27" x14ac:dyDescent="0.25">
      <c r="A2577" t="s">
        <v>11113</v>
      </c>
      <c r="B2577">
        <f>COUNTIF($A$2:$A$3390,A2577)</f>
        <v>3</v>
      </c>
      <c r="C2577" t="s">
        <v>11114</v>
      </c>
      <c r="D2577">
        <v>482410011095</v>
      </c>
      <c r="E2577" t="s">
        <v>21</v>
      </c>
      <c r="F2577" t="s">
        <v>11127</v>
      </c>
      <c r="G2577">
        <v>611110</v>
      </c>
      <c r="H2577" s="2">
        <v>482410011095</v>
      </c>
      <c r="I2577">
        <f>COUNTIF($H$2:$H$3390,H2577)</f>
        <v>1</v>
      </c>
      <c r="J2577" t="s">
        <v>11267</v>
      </c>
      <c r="K2577" t="s">
        <v>11116</v>
      </c>
      <c r="L2577" t="b">
        <f ca="1">R2577&gt;OFFSET(R2577,-1,0)</f>
        <v>0</v>
      </c>
      <c r="M2577" s="3" t="s">
        <v>11117</v>
      </c>
      <c r="N2577" s="3" t="s">
        <v>11118</v>
      </c>
      <c r="O2577" s="3" t="s">
        <v>10159</v>
      </c>
      <c r="P2577" s="3">
        <v>78626</v>
      </c>
      <c r="Q2577" s="3">
        <v>611110</v>
      </c>
      <c r="R2577" s="3" t="s">
        <v>11119</v>
      </c>
      <c r="S2577" t="s">
        <v>11120</v>
      </c>
      <c r="T2577">
        <v>78626</v>
      </c>
      <c r="U2577" t="s">
        <v>91</v>
      </c>
      <c r="V2577">
        <v>1</v>
      </c>
      <c r="W2577">
        <v>0</v>
      </c>
      <c r="X2577">
        <v>0</v>
      </c>
      <c r="Y2577">
        <v>0</v>
      </c>
      <c r="AA2577">
        <f>1*(T2577&lt;&gt;P2577)</f>
        <v>0</v>
      </c>
    </row>
    <row r="2578" spans="1:27" x14ac:dyDescent="0.25">
      <c r="A2578" t="s">
        <v>11090</v>
      </c>
      <c r="B2578">
        <f>COUNTIF($A$2:$A$3390,A2578)</f>
        <v>3</v>
      </c>
      <c r="C2578" t="s">
        <v>21</v>
      </c>
      <c r="D2578">
        <v>482412010948</v>
      </c>
      <c r="E2578" t="s">
        <v>21</v>
      </c>
      <c r="F2578" t="s">
        <v>11090</v>
      </c>
      <c r="G2578">
        <v>611110</v>
      </c>
      <c r="H2578" s="2">
        <v>482412010948</v>
      </c>
      <c r="I2578">
        <f>COUNTIF($H$2:$H$3390,H2578)</f>
        <v>1</v>
      </c>
      <c r="J2578" t="s">
        <v>11091</v>
      </c>
      <c r="K2578" t="s">
        <v>11096</v>
      </c>
      <c r="L2578" t="b">
        <f ca="1">R2578&gt;OFFSET(R2578,-1,0)</f>
        <v>1</v>
      </c>
      <c r="M2578" s="3" t="s">
        <v>11092</v>
      </c>
      <c r="N2578" s="3" t="s">
        <v>11093</v>
      </c>
      <c r="O2578" s="3" t="s">
        <v>10159</v>
      </c>
      <c r="P2578" s="3">
        <v>79415</v>
      </c>
      <c r="Q2578" s="3">
        <v>611110</v>
      </c>
      <c r="R2578" s="3" t="s">
        <v>11094</v>
      </c>
      <c r="S2578" t="s">
        <v>11095</v>
      </c>
      <c r="T2578">
        <v>79415</v>
      </c>
      <c r="U2578" t="s">
        <v>28</v>
      </c>
      <c r="V2578">
        <v>1</v>
      </c>
      <c r="W2578">
        <v>0</v>
      </c>
      <c r="X2578">
        <v>0</v>
      </c>
      <c r="Y2578">
        <v>1</v>
      </c>
      <c r="AA2578">
        <f>1*(T2578&lt;&gt;P2578)</f>
        <v>0</v>
      </c>
    </row>
    <row r="2579" spans="1:27" x14ac:dyDescent="0.25">
      <c r="A2579" t="s">
        <v>11270</v>
      </c>
      <c r="B2579">
        <f>COUNTIF($A$2:$A$3390,A2579)</f>
        <v>1</v>
      </c>
      <c r="C2579" t="s">
        <v>11269</v>
      </c>
      <c r="D2579">
        <v>482433002709</v>
      </c>
      <c r="E2579" t="s">
        <v>21</v>
      </c>
      <c r="F2579" t="s">
        <v>11270</v>
      </c>
      <c r="G2579">
        <v>611110</v>
      </c>
      <c r="H2579" s="2">
        <v>482433002709</v>
      </c>
      <c r="I2579">
        <f>COUNTIF($H$2:$H$3390,H2579)</f>
        <v>1</v>
      </c>
      <c r="J2579" t="s">
        <v>11271</v>
      </c>
      <c r="K2579" t="s">
        <v>11279</v>
      </c>
      <c r="L2579" t="b">
        <f ca="1">R2579&gt;OFFSET(R2579,-1,0)</f>
        <v>0</v>
      </c>
      <c r="M2579" s="3" t="s">
        <v>11273</v>
      </c>
      <c r="N2579" s="3" t="s">
        <v>11274</v>
      </c>
      <c r="O2579" s="3" t="s">
        <v>10159</v>
      </c>
      <c r="P2579" s="3">
        <v>79744</v>
      </c>
      <c r="Q2579" s="3">
        <v>611110</v>
      </c>
      <c r="R2579" s="3" t="s">
        <v>11275</v>
      </c>
      <c r="S2579" t="s">
        <v>11276</v>
      </c>
      <c r="T2579">
        <v>79744</v>
      </c>
      <c r="U2579" t="s">
        <v>28</v>
      </c>
      <c r="V2579">
        <v>1</v>
      </c>
      <c r="W2579">
        <v>0</v>
      </c>
      <c r="X2579">
        <v>0</v>
      </c>
      <c r="Y2579">
        <v>1</v>
      </c>
      <c r="AA2579">
        <f>1*(T2579&lt;&gt;P2579)</f>
        <v>0</v>
      </c>
    </row>
    <row r="2580" spans="1:27" x14ac:dyDescent="0.25">
      <c r="A2580" t="s">
        <v>11268</v>
      </c>
      <c r="B2580">
        <f>COUNTIF($A$2:$A$3390,A2580)</f>
        <v>1</v>
      </c>
      <c r="C2580" t="s">
        <v>11269</v>
      </c>
      <c r="D2580">
        <v>482433002710</v>
      </c>
      <c r="E2580" t="s">
        <v>21</v>
      </c>
      <c r="F2580" t="s">
        <v>11268</v>
      </c>
      <c r="G2580">
        <v>611110</v>
      </c>
      <c r="H2580" s="2">
        <v>482433002710</v>
      </c>
      <c r="I2580">
        <f>COUNTIF($H$2:$H$3390,H2580)</f>
        <v>1</v>
      </c>
      <c r="J2580" t="s">
        <v>11282</v>
      </c>
      <c r="K2580" t="s">
        <v>11272</v>
      </c>
      <c r="L2580" t="b">
        <f ca="1">R2580&gt;OFFSET(R2580,-1,0)</f>
        <v>0</v>
      </c>
      <c r="M2580" s="3" t="s">
        <v>11273</v>
      </c>
      <c r="N2580" s="3" t="s">
        <v>11274</v>
      </c>
      <c r="O2580" s="3" t="s">
        <v>10159</v>
      </c>
      <c r="P2580" s="3">
        <v>79744</v>
      </c>
      <c r="Q2580" s="3">
        <v>611110</v>
      </c>
      <c r="R2580" s="3" t="s">
        <v>11275</v>
      </c>
      <c r="S2580" t="s">
        <v>11276</v>
      </c>
      <c r="T2580">
        <v>79744</v>
      </c>
      <c r="U2580" t="s">
        <v>28</v>
      </c>
      <c r="V2580">
        <v>1</v>
      </c>
      <c r="W2580">
        <v>0</v>
      </c>
      <c r="X2580">
        <v>0</v>
      </c>
      <c r="Y2580">
        <v>1</v>
      </c>
      <c r="AA2580">
        <f>1*(T2580&lt;&gt;P2580)</f>
        <v>0</v>
      </c>
    </row>
    <row r="2581" spans="1:27" x14ac:dyDescent="0.25">
      <c r="A2581" t="s">
        <v>11280</v>
      </c>
      <c r="B2581">
        <f>COUNTIF($A$2:$A$3390,A2581)</f>
        <v>1</v>
      </c>
      <c r="C2581" t="s">
        <v>11269</v>
      </c>
      <c r="D2581">
        <v>482433002711</v>
      </c>
      <c r="E2581" t="s">
        <v>21</v>
      </c>
      <c r="F2581" t="s">
        <v>11280</v>
      </c>
      <c r="G2581">
        <v>611110</v>
      </c>
      <c r="H2581" s="2">
        <v>482433002711</v>
      </c>
      <c r="I2581">
        <f>COUNTIF($H$2:$H$3390,H2581)</f>
        <v>1</v>
      </c>
      <c r="J2581" t="s">
        <v>11283</v>
      </c>
      <c r="K2581" t="s">
        <v>11281</v>
      </c>
      <c r="L2581" t="b">
        <f ca="1">R2581&gt;OFFSET(R2581,-1,0)</f>
        <v>0</v>
      </c>
      <c r="M2581" s="3" t="s">
        <v>11273</v>
      </c>
      <c r="N2581" s="3" t="s">
        <v>11274</v>
      </c>
      <c r="O2581" s="3" t="s">
        <v>10159</v>
      </c>
      <c r="P2581" s="3">
        <v>79744</v>
      </c>
      <c r="Q2581" s="3">
        <v>611110</v>
      </c>
      <c r="R2581" s="3" t="s">
        <v>11275</v>
      </c>
      <c r="S2581" t="s">
        <v>11276</v>
      </c>
      <c r="T2581">
        <v>79744</v>
      </c>
      <c r="U2581" t="s">
        <v>28</v>
      </c>
      <c r="V2581">
        <v>1</v>
      </c>
      <c r="W2581">
        <v>0</v>
      </c>
      <c r="X2581">
        <v>0</v>
      </c>
      <c r="Y2581">
        <v>1</v>
      </c>
      <c r="AA2581">
        <f>1*(T2581&lt;&gt;P2581)</f>
        <v>0</v>
      </c>
    </row>
    <row r="2582" spans="1:27" x14ac:dyDescent="0.25">
      <c r="A2582" t="s">
        <v>11277</v>
      </c>
      <c r="B2582">
        <f>COUNTIF($A$2:$A$3390,A2582)</f>
        <v>1</v>
      </c>
      <c r="C2582" t="s">
        <v>11269</v>
      </c>
      <c r="D2582">
        <v>482433007085</v>
      </c>
      <c r="E2582" t="s">
        <v>21</v>
      </c>
      <c r="F2582" t="s">
        <v>11277</v>
      </c>
      <c r="G2582">
        <v>611110</v>
      </c>
      <c r="H2582" s="2">
        <v>482433007085</v>
      </c>
      <c r="I2582">
        <f>COUNTIF($H$2:$H$3390,H2582)</f>
        <v>1</v>
      </c>
      <c r="J2582" t="s">
        <v>11284</v>
      </c>
      <c r="K2582" t="s">
        <v>11278</v>
      </c>
      <c r="L2582" t="b">
        <f ca="1">R2582&gt;OFFSET(R2582,-1,0)</f>
        <v>0</v>
      </c>
      <c r="M2582" s="3" t="s">
        <v>11273</v>
      </c>
      <c r="N2582" s="3" t="s">
        <v>11274</v>
      </c>
      <c r="O2582" s="3" t="s">
        <v>10159</v>
      </c>
      <c r="P2582" s="3">
        <v>79744</v>
      </c>
      <c r="Q2582" s="3">
        <v>611110</v>
      </c>
      <c r="R2582" s="3" t="s">
        <v>11275</v>
      </c>
      <c r="S2582" t="s">
        <v>11276</v>
      </c>
      <c r="T2582">
        <v>79744</v>
      </c>
      <c r="U2582" t="s">
        <v>28</v>
      </c>
      <c r="V2582">
        <v>1</v>
      </c>
      <c r="W2582">
        <v>0</v>
      </c>
      <c r="X2582">
        <v>0</v>
      </c>
      <c r="Y2582">
        <v>1</v>
      </c>
      <c r="AA2582">
        <f>1*(T2582&lt;&gt;P2582)</f>
        <v>0</v>
      </c>
    </row>
    <row r="2583" spans="1:27" x14ac:dyDescent="0.25">
      <c r="A2583" t="s">
        <v>11287</v>
      </c>
      <c r="B2583">
        <f>COUNTIF($A$2:$A$3390,A2583)</f>
        <v>1</v>
      </c>
      <c r="C2583" t="s">
        <v>11286</v>
      </c>
      <c r="D2583">
        <v>482448002742</v>
      </c>
      <c r="E2583" t="s">
        <v>21</v>
      </c>
      <c r="F2583" t="s">
        <v>11287</v>
      </c>
      <c r="G2583">
        <v>611110</v>
      </c>
      <c r="H2583" s="2">
        <v>482448002742</v>
      </c>
      <c r="I2583">
        <f>COUNTIF($H$2:$H$3390,H2583)</f>
        <v>1</v>
      </c>
      <c r="J2583" t="s">
        <v>11288</v>
      </c>
      <c r="K2583" t="s">
        <v>11297</v>
      </c>
      <c r="L2583" t="b">
        <f ca="1">R2583&gt;OFFSET(R2583,-1,0)</f>
        <v>1</v>
      </c>
      <c r="M2583" s="3" t="s">
        <v>11298</v>
      </c>
      <c r="N2583" s="3" t="s">
        <v>4218</v>
      </c>
      <c r="O2583" s="3" t="s">
        <v>10159</v>
      </c>
      <c r="P2583" s="3">
        <v>76055</v>
      </c>
      <c r="Q2583" s="3">
        <v>611110</v>
      </c>
      <c r="R2583" s="3" t="s">
        <v>11291</v>
      </c>
      <c r="S2583" t="s">
        <v>11292</v>
      </c>
      <c r="T2583">
        <v>76055</v>
      </c>
      <c r="U2583" t="s">
        <v>28</v>
      </c>
      <c r="V2583">
        <v>1</v>
      </c>
      <c r="W2583">
        <v>0</v>
      </c>
      <c r="X2583">
        <v>0</v>
      </c>
      <c r="Y2583">
        <v>1</v>
      </c>
      <c r="AA2583">
        <f>1*(T2583&lt;&gt;P2583)</f>
        <v>0</v>
      </c>
    </row>
    <row r="2584" spans="1:27" x14ac:dyDescent="0.25">
      <c r="A2584" t="s">
        <v>11285</v>
      </c>
      <c r="B2584">
        <f>COUNTIF($A$2:$A$3390,A2584)</f>
        <v>1</v>
      </c>
      <c r="C2584" t="s">
        <v>11286</v>
      </c>
      <c r="D2584">
        <v>482448002743</v>
      </c>
      <c r="E2584" t="s">
        <v>21</v>
      </c>
      <c r="F2584" t="s">
        <v>11285</v>
      </c>
      <c r="G2584">
        <v>611110</v>
      </c>
      <c r="H2584" s="2">
        <v>482448002743</v>
      </c>
      <c r="I2584">
        <f>COUNTIF($H$2:$H$3390,H2584)</f>
        <v>1</v>
      </c>
      <c r="J2584" t="s">
        <v>11299</v>
      </c>
      <c r="K2584" t="s">
        <v>11289</v>
      </c>
      <c r="L2584" t="b">
        <f ca="1">R2584&gt;OFFSET(R2584,-1,0)</f>
        <v>0</v>
      </c>
      <c r="M2584" s="3" t="s">
        <v>11290</v>
      </c>
      <c r="N2584" s="3" t="s">
        <v>4218</v>
      </c>
      <c r="O2584" s="3" t="s">
        <v>10159</v>
      </c>
      <c r="P2584" s="3">
        <v>76055</v>
      </c>
      <c r="Q2584" s="3">
        <v>611110</v>
      </c>
      <c r="R2584" s="3" t="s">
        <v>11300</v>
      </c>
      <c r="S2584" t="s">
        <v>11292</v>
      </c>
      <c r="T2584">
        <v>76055</v>
      </c>
      <c r="U2584" t="s">
        <v>28</v>
      </c>
      <c r="V2584">
        <v>1</v>
      </c>
      <c r="W2584">
        <v>0</v>
      </c>
      <c r="X2584">
        <v>0</v>
      </c>
      <c r="Y2584">
        <v>1</v>
      </c>
      <c r="AA2584">
        <f>1*(T2584&lt;&gt;P2584)</f>
        <v>0</v>
      </c>
    </row>
    <row r="2585" spans="1:27" x14ac:dyDescent="0.25">
      <c r="A2585" t="s">
        <v>11296</v>
      </c>
      <c r="B2585">
        <f>COUNTIF($A$2:$A$3390,A2585)</f>
        <v>1</v>
      </c>
      <c r="C2585" t="s">
        <v>11286</v>
      </c>
      <c r="D2585">
        <v>482448008298</v>
      </c>
      <c r="E2585" t="s">
        <v>21</v>
      </c>
      <c r="F2585" t="s">
        <v>11296</v>
      </c>
      <c r="G2585">
        <v>611110</v>
      </c>
      <c r="H2585" s="2">
        <v>482448008298</v>
      </c>
      <c r="I2585">
        <f>COUNTIF($H$2:$H$3390,H2585)</f>
        <v>1</v>
      </c>
      <c r="J2585" t="s">
        <v>10483</v>
      </c>
      <c r="K2585" t="s">
        <v>10487</v>
      </c>
      <c r="L2585" t="b">
        <f ca="1">R2585&gt;OFFSET(R2585,-1,0)</f>
        <v>0</v>
      </c>
      <c r="M2585" s="3" t="s">
        <v>11290</v>
      </c>
      <c r="N2585" s="3" t="s">
        <v>4218</v>
      </c>
      <c r="O2585" s="3" t="s">
        <v>10159</v>
      </c>
      <c r="P2585" s="3">
        <v>76055</v>
      </c>
      <c r="Q2585" s="3">
        <v>611110</v>
      </c>
      <c r="R2585" s="3" t="s">
        <v>11300</v>
      </c>
      <c r="S2585" t="s">
        <v>11292</v>
      </c>
      <c r="T2585">
        <v>76055</v>
      </c>
      <c r="U2585" t="s">
        <v>28</v>
      </c>
      <c r="V2585">
        <v>1</v>
      </c>
      <c r="W2585">
        <v>0</v>
      </c>
      <c r="X2585">
        <v>0</v>
      </c>
      <c r="Y2585">
        <v>1</v>
      </c>
      <c r="AA2585">
        <f>1*(T2585&lt;&gt;P2585)</f>
        <v>0</v>
      </c>
    </row>
    <row r="2586" spans="1:27" x14ac:dyDescent="0.25">
      <c r="A2586" t="s">
        <v>11293</v>
      </c>
      <c r="B2586">
        <f>COUNTIF($A$2:$A$3390,A2586)</f>
        <v>1</v>
      </c>
      <c r="C2586" t="s">
        <v>11286</v>
      </c>
      <c r="D2586">
        <v>482448021363</v>
      </c>
      <c r="E2586" t="s">
        <v>21</v>
      </c>
      <c r="F2586" t="s">
        <v>11293</v>
      </c>
      <c r="G2586">
        <v>611110</v>
      </c>
      <c r="H2586" s="2">
        <v>482448021363</v>
      </c>
      <c r="I2586">
        <f>COUNTIF($H$2:$H$3390,H2586)</f>
        <v>1</v>
      </c>
      <c r="J2586" t="s">
        <v>11301</v>
      </c>
      <c r="K2586" t="s">
        <v>11294</v>
      </c>
      <c r="L2586" t="b">
        <f ca="1">R2586&gt;OFFSET(R2586,-1,0)</f>
        <v>1</v>
      </c>
      <c r="M2586" s="3" t="s">
        <v>11295</v>
      </c>
      <c r="N2586" s="3" t="s">
        <v>4218</v>
      </c>
      <c r="O2586" s="3" t="s">
        <v>10159</v>
      </c>
      <c r="P2586" s="3">
        <v>76055</v>
      </c>
      <c r="Q2586" s="3">
        <v>611110</v>
      </c>
      <c r="R2586" s="3" t="s">
        <v>11302</v>
      </c>
      <c r="S2586" t="s">
        <v>11292</v>
      </c>
      <c r="T2586">
        <v>76055</v>
      </c>
      <c r="U2586" t="s">
        <v>28</v>
      </c>
      <c r="V2586">
        <v>1</v>
      </c>
      <c r="W2586">
        <v>0</v>
      </c>
      <c r="X2586">
        <v>0</v>
      </c>
      <c r="Y2586">
        <v>1</v>
      </c>
      <c r="AA2586">
        <f>1*(T2586&lt;&gt;P2586)</f>
        <v>0</v>
      </c>
    </row>
    <row r="2587" spans="1:27" x14ac:dyDescent="0.25">
      <c r="A2587" t="s">
        <v>11137</v>
      </c>
      <c r="B2587">
        <f>COUNTIF($A$2:$A$3390,A2587)</f>
        <v>1</v>
      </c>
      <c r="C2587" t="s">
        <v>11114</v>
      </c>
      <c r="D2587">
        <v>482460009477</v>
      </c>
      <c r="E2587" t="s">
        <v>21</v>
      </c>
      <c r="F2587" t="s">
        <v>11137</v>
      </c>
      <c r="G2587">
        <v>611110</v>
      </c>
      <c r="H2587" s="2">
        <v>482460009477</v>
      </c>
      <c r="I2587">
        <f>COUNTIF($H$2:$H$3390,H2587)</f>
        <v>1</v>
      </c>
      <c r="J2587" t="s">
        <v>11139</v>
      </c>
      <c r="K2587" t="s">
        <v>11138</v>
      </c>
      <c r="L2587" t="b">
        <f ca="1">R2587&gt;OFFSET(R2587,-1,0)</f>
        <v>0</v>
      </c>
      <c r="M2587" s="3" t="s">
        <v>11123</v>
      </c>
      <c r="N2587" s="3" t="s">
        <v>11118</v>
      </c>
      <c r="O2587" s="3" t="s">
        <v>10159</v>
      </c>
      <c r="P2587" s="3">
        <v>78626</v>
      </c>
      <c r="Q2587" s="3">
        <v>611110</v>
      </c>
      <c r="R2587" s="3" t="s">
        <v>11154</v>
      </c>
      <c r="S2587" t="s">
        <v>11120</v>
      </c>
      <c r="T2587">
        <v>78626</v>
      </c>
      <c r="U2587" t="s">
        <v>28</v>
      </c>
      <c r="V2587">
        <v>1</v>
      </c>
      <c r="W2587">
        <v>0</v>
      </c>
      <c r="X2587">
        <v>0</v>
      </c>
      <c r="Y2587">
        <v>1</v>
      </c>
      <c r="AA2587">
        <f>1*(T2587&lt;&gt;P2587)</f>
        <v>0</v>
      </c>
    </row>
    <row r="2588" spans="1:27" x14ac:dyDescent="0.25">
      <c r="A2588" t="s">
        <v>11130</v>
      </c>
      <c r="B2588">
        <f>COUNTIF($A$2:$A$3390,A2588)</f>
        <v>1</v>
      </c>
      <c r="C2588" t="s">
        <v>11114</v>
      </c>
      <c r="D2588">
        <v>482460011096</v>
      </c>
      <c r="E2588" t="s">
        <v>21</v>
      </c>
      <c r="F2588" t="s">
        <v>11130</v>
      </c>
      <c r="G2588">
        <v>611110</v>
      </c>
      <c r="H2588" s="2">
        <v>482460011096</v>
      </c>
      <c r="I2588">
        <f>COUNTIF($H$2:$H$3390,H2588)</f>
        <v>1</v>
      </c>
      <c r="J2588" t="s">
        <v>11303</v>
      </c>
      <c r="K2588" t="s">
        <v>11131</v>
      </c>
      <c r="L2588" t="b">
        <f ca="1">R2588&gt;OFFSET(R2588,-1,0)</f>
        <v>1</v>
      </c>
      <c r="M2588" s="3" t="s">
        <v>11117</v>
      </c>
      <c r="N2588" s="3" t="s">
        <v>11118</v>
      </c>
      <c r="O2588" s="3" t="s">
        <v>10159</v>
      </c>
      <c r="P2588" s="3">
        <v>78626</v>
      </c>
      <c r="Q2588" s="3">
        <v>611110</v>
      </c>
      <c r="R2588" s="3" t="s">
        <v>11119</v>
      </c>
      <c r="S2588" t="s">
        <v>11120</v>
      </c>
      <c r="T2588">
        <v>78626</v>
      </c>
      <c r="U2588" t="s">
        <v>28</v>
      </c>
      <c r="V2588">
        <v>1</v>
      </c>
      <c r="W2588">
        <v>0</v>
      </c>
      <c r="X2588">
        <v>0</v>
      </c>
      <c r="Y2588">
        <v>1</v>
      </c>
      <c r="AA2588">
        <f>1*(T2588&lt;&gt;P2588)</f>
        <v>0</v>
      </c>
    </row>
    <row r="2589" spans="1:27" x14ac:dyDescent="0.25">
      <c r="A2589" t="s">
        <v>10811</v>
      </c>
      <c r="B2589">
        <f>COUNTIF($A$2:$A$3390,A2589)</f>
        <v>1</v>
      </c>
      <c r="C2589" t="s">
        <v>10798</v>
      </c>
      <c r="D2589">
        <v>482496007778</v>
      </c>
      <c r="E2589" t="s">
        <v>21</v>
      </c>
      <c r="F2589" t="s">
        <v>10811</v>
      </c>
      <c r="G2589">
        <v>611110</v>
      </c>
      <c r="H2589" s="2">
        <v>482496007778</v>
      </c>
      <c r="I2589">
        <f>COUNTIF($H$2:$H$3390,H2589)</f>
        <v>1</v>
      </c>
      <c r="J2589" t="s">
        <v>11304</v>
      </c>
      <c r="K2589" t="s">
        <v>10812</v>
      </c>
      <c r="L2589" t="b">
        <f ca="1">R2589&gt;OFFSET(R2589,-1,0)</f>
        <v>0</v>
      </c>
      <c r="M2589" s="3" t="s">
        <v>10808</v>
      </c>
      <c r="N2589" s="3" t="s">
        <v>10803</v>
      </c>
      <c r="O2589" s="3" t="s">
        <v>10159</v>
      </c>
      <c r="P2589" s="3">
        <v>78026</v>
      </c>
      <c r="Q2589" s="3">
        <v>611110</v>
      </c>
      <c r="R2589" s="3" t="s">
        <v>11305</v>
      </c>
      <c r="S2589" t="s">
        <v>10805</v>
      </c>
      <c r="T2589">
        <v>78026</v>
      </c>
      <c r="U2589" t="s">
        <v>28</v>
      </c>
      <c r="V2589">
        <v>1</v>
      </c>
      <c r="W2589">
        <v>0</v>
      </c>
      <c r="X2589">
        <v>0</v>
      </c>
      <c r="Y2589">
        <v>1</v>
      </c>
      <c r="AA2589">
        <f>1*(T2589&lt;&gt;P2589)</f>
        <v>0</v>
      </c>
    </row>
    <row r="2590" spans="1:27" x14ac:dyDescent="0.25">
      <c r="A2590" t="s">
        <v>10797</v>
      </c>
      <c r="B2590">
        <f>COUNTIF($A$2:$A$3390,A2590)</f>
        <v>1</v>
      </c>
      <c r="C2590" t="s">
        <v>10798</v>
      </c>
      <c r="D2590">
        <v>482496008421</v>
      </c>
      <c r="E2590" t="s">
        <v>21</v>
      </c>
      <c r="F2590" t="s">
        <v>10797</v>
      </c>
      <c r="G2590">
        <v>611110</v>
      </c>
      <c r="H2590" s="2">
        <v>482496008421</v>
      </c>
      <c r="I2590">
        <f>COUNTIF($H$2:$H$3390,H2590)</f>
        <v>1</v>
      </c>
      <c r="J2590" t="s">
        <v>11306</v>
      </c>
      <c r="K2590" t="s">
        <v>10801</v>
      </c>
      <c r="L2590" t="b">
        <f ca="1">R2590&gt;OFFSET(R2590,-1,0)</f>
        <v>0</v>
      </c>
      <c r="M2590" s="3" t="s">
        <v>10802</v>
      </c>
      <c r="N2590" s="3" t="s">
        <v>10803</v>
      </c>
      <c r="O2590" s="3" t="s">
        <v>10159</v>
      </c>
      <c r="P2590" s="3">
        <v>78026</v>
      </c>
      <c r="Q2590" s="3">
        <v>611110</v>
      </c>
      <c r="R2590" s="3" t="s">
        <v>11112</v>
      </c>
      <c r="S2590" t="s">
        <v>10805</v>
      </c>
      <c r="T2590">
        <v>78026</v>
      </c>
      <c r="U2590" t="s">
        <v>28</v>
      </c>
      <c r="V2590">
        <v>1</v>
      </c>
      <c r="W2590">
        <v>0</v>
      </c>
      <c r="X2590">
        <v>0</v>
      </c>
      <c r="Y2590">
        <v>1</v>
      </c>
      <c r="AA2590">
        <f>1*(T2590&lt;&gt;P2590)</f>
        <v>0</v>
      </c>
    </row>
    <row r="2591" spans="1:27" x14ac:dyDescent="0.25">
      <c r="A2591" t="s">
        <v>10809</v>
      </c>
      <c r="B2591">
        <f>COUNTIF($A$2:$A$3390,A2591)</f>
        <v>1</v>
      </c>
      <c r="C2591" t="s">
        <v>10798</v>
      </c>
      <c r="D2591">
        <v>482496012836</v>
      </c>
      <c r="E2591" t="s">
        <v>21</v>
      </c>
      <c r="F2591" t="s">
        <v>10809</v>
      </c>
      <c r="G2591">
        <v>611110</v>
      </c>
      <c r="H2591" s="2">
        <v>482496012836</v>
      </c>
      <c r="I2591">
        <f>COUNTIF($H$2:$H$3390,H2591)</f>
        <v>1</v>
      </c>
      <c r="J2591" t="s">
        <v>11307</v>
      </c>
      <c r="K2591" t="s">
        <v>10810</v>
      </c>
      <c r="L2591" t="b">
        <f ca="1">R2591&gt;OFFSET(R2591,-1,0)</f>
        <v>0</v>
      </c>
      <c r="M2591" s="3" t="s">
        <v>10802</v>
      </c>
      <c r="N2591" s="3" t="s">
        <v>10803</v>
      </c>
      <c r="O2591" s="3" t="s">
        <v>10159</v>
      </c>
      <c r="P2591" s="3">
        <v>78026</v>
      </c>
      <c r="Q2591" s="3">
        <v>611110</v>
      </c>
      <c r="R2591" s="3" t="s">
        <v>11112</v>
      </c>
      <c r="S2591" t="s">
        <v>10805</v>
      </c>
      <c r="T2591">
        <v>78026</v>
      </c>
      <c r="U2591" t="s">
        <v>28</v>
      </c>
      <c r="V2591">
        <v>1</v>
      </c>
      <c r="W2591">
        <v>0</v>
      </c>
      <c r="X2591">
        <v>0</v>
      </c>
      <c r="Y2591">
        <v>1</v>
      </c>
      <c r="AA2591">
        <f>1*(T2591&lt;&gt;P2591)</f>
        <v>0</v>
      </c>
    </row>
    <row r="2592" spans="1:27" x14ac:dyDescent="0.25">
      <c r="A2592" t="s">
        <v>11308</v>
      </c>
      <c r="B2592">
        <f>COUNTIF($A$2:$A$3390,A2592)</f>
        <v>2</v>
      </c>
      <c r="C2592" t="s">
        <v>21</v>
      </c>
      <c r="D2592">
        <v>482520002818</v>
      </c>
      <c r="E2592" t="s">
        <v>21</v>
      </c>
      <c r="F2592" t="s">
        <v>11308</v>
      </c>
      <c r="G2592">
        <v>611110</v>
      </c>
      <c r="H2592" s="2">
        <v>482520002818</v>
      </c>
      <c r="I2592">
        <f>COUNTIF($H$2:$H$3390,H2592)</f>
        <v>1</v>
      </c>
      <c r="J2592" t="s">
        <v>11309</v>
      </c>
      <c r="K2592" t="s">
        <v>11313</v>
      </c>
      <c r="L2592" t="b">
        <f ca="1">R2592&gt;OFFSET(R2592,-1,0)</f>
        <v>0</v>
      </c>
      <c r="M2592" s="3" t="s">
        <v>11314</v>
      </c>
      <c r="N2592" s="3" t="s">
        <v>11310</v>
      </c>
      <c r="O2592" s="3" t="s">
        <v>10159</v>
      </c>
      <c r="P2592" s="3">
        <v>75142</v>
      </c>
      <c r="Q2592" s="3">
        <v>611110</v>
      </c>
      <c r="R2592" s="3" t="s">
        <v>11311</v>
      </c>
      <c r="S2592" t="s">
        <v>11312</v>
      </c>
      <c r="T2592">
        <v>75142</v>
      </c>
      <c r="U2592" t="s">
        <v>28</v>
      </c>
      <c r="V2592">
        <v>1</v>
      </c>
      <c r="W2592">
        <v>0</v>
      </c>
      <c r="X2592">
        <v>0</v>
      </c>
      <c r="Y2592">
        <v>1</v>
      </c>
      <c r="AA2592">
        <f>1*(T2592&lt;&gt;P2592)</f>
        <v>0</v>
      </c>
    </row>
    <row r="2593" spans="1:27" x14ac:dyDescent="0.25">
      <c r="A2593" t="s">
        <v>11308</v>
      </c>
      <c r="B2593">
        <f>COUNTIF($A$2:$A$3390,A2593)</f>
        <v>2</v>
      </c>
      <c r="C2593" t="s">
        <v>21</v>
      </c>
      <c r="D2593">
        <v>482520013727</v>
      </c>
      <c r="E2593" t="s">
        <v>21</v>
      </c>
      <c r="F2593" t="s">
        <v>11308</v>
      </c>
      <c r="G2593">
        <v>611110</v>
      </c>
      <c r="H2593" s="2">
        <v>482520013727</v>
      </c>
      <c r="I2593">
        <f>COUNTIF($H$2:$H$3390,H2593)</f>
        <v>1</v>
      </c>
      <c r="J2593" t="s">
        <v>11309</v>
      </c>
      <c r="K2593" t="s">
        <v>11313</v>
      </c>
      <c r="L2593" t="b">
        <f ca="1">R2593&gt;OFFSET(R2593,-1,0)</f>
        <v>0</v>
      </c>
      <c r="M2593" s="3" t="s">
        <v>11314</v>
      </c>
      <c r="N2593" s="3" t="s">
        <v>11310</v>
      </c>
      <c r="O2593" s="3" t="s">
        <v>10159</v>
      </c>
      <c r="P2593" s="3">
        <v>75142</v>
      </c>
      <c r="Q2593" s="3">
        <v>611110</v>
      </c>
      <c r="R2593" s="3" t="s">
        <v>11311</v>
      </c>
      <c r="S2593" t="s">
        <v>11312</v>
      </c>
      <c r="T2593">
        <v>75142</v>
      </c>
      <c r="U2593" t="s">
        <v>28</v>
      </c>
      <c r="V2593">
        <v>1</v>
      </c>
      <c r="W2593">
        <v>0</v>
      </c>
      <c r="X2593">
        <v>0</v>
      </c>
      <c r="Y2593">
        <v>1</v>
      </c>
      <c r="AA2593">
        <f>1*(T2593&lt;&gt;P2593)</f>
        <v>0</v>
      </c>
    </row>
    <row r="2594" spans="1:27" x14ac:dyDescent="0.25">
      <c r="A2594" t="s">
        <v>11315</v>
      </c>
      <c r="B2594">
        <f>COUNTIF($A$2:$A$3390,A2594)</f>
        <v>1</v>
      </c>
      <c r="C2594" t="s">
        <v>11316</v>
      </c>
      <c r="D2594">
        <v>482526013969</v>
      </c>
      <c r="E2594" t="s">
        <v>21</v>
      </c>
      <c r="F2594" t="s">
        <v>11315</v>
      </c>
      <c r="G2594">
        <v>611110</v>
      </c>
      <c r="H2594" s="2">
        <v>482526013969</v>
      </c>
      <c r="I2594">
        <f>COUNTIF($H$2:$H$3390,H2594)</f>
        <v>1</v>
      </c>
      <c r="J2594" t="s">
        <v>11317</v>
      </c>
      <c r="K2594" t="s">
        <v>11318</v>
      </c>
      <c r="L2594" t="b">
        <f ca="1">R2594&gt;OFFSET(R2594,-1,0)</f>
        <v>1</v>
      </c>
      <c r="M2594" s="3" t="s">
        <v>11319</v>
      </c>
      <c r="N2594" s="3" t="s">
        <v>11320</v>
      </c>
      <c r="O2594" s="3" t="s">
        <v>10159</v>
      </c>
      <c r="P2594" s="3">
        <v>76148</v>
      </c>
      <c r="Q2594" s="3">
        <v>611110</v>
      </c>
      <c r="R2594" s="3" t="s">
        <v>11321</v>
      </c>
      <c r="S2594" t="s">
        <v>11322</v>
      </c>
      <c r="T2594">
        <v>76148</v>
      </c>
      <c r="U2594" t="s">
        <v>28</v>
      </c>
      <c r="V2594">
        <v>1</v>
      </c>
      <c r="W2594">
        <v>0</v>
      </c>
      <c r="X2594">
        <v>0</v>
      </c>
      <c r="Y2594">
        <v>1</v>
      </c>
      <c r="AA2594">
        <f>1*(T2594&lt;&gt;P2594)</f>
        <v>0</v>
      </c>
    </row>
    <row r="2595" spans="1:27" x14ac:dyDescent="0.25">
      <c r="A2595" t="s">
        <v>10591</v>
      </c>
      <c r="B2595">
        <f>COUNTIF($A$2:$A$3390,A2595)</f>
        <v>2</v>
      </c>
      <c r="C2595" t="s">
        <v>21</v>
      </c>
      <c r="D2595">
        <v>482550009056</v>
      </c>
      <c r="E2595" t="s">
        <v>21</v>
      </c>
      <c r="F2595" t="s">
        <v>10591</v>
      </c>
      <c r="G2595">
        <v>611110</v>
      </c>
      <c r="H2595" s="2">
        <v>482550009056</v>
      </c>
      <c r="I2595">
        <f>COUNTIF($H$2:$H$3390,H2595)</f>
        <v>1</v>
      </c>
      <c r="J2595" t="s">
        <v>10592</v>
      </c>
      <c r="K2595" t="s">
        <v>10594</v>
      </c>
      <c r="L2595" t="b">
        <f ca="1">R2595&gt;OFFSET(R2595,-1,0)</f>
        <v>0</v>
      </c>
      <c r="M2595" s="3" t="s">
        <v>10595</v>
      </c>
      <c r="N2595" s="3" t="s">
        <v>10361</v>
      </c>
      <c r="O2595" s="3" t="s">
        <v>10159</v>
      </c>
      <c r="P2595" s="3">
        <v>76107</v>
      </c>
      <c r="Q2595" s="3">
        <v>611110</v>
      </c>
      <c r="R2595" s="3" t="s">
        <v>10593</v>
      </c>
      <c r="S2595" t="s">
        <v>10363</v>
      </c>
      <c r="T2595">
        <v>76107</v>
      </c>
      <c r="U2595" t="s">
        <v>28</v>
      </c>
      <c r="V2595">
        <v>1</v>
      </c>
      <c r="W2595">
        <v>0</v>
      </c>
      <c r="X2595">
        <v>0</v>
      </c>
      <c r="Y2595">
        <v>1</v>
      </c>
      <c r="AA2595">
        <f>1*(T2595&lt;&gt;P2595)</f>
        <v>0</v>
      </c>
    </row>
    <row r="2596" spans="1:27" x14ac:dyDescent="0.25">
      <c r="A2596" t="s">
        <v>10236</v>
      </c>
      <c r="B2596">
        <f>COUNTIF($A$2:$A$3390,A2596)</f>
        <v>1</v>
      </c>
      <c r="C2596" t="s">
        <v>10227</v>
      </c>
      <c r="D2596">
        <v>482566007783</v>
      </c>
      <c r="E2596" t="s">
        <v>21</v>
      </c>
      <c r="F2596" t="s">
        <v>10236</v>
      </c>
      <c r="G2596">
        <v>611110</v>
      </c>
      <c r="H2596" s="2">
        <v>482566007783</v>
      </c>
      <c r="I2596">
        <f>COUNTIF($H$2:$H$3390,H2596)</f>
        <v>1</v>
      </c>
      <c r="J2596" t="s">
        <v>11325</v>
      </c>
      <c r="K2596" t="s">
        <v>10237</v>
      </c>
      <c r="L2596" t="b">
        <f ca="1">R2596&gt;OFFSET(R2596,-1,0)</f>
        <v>1</v>
      </c>
      <c r="M2596" s="3" t="s">
        <v>10230</v>
      </c>
      <c r="N2596" s="3" t="s">
        <v>10231</v>
      </c>
      <c r="O2596" s="3" t="s">
        <v>10159</v>
      </c>
      <c r="P2596" s="3">
        <v>76543</v>
      </c>
      <c r="Q2596" s="3">
        <v>611110</v>
      </c>
      <c r="R2596" s="3" t="s">
        <v>10232</v>
      </c>
      <c r="S2596" t="s">
        <v>10233</v>
      </c>
      <c r="T2596">
        <v>76543</v>
      </c>
      <c r="U2596" t="s">
        <v>28</v>
      </c>
      <c r="V2596">
        <v>1</v>
      </c>
      <c r="W2596">
        <v>0</v>
      </c>
      <c r="X2596">
        <v>0</v>
      </c>
      <c r="Y2596">
        <v>1</v>
      </c>
      <c r="AA2596">
        <f>1*(T2596&lt;&gt;P2596)</f>
        <v>0</v>
      </c>
    </row>
    <row r="2597" spans="1:27" x14ac:dyDescent="0.25">
      <c r="A2597" t="s">
        <v>11326</v>
      </c>
      <c r="B2597">
        <f>COUNTIF($A$2:$A$3390,A2597)</f>
        <v>4</v>
      </c>
      <c r="C2597" t="s">
        <v>21</v>
      </c>
      <c r="D2597">
        <v>482598009212</v>
      </c>
      <c r="E2597" t="s">
        <v>21</v>
      </c>
      <c r="F2597" t="s">
        <v>11326</v>
      </c>
      <c r="G2597">
        <v>611110</v>
      </c>
      <c r="H2597" s="2">
        <v>482598009212</v>
      </c>
      <c r="I2597">
        <f>COUNTIF($H$2:$H$3390,H2597)</f>
        <v>1</v>
      </c>
      <c r="J2597" t="s">
        <v>10572</v>
      </c>
      <c r="K2597" t="s">
        <v>10573</v>
      </c>
      <c r="L2597" t="b">
        <f ca="1">R2597&gt;OFFSET(R2597,-1,0)</f>
        <v>0</v>
      </c>
      <c r="M2597" s="3" t="s">
        <v>11328</v>
      </c>
      <c r="N2597" s="3" t="s">
        <v>10575</v>
      </c>
      <c r="O2597" s="3" t="s">
        <v>10159</v>
      </c>
      <c r="P2597" s="3">
        <v>76201</v>
      </c>
      <c r="Q2597" s="3">
        <v>611110</v>
      </c>
      <c r="R2597" s="3" t="s">
        <v>11327</v>
      </c>
      <c r="S2597" t="s">
        <v>10577</v>
      </c>
      <c r="T2597">
        <v>76201</v>
      </c>
      <c r="U2597" t="s">
        <v>91</v>
      </c>
      <c r="V2597">
        <v>1</v>
      </c>
      <c r="W2597">
        <v>0</v>
      </c>
      <c r="X2597">
        <v>0</v>
      </c>
      <c r="Y2597">
        <v>1</v>
      </c>
      <c r="AA2597">
        <f>1*(T2597&lt;&gt;P2597)</f>
        <v>0</v>
      </c>
    </row>
    <row r="2598" spans="1:27" x14ac:dyDescent="0.25">
      <c r="A2598" t="s">
        <v>11048</v>
      </c>
      <c r="B2598">
        <f>COUNTIF($A$2:$A$3390,A2598)</f>
        <v>2</v>
      </c>
      <c r="C2598" t="s">
        <v>21</v>
      </c>
      <c r="D2598">
        <v>482613009304</v>
      </c>
      <c r="E2598" t="s">
        <v>21</v>
      </c>
      <c r="F2598" t="s">
        <v>11048</v>
      </c>
      <c r="G2598">
        <v>611110</v>
      </c>
      <c r="H2598" s="2">
        <v>482613009304</v>
      </c>
      <c r="I2598">
        <f>COUNTIF($H$2:$H$3390,H2598)</f>
        <v>1</v>
      </c>
      <c r="J2598" t="s">
        <v>11049</v>
      </c>
      <c r="K2598" t="s">
        <v>11049</v>
      </c>
      <c r="L2598" t="b">
        <f ca="1">R2598&gt;OFFSET(R2598,-1,0)</f>
        <v>1</v>
      </c>
      <c r="M2598" s="3" t="s">
        <v>11051</v>
      </c>
      <c r="N2598" s="3" t="s">
        <v>10997</v>
      </c>
      <c r="O2598" s="3" t="s">
        <v>10159</v>
      </c>
      <c r="P2598" s="3">
        <v>78503</v>
      </c>
      <c r="Q2598" s="3">
        <v>611110</v>
      </c>
      <c r="R2598" s="3" t="s">
        <v>11329</v>
      </c>
      <c r="S2598" t="s">
        <v>10999</v>
      </c>
      <c r="T2598">
        <v>78503</v>
      </c>
      <c r="U2598" t="s">
        <v>28</v>
      </c>
      <c r="V2598">
        <v>1</v>
      </c>
      <c r="W2598">
        <v>0</v>
      </c>
      <c r="X2598">
        <v>0</v>
      </c>
      <c r="Y2598">
        <v>1</v>
      </c>
      <c r="AA2598">
        <f>1*(T2598&lt;&gt;P2598)</f>
        <v>0</v>
      </c>
    </row>
    <row r="2599" spans="1:27" x14ac:dyDescent="0.25">
      <c r="A2599" t="s">
        <v>11063</v>
      </c>
      <c r="B2599">
        <f>COUNTIF($A$2:$A$3390,A2599)</f>
        <v>3</v>
      </c>
      <c r="C2599" t="s">
        <v>21</v>
      </c>
      <c r="D2599">
        <v>482631009442</v>
      </c>
      <c r="E2599" t="s">
        <v>21</v>
      </c>
      <c r="F2599" t="s">
        <v>11063</v>
      </c>
      <c r="G2599">
        <v>611110</v>
      </c>
      <c r="H2599" s="2">
        <v>482631009442</v>
      </c>
      <c r="I2599">
        <f>COUNTIF($H$2:$H$3390,H2599)</f>
        <v>1</v>
      </c>
      <c r="J2599" t="s">
        <v>11330</v>
      </c>
      <c r="K2599" t="s">
        <v>11064</v>
      </c>
      <c r="L2599" t="b">
        <f ca="1">R2599&gt;OFFSET(R2599,-1,0)</f>
        <v>1</v>
      </c>
      <c r="M2599" s="3" t="s">
        <v>11059</v>
      </c>
      <c r="N2599" s="3" t="s">
        <v>11060</v>
      </c>
      <c r="O2599" s="3" t="s">
        <v>10159</v>
      </c>
      <c r="P2599" s="3">
        <v>78114</v>
      </c>
      <c r="Q2599" s="3">
        <v>611110</v>
      </c>
      <c r="R2599" s="3" t="s">
        <v>11061</v>
      </c>
      <c r="S2599" t="s">
        <v>11062</v>
      </c>
      <c r="T2599">
        <v>78114</v>
      </c>
      <c r="U2599" t="s">
        <v>28</v>
      </c>
      <c r="V2599">
        <v>1</v>
      </c>
      <c r="W2599">
        <v>0</v>
      </c>
      <c r="X2599">
        <v>0</v>
      </c>
      <c r="Y2599">
        <v>1</v>
      </c>
      <c r="AA2599">
        <f>1*(T2599&lt;&gt;P2599)</f>
        <v>0</v>
      </c>
    </row>
    <row r="2600" spans="1:27" x14ac:dyDescent="0.25">
      <c r="A2600" t="s">
        <v>10909</v>
      </c>
      <c r="B2600">
        <f>COUNTIF($A$2:$A$3390,A2600)</f>
        <v>3</v>
      </c>
      <c r="C2600" t="s">
        <v>21</v>
      </c>
      <c r="D2600">
        <v>482637013715</v>
      </c>
      <c r="E2600" t="s">
        <v>21</v>
      </c>
      <c r="F2600" t="s">
        <v>10909</v>
      </c>
      <c r="G2600">
        <v>611110</v>
      </c>
      <c r="H2600" s="2">
        <v>482637013715</v>
      </c>
      <c r="I2600">
        <f>COUNTIF($H$2:$H$3390,H2600)</f>
        <v>1</v>
      </c>
      <c r="J2600" t="s">
        <v>10910</v>
      </c>
      <c r="K2600" t="s">
        <v>10888</v>
      </c>
      <c r="L2600" t="b">
        <f ca="1">R2600&gt;OFFSET(R2600,-1,0)</f>
        <v>0</v>
      </c>
      <c r="M2600" s="3" t="s">
        <v>10912</v>
      </c>
      <c r="N2600" s="3" t="s">
        <v>10243</v>
      </c>
      <c r="O2600" s="3" t="s">
        <v>10159</v>
      </c>
      <c r="P2600" s="3">
        <v>78208</v>
      </c>
      <c r="Q2600" s="3">
        <v>611110</v>
      </c>
      <c r="R2600" s="3" t="s">
        <v>10911</v>
      </c>
      <c r="S2600" t="s">
        <v>10245</v>
      </c>
      <c r="T2600">
        <v>78208</v>
      </c>
      <c r="U2600" t="s">
        <v>28</v>
      </c>
      <c r="V2600">
        <v>1</v>
      </c>
      <c r="W2600">
        <v>0</v>
      </c>
      <c r="X2600">
        <v>0</v>
      </c>
      <c r="Y2600">
        <v>1</v>
      </c>
      <c r="AA2600">
        <f>1*(T2600&lt;&gt;P2600)</f>
        <v>0</v>
      </c>
    </row>
    <row r="2601" spans="1:27" x14ac:dyDescent="0.25">
      <c r="A2601" t="s">
        <v>11326</v>
      </c>
      <c r="B2601">
        <f>COUNTIF($A$2:$A$3390,A2601)</f>
        <v>4</v>
      </c>
      <c r="C2601" t="s">
        <v>21</v>
      </c>
      <c r="D2601">
        <v>482643008201</v>
      </c>
      <c r="E2601" t="s">
        <v>21</v>
      </c>
      <c r="F2601" t="s">
        <v>11326</v>
      </c>
      <c r="G2601">
        <v>611110</v>
      </c>
      <c r="H2601" s="2">
        <v>482643008201</v>
      </c>
      <c r="I2601">
        <f>COUNTIF($H$2:$H$3390,H2601)</f>
        <v>1</v>
      </c>
      <c r="J2601" t="s">
        <v>10572</v>
      </c>
      <c r="K2601" t="s">
        <v>10573</v>
      </c>
      <c r="L2601" t="b">
        <f ca="1">R2601&gt;OFFSET(R2601,-1,0)</f>
        <v>1</v>
      </c>
      <c r="M2601" s="3" t="s">
        <v>11328</v>
      </c>
      <c r="N2601" s="3" t="s">
        <v>10575</v>
      </c>
      <c r="O2601" s="3" t="s">
        <v>10159</v>
      </c>
      <c r="P2601" s="3">
        <v>76201</v>
      </c>
      <c r="Q2601" s="3">
        <v>611110</v>
      </c>
      <c r="R2601" s="3" t="s">
        <v>11327</v>
      </c>
      <c r="S2601" t="s">
        <v>10577</v>
      </c>
      <c r="T2601">
        <v>76201</v>
      </c>
      <c r="U2601" t="s">
        <v>91</v>
      </c>
      <c r="V2601">
        <v>1</v>
      </c>
      <c r="W2601">
        <v>0</v>
      </c>
      <c r="X2601">
        <v>0</v>
      </c>
      <c r="Y2601">
        <v>1</v>
      </c>
      <c r="AA2601">
        <f>1*(T2601&lt;&gt;P2601)</f>
        <v>0</v>
      </c>
    </row>
    <row r="2602" spans="1:27" x14ac:dyDescent="0.25">
      <c r="A2602" t="s">
        <v>11331</v>
      </c>
      <c r="B2602">
        <f>COUNTIF($A$2:$A$3390,A2602)</f>
        <v>1</v>
      </c>
      <c r="C2602" t="s">
        <v>11337</v>
      </c>
      <c r="D2602">
        <v>482649002977</v>
      </c>
      <c r="E2602" t="s">
        <v>21</v>
      </c>
      <c r="F2602" t="s">
        <v>11331</v>
      </c>
      <c r="G2602">
        <v>611110</v>
      </c>
      <c r="H2602" s="2">
        <v>482649002977</v>
      </c>
      <c r="I2602">
        <f>COUNTIF($H$2:$H$3390,H2602)</f>
        <v>1</v>
      </c>
      <c r="J2602" t="s">
        <v>11332</v>
      </c>
      <c r="K2602" t="s">
        <v>11341</v>
      </c>
      <c r="L2602" t="b">
        <f ca="1">R2602&gt;OFFSET(R2602,-1,0)</f>
        <v>1</v>
      </c>
      <c r="M2602" s="3" t="s">
        <v>11340</v>
      </c>
      <c r="N2602" s="3" t="s">
        <v>11333</v>
      </c>
      <c r="O2602" s="3" t="s">
        <v>10159</v>
      </c>
      <c r="P2602" s="3">
        <v>76135</v>
      </c>
      <c r="Q2602" s="3">
        <v>611110</v>
      </c>
      <c r="R2602" s="3" t="s">
        <v>11334</v>
      </c>
      <c r="S2602" t="s">
        <v>11335</v>
      </c>
      <c r="T2602">
        <v>76135</v>
      </c>
      <c r="U2602" t="s">
        <v>28</v>
      </c>
      <c r="V2602">
        <v>1</v>
      </c>
      <c r="W2602">
        <v>0</v>
      </c>
      <c r="X2602">
        <v>0</v>
      </c>
      <c r="Y2602">
        <v>1</v>
      </c>
      <c r="AA2602">
        <f>1*(T2602&lt;&gt;P2602)</f>
        <v>0</v>
      </c>
    </row>
    <row r="2603" spans="1:27" x14ac:dyDescent="0.25">
      <c r="A2603" t="s">
        <v>11336</v>
      </c>
      <c r="B2603">
        <f>COUNTIF($A$2:$A$3390,A2603)</f>
        <v>1</v>
      </c>
      <c r="C2603" t="s">
        <v>11337</v>
      </c>
      <c r="D2603">
        <v>482649009385</v>
      </c>
      <c r="E2603" t="s">
        <v>21</v>
      </c>
      <c r="F2603" t="s">
        <v>11336</v>
      </c>
      <c r="G2603">
        <v>611110</v>
      </c>
      <c r="H2603" s="2">
        <v>482649009385</v>
      </c>
      <c r="I2603">
        <f>COUNTIF($H$2:$H$3390,H2603)</f>
        <v>1</v>
      </c>
      <c r="J2603" t="s">
        <v>11342</v>
      </c>
      <c r="K2603" t="s">
        <v>11338</v>
      </c>
      <c r="L2603" t="b">
        <f ca="1">R2603&gt;OFFSET(R2603,-1,0)</f>
        <v>1</v>
      </c>
      <c r="M2603" s="3" t="s">
        <v>11339</v>
      </c>
      <c r="N2603" s="3" t="s">
        <v>11333</v>
      </c>
      <c r="O2603" s="3" t="s">
        <v>10159</v>
      </c>
      <c r="P2603" s="3">
        <v>76135</v>
      </c>
      <c r="Q2603" s="3">
        <v>611110</v>
      </c>
      <c r="R2603" s="3" t="s">
        <v>11343</v>
      </c>
      <c r="S2603" t="s">
        <v>11335</v>
      </c>
      <c r="T2603">
        <v>76135</v>
      </c>
      <c r="U2603" t="s">
        <v>28</v>
      </c>
      <c r="V2603">
        <v>1</v>
      </c>
      <c r="W2603">
        <v>0</v>
      </c>
      <c r="X2603">
        <v>0</v>
      </c>
      <c r="Y2603">
        <v>1</v>
      </c>
      <c r="AA2603">
        <f>1*(T2603&lt;&gt;P2603)</f>
        <v>0</v>
      </c>
    </row>
    <row r="2604" spans="1:27" x14ac:dyDescent="0.25">
      <c r="A2604" t="s">
        <v>11346</v>
      </c>
      <c r="B2604">
        <f>COUNTIF($A$2:$A$3390,A2604)</f>
        <v>1</v>
      </c>
      <c r="C2604" t="s">
        <v>11345</v>
      </c>
      <c r="D2604">
        <v>482679007748</v>
      </c>
      <c r="E2604" t="s">
        <v>21</v>
      </c>
      <c r="F2604" t="s">
        <v>11346</v>
      </c>
      <c r="G2604">
        <v>611110</v>
      </c>
      <c r="H2604" s="2">
        <v>482679007748</v>
      </c>
      <c r="I2604">
        <f>COUNTIF($H$2:$H$3390,H2604)</f>
        <v>1</v>
      </c>
      <c r="J2604" t="s">
        <v>11347</v>
      </c>
      <c r="K2604" t="s">
        <v>11354</v>
      </c>
      <c r="L2604" t="b">
        <f ca="1">R2604&gt;OFFSET(R2604,-1,0)</f>
        <v>0</v>
      </c>
      <c r="M2604" s="3" t="s">
        <v>11349</v>
      </c>
      <c r="N2604" s="3" t="s">
        <v>10404</v>
      </c>
      <c r="O2604" s="3" t="s">
        <v>10159</v>
      </c>
      <c r="P2604" s="3">
        <v>78043</v>
      </c>
      <c r="Q2604" s="3">
        <v>611110</v>
      </c>
      <c r="R2604" s="3" t="s">
        <v>11350</v>
      </c>
      <c r="S2604" t="s">
        <v>10405</v>
      </c>
      <c r="T2604">
        <v>78043</v>
      </c>
      <c r="U2604" t="s">
        <v>28</v>
      </c>
      <c r="V2604">
        <v>1</v>
      </c>
      <c r="W2604">
        <v>0</v>
      </c>
      <c r="X2604">
        <v>0</v>
      </c>
      <c r="Y2604">
        <v>1</v>
      </c>
      <c r="AA2604">
        <f>1*(T2604&lt;&gt;P2604)</f>
        <v>0</v>
      </c>
    </row>
    <row r="2605" spans="1:27" x14ac:dyDescent="0.25">
      <c r="A2605" t="s">
        <v>11132</v>
      </c>
      <c r="B2605">
        <f>COUNTIF($A$2:$A$3390,A2605)</f>
        <v>1</v>
      </c>
      <c r="C2605" t="s">
        <v>11114</v>
      </c>
      <c r="D2605">
        <v>482703007758</v>
      </c>
      <c r="E2605" t="s">
        <v>21</v>
      </c>
      <c r="F2605" t="s">
        <v>11132</v>
      </c>
      <c r="G2605">
        <v>611110</v>
      </c>
      <c r="H2605" s="2">
        <v>482703007758</v>
      </c>
      <c r="I2605">
        <f>COUNTIF($H$2:$H$3390,H2605)</f>
        <v>1</v>
      </c>
      <c r="J2605" t="s">
        <v>11355</v>
      </c>
      <c r="K2605" t="s">
        <v>11126</v>
      </c>
      <c r="L2605" t="b">
        <f ca="1">R2605&gt;OFFSET(R2605,-1,0)</f>
        <v>1</v>
      </c>
      <c r="M2605" s="3" t="s">
        <v>11117</v>
      </c>
      <c r="N2605" s="3" t="s">
        <v>11118</v>
      </c>
      <c r="O2605" s="3" t="s">
        <v>10159</v>
      </c>
      <c r="P2605" s="3">
        <v>78626</v>
      </c>
      <c r="Q2605" s="3">
        <v>611110</v>
      </c>
      <c r="R2605" s="3" t="s">
        <v>11119</v>
      </c>
      <c r="S2605" t="s">
        <v>11120</v>
      </c>
      <c r="T2605">
        <v>78626</v>
      </c>
      <c r="U2605" t="s">
        <v>28</v>
      </c>
      <c r="V2605">
        <v>1</v>
      </c>
      <c r="W2605">
        <v>0</v>
      </c>
      <c r="X2605">
        <v>0</v>
      </c>
      <c r="Y2605">
        <v>1</v>
      </c>
      <c r="AA2605">
        <f>1*(T2605&lt;&gt;P2605)</f>
        <v>0</v>
      </c>
    </row>
    <row r="2606" spans="1:27" x14ac:dyDescent="0.25">
      <c r="A2606" t="s">
        <v>11129</v>
      </c>
      <c r="B2606">
        <f>COUNTIF($A$2:$A$3390,A2606)</f>
        <v>1</v>
      </c>
      <c r="C2606" t="s">
        <v>11114</v>
      </c>
      <c r="D2606">
        <v>482703009438</v>
      </c>
      <c r="E2606" t="s">
        <v>21</v>
      </c>
      <c r="F2606" t="s">
        <v>11129</v>
      </c>
      <c r="G2606">
        <v>611110</v>
      </c>
      <c r="H2606" s="2">
        <v>482703009438</v>
      </c>
      <c r="I2606">
        <f>COUNTIF($H$2:$H$3390,H2606)</f>
        <v>1</v>
      </c>
      <c r="J2606" t="s">
        <v>11356</v>
      </c>
      <c r="K2606" t="s">
        <v>11122</v>
      </c>
      <c r="L2606" t="b">
        <f ca="1">R2606&gt;OFFSET(R2606,-1,0)</f>
        <v>0</v>
      </c>
      <c r="M2606" s="3" t="s">
        <v>11117</v>
      </c>
      <c r="N2606" s="3" t="s">
        <v>11118</v>
      </c>
      <c r="O2606" s="3" t="s">
        <v>10159</v>
      </c>
      <c r="P2606" s="3">
        <v>78626</v>
      </c>
      <c r="Q2606" s="3">
        <v>611110</v>
      </c>
      <c r="R2606" s="3" t="s">
        <v>11119</v>
      </c>
      <c r="S2606" t="s">
        <v>11120</v>
      </c>
      <c r="T2606">
        <v>78626</v>
      </c>
      <c r="U2606" t="s">
        <v>28</v>
      </c>
      <c r="V2606">
        <v>1</v>
      </c>
      <c r="W2606">
        <v>0</v>
      </c>
      <c r="X2606">
        <v>0</v>
      </c>
      <c r="Y2606">
        <v>1</v>
      </c>
      <c r="AA2606">
        <f>1*(T2606&lt;&gt;P2606)</f>
        <v>0</v>
      </c>
    </row>
    <row r="2607" spans="1:27" x14ac:dyDescent="0.25">
      <c r="A2607" t="s">
        <v>11357</v>
      </c>
      <c r="B2607">
        <f>COUNTIF($A$2:$A$3390,A2607)</f>
        <v>1</v>
      </c>
      <c r="C2607" t="s">
        <v>21</v>
      </c>
      <c r="D2607">
        <v>482703013751</v>
      </c>
      <c r="E2607" t="s">
        <v>21</v>
      </c>
      <c r="F2607" t="s">
        <v>11357</v>
      </c>
      <c r="G2607">
        <v>611110</v>
      </c>
      <c r="H2607" s="2">
        <v>482703013751</v>
      </c>
      <c r="I2607">
        <f>COUNTIF($H$2:$H$3390,H2607)</f>
        <v>1</v>
      </c>
      <c r="J2607" t="s">
        <v>11358</v>
      </c>
      <c r="K2607" t="s">
        <v>11364</v>
      </c>
      <c r="L2607" t="b">
        <f ca="1">R2607&gt;OFFSET(R2607,-1,0)</f>
        <v>1</v>
      </c>
      <c r="M2607" s="3" t="s">
        <v>11363</v>
      </c>
      <c r="N2607" s="3" t="s">
        <v>11359</v>
      </c>
      <c r="O2607" s="3" t="s">
        <v>10159</v>
      </c>
      <c r="P2607" s="3">
        <v>78641</v>
      </c>
      <c r="Q2607" s="3">
        <v>611110</v>
      </c>
      <c r="R2607" s="3" t="s">
        <v>11360</v>
      </c>
      <c r="S2607" t="s">
        <v>11361</v>
      </c>
      <c r="T2607">
        <v>78641</v>
      </c>
      <c r="U2607" t="s">
        <v>28</v>
      </c>
      <c r="V2607">
        <v>1</v>
      </c>
      <c r="W2607">
        <v>0</v>
      </c>
      <c r="X2607">
        <v>0</v>
      </c>
      <c r="Y2607">
        <v>1</v>
      </c>
      <c r="AA2607">
        <f>1*(T2607&lt;&gt;P2607)</f>
        <v>0</v>
      </c>
    </row>
    <row r="2608" spans="1:27" x14ac:dyDescent="0.25">
      <c r="A2608" t="s">
        <v>11365</v>
      </c>
      <c r="B2608">
        <f>COUNTIF($A$2:$A$3390,A2608)</f>
        <v>1</v>
      </c>
      <c r="C2608" t="s">
        <v>21</v>
      </c>
      <c r="D2608">
        <v>482703013785</v>
      </c>
      <c r="E2608" t="s">
        <v>21</v>
      </c>
      <c r="F2608" t="s">
        <v>11357</v>
      </c>
      <c r="G2608">
        <v>611110</v>
      </c>
      <c r="H2608" s="2">
        <v>482703013785</v>
      </c>
      <c r="I2608">
        <f>COUNTIF($H$2:$H$3390,H2608)</f>
        <v>1</v>
      </c>
      <c r="J2608" t="s">
        <v>11366</v>
      </c>
      <c r="K2608" t="s">
        <v>11362</v>
      </c>
      <c r="L2608" t="b">
        <f ca="1">R2608&gt;OFFSET(R2608,-1,0)</f>
        <v>0</v>
      </c>
      <c r="M2608" s="3" t="s">
        <v>11363</v>
      </c>
      <c r="N2608" s="3" t="s">
        <v>11359</v>
      </c>
      <c r="O2608" s="3" t="s">
        <v>10159</v>
      </c>
      <c r="P2608" s="3">
        <v>78641</v>
      </c>
      <c r="Q2608" s="3">
        <v>611110</v>
      </c>
      <c r="R2608" s="3" t="s">
        <v>11360</v>
      </c>
      <c r="S2608" t="s">
        <v>11361</v>
      </c>
      <c r="T2608">
        <v>78641</v>
      </c>
      <c r="U2608" t="s">
        <v>28</v>
      </c>
      <c r="V2608">
        <v>1</v>
      </c>
      <c r="W2608">
        <v>0</v>
      </c>
      <c r="X2608">
        <v>0</v>
      </c>
      <c r="Y2608">
        <v>0</v>
      </c>
      <c r="AA2608">
        <f>1*(T2608&lt;&gt;P2608)</f>
        <v>0</v>
      </c>
    </row>
    <row r="2609" spans="1:27" x14ac:dyDescent="0.25">
      <c r="A2609" t="s">
        <v>10570</v>
      </c>
      <c r="B2609">
        <f>COUNTIF($A$2:$A$3390,A2609)</f>
        <v>3</v>
      </c>
      <c r="C2609" t="s">
        <v>10571</v>
      </c>
      <c r="D2609">
        <v>482730007865</v>
      </c>
      <c r="E2609" t="s">
        <v>21</v>
      </c>
      <c r="F2609" t="s">
        <v>10570</v>
      </c>
      <c r="G2609">
        <v>611110</v>
      </c>
      <c r="H2609" s="2">
        <v>482730007865</v>
      </c>
      <c r="I2609">
        <f>COUNTIF($H$2:$H$3390,H2609)</f>
        <v>1</v>
      </c>
      <c r="J2609" t="s">
        <v>10572</v>
      </c>
      <c r="K2609" t="s">
        <v>10573</v>
      </c>
      <c r="L2609" t="b">
        <f ca="1">R2609&gt;OFFSET(R2609,-1,0)</f>
        <v>1</v>
      </c>
      <c r="M2609" s="3" t="s">
        <v>10574</v>
      </c>
      <c r="N2609" s="3" t="s">
        <v>10575</v>
      </c>
      <c r="O2609" s="3" t="s">
        <v>10159</v>
      </c>
      <c r="P2609" s="3">
        <v>76205</v>
      </c>
      <c r="Q2609" s="3">
        <v>611110</v>
      </c>
      <c r="R2609" s="3" t="s">
        <v>10576</v>
      </c>
      <c r="S2609" t="s">
        <v>10577</v>
      </c>
      <c r="T2609">
        <v>76205</v>
      </c>
      <c r="U2609" t="s">
        <v>28</v>
      </c>
      <c r="V2609">
        <v>1</v>
      </c>
      <c r="W2609">
        <v>0</v>
      </c>
      <c r="X2609">
        <v>0</v>
      </c>
      <c r="Y2609">
        <v>1</v>
      </c>
      <c r="AA2609">
        <f>1*(T2609&lt;&gt;P2609)</f>
        <v>0</v>
      </c>
    </row>
    <row r="2610" spans="1:27" x14ac:dyDescent="0.25">
      <c r="A2610" t="s">
        <v>11367</v>
      </c>
      <c r="B2610">
        <f>COUNTIF($A$2:$A$3390,A2610)</f>
        <v>1</v>
      </c>
      <c r="C2610" t="s">
        <v>11370</v>
      </c>
      <c r="D2610">
        <v>482730010614</v>
      </c>
      <c r="E2610" t="s">
        <v>21</v>
      </c>
      <c r="F2610" t="s">
        <v>11367</v>
      </c>
      <c r="G2610">
        <v>611110</v>
      </c>
      <c r="H2610" s="2">
        <v>482730010614</v>
      </c>
      <c r="I2610">
        <f>COUNTIF($H$2:$H$3390,H2610)</f>
        <v>1</v>
      </c>
      <c r="J2610" t="s">
        <v>11368</v>
      </c>
      <c r="K2610" t="s">
        <v>11371</v>
      </c>
      <c r="L2610" t="b">
        <f ca="1">R2610&gt;OFFSET(R2610,-1,0)</f>
        <v>0</v>
      </c>
      <c r="M2610" s="3" t="s">
        <v>11372</v>
      </c>
      <c r="N2610" s="3" t="s">
        <v>10279</v>
      </c>
      <c r="O2610" s="3" t="s">
        <v>10159</v>
      </c>
      <c r="P2610" s="3">
        <v>75067</v>
      </c>
      <c r="Q2610" s="3">
        <v>611110</v>
      </c>
      <c r="R2610" s="3" t="s">
        <v>11369</v>
      </c>
      <c r="S2610" t="s">
        <v>10281</v>
      </c>
      <c r="T2610">
        <v>75067</v>
      </c>
      <c r="U2610" t="s">
        <v>28</v>
      </c>
      <c r="V2610">
        <v>1</v>
      </c>
      <c r="W2610">
        <v>0</v>
      </c>
      <c r="X2610">
        <v>0</v>
      </c>
      <c r="Y2610">
        <v>1</v>
      </c>
      <c r="AA2610">
        <f>1*(T2610&lt;&gt;P2610)</f>
        <v>0</v>
      </c>
    </row>
    <row r="2611" spans="1:27" x14ac:dyDescent="0.25">
      <c r="A2611" t="s">
        <v>11373</v>
      </c>
      <c r="B2611">
        <f>COUNTIF($A$2:$A$3390,A2611)</f>
        <v>1</v>
      </c>
      <c r="C2611" t="s">
        <v>11370</v>
      </c>
      <c r="D2611">
        <v>482730010617</v>
      </c>
      <c r="E2611" t="s">
        <v>21</v>
      </c>
      <c r="F2611" t="s">
        <v>11373</v>
      </c>
      <c r="G2611">
        <v>611110</v>
      </c>
      <c r="H2611" s="2">
        <v>482730010617</v>
      </c>
      <c r="I2611">
        <f>COUNTIF($H$2:$H$3390,H2611)</f>
        <v>1</v>
      </c>
      <c r="J2611" t="s">
        <v>11375</v>
      </c>
      <c r="K2611" t="s">
        <v>11374</v>
      </c>
      <c r="L2611" t="b">
        <f ca="1">R2611&gt;OFFSET(R2611,-1,0)</f>
        <v>0</v>
      </c>
      <c r="M2611" s="3" t="s">
        <v>11372</v>
      </c>
      <c r="N2611" s="3" t="s">
        <v>10279</v>
      </c>
      <c r="O2611" s="3" t="s">
        <v>10159</v>
      </c>
      <c r="P2611" s="3">
        <v>75067</v>
      </c>
      <c r="Q2611" s="3">
        <v>611110</v>
      </c>
      <c r="R2611" s="3" t="s">
        <v>11369</v>
      </c>
      <c r="S2611" t="s">
        <v>10281</v>
      </c>
      <c r="T2611">
        <v>75067</v>
      </c>
      <c r="U2611" t="s">
        <v>28</v>
      </c>
      <c r="V2611">
        <v>1</v>
      </c>
      <c r="W2611">
        <v>0</v>
      </c>
      <c r="X2611">
        <v>0</v>
      </c>
      <c r="Y2611">
        <v>1</v>
      </c>
      <c r="AA2611">
        <f>1*(T2611&lt;&gt;P2611)</f>
        <v>0</v>
      </c>
    </row>
    <row r="2612" spans="1:27" x14ac:dyDescent="0.25">
      <c r="A2612" t="s">
        <v>11135</v>
      </c>
      <c r="B2612">
        <f>COUNTIF($A$2:$A$3390,A2612)</f>
        <v>5</v>
      </c>
      <c r="C2612" t="s">
        <v>11114</v>
      </c>
      <c r="D2612">
        <v>482742009428</v>
      </c>
      <c r="E2612" t="s">
        <v>21</v>
      </c>
      <c r="F2612" t="s">
        <v>11135</v>
      </c>
      <c r="G2612">
        <v>611110</v>
      </c>
      <c r="H2612" s="2">
        <v>482742009428</v>
      </c>
      <c r="I2612">
        <f>COUNTIF($H$2:$H$3390,H2612)</f>
        <v>1</v>
      </c>
      <c r="J2612" t="s">
        <v>11153</v>
      </c>
      <c r="K2612" t="s">
        <v>11136</v>
      </c>
      <c r="L2612" t="b">
        <f ca="1">R2612&gt;OFFSET(R2612,-1,0)</f>
        <v>1</v>
      </c>
      <c r="M2612" s="3" t="s">
        <v>11117</v>
      </c>
      <c r="N2612" s="3" t="s">
        <v>11118</v>
      </c>
      <c r="O2612" s="3" t="s">
        <v>10159</v>
      </c>
      <c r="P2612" s="3">
        <v>78626</v>
      </c>
      <c r="Q2612" s="3">
        <v>611110</v>
      </c>
      <c r="R2612" s="3" t="s">
        <v>11119</v>
      </c>
      <c r="S2612" t="s">
        <v>11120</v>
      </c>
      <c r="T2612">
        <v>78626</v>
      </c>
      <c r="U2612" t="s">
        <v>28</v>
      </c>
      <c r="V2612">
        <v>1</v>
      </c>
      <c r="W2612">
        <v>0</v>
      </c>
      <c r="X2612">
        <v>0</v>
      </c>
      <c r="Y2612">
        <v>1</v>
      </c>
      <c r="AA2612">
        <f>1*(T2612&lt;&gt;P2612)</f>
        <v>0</v>
      </c>
    </row>
    <row r="2613" spans="1:27" x14ac:dyDescent="0.25">
      <c r="A2613" t="s">
        <v>11127</v>
      </c>
      <c r="B2613">
        <f>COUNTIF($A$2:$A$3390,A2613)</f>
        <v>3</v>
      </c>
      <c r="C2613" t="s">
        <v>11114</v>
      </c>
      <c r="D2613">
        <v>482742009475</v>
      </c>
      <c r="E2613" t="s">
        <v>21</v>
      </c>
      <c r="F2613" t="s">
        <v>11127</v>
      </c>
      <c r="G2613">
        <v>611110</v>
      </c>
      <c r="H2613" s="2">
        <v>482742009475</v>
      </c>
      <c r="I2613">
        <f>COUNTIF($H$2:$H$3390,H2613)</f>
        <v>1</v>
      </c>
      <c r="J2613" t="s">
        <v>11267</v>
      </c>
      <c r="K2613" t="s">
        <v>11128</v>
      </c>
      <c r="L2613" t="b">
        <f ca="1">R2613&gt;OFFSET(R2613,-1,0)</f>
        <v>0</v>
      </c>
      <c r="M2613" s="3" t="s">
        <v>11123</v>
      </c>
      <c r="N2613" s="3" t="s">
        <v>11118</v>
      </c>
      <c r="O2613" s="3" t="s">
        <v>10159</v>
      </c>
      <c r="P2613" s="3">
        <v>78626</v>
      </c>
      <c r="Q2613" s="3">
        <v>611110</v>
      </c>
      <c r="R2613" s="3" t="s">
        <v>11154</v>
      </c>
      <c r="S2613" t="s">
        <v>11120</v>
      </c>
      <c r="T2613">
        <v>78626</v>
      </c>
      <c r="U2613" t="s">
        <v>28</v>
      </c>
      <c r="V2613">
        <v>1</v>
      </c>
      <c r="W2613">
        <v>0</v>
      </c>
      <c r="X2613">
        <v>0</v>
      </c>
      <c r="Y2613">
        <v>1</v>
      </c>
      <c r="AA2613">
        <f>1*(T2613&lt;&gt;P2613)</f>
        <v>0</v>
      </c>
    </row>
    <row r="2614" spans="1:27" x14ac:dyDescent="0.25">
      <c r="A2614" t="s">
        <v>11376</v>
      </c>
      <c r="B2614">
        <f>COUNTIF($A$2:$A$3390,A2614)</f>
        <v>1</v>
      </c>
      <c r="C2614" t="s">
        <v>11377</v>
      </c>
      <c r="D2614">
        <v>482769003106</v>
      </c>
      <c r="E2614" t="s">
        <v>21</v>
      </c>
      <c r="F2614" t="s">
        <v>11376</v>
      </c>
      <c r="G2614">
        <v>611110</v>
      </c>
      <c r="H2614" s="2">
        <v>482769003106</v>
      </c>
      <c r="I2614">
        <f>COUNTIF($H$2:$H$3390,H2614)</f>
        <v>1</v>
      </c>
      <c r="J2614" t="s">
        <v>11378</v>
      </c>
      <c r="K2614" t="s">
        <v>11379</v>
      </c>
      <c r="L2614" t="b">
        <f ca="1">R2614&gt;OFFSET(R2614,-1,0)</f>
        <v>1</v>
      </c>
      <c r="M2614" s="3" t="s">
        <v>11380</v>
      </c>
      <c r="N2614" s="3" t="s">
        <v>11381</v>
      </c>
      <c r="O2614" s="3" t="s">
        <v>10159</v>
      </c>
      <c r="P2614" s="3">
        <v>77632</v>
      </c>
      <c r="Q2614" s="3">
        <v>611110</v>
      </c>
      <c r="R2614" s="3" t="s">
        <v>11382</v>
      </c>
      <c r="S2614" t="s">
        <v>11383</v>
      </c>
      <c r="T2614">
        <v>77632</v>
      </c>
      <c r="U2614" t="s">
        <v>28</v>
      </c>
      <c r="V2614">
        <v>1</v>
      </c>
      <c r="W2614">
        <v>0</v>
      </c>
      <c r="X2614">
        <v>0</v>
      </c>
      <c r="Y2614">
        <v>1</v>
      </c>
      <c r="AA2614">
        <f>1*(T2614&lt;&gt;P2614)</f>
        <v>0</v>
      </c>
    </row>
    <row r="2615" spans="1:27" x14ac:dyDescent="0.25">
      <c r="A2615" t="s">
        <v>11384</v>
      </c>
      <c r="B2615">
        <f>COUNTIF($A$2:$A$3390,A2615)</f>
        <v>1</v>
      </c>
      <c r="C2615" t="s">
        <v>11377</v>
      </c>
      <c r="D2615">
        <v>482769003107</v>
      </c>
      <c r="E2615" t="s">
        <v>21</v>
      </c>
      <c r="F2615" t="s">
        <v>11384</v>
      </c>
      <c r="G2615">
        <v>611110</v>
      </c>
      <c r="H2615" s="2">
        <v>482769003107</v>
      </c>
      <c r="I2615">
        <f>COUNTIF($H$2:$H$3390,H2615)</f>
        <v>1</v>
      </c>
      <c r="J2615" t="s">
        <v>11387</v>
      </c>
      <c r="K2615" t="s">
        <v>11385</v>
      </c>
      <c r="L2615" t="b">
        <f ca="1">R2615&gt;OFFSET(R2615,-1,0)</f>
        <v>0</v>
      </c>
      <c r="M2615" s="3" t="s">
        <v>11386</v>
      </c>
      <c r="N2615" s="3" t="s">
        <v>11381</v>
      </c>
      <c r="O2615" s="3" t="s">
        <v>10159</v>
      </c>
      <c r="P2615" s="3">
        <v>77632</v>
      </c>
      <c r="Q2615" s="3">
        <v>611110</v>
      </c>
      <c r="R2615" s="3" t="s">
        <v>11388</v>
      </c>
      <c r="S2615" t="s">
        <v>11383</v>
      </c>
      <c r="T2615">
        <v>77632</v>
      </c>
      <c r="U2615" t="s">
        <v>28</v>
      </c>
      <c r="V2615">
        <v>1</v>
      </c>
      <c r="W2615">
        <v>0</v>
      </c>
      <c r="X2615">
        <v>0</v>
      </c>
      <c r="Y2615">
        <v>1</v>
      </c>
      <c r="AA2615">
        <f>1*(T2615&lt;&gt;P2615)</f>
        <v>0</v>
      </c>
    </row>
    <row r="2616" spans="1:27" x14ac:dyDescent="0.25">
      <c r="A2616" t="s">
        <v>11389</v>
      </c>
      <c r="B2616">
        <f>COUNTIF($A$2:$A$3390,A2616)</f>
        <v>1</v>
      </c>
      <c r="C2616" t="s">
        <v>21</v>
      </c>
      <c r="D2616">
        <v>482778013296</v>
      </c>
      <c r="E2616" t="s">
        <v>21</v>
      </c>
      <c r="F2616" t="s">
        <v>11389</v>
      </c>
      <c r="G2616">
        <v>611110</v>
      </c>
      <c r="H2616" s="2">
        <v>482778013296</v>
      </c>
      <c r="I2616">
        <f>COUNTIF($H$2:$H$3390,H2616)</f>
        <v>1</v>
      </c>
      <c r="J2616" t="s">
        <v>11395</v>
      </c>
      <c r="K2616" t="s">
        <v>11390</v>
      </c>
      <c r="L2616" t="b">
        <f ca="1">R2616&gt;OFFSET(R2616,-1,0)</f>
        <v>1</v>
      </c>
      <c r="M2616" s="3" t="s">
        <v>11391</v>
      </c>
      <c r="N2616" s="3" t="s">
        <v>11392</v>
      </c>
      <c r="O2616" s="3" t="s">
        <v>10159</v>
      </c>
      <c r="P2616" s="3">
        <v>77351</v>
      </c>
      <c r="Q2616" s="3">
        <v>611110</v>
      </c>
      <c r="R2616" s="3" t="s">
        <v>11393</v>
      </c>
      <c r="S2616" t="s">
        <v>11394</v>
      </c>
      <c r="T2616">
        <v>77351</v>
      </c>
      <c r="U2616" t="s">
        <v>91</v>
      </c>
      <c r="V2616">
        <v>1</v>
      </c>
      <c r="W2616">
        <v>0</v>
      </c>
      <c r="X2616">
        <v>0</v>
      </c>
      <c r="Y2616">
        <v>1</v>
      </c>
      <c r="AA2616">
        <f>1*(T2616&lt;&gt;P2616)</f>
        <v>0</v>
      </c>
    </row>
    <row r="2617" spans="1:27" x14ac:dyDescent="0.25">
      <c r="A2617" t="s">
        <v>11398</v>
      </c>
      <c r="B2617">
        <f>COUNTIF($A$2:$A$3390,A2617)</f>
        <v>1</v>
      </c>
      <c r="C2617" t="s">
        <v>11397</v>
      </c>
      <c r="D2617">
        <v>482796013689</v>
      </c>
      <c r="E2617" t="s">
        <v>21</v>
      </c>
      <c r="F2617" t="s">
        <v>11398</v>
      </c>
      <c r="G2617">
        <v>611110</v>
      </c>
      <c r="H2617" s="2">
        <v>482796013689</v>
      </c>
      <c r="I2617">
        <f>COUNTIF($H$2:$H$3390,H2617)</f>
        <v>1</v>
      </c>
      <c r="J2617" t="s">
        <v>11399</v>
      </c>
      <c r="K2617" t="s">
        <v>11405</v>
      </c>
      <c r="L2617" t="b">
        <f ca="1">R2617&gt;OFFSET(R2617,-1,0)</f>
        <v>0</v>
      </c>
      <c r="M2617" s="3" t="s">
        <v>11401</v>
      </c>
      <c r="N2617" s="3" t="s">
        <v>11402</v>
      </c>
      <c r="O2617" s="3" t="s">
        <v>10159</v>
      </c>
      <c r="P2617" s="3">
        <v>76528</v>
      </c>
      <c r="Q2617" s="3">
        <v>611110</v>
      </c>
      <c r="R2617" s="3" t="s">
        <v>11403</v>
      </c>
      <c r="S2617" t="s">
        <v>11404</v>
      </c>
      <c r="T2617">
        <v>76528</v>
      </c>
      <c r="U2617" t="s">
        <v>91</v>
      </c>
      <c r="V2617">
        <v>1</v>
      </c>
      <c r="W2617">
        <v>0</v>
      </c>
      <c r="X2617">
        <v>0</v>
      </c>
      <c r="Y2617">
        <v>1</v>
      </c>
      <c r="AA2617">
        <f>1*(T2617&lt;&gt;P2617)</f>
        <v>0</v>
      </c>
    </row>
    <row r="2618" spans="1:27" x14ac:dyDescent="0.25">
      <c r="A2618" t="s">
        <v>10706</v>
      </c>
      <c r="B2618">
        <f>COUNTIF($A$2:$A$3390,A2618)</f>
        <v>2</v>
      </c>
      <c r="C2618" t="s">
        <v>21</v>
      </c>
      <c r="D2618">
        <v>482829009454</v>
      </c>
      <c r="E2618" t="s">
        <v>21</v>
      </c>
      <c r="F2618" t="s">
        <v>10706</v>
      </c>
      <c r="G2618">
        <v>611110</v>
      </c>
      <c r="H2618" s="2">
        <v>482829009454</v>
      </c>
      <c r="I2618">
        <f>COUNTIF($H$2:$H$3390,H2618)</f>
        <v>1</v>
      </c>
      <c r="J2618" t="s">
        <v>10707</v>
      </c>
      <c r="K2618" t="s">
        <v>10711</v>
      </c>
      <c r="L2618" t="b">
        <f ca="1">R2618&gt;OFFSET(R2618,-1,0)</f>
        <v>0</v>
      </c>
      <c r="M2618" s="3" t="s">
        <v>10712</v>
      </c>
      <c r="N2618" s="3" t="s">
        <v>10708</v>
      </c>
      <c r="O2618" s="3" t="s">
        <v>10159</v>
      </c>
      <c r="P2618" s="3">
        <v>78586</v>
      </c>
      <c r="Q2618" s="3">
        <v>611110</v>
      </c>
      <c r="R2618" s="3" t="s">
        <v>10709</v>
      </c>
      <c r="S2618" t="s">
        <v>10710</v>
      </c>
      <c r="T2618">
        <v>78586</v>
      </c>
      <c r="U2618" t="s">
        <v>91</v>
      </c>
      <c r="V2618">
        <v>1</v>
      </c>
      <c r="W2618">
        <v>0</v>
      </c>
      <c r="X2618">
        <v>0</v>
      </c>
      <c r="Y2618">
        <v>1</v>
      </c>
      <c r="AA2618">
        <f>1*(T2618&lt;&gt;P2618)</f>
        <v>0</v>
      </c>
    </row>
    <row r="2619" spans="1:27" x14ac:dyDescent="0.25">
      <c r="A2619" t="s">
        <v>11408</v>
      </c>
      <c r="B2619">
        <f>COUNTIF($A$2:$A$3390,A2619)</f>
        <v>1</v>
      </c>
      <c r="C2619" t="s">
        <v>11407</v>
      </c>
      <c r="D2619">
        <v>482838010528</v>
      </c>
      <c r="E2619" t="s">
        <v>21</v>
      </c>
      <c r="F2619" t="s">
        <v>11408</v>
      </c>
      <c r="G2619">
        <v>611110</v>
      </c>
      <c r="H2619" s="2">
        <v>482838010528</v>
      </c>
      <c r="I2619">
        <f>COUNTIF($H$2:$H$3390,H2619)</f>
        <v>1</v>
      </c>
      <c r="J2619" t="s">
        <v>11409</v>
      </c>
      <c r="K2619" t="s">
        <v>11414</v>
      </c>
      <c r="L2619" t="b">
        <f ca="1">R2619&gt;OFFSET(R2619,-1,0)</f>
        <v>1</v>
      </c>
      <c r="M2619" s="3" t="s">
        <v>11410</v>
      </c>
      <c r="N2619" s="3" t="s">
        <v>10776</v>
      </c>
      <c r="O2619" s="3" t="s">
        <v>10159</v>
      </c>
      <c r="P2619" s="3">
        <v>75071</v>
      </c>
      <c r="Q2619" s="3">
        <v>611110</v>
      </c>
      <c r="R2619" s="3" t="s">
        <v>11411</v>
      </c>
      <c r="S2619" t="s">
        <v>10778</v>
      </c>
      <c r="T2619">
        <v>75070</v>
      </c>
      <c r="U2619" t="s">
        <v>28</v>
      </c>
      <c r="V2619">
        <v>1</v>
      </c>
      <c r="W2619">
        <v>0</v>
      </c>
      <c r="X2619">
        <v>0</v>
      </c>
      <c r="Y2619">
        <v>1</v>
      </c>
      <c r="AA2619">
        <f>1*(T2619&lt;&gt;P2619)</f>
        <v>1</v>
      </c>
    </row>
    <row r="2620" spans="1:27" x14ac:dyDescent="0.25">
      <c r="A2620" t="s">
        <v>11238</v>
      </c>
      <c r="B2620">
        <f>COUNTIF($A$2:$A$3390,A2620)</f>
        <v>2</v>
      </c>
      <c r="C2620" t="s">
        <v>21</v>
      </c>
      <c r="D2620">
        <v>482855007163</v>
      </c>
      <c r="E2620" t="s">
        <v>21</v>
      </c>
      <c r="F2620" t="s">
        <v>11238</v>
      </c>
      <c r="G2620">
        <v>611110</v>
      </c>
      <c r="H2620" s="2">
        <v>482855007163</v>
      </c>
      <c r="I2620">
        <f>COUNTIF($H$2:$H$3390,H2620)</f>
        <v>1</v>
      </c>
      <c r="J2620" t="s">
        <v>10791</v>
      </c>
      <c r="K2620" t="s">
        <v>10792</v>
      </c>
      <c r="L2620" t="b">
        <f ca="1">R2620&gt;OFFSET(R2620,-1,0)</f>
        <v>1</v>
      </c>
      <c r="M2620" s="3" t="s">
        <v>11239</v>
      </c>
      <c r="N2620" s="3" t="s">
        <v>10794</v>
      </c>
      <c r="O2620" s="3" t="s">
        <v>10159</v>
      </c>
      <c r="P2620" s="3">
        <v>75904</v>
      </c>
      <c r="Q2620" s="3">
        <v>611110</v>
      </c>
      <c r="R2620" s="3" t="s">
        <v>11240</v>
      </c>
      <c r="S2620" t="s">
        <v>10796</v>
      </c>
      <c r="T2620">
        <v>75904</v>
      </c>
      <c r="U2620" t="s">
        <v>28</v>
      </c>
      <c r="V2620">
        <v>1</v>
      </c>
      <c r="W2620">
        <v>0</v>
      </c>
      <c r="X2620">
        <v>0</v>
      </c>
      <c r="Y2620">
        <v>1</v>
      </c>
      <c r="AA2620">
        <f>1*(T2620&lt;&gt;P2620)</f>
        <v>0</v>
      </c>
    </row>
    <row r="2621" spans="1:27" x14ac:dyDescent="0.25">
      <c r="A2621" t="s">
        <v>11423</v>
      </c>
      <c r="B2621">
        <f>COUNTIF($A$2:$A$3390,A2621)</f>
        <v>1</v>
      </c>
      <c r="C2621" t="s">
        <v>11416</v>
      </c>
      <c r="D2621">
        <v>482913003284</v>
      </c>
      <c r="E2621" t="s">
        <v>21</v>
      </c>
      <c r="F2621" t="s">
        <v>11417</v>
      </c>
      <c r="G2621">
        <v>611110</v>
      </c>
      <c r="H2621" s="2">
        <v>482913003284</v>
      </c>
      <c r="I2621">
        <f>COUNTIF($H$2:$H$3390,H2621)</f>
        <v>2</v>
      </c>
      <c r="J2621" t="s">
        <v>11418</v>
      </c>
      <c r="K2621" t="s">
        <v>11424</v>
      </c>
      <c r="L2621" t="b">
        <f ca="1">R2621&gt;OFFSET(R2621,-1,0)</f>
        <v>0</v>
      </c>
      <c r="M2621" s="3" t="s">
        <v>11419</v>
      </c>
      <c r="N2621" s="3" t="s">
        <v>11420</v>
      </c>
      <c r="O2621" s="3" t="s">
        <v>10159</v>
      </c>
      <c r="P2621" s="3">
        <v>76661</v>
      </c>
      <c r="Q2621" s="3">
        <v>611110</v>
      </c>
      <c r="R2621" s="3" t="s">
        <v>11421</v>
      </c>
      <c r="S2621" t="s">
        <v>11422</v>
      </c>
      <c r="T2621">
        <v>76661</v>
      </c>
      <c r="U2621" t="s">
        <v>28</v>
      </c>
      <c r="V2621">
        <v>1</v>
      </c>
      <c r="W2621">
        <v>0</v>
      </c>
      <c r="X2621">
        <v>0</v>
      </c>
      <c r="Y2621">
        <v>0</v>
      </c>
      <c r="AA2621">
        <f>1*(T2621&lt;&gt;P2621)</f>
        <v>0</v>
      </c>
    </row>
    <row r="2622" spans="1:27" x14ac:dyDescent="0.25">
      <c r="A2622" t="s">
        <v>11417</v>
      </c>
      <c r="B2622">
        <f>COUNTIF($A$2:$A$3390,A2622)</f>
        <v>1</v>
      </c>
      <c r="C2622" t="s">
        <v>11416</v>
      </c>
      <c r="D2622">
        <v>482913003284</v>
      </c>
      <c r="E2622" t="s">
        <v>21</v>
      </c>
      <c r="F2622" t="s">
        <v>11417</v>
      </c>
      <c r="G2622">
        <v>611110</v>
      </c>
      <c r="H2622" s="2">
        <v>482913003284</v>
      </c>
      <c r="I2622">
        <f>COUNTIF($H$2:$H$3390,H2622)</f>
        <v>2</v>
      </c>
      <c r="J2622" t="s">
        <v>11418</v>
      </c>
      <c r="K2622" t="s">
        <v>11425</v>
      </c>
      <c r="L2622" t="b">
        <f ca="1">R2622&gt;OFFSET(R2622,-1,0)</f>
        <v>0</v>
      </c>
      <c r="M2622" s="3" t="s">
        <v>11419</v>
      </c>
      <c r="N2622" s="3" t="s">
        <v>11420</v>
      </c>
      <c r="O2622" s="3" t="s">
        <v>10159</v>
      </c>
      <c r="P2622" s="3">
        <v>76661</v>
      </c>
      <c r="Q2622" s="3">
        <v>611110</v>
      </c>
      <c r="R2622" s="3" t="s">
        <v>11421</v>
      </c>
      <c r="S2622" t="s">
        <v>11422</v>
      </c>
      <c r="T2622">
        <v>76661</v>
      </c>
      <c r="U2622" t="s">
        <v>28</v>
      </c>
      <c r="V2622">
        <v>1</v>
      </c>
      <c r="W2622">
        <v>0</v>
      </c>
      <c r="X2622">
        <v>0</v>
      </c>
      <c r="Y2622">
        <v>1</v>
      </c>
      <c r="AA2622">
        <f>1*(T2622&lt;&gt;P2622)</f>
        <v>0</v>
      </c>
    </row>
    <row r="2623" spans="1:27" x14ac:dyDescent="0.25">
      <c r="A2623" t="s">
        <v>11415</v>
      </c>
      <c r="B2623">
        <f>COUNTIF($A$2:$A$3390,A2623)</f>
        <v>1</v>
      </c>
      <c r="C2623" t="s">
        <v>11416</v>
      </c>
      <c r="D2623">
        <v>482913013533</v>
      </c>
      <c r="E2623" t="s">
        <v>21</v>
      </c>
      <c r="F2623" t="s">
        <v>11415</v>
      </c>
      <c r="G2623">
        <v>611110</v>
      </c>
      <c r="H2623" s="2">
        <v>482913013533</v>
      </c>
      <c r="I2623">
        <f>COUNTIF($H$2:$H$3390,H2623)</f>
        <v>1</v>
      </c>
      <c r="J2623" t="s">
        <v>7173</v>
      </c>
      <c r="K2623" t="s">
        <v>2160</v>
      </c>
      <c r="L2623" t="b">
        <f ca="1">R2623&gt;OFFSET(R2623,-1,0)</f>
        <v>0</v>
      </c>
      <c r="M2623" s="3" t="s">
        <v>11419</v>
      </c>
      <c r="N2623" s="3" t="s">
        <v>11420</v>
      </c>
      <c r="O2623" s="3" t="s">
        <v>10159</v>
      </c>
      <c r="P2623" s="3">
        <v>76661</v>
      </c>
      <c r="Q2623" s="3">
        <v>611110</v>
      </c>
      <c r="R2623" s="3" t="s">
        <v>11421</v>
      </c>
      <c r="S2623" t="s">
        <v>11422</v>
      </c>
      <c r="T2623">
        <v>76661</v>
      </c>
      <c r="U2623" t="s">
        <v>28</v>
      </c>
      <c r="V2623">
        <v>1</v>
      </c>
      <c r="W2623">
        <v>0</v>
      </c>
      <c r="X2623">
        <v>0</v>
      </c>
      <c r="Y2623">
        <v>1</v>
      </c>
      <c r="AA2623">
        <f>1*(T2623&lt;&gt;P2623)</f>
        <v>0</v>
      </c>
    </row>
    <row r="2624" spans="1:27" x14ac:dyDescent="0.25">
      <c r="A2624" t="s">
        <v>10627</v>
      </c>
      <c r="B2624">
        <f>COUNTIF($A$2:$A$3390,A2624)</f>
        <v>7</v>
      </c>
      <c r="C2624" t="s">
        <v>21</v>
      </c>
      <c r="D2624">
        <v>482919008978</v>
      </c>
      <c r="E2624" t="s">
        <v>21</v>
      </c>
      <c r="F2624" t="s">
        <v>10627</v>
      </c>
      <c r="G2624">
        <v>611110</v>
      </c>
      <c r="H2624" s="2">
        <v>482919008978</v>
      </c>
      <c r="I2624">
        <f>COUNTIF($H$2:$H$3390,H2624)</f>
        <v>1</v>
      </c>
      <c r="J2624" t="s">
        <v>10628</v>
      </c>
      <c r="K2624" t="s">
        <v>6216</v>
      </c>
      <c r="L2624" t="b">
        <f ca="1">R2624&gt;OFFSET(R2624,-1,0)</f>
        <v>0</v>
      </c>
      <c r="M2624" s="3" t="s">
        <v>10630</v>
      </c>
      <c r="N2624" s="3" t="s">
        <v>10622</v>
      </c>
      <c r="O2624" s="3" t="s">
        <v>10159</v>
      </c>
      <c r="P2624" s="3">
        <v>76704</v>
      </c>
      <c r="Q2624" s="3">
        <v>611110</v>
      </c>
      <c r="R2624" s="3" t="s">
        <v>10629</v>
      </c>
      <c r="S2624" t="s">
        <v>10624</v>
      </c>
      <c r="T2624">
        <v>76704</v>
      </c>
      <c r="U2624" t="s">
        <v>28</v>
      </c>
      <c r="V2624">
        <v>1</v>
      </c>
      <c r="W2624">
        <v>0</v>
      </c>
      <c r="X2624">
        <v>0</v>
      </c>
      <c r="Y2624">
        <v>1</v>
      </c>
      <c r="AA2624">
        <f>1*(T2624&lt;&gt;P2624)</f>
        <v>0</v>
      </c>
    </row>
    <row r="2625" spans="1:27" x14ac:dyDescent="0.25">
      <c r="A2625" t="s">
        <v>10627</v>
      </c>
      <c r="B2625">
        <f>COUNTIF($A$2:$A$3390,A2625)</f>
        <v>7</v>
      </c>
      <c r="C2625" t="s">
        <v>21</v>
      </c>
      <c r="D2625">
        <v>482982008979</v>
      </c>
      <c r="E2625" t="s">
        <v>21</v>
      </c>
      <c r="F2625" t="s">
        <v>10627</v>
      </c>
      <c r="G2625">
        <v>611110</v>
      </c>
      <c r="H2625" s="2">
        <v>482982008979</v>
      </c>
      <c r="I2625">
        <f>COUNTIF($H$2:$H$3390,H2625)</f>
        <v>1</v>
      </c>
      <c r="J2625" t="s">
        <v>10628</v>
      </c>
      <c r="K2625" t="s">
        <v>6216</v>
      </c>
      <c r="L2625" t="b">
        <f ca="1">R2625&gt;OFFSET(R2625,-1,0)</f>
        <v>1</v>
      </c>
      <c r="M2625" s="3" t="s">
        <v>10630</v>
      </c>
      <c r="N2625" s="3" t="s">
        <v>10622</v>
      </c>
      <c r="O2625" s="3" t="s">
        <v>10159</v>
      </c>
      <c r="P2625" s="3">
        <v>76704</v>
      </c>
      <c r="Q2625" s="3">
        <v>611110</v>
      </c>
      <c r="R2625" s="3" t="s">
        <v>11426</v>
      </c>
      <c r="S2625" t="s">
        <v>10624</v>
      </c>
      <c r="T2625">
        <v>76704</v>
      </c>
      <c r="U2625" t="s">
        <v>28</v>
      </c>
      <c r="V2625">
        <v>1</v>
      </c>
      <c r="W2625">
        <v>0</v>
      </c>
      <c r="X2625">
        <v>0</v>
      </c>
      <c r="Y2625">
        <v>1</v>
      </c>
      <c r="AA2625">
        <f>1*(T2625&lt;&gt;P2625)</f>
        <v>0</v>
      </c>
    </row>
    <row r="2626" spans="1:27" x14ac:dyDescent="0.25">
      <c r="A2626" t="s">
        <v>11412</v>
      </c>
      <c r="B2626">
        <f>COUNTIF($A$2:$A$3390,A2626)</f>
        <v>1</v>
      </c>
      <c r="C2626" t="s">
        <v>11407</v>
      </c>
      <c r="D2626">
        <v>482985008486</v>
      </c>
      <c r="E2626" t="s">
        <v>21</v>
      </c>
      <c r="F2626" t="s">
        <v>11412</v>
      </c>
      <c r="G2626">
        <v>611110</v>
      </c>
      <c r="H2626" s="2">
        <v>482985008486</v>
      </c>
      <c r="I2626">
        <f>COUNTIF($H$2:$H$3390,H2626)</f>
        <v>1</v>
      </c>
      <c r="J2626" t="s">
        <v>11427</v>
      </c>
      <c r="K2626" t="s">
        <v>11413</v>
      </c>
      <c r="L2626" t="b">
        <f ca="1">R2626&gt;OFFSET(R2626,-1,0)</f>
        <v>1</v>
      </c>
      <c r="M2626" s="3" t="s">
        <v>11410</v>
      </c>
      <c r="N2626" s="3" t="s">
        <v>10776</v>
      </c>
      <c r="O2626" s="3" t="s">
        <v>10159</v>
      </c>
      <c r="P2626" s="3">
        <v>75071</v>
      </c>
      <c r="Q2626" s="3">
        <v>611110</v>
      </c>
      <c r="R2626" s="3" t="s">
        <v>11428</v>
      </c>
      <c r="S2626" t="s">
        <v>10778</v>
      </c>
      <c r="T2626">
        <v>75071</v>
      </c>
      <c r="U2626" t="s">
        <v>28</v>
      </c>
      <c r="V2626">
        <v>1</v>
      </c>
      <c r="W2626">
        <v>0</v>
      </c>
      <c r="X2626">
        <v>0</v>
      </c>
      <c r="Y2626">
        <v>1</v>
      </c>
      <c r="AA2626">
        <f>1*(T2626&lt;&gt;P2626)</f>
        <v>0</v>
      </c>
    </row>
    <row r="2627" spans="1:27" x14ac:dyDescent="0.25">
      <c r="A2627" t="s">
        <v>10772</v>
      </c>
      <c r="B2627">
        <f>COUNTIF($A$2:$A$3390,A2627)</f>
        <v>2</v>
      </c>
      <c r="C2627" t="s">
        <v>21</v>
      </c>
      <c r="D2627">
        <v>483012009644</v>
      </c>
      <c r="E2627" t="s">
        <v>21</v>
      </c>
      <c r="F2627" t="s">
        <v>10772</v>
      </c>
      <c r="G2627">
        <v>611110</v>
      </c>
      <c r="H2627" s="2">
        <v>483012009644</v>
      </c>
      <c r="I2627">
        <f>COUNTIF($H$2:$H$3390,H2627)</f>
        <v>1</v>
      </c>
      <c r="J2627" t="s">
        <v>10773</v>
      </c>
      <c r="K2627" t="s">
        <v>10774</v>
      </c>
      <c r="L2627" t="b">
        <f ca="1">R2627&gt;OFFSET(R2627,-1,0)</f>
        <v>0</v>
      </c>
      <c r="M2627" s="3" t="s">
        <v>10775</v>
      </c>
      <c r="N2627" s="3" t="s">
        <v>10776</v>
      </c>
      <c r="O2627" s="3" t="s">
        <v>10159</v>
      </c>
      <c r="P2627" s="3">
        <v>75069</v>
      </c>
      <c r="Q2627" s="3">
        <v>611110</v>
      </c>
      <c r="R2627" s="3" t="s">
        <v>10777</v>
      </c>
      <c r="S2627" t="s">
        <v>10778</v>
      </c>
      <c r="T2627">
        <v>75069</v>
      </c>
      <c r="U2627" t="s">
        <v>91</v>
      </c>
      <c r="V2627">
        <v>1</v>
      </c>
      <c r="W2627">
        <v>0</v>
      </c>
      <c r="X2627">
        <v>0</v>
      </c>
      <c r="Y2627">
        <v>1</v>
      </c>
      <c r="AA2627">
        <f>1*(T2627&lt;&gt;P2627)</f>
        <v>0</v>
      </c>
    </row>
    <row r="2628" spans="1:27" x14ac:dyDescent="0.25">
      <c r="A2628" t="s">
        <v>10504</v>
      </c>
      <c r="B2628">
        <f>COUNTIF($A$2:$A$3390,A2628)</f>
        <v>1</v>
      </c>
      <c r="C2628" t="s">
        <v>10505</v>
      </c>
      <c r="D2628">
        <v>483034011038</v>
      </c>
      <c r="E2628" t="s">
        <v>21</v>
      </c>
      <c r="F2628" t="s">
        <v>10504</v>
      </c>
      <c r="G2628">
        <v>611110</v>
      </c>
      <c r="H2628" s="2">
        <v>483034011038</v>
      </c>
      <c r="I2628">
        <f>COUNTIF($H$2:$H$3390,H2628)</f>
        <v>1</v>
      </c>
      <c r="J2628" t="s">
        <v>10498</v>
      </c>
      <c r="K2628" t="s">
        <v>10499</v>
      </c>
      <c r="L2628" t="b">
        <f ca="1">R2628&gt;OFFSET(R2628,-1,0)</f>
        <v>1</v>
      </c>
      <c r="M2628" s="3" t="s">
        <v>10508</v>
      </c>
      <c r="N2628" s="3" t="s">
        <v>10501</v>
      </c>
      <c r="O2628" s="3" t="s">
        <v>10159</v>
      </c>
      <c r="P2628" s="3">
        <v>79602</v>
      </c>
      <c r="Q2628" s="3">
        <v>611110</v>
      </c>
      <c r="R2628" s="3" t="s">
        <v>11429</v>
      </c>
      <c r="S2628" t="s">
        <v>10503</v>
      </c>
      <c r="T2628">
        <v>79602</v>
      </c>
      <c r="U2628" t="s">
        <v>28</v>
      </c>
      <c r="V2628">
        <v>1</v>
      </c>
      <c r="W2628">
        <v>0</v>
      </c>
      <c r="X2628">
        <v>0</v>
      </c>
      <c r="Y2628">
        <v>1</v>
      </c>
      <c r="AA2628">
        <f>1*(T2628&lt;&gt;P2628)</f>
        <v>0</v>
      </c>
    </row>
    <row r="2629" spans="1:27" x14ac:dyDescent="0.25">
      <c r="A2629" t="s">
        <v>10760</v>
      </c>
      <c r="B2629">
        <f>COUNTIF($A$2:$A$3390,A2629)</f>
        <v>6</v>
      </c>
      <c r="C2629" t="s">
        <v>21</v>
      </c>
      <c r="D2629">
        <v>483039007578</v>
      </c>
      <c r="E2629" t="s">
        <v>21</v>
      </c>
      <c r="F2629" t="s">
        <v>10760</v>
      </c>
      <c r="G2629">
        <v>611110</v>
      </c>
      <c r="H2629" s="2">
        <v>483039007578</v>
      </c>
      <c r="I2629">
        <f>COUNTIF($H$2:$H$3390,H2629)</f>
        <v>1</v>
      </c>
      <c r="J2629" t="s">
        <v>11430</v>
      </c>
      <c r="K2629" t="s">
        <v>10761</v>
      </c>
      <c r="L2629" t="b">
        <f ca="1">R2629&gt;OFFSET(R2629,-1,0)</f>
        <v>0</v>
      </c>
      <c r="M2629" s="3" t="s">
        <v>10757</v>
      </c>
      <c r="N2629" s="3" t="s">
        <v>10167</v>
      </c>
      <c r="O2629" s="3" t="s">
        <v>10159</v>
      </c>
      <c r="P2629" s="3">
        <v>75212</v>
      </c>
      <c r="Q2629" s="3">
        <v>611110</v>
      </c>
      <c r="R2629" s="3" t="s">
        <v>10931</v>
      </c>
      <c r="S2629" t="s">
        <v>10169</v>
      </c>
      <c r="T2629">
        <v>75212</v>
      </c>
      <c r="U2629" t="s">
        <v>28</v>
      </c>
      <c r="V2629">
        <v>1</v>
      </c>
      <c r="W2629">
        <v>0</v>
      </c>
      <c r="X2629">
        <v>0</v>
      </c>
      <c r="Y2629">
        <v>1</v>
      </c>
      <c r="AA2629">
        <f>1*(T2629&lt;&gt;P2629)</f>
        <v>0</v>
      </c>
    </row>
    <row r="2630" spans="1:27" x14ac:dyDescent="0.25">
      <c r="A2630" t="s">
        <v>11431</v>
      </c>
      <c r="B2630">
        <f>COUNTIF($A$2:$A$3390,A2630)</f>
        <v>1</v>
      </c>
      <c r="C2630" t="s">
        <v>11434</v>
      </c>
      <c r="D2630">
        <v>483057012458</v>
      </c>
      <c r="E2630" t="s">
        <v>21</v>
      </c>
      <c r="F2630" t="s">
        <v>11431</v>
      </c>
      <c r="G2630">
        <v>611110</v>
      </c>
      <c r="H2630" s="2">
        <v>483057012458</v>
      </c>
      <c r="I2630">
        <f>COUNTIF($H$2:$H$3390,H2630)</f>
        <v>2</v>
      </c>
      <c r="J2630" t="s">
        <v>11432</v>
      </c>
      <c r="K2630" t="s">
        <v>11435</v>
      </c>
      <c r="L2630" t="b">
        <f ca="1">R2630&gt;OFFSET(R2630,-1,0)</f>
        <v>1</v>
      </c>
      <c r="M2630" s="3" t="s">
        <v>11436</v>
      </c>
      <c r="N2630" s="3" t="s">
        <v>10292</v>
      </c>
      <c r="O2630" s="3" t="s">
        <v>10159</v>
      </c>
      <c r="P2630" s="3">
        <v>79705</v>
      </c>
      <c r="Q2630" s="3">
        <v>611110</v>
      </c>
      <c r="R2630" s="3" t="s">
        <v>11433</v>
      </c>
      <c r="S2630" t="s">
        <v>10294</v>
      </c>
      <c r="T2630">
        <v>79705</v>
      </c>
      <c r="U2630" t="s">
        <v>91</v>
      </c>
      <c r="V2630">
        <v>1</v>
      </c>
      <c r="W2630">
        <v>0</v>
      </c>
      <c r="X2630">
        <v>0</v>
      </c>
      <c r="Y2630">
        <v>1</v>
      </c>
      <c r="AA2630">
        <f>1*(T2630&lt;&gt;P2630)</f>
        <v>0</v>
      </c>
    </row>
    <row r="2631" spans="1:27" x14ac:dyDescent="0.25">
      <c r="A2631" t="s">
        <v>11437</v>
      </c>
      <c r="B2631">
        <f>COUNTIF($A$2:$A$3390,A2631)</f>
        <v>1</v>
      </c>
      <c r="C2631" t="s">
        <v>11434</v>
      </c>
      <c r="D2631">
        <v>483057012458</v>
      </c>
      <c r="E2631" t="s">
        <v>21</v>
      </c>
      <c r="F2631" t="s">
        <v>11431</v>
      </c>
      <c r="G2631">
        <v>611110</v>
      </c>
      <c r="H2631" s="2">
        <v>483057012458</v>
      </c>
      <c r="I2631">
        <f>COUNTIF($H$2:$H$3390,H2631)</f>
        <v>2</v>
      </c>
      <c r="J2631" t="s">
        <v>11432</v>
      </c>
      <c r="K2631" t="s">
        <v>11435</v>
      </c>
      <c r="L2631" t="b">
        <f ca="1">R2631&gt;OFFSET(R2631,-1,0)</f>
        <v>0</v>
      </c>
      <c r="M2631" s="3" t="s">
        <v>11438</v>
      </c>
      <c r="N2631" s="3" t="s">
        <v>10292</v>
      </c>
      <c r="O2631" s="3" t="s">
        <v>10159</v>
      </c>
      <c r="P2631" s="3">
        <v>79705</v>
      </c>
      <c r="Q2631" s="3">
        <v>611110</v>
      </c>
      <c r="R2631" s="3" t="s">
        <v>11433</v>
      </c>
      <c r="S2631" t="s">
        <v>10294</v>
      </c>
      <c r="T2631">
        <v>79705</v>
      </c>
      <c r="U2631" t="s">
        <v>91</v>
      </c>
      <c r="V2631">
        <v>1</v>
      </c>
      <c r="W2631">
        <v>0</v>
      </c>
      <c r="X2631">
        <v>0</v>
      </c>
      <c r="Y2631">
        <v>0</v>
      </c>
      <c r="AA2631">
        <f>1*(T2631&lt;&gt;P2631)</f>
        <v>0</v>
      </c>
    </row>
    <row r="2632" spans="1:27" x14ac:dyDescent="0.25">
      <c r="A2632" t="s">
        <v>11439</v>
      </c>
      <c r="B2632">
        <f>COUNTIF($A$2:$A$3390,A2632)</f>
        <v>1</v>
      </c>
      <c r="C2632" t="s">
        <v>11434</v>
      </c>
      <c r="D2632">
        <v>483057013997</v>
      </c>
      <c r="E2632" t="s">
        <v>21</v>
      </c>
      <c r="F2632" t="s">
        <v>11439</v>
      </c>
      <c r="G2632">
        <v>611110</v>
      </c>
      <c r="H2632" s="2">
        <v>483057013997</v>
      </c>
      <c r="I2632">
        <f>COUNTIF($H$2:$H$3390,H2632)</f>
        <v>1</v>
      </c>
      <c r="J2632" t="s">
        <v>11441</v>
      </c>
      <c r="K2632" t="s">
        <v>11440</v>
      </c>
      <c r="L2632" t="b">
        <f ca="1">R2632&gt;OFFSET(R2632,-1,0)</f>
        <v>0</v>
      </c>
      <c r="M2632" s="3" t="s">
        <v>11438</v>
      </c>
      <c r="N2632" s="3" t="s">
        <v>10292</v>
      </c>
      <c r="O2632" s="3" t="s">
        <v>10159</v>
      </c>
      <c r="P2632" s="3">
        <v>79705</v>
      </c>
      <c r="Q2632" s="3">
        <v>611110</v>
      </c>
      <c r="R2632" s="3" t="s">
        <v>11442</v>
      </c>
      <c r="S2632" t="s">
        <v>10294</v>
      </c>
      <c r="T2632">
        <v>79705</v>
      </c>
      <c r="U2632" t="s">
        <v>28</v>
      </c>
      <c r="V2632">
        <v>1</v>
      </c>
      <c r="W2632">
        <v>0</v>
      </c>
      <c r="X2632">
        <v>0</v>
      </c>
      <c r="Y2632">
        <v>1</v>
      </c>
      <c r="AA2632">
        <f>1*(T2632&lt;&gt;P2632)</f>
        <v>0</v>
      </c>
    </row>
    <row r="2633" spans="1:27" x14ac:dyDescent="0.25">
      <c r="A2633" t="s">
        <v>11443</v>
      </c>
      <c r="B2633">
        <f>COUNTIF($A$2:$A$3390,A2633)</f>
        <v>1</v>
      </c>
      <c r="C2633" t="s">
        <v>11444</v>
      </c>
      <c r="D2633">
        <v>483075003471</v>
      </c>
      <c r="E2633" t="s">
        <v>21</v>
      </c>
      <c r="F2633" t="s">
        <v>11443</v>
      </c>
      <c r="G2633">
        <v>611110</v>
      </c>
      <c r="H2633" s="2">
        <v>483075003471</v>
      </c>
      <c r="I2633">
        <f>COUNTIF($H$2:$H$3390,H2633)</f>
        <v>1</v>
      </c>
      <c r="J2633" t="s">
        <v>11445</v>
      </c>
      <c r="K2633" t="s">
        <v>11446</v>
      </c>
      <c r="L2633" t="b">
        <f ca="1">R2633&gt;OFFSET(R2633,-1,0)</f>
        <v>0</v>
      </c>
      <c r="M2633" s="3" t="s">
        <v>11447</v>
      </c>
      <c r="N2633" s="3" t="s">
        <v>11448</v>
      </c>
      <c r="O2633" s="3" t="s">
        <v>10159</v>
      </c>
      <c r="P2633" s="3">
        <v>76861</v>
      </c>
      <c r="Q2633" s="3">
        <v>611110</v>
      </c>
      <c r="R2633" s="3" t="s">
        <v>11449</v>
      </c>
      <c r="S2633" t="s">
        <v>11450</v>
      </c>
      <c r="T2633">
        <v>76861</v>
      </c>
      <c r="U2633" t="s">
        <v>28</v>
      </c>
      <c r="V2633">
        <v>1</v>
      </c>
      <c r="W2633">
        <v>0</v>
      </c>
      <c r="X2633">
        <v>0</v>
      </c>
      <c r="Y2633">
        <v>1</v>
      </c>
      <c r="AA2633">
        <f>1*(T2633&lt;&gt;P2633)</f>
        <v>0</v>
      </c>
    </row>
    <row r="2634" spans="1:27" x14ac:dyDescent="0.25">
      <c r="A2634" t="s">
        <v>11453</v>
      </c>
      <c r="B2634">
        <f>COUNTIF($A$2:$A$3390,A2634)</f>
        <v>1</v>
      </c>
      <c r="C2634" t="s">
        <v>11444</v>
      </c>
      <c r="D2634">
        <v>483075006887</v>
      </c>
      <c r="E2634" t="s">
        <v>21</v>
      </c>
      <c r="F2634" t="s">
        <v>11453</v>
      </c>
      <c r="G2634">
        <v>611110</v>
      </c>
      <c r="H2634" s="2">
        <v>483075006887</v>
      </c>
      <c r="I2634">
        <f>COUNTIF($H$2:$H$3390,H2634)</f>
        <v>1</v>
      </c>
      <c r="J2634" t="s">
        <v>11455</v>
      </c>
      <c r="K2634" t="s">
        <v>11454</v>
      </c>
      <c r="L2634" t="b">
        <f ca="1">R2634&gt;OFFSET(R2634,-1,0)</f>
        <v>0</v>
      </c>
      <c r="M2634" s="3" t="s">
        <v>11447</v>
      </c>
      <c r="N2634" s="3" t="s">
        <v>11448</v>
      </c>
      <c r="O2634" s="3" t="s">
        <v>10159</v>
      </c>
      <c r="P2634" s="3">
        <v>76861</v>
      </c>
      <c r="Q2634" s="3">
        <v>611110</v>
      </c>
      <c r="R2634" s="3" t="s">
        <v>11449</v>
      </c>
      <c r="S2634" t="s">
        <v>11450</v>
      </c>
      <c r="T2634">
        <v>76861</v>
      </c>
      <c r="U2634" t="s">
        <v>28</v>
      </c>
      <c r="V2634">
        <v>1</v>
      </c>
      <c r="W2634">
        <v>0</v>
      </c>
      <c r="X2634">
        <v>0</v>
      </c>
      <c r="Y2634">
        <v>1</v>
      </c>
      <c r="AA2634">
        <f>1*(T2634&lt;&gt;P2634)</f>
        <v>0</v>
      </c>
    </row>
    <row r="2635" spans="1:27" x14ac:dyDescent="0.25">
      <c r="A2635" t="s">
        <v>10645</v>
      </c>
      <c r="B2635">
        <f>COUNTIF($A$2:$A$3390,A2635)</f>
        <v>6</v>
      </c>
      <c r="C2635" t="s">
        <v>21</v>
      </c>
      <c r="D2635">
        <v>483075008901</v>
      </c>
      <c r="E2635" t="s">
        <v>21</v>
      </c>
      <c r="F2635" t="s">
        <v>10640</v>
      </c>
      <c r="G2635">
        <v>611110</v>
      </c>
      <c r="H2635" s="2">
        <v>483075008901</v>
      </c>
      <c r="I2635">
        <f>COUNTIF($H$2:$H$3390,H2635)</f>
        <v>1</v>
      </c>
      <c r="J2635" t="s">
        <v>10840</v>
      </c>
      <c r="K2635" t="s">
        <v>10646</v>
      </c>
      <c r="L2635" t="b">
        <f ca="1">R2635&gt;OFFSET(R2635,-1,0)</f>
        <v>1</v>
      </c>
      <c r="M2635" s="3" t="s">
        <v>10634</v>
      </c>
      <c r="N2635" s="3" t="s">
        <v>10635</v>
      </c>
      <c r="O2635" s="3" t="s">
        <v>10159</v>
      </c>
      <c r="P2635" s="3">
        <v>76904</v>
      </c>
      <c r="Q2635" s="3">
        <v>611110</v>
      </c>
      <c r="R2635" s="3" t="s">
        <v>10636</v>
      </c>
      <c r="S2635" t="s">
        <v>10637</v>
      </c>
      <c r="T2635">
        <v>76904</v>
      </c>
      <c r="U2635" t="s">
        <v>28</v>
      </c>
      <c r="V2635">
        <v>1</v>
      </c>
      <c r="W2635">
        <v>0</v>
      </c>
      <c r="X2635">
        <v>0</v>
      </c>
      <c r="Y2635">
        <v>0</v>
      </c>
      <c r="AA2635">
        <f>1*(T2635&lt;&gt;P2635)</f>
        <v>0</v>
      </c>
    </row>
    <row r="2636" spans="1:27" x14ac:dyDescent="0.25">
      <c r="A2636" t="s">
        <v>11451</v>
      </c>
      <c r="B2636">
        <f>COUNTIF($A$2:$A$3390,A2636)</f>
        <v>1</v>
      </c>
      <c r="C2636" t="s">
        <v>11444</v>
      </c>
      <c r="D2636">
        <v>483075017097</v>
      </c>
      <c r="E2636" t="s">
        <v>21</v>
      </c>
      <c r="F2636" t="s">
        <v>11451</v>
      </c>
      <c r="G2636">
        <v>611110</v>
      </c>
      <c r="H2636" s="2">
        <v>483075017097</v>
      </c>
      <c r="I2636">
        <f>COUNTIF($H$2:$H$3390,H2636)</f>
        <v>1</v>
      </c>
      <c r="J2636" t="s">
        <v>10632</v>
      </c>
      <c r="K2636" t="s">
        <v>11452</v>
      </c>
      <c r="L2636" t="b">
        <f ca="1">R2636&gt;OFFSET(R2636,-1,0)</f>
        <v>0</v>
      </c>
      <c r="M2636" s="3" t="s">
        <v>11447</v>
      </c>
      <c r="N2636" s="3" t="s">
        <v>11448</v>
      </c>
      <c r="O2636" s="3" t="s">
        <v>10159</v>
      </c>
      <c r="P2636" s="3">
        <v>76861</v>
      </c>
      <c r="Q2636" s="3">
        <v>611110</v>
      </c>
      <c r="R2636" s="3" t="s">
        <v>11449</v>
      </c>
      <c r="S2636" t="s">
        <v>11450</v>
      </c>
      <c r="T2636">
        <v>76861</v>
      </c>
      <c r="U2636" t="s">
        <v>28</v>
      </c>
      <c r="V2636">
        <v>1</v>
      </c>
      <c r="W2636">
        <v>0</v>
      </c>
      <c r="X2636">
        <v>0</v>
      </c>
      <c r="Y2636">
        <v>1</v>
      </c>
      <c r="AA2636">
        <f>1*(T2636&lt;&gt;P2636)</f>
        <v>0</v>
      </c>
    </row>
    <row r="2637" spans="1:27" x14ac:dyDescent="0.25">
      <c r="A2637" t="s">
        <v>11456</v>
      </c>
      <c r="B2637">
        <f>COUNTIF($A$2:$A$3390,A2637)</f>
        <v>1</v>
      </c>
      <c r="C2637" t="s">
        <v>11461</v>
      </c>
      <c r="D2637">
        <v>483093003479</v>
      </c>
      <c r="E2637" t="s">
        <v>21</v>
      </c>
      <c r="F2637" t="s">
        <v>11456</v>
      </c>
      <c r="G2637">
        <v>611110</v>
      </c>
      <c r="H2637" s="2">
        <v>483093003479</v>
      </c>
      <c r="I2637">
        <f>COUNTIF($H$2:$H$3390,H2637)</f>
        <v>1</v>
      </c>
      <c r="J2637" t="s">
        <v>11457</v>
      </c>
      <c r="K2637" t="s">
        <v>11462</v>
      </c>
      <c r="L2637" t="b">
        <f ca="1">R2637&gt;OFFSET(R2637,-1,0)</f>
        <v>1</v>
      </c>
      <c r="M2637" s="3" t="s">
        <v>11463</v>
      </c>
      <c r="N2637" s="3" t="s">
        <v>11458</v>
      </c>
      <c r="O2637" s="3" t="s">
        <v>10159</v>
      </c>
      <c r="P2637" s="3">
        <v>75773</v>
      </c>
      <c r="Q2637" s="3">
        <v>611110</v>
      </c>
      <c r="R2637" s="3" t="s">
        <v>11459</v>
      </c>
      <c r="S2637" t="s">
        <v>11460</v>
      </c>
      <c r="T2637">
        <v>75773</v>
      </c>
      <c r="U2637" t="s">
        <v>28</v>
      </c>
      <c r="V2637">
        <v>1</v>
      </c>
      <c r="W2637">
        <v>0</v>
      </c>
      <c r="X2637">
        <v>0</v>
      </c>
      <c r="Y2637">
        <v>1</v>
      </c>
      <c r="AA2637">
        <f>1*(T2637&lt;&gt;P2637)</f>
        <v>0</v>
      </c>
    </row>
    <row r="2638" spans="1:27" x14ac:dyDescent="0.25">
      <c r="A2638" t="s">
        <v>11464</v>
      </c>
      <c r="B2638">
        <f>COUNTIF($A$2:$A$3390,A2638)</f>
        <v>1</v>
      </c>
      <c r="C2638" t="s">
        <v>11461</v>
      </c>
      <c r="D2638">
        <v>483093003480</v>
      </c>
      <c r="E2638" t="s">
        <v>21</v>
      </c>
      <c r="F2638" t="s">
        <v>11464</v>
      </c>
      <c r="G2638">
        <v>611110</v>
      </c>
      <c r="H2638" s="2">
        <v>483093003480</v>
      </c>
      <c r="I2638">
        <f>COUNTIF($H$2:$H$3390,H2638)</f>
        <v>1</v>
      </c>
      <c r="J2638" t="s">
        <v>11466</v>
      </c>
      <c r="K2638" t="s">
        <v>11465</v>
      </c>
      <c r="L2638" t="b">
        <f ca="1">R2638&gt;OFFSET(R2638,-1,0)</f>
        <v>0</v>
      </c>
      <c r="M2638" s="3" t="s">
        <v>11463</v>
      </c>
      <c r="N2638" s="3" t="s">
        <v>11458</v>
      </c>
      <c r="O2638" s="3" t="s">
        <v>10159</v>
      </c>
      <c r="P2638" s="3">
        <v>75773</v>
      </c>
      <c r="Q2638" s="3">
        <v>611110</v>
      </c>
      <c r="R2638" s="3" t="s">
        <v>11459</v>
      </c>
      <c r="S2638" t="s">
        <v>11460</v>
      </c>
      <c r="T2638">
        <v>75773</v>
      </c>
      <c r="U2638" t="s">
        <v>28</v>
      </c>
      <c r="V2638">
        <v>1</v>
      </c>
      <c r="W2638">
        <v>0</v>
      </c>
      <c r="X2638">
        <v>0</v>
      </c>
      <c r="Y2638">
        <v>1</v>
      </c>
      <c r="AA2638">
        <f>1*(T2638&lt;&gt;P2638)</f>
        <v>0</v>
      </c>
    </row>
    <row r="2639" spans="1:27" x14ac:dyDescent="0.25">
      <c r="A2639" t="s">
        <v>10927</v>
      </c>
      <c r="B2639">
        <f>COUNTIF($A$2:$A$3390,A2639)</f>
        <v>1</v>
      </c>
      <c r="C2639" t="s">
        <v>10918</v>
      </c>
      <c r="D2639">
        <v>483126008882</v>
      </c>
      <c r="E2639" t="s">
        <v>21</v>
      </c>
      <c r="F2639" t="s">
        <v>10927</v>
      </c>
      <c r="G2639">
        <v>611110</v>
      </c>
      <c r="H2639" s="2">
        <v>483126008882</v>
      </c>
      <c r="I2639">
        <f>COUNTIF($H$2:$H$3390,H2639)</f>
        <v>1</v>
      </c>
      <c r="J2639" t="s">
        <v>11467</v>
      </c>
      <c r="K2639" t="s">
        <v>10928</v>
      </c>
      <c r="L2639" t="b">
        <f ca="1">R2639&gt;OFFSET(R2639,-1,0)</f>
        <v>0</v>
      </c>
      <c r="M2639" s="3" t="s">
        <v>10924</v>
      </c>
      <c r="N2639" s="3" t="s">
        <v>10919</v>
      </c>
      <c r="O2639" s="3" t="s">
        <v>10159</v>
      </c>
      <c r="P2639" s="3">
        <v>77301</v>
      </c>
      <c r="Q2639" s="3">
        <v>611110</v>
      </c>
      <c r="R2639" s="3" t="s">
        <v>10929</v>
      </c>
      <c r="S2639" t="s">
        <v>10921</v>
      </c>
      <c r="T2639">
        <v>77301</v>
      </c>
      <c r="U2639" t="s">
        <v>28</v>
      </c>
      <c r="V2639">
        <v>1</v>
      </c>
      <c r="W2639">
        <v>0</v>
      </c>
      <c r="X2639">
        <v>0</v>
      </c>
      <c r="Y2639">
        <v>1</v>
      </c>
      <c r="AA2639">
        <f>1*(T2639&lt;&gt;P2639)</f>
        <v>0</v>
      </c>
    </row>
    <row r="2640" spans="1:27" x14ac:dyDescent="0.25">
      <c r="A2640" t="s">
        <v>10695</v>
      </c>
      <c r="B2640">
        <f>COUNTIF($A$2:$A$3390,A2640)</f>
        <v>3</v>
      </c>
      <c r="C2640" t="s">
        <v>21</v>
      </c>
      <c r="D2640">
        <v>483129010951</v>
      </c>
      <c r="E2640" t="s">
        <v>21</v>
      </c>
      <c r="F2640" t="s">
        <v>10695</v>
      </c>
      <c r="G2640">
        <v>611110</v>
      </c>
      <c r="H2640" s="2">
        <v>483129010951</v>
      </c>
      <c r="I2640">
        <f>COUNTIF($H$2:$H$3390,H2640)</f>
        <v>1</v>
      </c>
      <c r="J2640" t="s">
        <v>11468</v>
      </c>
      <c r="K2640" t="s">
        <v>10698</v>
      </c>
      <c r="L2640" t="b">
        <f ca="1">R2640&gt;OFFSET(R2640,-1,0)</f>
        <v>1</v>
      </c>
      <c r="M2640" s="3" t="s">
        <v>10696</v>
      </c>
      <c r="N2640" s="3" t="s">
        <v>10622</v>
      </c>
      <c r="O2640" s="3" t="s">
        <v>10159</v>
      </c>
      <c r="P2640" s="3">
        <v>76706</v>
      </c>
      <c r="Q2640" s="3">
        <v>611110</v>
      </c>
      <c r="R2640" s="3" t="s">
        <v>10697</v>
      </c>
      <c r="S2640" t="s">
        <v>10624</v>
      </c>
      <c r="T2640">
        <v>76706</v>
      </c>
      <c r="U2640" t="s">
        <v>28</v>
      </c>
      <c r="V2640">
        <v>1</v>
      </c>
      <c r="W2640">
        <v>0</v>
      </c>
      <c r="X2640">
        <v>0</v>
      </c>
      <c r="Y2640">
        <v>1</v>
      </c>
      <c r="AA2640">
        <f>1*(T2640&lt;&gt;P2640)</f>
        <v>0</v>
      </c>
    </row>
    <row r="2641" spans="1:27" x14ac:dyDescent="0.25">
      <c r="A2641" t="s">
        <v>10543</v>
      </c>
      <c r="B2641">
        <f>COUNTIF($A$2:$A$3390,A2641)</f>
        <v>2</v>
      </c>
      <c r="C2641" t="s">
        <v>21</v>
      </c>
      <c r="D2641">
        <v>483147008145</v>
      </c>
      <c r="E2641" t="s">
        <v>21</v>
      </c>
      <c r="F2641" t="s">
        <v>10543</v>
      </c>
      <c r="G2641">
        <v>611110</v>
      </c>
      <c r="H2641" s="2">
        <v>483147008145</v>
      </c>
      <c r="I2641">
        <f>COUNTIF($H$2:$H$3390,H2641)</f>
        <v>1</v>
      </c>
      <c r="J2641" t="s">
        <v>10544</v>
      </c>
      <c r="K2641" t="s">
        <v>10544</v>
      </c>
      <c r="L2641" t="b">
        <f ca="1">R2641&gt;OFFSET(R2641,-1,0)</f>
        <v>1</v>
      </c>
      <c r="M2641" s="3" t="s">
        <v>10548</v>
      </c>
      <c r="N2641" s="3" t="s">
        <v>10545</v>
      </c>
      <c r="O2641" s="3" t="s">
        <v>10159</v>
      </c>
      <c r="P2641" s="3">
        <v>79353</v>
      </c>
      <c r="Q2641" s="3">
        <v>611110</v>
      </c>
      <c r="R2641" s="3" t="s">
        <v>11469</v>
      </c>
      <c r="S2641" t="s">
        <v>10547</v>
      </c>
      <c r="T2641">
        <v>79353</v>
      </c>
      <c r="U2641" t="s">
        <v>91</v>
      </c>
      <c r="V2641">
        <v>1</v>
      </c>
      <c r="W2641">
        <v>0</v>
      </c>
      <c r="X2641">
        <v>0</v>
      </c>
      <c r="Y2641">
        <v>1</v>
      </c>
      <c r="AA2641">
        <f>1*(T2641&lt;&gt;P2641)</f>
        <v>0</v>
      </c>
    </row>
    <row r="2642" spans="1:27" x14ac:dyDescent="0.25">
      <c r="A2642" t="s">
        <v>11470</v>
      </c>
      <c r="B2642">
        <f>COUNTIF($A$2:$A$3390,A2642)</f>
        <v>1</v>
      </c>
      <c r="C2642" t="s">
        <v>11471</v>
      </c>
      <c r="D2642">
        <v>483156009496</v>
      </c>
      <c r="E2642" t="s">
        <v>21</v>
      </c>
      <c r="F2642" t="s">
        <v>11470</v>
      </c>
      <c r="G2642">
        <v>611110</v>
      </c>
      <c r="H2642" s="2">
        <v>483156009496</v>
      </c>
      <c r="I2642">
        <f>COUNTIF($H$2:$H$3390,H2642)</f>
        <v>1</v>
      </c>
      <c r="J2642" t="s">
        <v>11166</v>
      </c>
      <c r="K2642" t="s">
        <v>11167</v>
      </c>
      <c r="L2642" t="b">
        <f ca="1">R2642&gt;OFFSET(R2642,-1,0)</f>
        <v>0</v>
      </c>
      <c r="M2642" s="3" t="s">
        <v>11472</v>
      </c>
      <c r="N2642" s="3" t="s">
        <v>11473</v>
      </c>
      <c r="O2642" s="3" t="s">
        <v>10159</v>
      </c>
      <c r="P2642" s="3">
        <v>77954</v>
      </c>
      <c r="Q2642" s="3">
        <v>611110</v>
      </c>
      <c r="R2642" s="3" t="s">
        <v>11474</v>
      </c>
      <c r="S2642" t="s">
        <v>11475</v>
      </c>
      <c r="T2642">
        <v>77954</v>
      </c>
      <c r="U2642" t="s">
        <v>28</v>
      </c>
      <c r="V2642">
        <v>1</v>
      </c>
      <c r="W2642">
        <v>0</v>
      </c>
      <c r="X2642">
        <v>0</v>
      </c>
      <c r="Y2642">
        <v>1</v>
      </c>
      <c r="AA2642">
        <f>1*(T2642&lt;&gt;P2642)</f>
        <v>0</v>
      </c>
    </row>
    <row r="2643" spans="1:27" x14ac:dyDescent="0.25">
      <c r="A2643" t="s">
        <v>11396</v>
      </c>
      <c r="B2643">
        <f>COUNTIF($A$2:$A$3390,A2643)</f>
        <v>1</v>
      </c>
      <c r="C2643" t="s">
        <v>11397</v>
      </c>
      <c r="D2643">
        <v>483192013118</v>
      </c>
      <c r="E2643" t="s">
        <v>21</v>
      </c>
      <c r="F2643" t="s">
        <v>11396</v>
      </c>
      <c r="G2643">
        <v>611110</v>
      </c>
      <c r="H2643" s="2">
        <v>483192013118</v>
      </c>
      <c r="I2643">
        <f>COUNTIF($H$2:$H$3390,H2643)</f>
        <v>1</v>
      </c>
      <c r="J2643" t="s">
        <v>11478</v>
      </c>
      <c r="K2643" t="s">
        <v>11400</v>
      </c>
      <c r="L2643" t="b">
        <f ca="1">R2643&gt;OFFSET(R2643,-1,0)</f>
        <v>1</v>
      </c>
      <c r="M2643" s="3" t="s">
        <v>11401</v>
      </c>
      <c r="N2643" s="3" t="s">
        <v>11402</v>
      </c>
      <c r="O2643" s="3" t="s">
        <v>10159</v>
      </c>
      <c r="P2643" s="3">
        <v>76528</v>
      </c>
      <c r="Q2643" s="3">
        <v>611110</v>
      </c>
      <c r="R2643" s="3" t="s">
        <v>11403</v>
      </c>
      <c r="S2643" t="s">
        <v>11404</v>
      </c>
      <c r="T2643">
        <v>76528</v>
      </c>
      <c r="U2643" t="s">
        <v>91</v>
      </c>
      <c r="V2643">
        <v>1</v>
      </c>
      <c r="W2643">
        <v>0</v>
      </c>
      <c r="X2643">
        <v>0</v>
      </c>
      <c r="Y2643">
        <v>1</v>
      </c>
      <c r="AA2643">
        <f>1*(T2643&lt;&gt;P2643)</f>
        <v>0</v>
      </c>
    </row>
    <row r="2644" spans="1:27" x14ac:dyDescent="0.25">
      <c r="A2644" t="s">
        <v>11479</v>
      </c>
      <c r="B2644">
        <f>COUNTIF($A$2:$A$3390,A2644)</f>
        <v>2</v>
      </c>
      <c r="C2644" t="s">
        <v>21</v>
      </c>
      <c r="D2644">
        <v>483234011143</v>
      </c>
      <c r="E2644" t="s">
        <v>21</v>
      </c>
      <c r="F2644" t="s">
        <v>11479</v>
      </c>
      <c r="G2644">
        <v>611110</v>
      </c>
      <c r="H2644" s="2">
        <v>483234011143</v>
      </c>
      <c r="I2644">
        <f>COUNTIF($H$2:$H$3390,H2644)</f>
        <v>1</v>
      </c>
      <c r="J2644" t="s">
        <v>11480</v>
      </c>
      <c r="K2644" t="s">
        <v>11481</v>
      </c>
      <c r="L2644" t="b">
        <f ca="1">R2644&gt;OFFSET(R2644,-1,0)</f>
        <v>1</v>
      </c>
      <c r="M2644" s="3" t="s">
        <v>11482</v>
      </c>
      <c r="N2644" s="3" t="s">
        <v>11483</v>
      </c>
      <c r="O2644" s="3" t="s">
        <v>10159</v>
      </c>
      <c r="P2644" s="3">
        <v>75570</v>
      </c>
      <c r="Q2644" s="3">
        <v>611110</v>
      </c>
      <c r="R2644" s="3" t="s">
        <v>11484</v>
      </c>
      <c r="S2644" t="s">
        <v>11485</v>
      </c>
      <c r="T2644">
        <v>75570</v>
      </c>
      <c r="U2644" t="s">
        <v>28</v>
      </c>
      <c r="V2644">
        <v>1</v>
      </c>
      <c r="W2644">
        <v>0</v>
      </c>
      <c r="X2644">
        <v>0</v>
      </c>
      <c r="Y2644">
        <v>1</v>
      </c>
      <c r="AA2644">
        <f>1*(T2644&lt;&gt;P2644)</f>
        <v>0</v>
      </c>
    </row>
    <row r="2645" spans="1:27" x14ac:dyDescent="0.25">
      <c r="A2645" t="s">
        <v>11090</v>
      </c>
      <c r="B2645">
        <f>COUNTIF($A$2:$A$3390,A2645)</f>
        <v>3</v>
      </c>
      <c r="C2645" t="s">
        <v>21</v>
      </c>
      <c r="D2645">
        <v>483243010943</v>
      </c>
      <c r="E2645" t="s">
        <v>21</v>
      </c>
      <c r="F2645" t="s">
        <v>11090</v>
      </c>
      <c r="G2645">
        <v>611110</v>
      </c>
      <c r="H2645" s="2">
        <v>483243010943</v>
      </c>
      <c r="I2645">
        <f>COUNTIF($H$2:$H$3390,H2645)</f>
        <v>1</v>
      </c>
      <c r="J2645" t="s">
        <v>11091</v>
      </c>
      <c r="K2645" t="s">
        <v>11096</v>
      </c>
      <c r="L2645" t="b">
        <f ca="1">R2645&gt;OFFSET(R2645,-1,0)</f>
        <v>0</v>
      </c>
      <c r="M2645" s="3" t="s">
        <v>11092</v>
      </c>
      <c r="N2645" s="3" t="s">
        <v>11093</v>
      </c>
      <c r="O2645" s="3" t="s">
        <v>10159</v>
      </c>
      <c r="P2645" s="3">
        <v>79415</v>
      </c>
      <c r="Q2645" s="3">
        <v>611110</v>
      </c>
      <c r="R2645" s="3" t="s">
        <v>11094</v>
      </c>
      <c r="S2645" t="s">
        <v>11095</v>
      </c>
      <c r="T2645">
        <v>79415</v>
      </c>
      <c r="U2645" t="s">
        <v>28</v>
      </c>
      <c r="V2645">
        <v>1</v>
      </c>
      <c r="W2645">
        <v>0</v>
      </c>
      <c r="X2645">
        <v>0</v>
      </c>
      <c r="Y2645">
        <v>1</v>
      </c>
      <c r="AA2645">
        <f>1*(T2645&lt;&gt;P2645)</f>
        <v>0</v>
      </c>
    </row>
    <row r="2646" spans="1:27" x14ac:dyDescent="0.25">
      <c r="A2646" t="s">
        <v>11487</v>
      </c>
      <c r="B2646">
        <f>COUNTIF($A$2:$A$3390,A2646)</f>
        <v>1</v>
      </c>
      <c r="C2646" t="s">
        <v>11486</v>
      </c>
      <c r="D2646">
        <v>483274003618</v>
      </c>
      <c r="E2646" t="s">
        <v>21</v>
      </c>
      <c r="F2646" t="s">
        <v>11487</v>
      </c>
      <c r="G2646">
        <v>611110</v>
      </c>
      <c r="H2646" s="2">
        <v>483274003618</v>
      </c>
      <c r="I2646">
        <f>COUNTIF($H$2:$H$3390,H2646)</f>
        <v>1</v>
      </c>
      <c r="J2646" t="s">
        <v>11488</v>
      </c>
      <c r="K2646" t="s">
        <v>11493</v>
      </c>
      <c r="L2646" t="b">
        <f ca="1">R2646&gt;OFFSET(R2646,-1,0)</f>
        <v>1</v>
      </c>
      <c r="M2646" s="3" t="s">
        <v>11489</v>
      </c>
      <c r="N2646" s="3" t="s">
        <v>11490</v>
      </c>
      <c r="O2646" s="3" t="s">
        <v>10159</v>
      </c>
      <c r="P2646" s="3">
        <v>78140</v>
      </c>
      <c r="Q2646" s="3">
        <v>611110</v>
      </c>
      <c r="R2646" s="3" t="s">
        <v>11491</v>
      </c>
      <c r="S2646" t="s">
        <v>11492</v>
      </c>
      <c r="T2646">
        <v>78140</v>
      </c>
      <c r="U2646" t="s">
        <v>28</v>
      </c>
      <c r="V2646">
        <v>1</v>
      </c>
      <c r="W2646">
        <v>0</v>
      </c>
      <c r="X2646">
        <v>0</v>
      </c>
      <c r="Y2646">
        <v>1</v>
      </c>
      <c r="AA2646">
        <f>1*(T2646&lt;&gt;P2646)</f>
        <v>0</v>
      </c>
    </row>
    <row r="2647" spans="1:27" x14ac:dyDescent="0.25">
      <c r="A2647" t="s">
        <v>11494</v>
      </c>
      <c r="B2647">
        <f>COUNTIF($A$2:$A$3390,A2647)</f>
        <v>1</v>
      </c>
      <c r="C2647" t="s">
        <v>11486</v>
      </c>
      <c r="D2647">
        <v>483274005902</v>
      </c>
      <c r="E2647" t="s">
        <v>21</v>
      </c>
      <c r="F2647" t="s">
        <v>11494</v>
      </c>
      <c r="G2647">
        <v>611110</v>
      </c>
      <c r="H2647" s="2">
        <v>483274005902</v>
      </c>
      <c r="I2647">
        <f>COUNTIF($H$2:$H$3390,H2647)</f>
        <v>1</v>
      </c>
      <c r="J2647" t="s">
        <v>11496</v>
      </c>
      <c r="K2647" t="s">
        <v>11495</v>
      </c>
      <c r="L2647" t="b">
        <f ca="1">R2647&gt;OFFSET(R2647,-1,0)</f>
        <v>0</v>
      </c>
      <c r="M2647" s="3" t="s">
        <v>11489</v>
      </c>
      <c r="N2647" s="3" t="s">
        <v>11490</v>
      </c>
      <c r="O2647" s="3" t="s">
        <v>10159</v>
      </c>
      <c r="P2647" s="3">
        <v>78140</v>
      </c>
      <c r="Q2647" s="3">
        <v>611110</v>
      </c>
      <c r="R2647" s="3" t="s">
        <v>11491</v>
      </c>
      <c r="S2647" t="s">
        <v>11492</v>
      </c>
      <c r="T2647">
        <v>78140</v>
      </c>
      <c r="U2647" t="s">
        <v>28</v>
      </c>
      <c r="V2647">
        <v>1</v>
      </c>
      <c r="W2647">
        <v>0</v>
      </c>
      <c r="X2647">
        <v>0</v>
      </c>
      <c r="Y2647">
        <v>1</v>
      </c>
      <c r="AA2647">
        <f>1*(T2647&lt;&gt;P2647)</f>
        <v>0</v>
      </c>
    </row>
    <row r="2648" spans="1:27" x14ac:dyDescent="0.25">
      <c r="A2648" t="s">
        <v>11146</v>
      </c>
      <c r="B2648">
        <f>COUNTIF($A$2:$A$3390,A2648)</f>
        <v>1</v>
      </c>
      <c r="C2648" t="s">
        <v>21</v>
      </c>
      <c r="D2648">
        <v>483274007008</v>
      </c>
      <c r="E2648" t="s">
        <v>21</v>
      </c>
      <c r="F2648" t="s">
        <v>11146</v>
      </c>
      <c r="G2648">
        <v>611110</v>
      </c>
      <c r="H2648" s="2">
        <v>483274007008</v>
      </c>
      <c r="I2648">
        <f>COUNTIF($H$2:$H$3390,H2648)</f>
        <v>1</v>
      </c>
      <c r="J2648" t="s">
        <v>11497</v>
      </c>
      <c r="K2648" t="s">
        <v>11147</v>
      </c>
      <c r="L2648" t="b">
        <f ca="1">R2648&gt;OFFSET(R2648,-1,0)</f>
        <v>0</v>
      </c>
      <c r="M2648" s="3" t="s">
        <v>11148</v>
      </c>
      <c r="N2648" s="3" t="s">
        <v>11143</v>
      </c>
      <c r="O2648" s="3" t="s">
        <v>10159</v>
      </c>
      <c r="P2648" s="3">
        <v>78159</v>
      </c>
      <c r="Q2648" s="3">
        <v>611110</v>
      </c>
      <c r="R2648" s="3" t="s">
        <v>11144</v>
      </c>
      <c r="S2648" t="s">
        <v>11145</v>
      </c>
      <c r="T2648">
        <v>78159</v>
      </c>
      <c r="U2648" t="s">
        <v>28</v>
      </c>
      <c r="V2648">
        <v>1</v>
      </c>
      <c r="W2648">
        <v>0</v>
      </c>
      <c r="X2648">
        <v>0</v>
      </c>
      <c r="Y2648">
        <v>1</v>
      </c>
      <c r="AA2648">
        <f>1*(T2648&lt;&gt;P2648)</f>
        <v>0</v>
      </c>
    </row>
    <row r="2649" spans="1:27" x14ac:dyDescent="0.25">
      <c r="A2649" t="s">
        <v>11063</v>
      </c>
      <c r="B2649">
        <f>COUNTIF($A$2:$A$3390,A2649)</f>
        <v>3</v>
      </c>
      <c r="C2649" t="s">
        <v>21</v>
      </c>
      <c r="D2649">
        <v>483274008575</v>
      </c>
      <c r="E2649" t="s">
        <v>21</v>
      </c>
      <c r="F2649" t="s">
        <v>11057</v>
      </c>
      <c r="G2649">
        <v>611110</v>
      </c>
      <c r="H2649" s="2">
        <v>483274008575</v>
      </c>
      <c r="I2649">
        <f>COUNTIF($H$2:$H$3390,H2649)</f>
        <v>1</v>
      </c>
      <c r="J2649" t="s">
        <v>11058</v>
      </c>
      <c r="K2649" t="s">
        <v>11064</v>
      </c>
      <c r="L2649" t="b">
        <f ca="1">R2649&gt;OFFSET(R2649,-1,0)</f>
        <v>1</v>
      </c>
      <c r="M2649" s="3" t="s">
        <v>11059</v>
      </c>
      <c r="N2649" s="3" t="s">
        <v>11060</v>
      </c>
      <c r="O2649" s="3" t="s">
        <v>10159</v>
      </c>
      <c r="P2649" s="3">
        <v>78114</v>
      </c>
      <c r="Q2649" s="3">
        <v>611110</v>
      </c>
      <c r="R2649" s="3" t="s">
        <v>11061</v>
      </c>
      <c r="S2649" t="s">
        <v>11062</v>
      </c>
      <c r="T2649">
        <v>78114</v>
      </c>
      <c r="U2649" t="s">
        <v>91</v>
      </c>
      <c r="V2649">
        <v>1</v>
      </c>
      <c r="W2649">
        <v>0</v>
      </c>
      <c r="X2649">
        <v>0</v>
      </c>
      <c r="Y2649">
        <v>0</v>
      </c>
      <c r="AA2649">
        <f>1*(T2649&lt;&gt;P2649)</f>
        <v>0</v>
      </c>
    </row>
    <row r="2650" spans="1:27" x14ac:dyDescent="0.25">
      <c r="A2650" t="s">
        <v>11141</v>
      </c>
      <c r="B2650">
        <f>COUNTIF($A$2:$A$3390,A2650)</f>
        <v>1</v>
      </c>
      <c r="C2650" t="s">
        <v>21</v>
      </c>
      <c r="D2650">
        <v>483274010685</v>
      </c>
      <c r="E2650" t="s">
        <v>21</v>
      </c>
      <c r="F2650" t="s">
        <v>11141</v>
      </c>
      <c r="G2650">
        <v>611110</v>
      </c>
      <c r="H2650" s="2">
        <v>483274010685</v>
      </c>
      <c r="I2650">
        <f>COUNTIF($H$2:$H$3390,H2650)</f>
        <v>1</v>
      </c>
      <c r="J2650" t="s">
        <v>11142</v>
      </c>
      <c r="K2650" t="s">
        <v>11149</v>
      </c>
      <c r="L2650" t="b">
        <f ca="1">R2650&gt;OFFSET(R2650,-1,0)</f>
        <v>0</v>
      </c>
      <c r="M2650" s="3" t="s">
        <v>11148</v>
      </c>
      <c r="N2650" s="3" t="s">
        <v>11143</v>
      </c>
      <c r="O2650" s="3" t="s">
        <v>10159</v>
      </c>
      <c r="P2650" s="3">
        <v>78159</v>
      </c>
      <c r="Q2650" s="3">
        <v>611110</v>
      </c>
      <c r="R2650" s="3" t="s">
        <v>11144</v>
      </c>
      <c r="S2650" t="s">
        <v>11145</v>
      </c>
      <c r="T2650">
        <v>78159</v>
      </c>
      <c r="U2650" t="s">
        <v>28</v>
      </c>
      <c r="V2650">
        <v>1</v>
      </c>
      <c r="W2650">
        <v>0</v>
      </c>
      <c r="X2650">
        <v>0</v>
      </c>
      <c r="Y2650">
        <v>1</v>
      </c>
      <c r="AA2650">
        <f>1*(T2650&lt;&gt;P2650)</f>
        <v>0</v>
      </c>
    </row>
    <row r="2651" spans="1:27" x14ac:dyDescent="0.25">
      <c r="A2651" t="s">
        <v>11476</v>
      </c>
      <c r="B2651">
        <f>COUNTIF($A$2:$A$3390,A2651)</f>
        <v>1</v>
      </c>
      <c r="C2651" t="s">
        <v>11471</v>
      </c>
      <c r="D2651">
        <v>483288009640</v>
      </c>
      <c r="E2651" t="s">
        <v>21</v>
      </c>
      <c r="F2651" t="s">
        <v>11476</v>
      </c>
      <c r="G2651">
        <v>611110</v>
      </c>
      <c r="H2651" s="2">
        <v>483288009640</v>
      </c>
      <c r="I2651">
        <f>COUNTIF($H$2:$H$3390,H2651)</f>
        <v>1</v>
      </c>
      <c r="J2651" t="s">
        <v>11498</v>
      </c>
      <c r="K2651" t="s">
        <v>11477</v>
      </c>
      <c r="L2651" t="b">
        <f ca="1">R2651&gt;OFFSET(R2651,-1,0)</f>
        <v>1</v>
      </c>
      <c r="M2651" s="3" t="s">
        <v>11472</v>
      </c>
      <c r="N2651" s="3" t="s">
        <v>11473</v>
      </c>
      <c r="O2651" s="3" t="s">
        <v>10159</v>
      </c>
      <c r="P2651" s="3">
        <v>77954</v>
      </c>
      <c r="Q2651" s="3">
        <v>611110</v>
      </c>
      <c r="R2651" s="3" t="s">
        <v>11474</v>
      </c>
      <c r="S2651" t="s">
        <v>11475</v>
      </c>
      <c r="T2651">
        <v>77954</v>
      </c>
      <c r="U2651" t="s">
        <v>28</v>
      </c>
      <c r="V2651">
        <v>1</v>
      </c>
      <c r="W2651">
        <v>0</v>
      </c>
      <c r="X2651">
        <v>0</v>
      </c>
      <c r="Y2651">
        <v>1</v>
      </c>
      <c r="AA2651">
        <f>1*(T2651&lt;&gt;P2651)</f>
        <v>0</v>
      </c>
    </row>
    <row r="2652" spans="1:27" x14ac:dyDescent="0.25">
      <c r="A2652" t="s">
        <v>11499</v>
      </c>
      <c r="B2652">
        <f>COUNTIF($A$2:$A$3390,A2652)</f>
        <v>1</v>
      </c>
      <c r="C2652" t="s">
        <v>11502</v>
      </c>
      <c r="D2652">
        <v>483294003645</v>
      </c>
      <c r="E2652" t="s">
        <v>21</v>
      </c>
      <c r="F2652" t="s">
        <v>11499</v>
      </c>
      <c r="G2652">
        <v>611110</v>
      </c>
      <c r="H2652" s="2">
        <v>483294003645</v>
      </c>
      <c r="I2652">
        <f>COUNTIF($H$2:$H$3390,H2652)</f>
        <v>1</v>
      </c>
      <c r="J2652" t="s">
        <v>11500</v>
      </c>
      <c r="K2652" t="s">
        <v>11504</v>
      </c>
      <c r="L2652" t="b">
        <f ca="1">R2652&gt;OFFSET(R2652,-1,0)</f>
        <v>0</v>
      </c>
      <c r="M2652" s="3" t="s">
        <v>11503</v>
      </c>
      <c r="N2652" s="3" t="s">
        <v>10243</v>
      </c>
      <c r="O2652" s="3" t="s">
        <v>10159</v>
      </c>
      <c r="P2652" s="3">
        <v>78213</v>
      </c>
      <c r="Q2652" s="3">
        <v>611110</v>
      </c>
      <c r="R2652" s="3" t="s">
        <v>11501</v>
      </c>
      <c r="S2652" t="s">
        <v>10245</v>
      </c>
      <c r="T2652">
        <v>78213</v>
      </c>
      <c r="U2652" t="s">
        <v>28</v>
      </c>
      <c r="V2652">
        <v>1</v>
      </c>
      <c r="W2652">
        <v>0</v>
      </c>
      <c r="X2652">
        <v>0</v>
      </c>
      <c r="Y2652">
        <v>1</v>
      </c>
      <c r="AA2652">
        <f>1*(T2652&lt;&gt;P2652)</f>
        <v>0</v>
      </c>
    </row>
    <row r="2653" spans="1:27" x14ac:dyDescent="0.25">
      <c r="A2653" t="s">
        <v>11505</v>
      </c>
      <c r="B2653">
        <f>COUNTIF($A$2:$A$3390,A2653)</f>
        <v>1</v>
      </c>
      <c r="C2653" t="s">
        <v>11502</v>
      </c>
      <c r="D2653">
        <v>483294007513</v>
      </c>
      <c r="E2653" t="s">
        <v>21</v>
      </c>
      <c r="F2653" t="s">
        <v>11505</v>
      </c>
      <c r="G2653">
        <v>611110</v>
      </c>
      <c r="H2653" s="2">
        <v>483294007513</v>
      </c>
      <c r="I2653">
        <f>COUNTIF($H$2:$H$3390,H2653)</f>
        <v>1</v>
      </c>
      <c r="J2653" t="s">
        <v>11507</v>
      </c>
      <c r="K2653" t="s">
        <v>11506</v>
      </c>
      <c r="L2653" t="b">
        <f ca="1">R2653&gt;OFFSET(R2653,-1,0)</f>
        <v>0</v>
      </c>
      <c r="M2653" s="3" t="s">
        <v>11503</v>
      </c>
      <c r="N2653" s="3" t="s">
        <v>10243</v>
      </c>
      <c r="O2653" s="3" t="s">
        <v>10159</v>
      </c>
      <c r="P2653" s="3">
        <v>78213</v>
      </c>
      <c r="Q2653" s="3">
        <v>611110</v>
      </c>
      <c r="R2653" s="3" t="s">
        <v>11501</v>
      </c>
      <c r="S2653" t="s">
        <v>10245</v>
      </c>
      <c r="T2653">
        <v>78213</v>
      </c>
      <c r="U2653" t="s">
        <v>28</v>
      </c>
      <c r="V2653">
        <v>1</v>
      </c>
      <c r="W2653">
        <v>0</v>
      </c>
      <c r="X2653">
        <v>0</v>
      </c>
      <c r="Y2653">
        <v>1</v>
      </c>
      <c r="AA2653">
        <f>1*(T2653&lt;&gt;P2653)</f>
        <v>0</v>
      </c>
    </row>
    <row r="2654" spans="1:27" x14ac:dyDescent="0.25">
      <c r="A2654" t="s">
        <v>10580</v>
      </c>
      <c r="B2654">
        <f>COUNTIF($A$2:$A$3390,A2654)</f>
        <v>1</v>
      </c>
      <c r="C2654" t="s">
        <v>10571</v>
      </c>
      <c r="D2654">
        <v>483318008535</v>
      </c>
      <c r="E2654" t="s">
        <v>21</v>
      </c>
      <c r="F2654" t="s">
        <v>10580</v>
      </c>
      <c r="G2654">
        <v>611110</v>
      </c>
      <c r="H2654" s="2">
        <v>483318008535</v>
      </c>
      <c r="I2654">
        <f>COUNTIF($H$2:$H$3390,H2654)</f>
        <v>1</v>
      </c>
      <c r="J2654" t="s">
        <v>10572</v>
      </c>
      <c r="K2654" t="s">
        <v>10573</v>
      </c>
      <c r="L2654" t="b">
        <f ca="1">R2654&gt;OFFSET(R2654,-1,0)</f>
        <v>1</v>
      </c>
      <c r="M2654" s="3" t="s">
        <v>10581</v>
      </c>
      <c r="N2654" s="3" t="s">
        <v>10582</v>
      </c>
      <c r="O2654" s="3" t="s">
        <v>10159</v>
      </c>
      <c r="P2654" s="3">
        <v>76247</v>
      </c>
      <c r="Q2654" s="3">
        <v>611110</v>
      </c>
      <c r="R2654" s="3" t="s">
        <v>11508</v>
      </c>
      <c r="S2654" t="s">
        <v>11509</v>
      </c>
      <c r="T2654">
        <v>76247</v>
      </c>
      <c r="U2654" t="s">
        <v>28</v>
      </c>
      <c r="V2654">
        <v>1</v>
      </c>
      <c r="W2654">
        <v>0</v>
      </c>
      <c r="X2654">
        <v>0</v>
      </c>
      <c r="Y2654">
        <v>1</v>
      </c>
      <c r="AA2654">
        <f>1*(T2654&lt;&gt;P2654)</f>
        <v>0</v>
      </c>
    </row>
    <row r="2655" spans="1:27" x14ac:dyDescent="0.25">
      <c r="A2655" t="s">
        <v>10724</v>
      </c>
      <c r="B2655">
        <f>COUNTIF($A$2:$A$3390,A2655)</f>
        <v>3</v>
      </c>
      <c r="C2655" t="s">
        <v>21</v>
      </c>
      <c r="D2655">
        <v>483318012273</v>
      </c>
      <c r="E2655" t="s">
        <v>21</v>
      </c>
      <c r="F2655" t="s">
        <v>10724</v>
      </c>
      <c r="G2655">
        <v>611110</v>
      </c>
      <c r="H2655" s="2">
        <v>483318012273</v>
      </c>
      <c r="I2655">
        <f>COUNTIF($H$2:$H$3390,H2655)</f>
        <v>1</v>
      </c>
      <c r="J2655" t="s">
        <v>11510</v>
      </c>
      <c r="K2655" t="s">
        <v>10594</v>
      </c>
      <c r="L2655" t="b">
        <f ca="1">R2655&gt;OFFSET(R2655,-1,0)</f>
        <v>1</v>
      </c>
      <c r="M2655" s="3" t="s">
        <v>10727</v>
      </c>
      <c r="N2655" s="3" t="s">
        <v>10361</v>
      </c>
      <c r="O2655" s="3" t="s">
        <v>10159</v>
      </c>
      <c r="P2655" s="3">
        <v>76107</v>
      </c>
      <c r="Q2655" s="3">
        <v>611110</v>
      </c>
      <c r="R2655" s="3" t="s">
        <v>11003</v>
      </c>
      <c r="S2655" t="s">
        <v>10363</v>
      </c>
      <c r="T2655">
        <v>76109</v>
      </c>
      <c r="U2655" t="s">
        <v>28</v>
      </c>
      <c r="V2655">
        <v>1</v>
      </c>
      <c r="W2655">
        <v>0</v>
      </c>
      <c r="X2655">
        <v>0</v>
      </c>
      <c r="Y2655">
        <v>1</v>
      </c>
      <c r="AA2655">
        <f>1*(T2655&lt;&gt;P2655)</f>
        <v>1</v>
      </c>
    </row>
    <row r="2656" spans="1:27" x14ac:dyDescent="0.25">
      <c r="A2656" t="s">
        <v>11511</v>
      </c>
      <c r="B2656">
        <f>COUNTIF($A$2:$A$3390,A2656)</f>
        <v>2</v>
      </c>
      <c r="C2656" t="s">
        <v>21</v>
      </c>
      <c r="D2656">
        <v>483372006308</v>
      </c>
      <c r="E2656" t="s">
        <v>21</v>
      </c>
      <c r="F2656" t="s">
        <v>11511</v>
      </c>
      <c r="G2656">
        <v>611110</v>
      </c>
      <c r="H2656" s="2">
        <v>483372006308</v>
      </c>
      <c r="I2656">
        <f>COUNTIF($H$2:$H$3390,H2656)</f>
        <v>1</v>
      </c>
      <c r="J2656" t="s">
        <v>11512</v>
      </c>
      <c r="K2656" t="s">
        <v>11513</v>
      </c>
      <c r="L2656" t="b">
        <f ca="1">R2656&gt;OFFSET(R2656,-1,0)</f>
        <v>1</v>
      </c>
      <c r="M2656" s="3" t="s">
        <v>11514</v>
      </c>
      <c r="N2656" s="3" t="s">
        <v>11515</v>
      </c>
      <c r="O2656" s="3" t="s">
        <v>10159</v>
      </c>
      <c r="P2656" s="3">
        <v>78372</v>
      </c>
      <c r="Q2656" s="3">
        <v>611110</v>
      </c>
      <c r="R2656" s="3" t="s">
        <v>11516</v>
      </c>
      <c r="S2656" t="s">
        <v>11517</v>
      </c>
      <c r="T2656">
        <v>78372</v>
      </c>
      <c r="U2656" t="s">
        <v>28</v>
      </c>
      <c r="V2656">
        <v>1</v>
      </c>
      <c r="W2656">
        <v>0</v>
      </c>
      <c r="X2656">
        <v>0</v>
      </c>
      <c r="Y2656">
        <v>1</v>
      </c>
      <c r="AA2656">
        <f>1*(T2656&lt;&gt;P2656)</f>
        <v>0</v>
      </c>
    </row>
    <row r="2657" spans="1:27" x14ac:dyDescent="0.25">
      <c r="A2657" t="s">
        <v>11511</v>
      </c>
      <c r="B2657">
        <f>COUNTIF($A$2:$A$3390,A2657)</f>
        <v>2</v>
      </c>
      <c r="C2657" t="s">
        <v>21</v>
      </c>
      <c r="D2657">
        <v>483372012525</v>
      </c>
      <c r="E2657" t="s">
        <v>21</v>
      </c>
      <c r="F2657" t="s">
        <v>11511</v>
      </c>
      <c r="G2657">
        <v>611110</v>
      </c>
      <c r="H2657" s="2">
        <v>483372012525</v>
      </c>
      <c r="I2657">
        <f>COUNTIF($H$2:$H$3390,H2657)</f>
        <v>1</v>
      </c>
      <c r="J2657" t="s">
        <v>11512</v>
      </c>
      <c r="K2657" t="s">
        <v>11513</v>
      </c>
      <c r="L2657" t="b">
        <f ca="1">R2657&gt;OFFSET(R2657,-1,0)</f>
        <v>0</v>
      </c>
      <c r="M2657" s="3" t="s">
        <v>11514</v>
      </c>
      <c r="N2657" s="3" t="s">
        <v>11515</v>
      </c>
      <c r="O2657" s="3" t="s">
        <v>10159</v>
      </c>
      <c r="P2657" s="3">
        <v>78372</v>
      </c>
      <c r="Q2657" s="3">
        <v>611110</v>
      </c>
      <c r="R2657" s="3" t="s">
        <v>11518</v>
      </c>
      <c r="S2657" t="s">
        <v>11517</v>
      </c>
      <c r="T2657">
        <v>78372</v>
      </c>
      <c r="U2657" t="s">
        <v>28</v>
      </c>
      <c r="V2657">
        <v>1</v>
      </c>
      <c r="W2657">
        <v>0</v>
      </c>
      <c r="X2657">
        <v>0</v>
      </c>
      <c r="Y2657">
        <v>1</v>
      </c>
      <c r="AA2657">
        <f>1*(T2657&lt;&gt;P2657)</f>
        <v>0</v>
      </c>
    </row>
    <row r="2658" spans="1:27" x14ac:dyDescent="0.25">
      <c r="A2658" t="s">
        <v>11029</v>
      </c>
      <c r="B2658">
        <f>COUNTIF($A$2:$A$3390,A2658)</f>
        <v>2</v>
      </c>
      <c r="C2658" t="s">
        <v>21</v>
      </c>
      <c r="D2658">
        <v>483398009185</v>
      </c>
      <c r="E2658" t="s">
        <v>21</v>
      </c>
      <c r="F2658" t="s">
        <v>11029</v>
      </c>
      <c r="G2658">
        <v>611110</v>
      </c>
      <c r="H2658" s="2">
        <v>483398009185</v>
      </c>
      <c r="I2658">
        <f>COUNTIF($H$2:$H$3390,H2658)</f>
        <v>1</v>
      </c>
      <c r="J2658" t="s">
        <v>10842</v>
      </c>
      <c r="K2658" t="s">
        <v>10834</v>
      </c>
      <c r="L2658" t="b">
        <f ca="1">R2658&gt;OFFSET(R2658,-1,0)</f>
        <v>1</v>
      </c>
      <c r="M2658" s="3" t="s">
        <v>11030</v>
      </c>
      <c r="N2658" s="3" t="s">
        <v>11031</v>
      </c>
      <c r="O2658" s="3" t="s">
        <v>10159</v>
      </c>
      <c r="P2658" s="3">
        <v>76866</v>
      </c>
      <c r="Q2658" s="3">
        <v>611110</v>
      </c>
      <c r="R2658" s="3" t="s">
        <v>11519</v>
      </c>
      <c r="S2658" t="s">
        <v>11033</v>
      </c>
      <c r="T2658">
        <v>76866</v>
      </c>
      <c r="U2658" t="s">
        <v>91</v>
      </c>
      <c r="V2658">
        <v>1</v>
      </c>
      <c r="W2658">
        <v>0</v>
      </c>
      <c r="X2658">
        <v>0</v>
      </c>
      <c r="Y2658">
        <v>1</v>
      </c>
      <c r="AA2658">
        <f>1*(T2658&lt;&gt;P2658)</f>
        <v>0</v>
      </c>
    </row>
    <row r="2659" spans="1:27" x14ac:dyDescent="0.25">
      <c r="A2659" t="s">
        <v>11522</v>
      </c>
      <c r="B2659">
        <f>COUNTIF($A$2:$A$3390,A2659)</f>
        <v>1</v>
      </c>
      <c r="C2659" t="s">
        <v>11521</v>
      </c>
      <c r="D2659">
        <v>483402003782</v>
      </c>
      <c r="E2659" t="s">
        <v>21</v>
      </c>
      <c r="F2659" t="s">
        <v>11522</v>
      </c>
      <c r="G2659">
        <v>611110</v>
      </c>
      <c r="H2659" s="2">
        <v>483402003782</v>
      </c>
      <c r="I2659">
        <f>COUNTIF($H$2:$H$3390,H2659)</f>
        <v>1</v>
      </c>
      <c r="J2659" t="s">
        <v>11523</v>
      </c>
      <c r="K2659" t="s">
        <v>11529</v>
      </c>
      <c r="L2659" t="b">
        <f ca="1">R2659&gt;OFFSET(R2659,-1,0)</f>
        <v>0</v>
      </c>
      <c r="M2659" s="3" t="s">
        <v>11530</v>
      </c>
      <c r="N2659" s="3" t="s">
        <v>11526</v>
      </c>
      <c r="O2659" s="3" t="s">
        <v>10159</v>
      </c>
      <c r="P2659" s="3">
        <v>77465</v>
      </c>
      <c r="Q2659" s="3">
        <v>611110</v>
      </c>
      <c r="R2659" s="3" t="s">
        <v>11527</v>
      </c>
      <c r="S2659" t="s">
        <v>11528</v>
      </c>
      <c r="T2659">
        <v>77465</v>
      </c>
      <c r="U2659" t="s">
        <v>28</v>
      </c>
      <c r="V2659">
        <v>1</v>
      </c>
      <c r="W2659">
        <v>0</v>
      </c>
      <c r="X2659">
        <v>0</v>
      </c>
      <c r="Y2659">
        <v>1</v>
      </c>
      <c r="AA2659">
        <f>1*(T2659&lt;&gt;P2659)</f>
        <v>0</v>
      </c>
    </row>
    <row r="2660" spans="1:27" x14ac:dyDescent="0.25">
      <c r="A2660" t="s">
        <v>11520</v>
      </c>
      <c r="B2660">
        <f>COUNTIF($A$2:$A$3390,A2660)</f>
        <v>1</v>
      </c>
      <c r="C2660" t="s">
        <v>11521</v>
      </c>
      <c r="D2660">
        <v>483402003783</v>
      </c>
      <c r="E2660" t="s">
        <v>21</v>
      </c>
      <c r="F2660" t="s">
        <v>11520</v>
      </c>
      <c r="G2660">
        <v>611110</v>
      </c>
      <c r="H2660" s="2">
        <v>483402003783</v>
      </c>
      <c r="I2660">
        <f>COUNTIF($H$2:$H$3390,H2660)</f>
        <v>1</v>
      </c>
      <c r="J2660" t="s">
        <v>11531</v>
      </c>
      <c r="K2660" t="s">
        <v>11524</v>
      </c>
      <c r="L2660" t="b">
        <f ca="1">R2660&gt;OFFSET(R2660,-1,0)</f>
        <v>1</v>
      </c>
      <c r="M2660" s="3" t="s">
        <v>11525</v>
      </c>
      <c r="N2660" s="3" t="s">
        <v>11526</v>
      </c>
      <c r="O2660" s="3" t="s">
        <v>10159</v>
      </c>
      <c r="P2660" s="3">
        <v>77465</v>
      </c>
      <c r="Q2660" s="3">
        <v>611110</v>
      </c>
      <c r="R2660" s="3" t="s">
        <v>11532</v>
      </c>
      <c r="S2660" t="s">
        <v>11528</v>
      </c>
      <c r="T2660">
        <v>77465</v>
      </c>
      <c r="U2660" t="s">
        <v>28</v>
      </c>
      <c r="V2660">
        <v>1</v>
      </c>
      <c r="W2660">
        <v>0</v>
      </c>
      <c r="X2660">
        <v>0</v>
      </c>
      <c r="Y2660">
        <v>1</v>
      </c>
      <c r="AA2660">
        <f>1*(T2660&lt;&gt;P2660)</f>
        <v>0</v>
      </c>
    </row>
    <row r="2661" spans="1:27" x14ac:dyDescent="0.25">
      <c r="A2661" t="s">
        <v>10864</v>
      </c>
      <c r="B2661">
        <f>COUNTIF($A$2:$A$3390,A2661)</f>
        <v>2</v>
      </c>
      <c r="C2661" t="s">
        <v>21</v>
      </c>
      <c r="D2661">
        <v>483432008828</v>
      </c>
      <c r="E2661" t="s">
        <v>21</v>
      </c>
      <c r="F2661" t="s">
        <v>10866</v>
      </c>
      <c r="G2661">
        <v>611110</v>
      </c>
      <c r="H2661" s="2">
        <v>483432008828</v>
      </c>
      <c r="I2661">
        <f>COUNTIF($H$2:$H$3390,H2661)</f>
        <v>1</v>
      </c>
      <c r="J2661" t="s">
        <v>11533</v>
      </c>
      <c r="K2661" t="s">
        <v>10865</v>
      </c>
      <c r="L2661" t="b">
        <f ca="1">R2661&gt;OFFSET(R2661,-1,0)</f>
        <v>1</v>
      </c>
      <c r="M2661" s="3" t="s">
        <v>10862</v>
      </c>
      <c r="N2661" s="3" t="s">
        <v>10302</v>
      </c>
      <c r="O2661" s="3" t="s">
        <v>10159</v>
      </c>
      <c r="P2661" s="3">
        <v>77054</v>
      </c>
      <c r="Q2661" s="3">
        <v>611110</v>
      </c>
      <c r="R2661" s="3" t="s">
        <v>10861</v>
      </c>
      <c r="S2661" t="s">
        <v>10304</v>
      </c>
      <c r="T2661">
        <v>77054</v>
      </c>
      <c r="U2661" t="s">
        <v>91</v>
      </c>
      <c r="V2661">
        <v>1</v>
      </c>
      <c r="W2661">
        <v>0</v>
      </c>
      <c r="X2661">
        <v>0</v>
      </c>
      <c r="Y2661">
        <v>0</v>
      </c>
      <c r="AA2661">
        <f>1*(T2661&lt;&gt;P2661)</f>
        <v>0</v>
      </c>
    </row>
    <row r="2662" spans="1:27" x14ac:dyDescent="0.25">
      <c r="A2662" t="s">
        <v>10813</v>
      </c>
      <c r="B2662">
        <f>COUNTIF($A$2:$A$3390,A2662)</f>
        <v>1</v>
      </c>
      <c r="C2662" t="s">
        <v>10798</v>
      </c>
      <c r="D2662">
        <v>483447009244</v>
      </c>
      <c r="E2662" t="s">
        <v>21</v>
      </c>
      <c r="F2662" t="s">
        <v>10813</v>
      </c>
      <c r="G2662">
        <v>611110</v>
      </c>
      <c r="H2662" s="2">
        <v>483447009244</v>
      </c>
      <c r="I2662">
        <f>COUNTIF($H$2:$H$3390,H2662)</f>
        <v>1</v>
      </c>
      <c r="J2662" t="s">
        <v>11534</v>
      </c>
      <c r="K2662" t="s">
        <v>10814</v>
      </c>
      <c r="L2662" t="b">
        <f ca="1">R2662&gt;OFFSET(R2662,-1,0)</f>
        <v>1</v>
      </c>
      <c r="M2662" s="3" t="s">
        <v>10815</v>
      </c>
      <c r="N2662" s="3" t="s">
        <v>10803</v>
      </c>
      <c r="O2662" s="3" t="s">
        <v>10159</v>
      </c>
      <c r="P2662" s="3">
        <v>78026</v>
      </c>
      <c r="Q2662" s="3">
        <v>611110</v>
      </c>
      <c r="R2662" s="3" t="s">
        <v>11535</v>
      </c>
      <c r="S2662" t="s">
        <v>10805</v>
      </c>
      <c r="T2662">
        <v>78026</v>
      </c>
      <c r="U2662" t="s">
        <v>28</v>
      </c>
      <c r="V2662">
        <v>1</v>
      </c>
      <c r="W2662">
        <v>0</v>
      </c>
      <c r="X2662">
        <v>0</v>
      </c>
      <c r="Y2662">
        <v>1</v>
      </c>
      <c r="AA2662">
        <f>1*(T2662&lt;&gt;P2662)</f>
        <v>0</v>
      </c>
    </row>
    <row r="2663" spans="1:27" x14ac:dyDescent="0.25">
      <c r="A2663" t="s">
        <v>10495</v>
      </c>
      <c r="B2663">
        <f>COUNTIF($A$2:$A$3390,A2663)</f>
        <v>2</v>
      </c>
      <c r="C2663" t="s">
        <v>21</v>
      </c>
      <c r="D2663">
        <v>483468012451</v>
      </c>
      <c r="E2663" t="s">
        <v>21</v>
      </c>
      <c r="F2663" t="s">
        <v>10495</v>
      </c>
      <c r="G2663">
        <v>611110</v>
      </c>
      <c r="H2663" s="2">
        <v>483468012451</v>
      </c>
      <c r="I2663">
        <f>COUNTIF($H$2:$H$3390,H2663)</f>
        <v>1</v>
      </c>
      <c r="J2663" t="s">
        <v>11536</v>
      </c>
      <c r="K2663" t="s">
        <v>10496</v>
      </c>
      <c r="L2663" t="b">
        <f ca="1">R2663&gt;OFFSET(R2663,-1,0)</f>
        <v>0</v>
      </c>
      <c r="M2663" s="3" t="s">
        <v>10492</v>
      </c>
      <c r="N2663" s="3" t="s">
        <v>10493</v>
      </c>
      <c r="O2663" s="3" t="s">
        <v>10159</v>
      </c>
      <c r="P2663" s="3">
        <v>79072</v>
      </c>
      <c r="Q2663" s="3">
        <v>611110</v>
      </c>
      <c r="R2663" s="3" t="s">
        <v>10557</v>
      </c>
      <c r="S2663" t="s">
        <v>10494</v>
      </c>
      <c r="T2663">
        <v>79072</v>
      </c>
      <c r="U2663" t="s">
        <v>28</v>
      </c>
      <c r="V2663">
        <v>1</v>
      </c>
      <c r="W2663">
        <v>0</v>
      </c>
      <c r="X2663">
        <v>0</v>
      </c>
      <c r="Y2663">
        <v>1</v>
      </c>
      <c r="AA2663">
        <f>1*(T2663&lt;&gt;P2663)</f>
        <v>0</v>
      </c>
    </row>
    <row r="2664" spans="1:27" x14ac:dyDescent="0.25">
      <c r="A2664" t="s">
        <v>11537</v>
      </c>
      <c r="B2664">
        <f>COUNTIF($A$2:$A$3390,A2664)</f>
        <v>1</v>
      </c>
      <c r="C2664" t="s">
        <v>11543</v>
      </c>
      <c r="D2664">
        <v>483480003902</v>
      </c>
      <c r="E2664" t="s">
        <v>21</v>
      </c>
      <c r="F2664" t="s">
        <v>11537</v>
      </c>
      <c r="G2664">
        <v>611110</v>
      </c>
      <c r="H2664" s="2">
        <v>483480003902</v>
      </c>
      <c r="I2664">
        <f>COUNTIF($H$2:$H$3390,H2664)</f>
        <v>1</v>
      </c>
      <c r="J2664" t="s">
        <v>11538</v>
      </c>
      <c r="K2664" t="s">
        <v>11546</v>
      </c>
      <c r="L2664" t="b">
        <f ca="1">R2664&gt;OFFSET(R2664,-1,0)</f>
        <v>1</v>
      </c>
      <c r="M2664" s="3" t="s">
        <v>11545</v>
      </c>
      <c r="N2664" s="3" t="s">
        <v>11539</v>
      </c>
      <c r="O2664" s="3" t="s">
        <v>10159</v>
      </c>
      <c r="P2664" s="3">
        <v>75571</v>
      </c>
      <c r="Q2664" s="3">
        <v>611110</v>
      </c>
      <c r="R2664" s="3" t="s">
        <v>11540</v>
      </c>
      <c r="S2664" t="s">
        <v>11541</v>
      </c>
      <c r="T2664">
        <v>75571</v>
      </c>
      <c r="U2664" t="s">
        <v>91</v>
      </c>
      <c r="V2664">
        <v>1</v>
      </c>
      <c r="W2664">
        <v>0</v>
      </c>
      <c r="X2664">
        <v>0</v>
      </c>
      <c r="Y2664">
        <v>1</v>
      </c>
      <c r="AA2664">
        <f>1*(T2664&lt;&gt;P2664)</f>
        <v>0</v>
      </c>
    </row>
    <row r="2665" spans="1:27" x14ac:dyDescent="0.25">
      <c r="A2665" t="s">
        <v>11542</v>
      </c>
      <c r="B2665">
        <f>COUNTIF($A$2:$A$3390,A2665)</f>
        <v>1</v>
      </c>
      <c r="C2665" t="s">
        <v>11543</v>
      </c>
      <c r="D2665">
        <v>483480003903</v>
      </c>
      <c r="E2665" t="s">
        <v>21</v>
      </c>
      <c r="F2665" t="s">
        <v>11542</v>
      </c>
      <c r="G2665">
        <v>611110</v>
      </c>
      <c r="H2665" s="2">
        <v>483480003903</v>
      </c>
      <c r="I2665">
        <f>COUNTIF($H$2:$H$3390,H2665)</f>
        <v>1</v>
      </c>
      <c r="J2665" t="s">
        <v>11547</v>
      </c>
      <c r="K2665" t="s">
        <v>11544</v>
      </c>
      <c r="L2665" t="b">
        <f ca="1">R2665&gt;OFFSET(R2665,-1,0)</f>
        <v>0</v>
      </c>
      <c r="M2665" s="3" t="s">
        <v>11545</v>
      </c>
      <c r="N2665" s="3" t="s">
        <v>11539</v>
      </c>
      <c r="O2665" s="3" t="s">
        <v>10159</v>
      </c>
      <c r="P2665" s="3">
        <v>75571</v>
      </c>
      <c r="Q2665" s="3">
        <v>611110</v>
      </c>
      <c r="R2665" s="3" t="s">
        <v>11540</v>
      </c>
      <c r="S2665" t="s">
        <v>11541</v>
      </c>
      <c r="T2665">
        <v>75571</v>
      </c>
      <c r="U2665" t="s">
        <v>91</v>
      </c>
      <c r="V2665">
        <v>1</v>
      </c>
      <c r="W2665">
        <v>0</v>
      </c>
      <c r="X2665">
        <v>0</v>
      </c>
      <c r="Y2665">
        <v>1</v>
      </c>
      <c r="AA2665">
        <f>1*(T2665&lt;&gt;P2665)</f>
        <v>0</v>
      </c>
    </row>
    <row r="2666" spans="1:27" x14ac:dyDescent="0.25">
      <c r="A2666" t="s">
        <v>10495</v>
      </c>
      <c r="B2666">
        <f>COUNTIF($A$2:$A$3390,A2666)</f>
        <v>2</v>
      </c>
      <c r="C2666" t="s">
        <v>21</v>
      </c>
      <c r="D2666">
        <v>483507008224</v>
      </c>
      <c r="E2666" t="s">
        <v>21</v>
      </c>
      <c r="F2666" t="s">
        <v>10495</v>
      </c>
      <c r="G2666">
        <v>611110</v>
      </c>
      <c r="H2666" s="2">
        <v>483507008224</v>
      </c>
      <c r="I2666">
        <f>COUNTIF($H$2:$H$3390,H2666)</f>
        <v>1</v>
      </c>
      <c r="J2666" t="s">
        <v>11548</v>
      </c>
      <c r="K2666" t="s">
        <v>10496</v>
      </c>
      <c r="L2666" t="b">
        <f ca="1">R2666&gt;OFFSET(R2666,-1,0)</f>
        <v>0</v>
      </c>
      <c r="M2666" s="3" t="s">
        <v>10492</v>
      </c>
      <c r="N2666" s="3" t="s">
        <v>10493</v>
      </c>
      <c r="O2666" s="3" t="s">
        <v>10159</v>
      </c>
      <c r="P2666" s="3">
        <v>79072</v>
      </c>
      <c r="Q2666" s="3">
        <v>611110</v>
      </c>
      <c r="R2666" s="3" t="s">
        <v>10557</v>
      </c>
      <c r="S2666" t="s">
        <v>10494</v>
      </c>
      <c r="T2666">
        <v>79072</v>
      </c>
      <c r="U2666" t="s">
        <v>28</v>
      </c>
      <c r="V2666">
        <v>1</v>
      </c>
      <c r="W2666">
        <v>0</v>
      </c>
      <c r="X2666">
        <v>0</v>
      </c>
      <c r="Y2666">
        <v>1</v>
      </c>
      <c r="AA2666">
        <f>1*(T2666&lt;&gt;P2666)</f>
        <v>0</v>
      </c>
    </row>
    <row r="2667" spans="1:27" x14ac:dyDescent="0.25">
      <c r="A2667" t="s">
        <v>11549</v>
      </c>
      <c r="B2667">
        <f>COUNTIF($A$2:$A$3390,A2667)</f>
        <v>1</v>
      </c>
      <c r="C2667" t="s">
        <v>11554</v>
      </c>
      <c r="D2667">
        <v>483510003960</v>
      </c>
      <c r="E2667" t="s">
        <v>21</v>
      </c>
      <c r="F2667" t="s">
        <v>11549</v>
      </c>
      <c r="G2667">
        <v>611110</v>
      </c>
      <c r="H2667" s="2">
        <v>483510003960</v>
      </c>
      <c r="I2667">
        <f>COUNTIF($H$2:$H$3390,H2667)</f>
        <v>1</v>
      </c>
      <c r="J2667" t="s">
        <v>11550</v>
      </c>
      <c r="K2667" t="s">
        <v>11558</v>
      </c>
      <c r="L2667" t="b">
        <f ca="1">R2667&gt;OFFSET(R2667,-1,0)</f>
        <v>1</v>
      </c>
      <c r="M2667" s="3" t="s">
        <v>11555</v>
      </c>
      <c r="N2667" s="3" t="s">
        <v>11551</v>
      </c>
      <c r="O2667" s="3" t="s">
        <v>10159</v>
      </c>
      <c r="P2667" s="3">
        <v>75075</v>
      </c>
      <c r="Q2667" s="3">
        <v>611110</v>
      </c>
      <c r="R2667" s="3" t="s">
        <v>11552</v>
      </c>
      <c r="S2667" t="s">
        <v>11553</v>
      </c>
      <c r="T2667">
        <v>75075</v>
      </c>
      <c r="U2667" t="s">
        <v>28</v>
      </c>
      <c r="V2667">
        <v>1</v>
      </c>
      <c r="W2667">
        <v>0</v>
      </c>
      <c r="X2667">
        <v>0</v>
      </c>
      <c r="Y2667">
        <v>1</v>
      </c>
      <c r="AA2667">
        <f>1*(T2667&lt;&gt;P2667)</f>
        <v>0</v>
      </c>
    </row>
    <row r="2668" spans="1:27" x14ac:dyDescent="0.25">
      <c r="A2668" t="s">
        <v>11556</v>
      </c>
      <c r="B2668">
        <f>COUNTIF($A$2:$A$3390,A2668)</f>
        <v>1</v>
      </c>
      <c r="C2668" t="s">
        <v>11554</v>
      </c>
      <c r="D2668">
        <v>483510008492</v>
      </c>
      <c r="E2668" t="s">
        <v>21</v>
      </c>
      <c r="F2668" t="s">
        <v>11556</v>
      </c>
      <c r="G2668">
        <v>611110</v>
      </c>
      <c r="H2668" s="2">
        <v>483510008492</v>
      </c>
      <c r="I2668">
        <f>COUNTIF($H$2:$H$3390,H2668)</f>
        <v>1</v>
      </c>
      <c r="J2668" t="s">
        <v>11559</v>
      </c>
      <c r="K2668" t="s">
        <v>11557</v>
      </c>
      <c r="L2668" t="b">
        <f ca="1">R2668&gt;OFFSET(R2668,-1,0)</f>
        <v>0</v>
      </c>
      <c r="M2668" s="3" t="s">
        <v>11555</v>
      </c>
      <c r="N2668" s="3" t="s">
        <v>11551</v>
      </c>
      <c r="O2668" s="3" t="s">
        <v>10159</v>
      </c>
      <c r="P2668" s="3">
        <v>75075</v>
      </c>
      <c r="Q2668" s="3">
        <v>611110</v>
      </c>
      <c r="R2668" s="3" t="s">
        <v>11552</v>
      </c>
      <c r="S2668" t="s">
        <v>11553</v>
      </c>
      <c r="T2668">
        <v>75075</v>
      </c>
      <c r="U2668" t="s">
        <v>28</v>
      </c>
      <c r="V2668">
        <v>1</v>
      </c>
      <c r="W2668">
        <v>0</v>
      </c>
      <c r="X2668">
        <v>0</v>
      </c>
      <c r="Y2668">
        <v>1</v>
      </c>
      <c r="AA2668">
        <f>1*(T2668&lt;&gt;P2668)</f>
        <v>0</v>
      </c>
    </row>
    <row r="2669" spans="1:27" x14ac:dyDescent="0.25">
      <c r="A2669" t="s">
        <v>10799</v>
      </c>
      <c r="B2669">
        <f>COUNTIF($A$2:$A$3390,A2669)</f>
        <v>2</v>
      </c>
      <c r="C2669" t="s">
        <v>10798</v>
      </c>
      <c r="D2669">
        <v>483519007506</v>
      </c>
      <c r="E2669" t="s">
        <v>21</v>
      </c>
      <c r="F2669" t="s">
        <v>10799</v>
      </c>
      <c r="G2669">
        <v>611110</v>
      </c>
      <c r="H2669" s="2">
        <v>483519007506</v>
      </c>
      <c r="I2669">
        <f>COUNTIF($H$2:$H$3390,H2669)</f>
        <v>1</v>
      </c>
      <c r="J2669" t="s">
        <v>10800</v>
      </c>
      <c r="K2669" t="s">
        <v>10807</v>
      </c>
      <c r="L2669" t="b">
        <f ca="1">R2669&gt;OFFSET(R2669,-1,0)</f>
        <v>0</v>
      </c>
      <c r="M2669" s="3" t="s">
        <v>10802</v>
      </c>
      <c r="N2669" s="3" t="s">
        <v>10803</v>
      </c>
      <c r="O2669" s="3" t="s">
        <v>10159</v>
      </c>
      <c r="P2669" s="3">
        <v>78026</v>
      </c>
      <c r="Q2669" s="3">
        <v>611110</v>
      </c>
      <c r="R2669" s="3" t="s">
        <v>11560</v>
      </c>
      <c r="S2669" t="s">
        <v>10805</v>
      </c>
      <c r="T2669">
        <v>78026</v>
      </c>
      <c r="U2669" t="s">
        <v>28</v>
      </c>
      <c r="V2669">
        <v>1</v>
      </c>
      <c r="W2669">
        <v>0</v>
      </c>
      <c r="X2669">
        <v>0</v>
      </c>
      <c r="Y2669">
        <v>1</v>
      </c>
      <c r="AA2669">
        <f>1*(T2669&lt;&gt;P2669)</f>
        <v>0</v>
      </c>
    </row>
    <row r="2670" spans="1:27" x14ac:dyDescent="0.25">
      <c r="A2670" t="s">
        <v>11326</v>
      </c>
      <c r="B2670">
        <f>COUNTIF($A$2:$A$3390,A2670)</f>
        <v>4</v>
      </c>
      <c r="C2670" t="s">
        <v>21</v>
      </c>
      <c r="D2670">
        <v>483531008534</v>
      </c>
      <c r="E2670" t="s">
        <v>21</v>
      </c>
      <c r="F2670" t="s">
        <v>11326</v>
      </c>
      <c r="G2670">
        <v>611110</v>
      </c>
      <c r="H2670" s="2">
        <v>483531008534</v>
      </c>
      <c r="I2670">
        <f>COUNTIF($H$2:$H$3390,H2670)</f>
        <v>1</v>
      </c>
      <c r="J2670" t="s">
        <v>10572</v>
      </c>
      <c r="K2670" t="s">
        <v>10573</v>
      </c>
      <c r="L2670" t="b">
        <f ca="1">R2670&gt;OFFSET(R2670,-1,0)</f>
        <v>1</v>
      </c>
      <c r="M2670" s="3" t="s">
        <v>11328</v>
      </c>
      <c r="N2670" s="3" t="s">
        <v>10575</v>
      </c>
      <c r="O2670" s="3" t="s">
        <v>10159</v>
      </c>
      <c r="P2670" s="3">
        <v>76201</v>
      </c>
      <c r="Q2670" s="3">
        <v>611110</v>
      </c>
      <c r="R2670" s="3" t="s">
        <v>11327</v>
      </c>
      <c r="S2670" t="s">
        <v>10577</v>
      </c>
      <c r="T2670">
        <v>76201</v>
      </c>
      <c r="U2670" t="s">
        <v>91</v>
      </c>
      <c r="V2670">
        <v>1</v>
      </c>
      <c r="W2670">
        <v>0</v>
      </c>
      <c r="X2670">
        <v>0</v>
      </c>
      <c r="Y2670">
        <v>1</v>
      </c>
      <c r="AA2670">
        <f>1*(T2670&lt;&gt;P2670)</f>
        <v>0</v>
      </c>
    </row>
    <row r="2671" spans="1:27" x14ac:dyDescent="0.25">
      <c r="A2671" t="s">
        <v>10662</v>
      </c>
      <c r="B2671">
        <f>COUNTIF($A$2:$A$3390,A2671)</f>
        <v>2</v>
      </c>
      <c r="C2671" t="s">
        <v>10663</v>
      </c>
      <c r="D2671">
        <v>483540007663</v>
      </c>
      <c r="E2671" t="s">
        <v>21</v>
      </c>
      <c r="F2671" t="s">
        <v>10662</v>
      </c>
      <c r="G2671">
        <v>611110</v>
      </c>
      <c r="H2671" s="2">
        <v>483540007663</v>
      </c>
      <c r="I2671">
        <f>COUNTIF($H$2:$H$3390,H2671)</f>
        <v>1</v>
      </c>
      <c r="J2671" t="s">
        <v>10664</v>
      </c>
      <c r="K2671" t="s">
        <v>10665</v>
      </c>
      <c r="L2671" t="b">
        <f ca="1">R2671&gt;OFFSET(R2671,-1,0)</f>
        <v>1</v>
      </c>
      <c r="M2671" s="3" t="s">
        <v>10666</v>
      </c>
      <c r="N2671" s="3" t="s">
        <v>10667</v>
      </c>
      <c r="O2671" s="3" t="s">
        <v>10159</v>
      </c>
      <c r="P2671" s="3">
        <v>77705</v>
      </c>
      <c r="Q2671" s="3">
        <v>611110</v>
      </c>
      <c r="R2671" s="3" t="s">
        <v>10668</v>
      </c>
      <c r="S2671" t="s">
        <v>10669</v>
      </c>
      <c r="T2671">
        <v>77705</v>
      </c>
      <c r="U2671" t="s">
        <v>91</v>
      </c>
      <c r="V2671">
        <v>1</v>
      </c>
      <c r="W2671">
        <v>0</v>
      </c>
      <c r="X2671">
        <v>0</v>
      </c>
      <c r="Y2671">
        <v>1</v>
      </c>
      <c r="AA2671">
        <f>1*(T2671&lt;&gt;P2671)</f>
        <v>0</v>
      </c>
    </row>
    <row r="2672" spans="1:27" x14ac:dyDescent="0.25">
      <c r="A2672" t="s">
        <v>11172</v>
      </c>
      <c r="B2672">
        <f>COUNTIF($A$2:$A$3390,A2672)</f>
        <v>2</v>
      </c>
      <c r="C2672" t="s">
        <v>11175</v>
      </c>
      <c r="D2672">
        <v>483543008310</v>
      </c>
      <c r="E2672" t="s">
        <v>21</v>
      </c>
      <c r="F2672" t="s">
        <v>11172</v>
      </c>
      <c r="G2672">
        <v>611110</v>
      </c>
      <c r="H2672" s="2">
        <v>483543008310</v>
      </c>
      <c r="I2672">
        <f>COUNTIF($H$2:$H$3390,H2672)</f>
        <v>1</v>
      </c>
      <c r="J2672" t="s">
        <v>11173</v>
      </c>
      <c r="K2672" t="s">
        <v>11176</v>
      </c>
      <c r="L2672" t="b">
        <f ca="1">R2672&gt;OFFSET(R2672,-1,0)</f>
        <v>0</v>
      </c>
      <c r="M2672" s="3" t="s">
        <v>11177</v>
      </c>
      <c r="N2672" s="3" t="s">
        <v>10667</v>
      </c>
      <c r="O2672" s="3" t="s">
        <v>10159</v>
      </c>
      <c r="P2672" s="3">
        <v>77701</v>
      </c>
      <c r="Q2672" s="3">
        <v>611110</v>
      </c>
      <c r="R2672" s="3" t="s">
        <v>11174</v>
      </c>
      <c r="S2672" t="s">
        <v>10669</v>
      </c>
      <c r="T2672">
        <v>77701</v>
      </c>
      <c r="U2672" t="s">
        <v>28</v>
      </c>
      <c r="V2672">
        <v>1</v>
      </c>
      <c r="W2672">
        <v>0</v>
      </c>
      <c r="X2672">
        <v>0</v>
      </c>
      <c r="Y2672">
        <v>1</v>
      </c>
      <c r="AA2672">
        <f>1*(T2672&lt;&gt;P2672)</f>
        <v>0</v>
      </c>
    </row>
    <row r="2673" spans="1:27" x14ac:dyDescent="0.25">
      <c r="A2673" t="s">
        <v>11057</v>
      </c>
      <c r="B2673">
        <f>COUNTIF($A$2:$A$3390,A2673)</f>
        <v>1</v>
      </c>
      <c r="C2673" t="s">
        <v>21</v>
      </c>
      <c r="D2673">
        <v>483555008960</v>
      </c>
      <c r="E2673" t="s">
        <v>21</v>
      </c>
      <c r="F2673" t="s">
        <v>11057</v>
      </c>
      <c r="G2673">
        <v>611110</v>
      </c>
      <c r="H2673" s="2">
        <v>483555008960</v>
      </c>
      <c r="I2673">
        <f>COUNTIF($H$2:$H$3390,H2673)</f>
        <v>1</v>
      </c>
      <c r="J2673" t="s">
        <v>11058</v>
      </c>
      <c r="K2673" t="s">
        <v>11065</v>
      </c>
      <c r="L2673" t="b">
        <f ca="1">R2673&gt;OFFSET(R2673,-1,0)</f>
        <v>1</v>
      </c>
      <c r="M2673" s="3" t="s">
        <v>11066</v>
      </c>
      <c r="N2673" s="3" t="s">
        <v>11060</v>
      </c>
      <c r="O2673" s="3" t="s">
        <v>10159</v>
      </c>
      <c r="P2673" s="3">
        <v>78114</v>
      </c>
      <c r="Q2673" s="3">
        <v>611110</v>
      </c>
      <c r="R2673" s="3" t="s">
        <v>11561</v>
      </c>
      <c r="S2673" t="s">
        <v>11062</v>
      </c>
      <c r="T2673">
        <v>78114</v>
      </c>
      <c r="U2673" t="s">
        <v>28</v>
      </c>
      <c r="V2673">
        <v>1</v>
      </c>
      <c r="W2673">
        <v>0</v>
      </c>
      <c r="X2673">
        <v>0</v>
      </c>
      <c r="Y2673">
        <v>1</v>
      </c>
      <c r="AA2673">
        <f>1*(T2673&lt;&gt;P2673)</f>
        <v>0</v>
      </c>
    </row>
    <row r="2674" spans="1:27" x14ac:dyDescent="0.25">
      <c r="A2674" t="s">
        <v>11562</v>
      </c>
      <c r="B2674">
        <f>COUNTIF($A$2:$A$3390,A2674)</f>
        <v>1</v>
      </c>
      <c r="C2674" t="s">
        <v>11567</v>
      </c>
      <c r="D2674">
        <v>483585008153</v>
      </c>
      <c r="E2674" t="s">
        <v>21</v>
      </c>
      <c r="F2674" t="s">
        <v>11562</v>
      </c>
      <c r="G2674">
        <v>611110</v>
      </c>
      <c r="H2674" s="2">
        <v>483585008153</v>
      </c>
      <c r="I2674">
        <f>COUNTIF($H$2:$H$3390,H2674)</f>
        <v>1</v>
      </c>
      <c r="J2674" t="s">
        <v>11563</v>
      </c>
      <c r="K2674" t="s">
        <v>11568</v>
      </c>
      <c r="L2674" t="b">
        <f ca="1">R2674&gt;OFFSET(R2674,-1,0)</f>
        <v>0</v>
      </c>
      <c r="M2674" s="3" t="s">
        <v>11569</v>
      </c>
      <c r="N2674" s="3" t="s">
        <v>11564</v>
      </c>
      <c r="O2674" s="3" t="s">
        <v>10159</v>
      </c>
      <c r="P2674" s="3">
        <v>75407</v>
      </c>
      <c r="Q2674" s="3">
        <v>611110</v>
      </c>
      <c r="R2674" s="3" t="s">
        <v>11565</v>
      </c>
      <c r="S2674" t="s">
        <v>11566</v>
      </c>
      <c r="T2674">
        <v>75407</v>
      </c>
      <c r="U2674" t="s">
        <v>28</v>
      </c>
      <c r="V2674">
        <v>1</v>
      </c>
      <c r="W2674">
        <v>0</v>
      </c>
      <c r="X2674">
        <v>0</v>
      </c>
      <c r="Y2674">
        <v>1</v>
      </c>
      <c r="AA2674">
        <f>1*(T2674&lt;&gt;P2674)</f>
        <v>0</v>
      </c>
    </row>
    <row r="2675" spans="1:27" x14ac:dyDescent="0.25">
      <c r="A2675" t="s">
        <v>11573</v>
      </c>
      <c r="B2675">
        <f>COUNTIF($A$2:$A$3390,A2675)</f>
        <v>1</v>
      </c>
      <c r="C2675" t="s">
        <v>11567</v>
      </c>
      <c r="D2675">
        <v>483585009641</v>
      </c>
      <c r="E2675" t="s">
        <v>21</v>
      </c>
      <c r="F2675" t="s">
        <v>11573</v>
      </c>
      <c r="G2675">
        <v>611110</v>
      </c>
      <c r="H2675" s="2">
        <v>483585009641</v>
      </c>
      <c r="I2675">
        <f>COUNTIF($H$2:$H$3390,H2675)</f>
        <v>1</v>
      </c>
      <c r="J2675" t="s">
        <v>11577</v>
      </c>
      <c r="K2675" t="s">
        <v>11574</v>
      </c>
      <c r="L2675" t="b">
        <f ca="1">R2675&gt;OFFSET(R2675,-1,0)</f>
        <v>1</v>
      </c>
      <c r="M2675" s="3" t="s">
        <v>11570</v>
      </c>
      <c r="N2675" s="3" t="s">
        <v>11564</v>
      </c>
      <c r="O2675" s="3" t="s">
        <v>10159</v>
      </c>
      <c r="P2675" s="3">
        <v>75407</v>
      </c>
      <c r="Q2675" s="3">
        <v>611110</v>
      </c>
      <c r="R2675" s="3" t="s">
        <v>11578</v>
      </c>
      <c r="S2675" t="s">
        <v>11566</v>
      </c>
      <c r="T2675">
        <v>75407</v>
      </c>
      <c r="U2675" t="s">
        <v>28</v>
      </c>
      <c r="V2675">
        <v>1</v>
      </c>
      <c r="W2675">
        <v>0</v>
      </c>
      <c r="X2675">
        <v>0</v>
      </c>
      <c r="Y2675">
        <v>1</v>
      </c>
      <c r="AA2675">
        <f>1*(T2675&lt;&gt;P2675)</f>
        <v>0</v>
      </c>
    </row>
    <row r="2676" spans="1:27" x14ac:dyDescent="0.25">
      <c r="A2676" t="s">
        <v>11571</v>
      </c>
      <c r="B2676">
        <f>COUNTIF($A$2:$A$3390,A2676)</f>
        <v>1</v>
      </c>
      <c r="C2676" t="s">
        <v>11567</v>
      </c>
      <c r="D2676">
        <v>483585010513</v>
      </c>
      <c r="E2676" t="s">
        <v>21</v>
      </c>
      <c r="F2676" t="s">
        <v>11571</v>
      </c>
      <c r="G2676">
        <v>611110</v>
      </c>
      <c r="H2676" s="2">
        <v>483585010513</v>
      </c>
      <c r="I2676">
        <f>COUNTIF($H$2:$H$3390,H2676)</f>
        <v>1</v>
      </c>
      <c r="J2676" t="s">
        <v>11579</v>
      </c>
      <c r="K2676" t="s">
        <v>11572</v>
      </c>
      <c r="L2676" t="b">
        <f ca="1">R2676&gt;OFFSET(R2676,-1,0)</f>
        <v>0</v>
      </c>
      <c r="M2676" s="3" t="s">
        <v>11570</v>
      </c>
      <c r="N2676" s="3" t="s">
        <v>11564</v>
      </c>
      <c r="O2676" s="3" t="s">
        <v>10159</v>
      </c>
      <c r="P2676" s="3">
        <v>75407</v>
      </c>
      <c r="Q2676" s="3">
        <v>611110</v>
      </c>
      <c r="R2676" s="3" t="s">
        <v>11578</v>
      </c>
      <c r="S2676" t="s">
        <v>11566</v>
      </c>
      <c r="T2676">
        <v>75407</v>
      </c>
      <c r="U2676" t="s">
        <v>28</v>
      </c>
      <c r="V2676">
        <v>1</v>
      </c>
      <c r="W2676">
        <v>0</v>
      </c>
      <c r="X2676">
        <v>0</v>
      </c>
      <c r="Y2676">
        <v>1</v>
      </c>
      <c r="AA2676">
        <f>1*(T2676&lt;&gt;P2676)</f>
        <v>0</v>
      </c>
    </row>
    <row r="2677" spans="1:27" x14ac:dyDescent="0.25">
      <c r="A2677" t="s">
        <v>11575</v>
      </c>
      <c r="B2677">
        <f>COUNTIF($A$2:$A$3390,A2677)</f>
        <v>1</v>
      </c>
      <c r="C2677" t="s">
        <v>11567</v>
      </c>
      <c r="D2677">
        <v>483585013936</v>
      </c>
      <c r="E2677" t="s">
        <v>21</v>
      </c>
      <c r="F2677" t="s">
        <v>11575</v>
      </c>
      <c r="G2677">
        <v>611110</v>
      </c>
      <c r="H2677" s="2">
        <v>483585013936</v>
      </c>
      <c r="I2677">
        <f>COUNTIF($H$2:$H$3390,H2677)</f>
        <v>1</v>
      </c>
      <c r="J2677" t="s">
        <v>11580</v>
      </c>
      <c r="K2677" t="s">
        <v>11576</v>
      </c>
      <c r="L2677" t="b">
        <f ca="1">R2677&gt;OFFSET(R2677,-1,0)</f>
        <v>0</v>
      </c>
      <c r="M2677" s="3" t="s">
        <v>11569</v>
      </c>
      <c r="N2677" s="3" t="s">
        <v>11564</v>
      </c>
      <c r="O2677" s="3" t="s">
        <v>10159</v>
      </c>
      <c r="P2677" s="3">
        <v>75407</v>
      </c>
      <c r="Q2677" s="3">
        <v>611110</v>
      </c>
      <c r="R2677" s="3" t="s">
        <v>11581</v>
      </c>
      <c r="S2677" t="s">
        <v>11566</v>
      </c>
      <c r="T2677">
        <v>75407</v>
      </c>
      <c r="U2677" t="s">
        <v>28</v>
      </c>
      <c r="V2677">
        <v>1</v>
      </c>
      <c r="W2677">
        <v>0</v>
      </c>
      <c r="X2677">
        <v>0</v>
      </c>
      <c r="Y2677">
        <v>1</v>
      </c>
      <c r="AA2677">
        <f>1*(T2677&lt;&gt;P2677)</f>
        <v>0</v>
      </c>
    </row>
    <row r="2678" spans="1:27" x14ac:dyDescent="0.25">
      <c r="A2678" t="s">
        <v>11406</v>
      </c>
      <c r="B2678">
        <f>COUNTIF($A$2:$A$3390,A2678)</f>
        <v>1</v>
      </c>
      <c r="C2678" t="s">
        <v>11407</v>
      </c>
      <c r="D2678">
        <v>483600010515</v>
      </c>
      <c r="E2678" t="s">
        <v>21</v>
      </c>
      <c r="F2678" t="s">
        <v>11406</v>
      </c>
      <c r="G2678">
        <v>611110</v>
      </c>
      <c r="H2678" s="2">
        <v>483600010515</v>
      </c>
      <c r="I2678">
        <f>COUNTIF($H$2:$H$3390,H2678)</f>
        <v>1</v>
      </c>
      <c r="J2678" t="s">
        <v>10773</v>
      </c>
      <c r="K2678" t="s">
        <v>10774</v>
      </c>
      <c r="L2678" t="b">
        <f ca="1">R2678&gt;OFFSET(R2678,-1,0)</f>
        <v>1</v>
      </c>
      <c r="M2678" s="3" t="s">
        <v>11410</v>
      </c>
      <c r="N2678" s="3" t="s">
        <v>10776</v>
      </c>
      <c r="O2678" s="3" t="s">
        <v>10159</v>
      </c>
      <c r="P2678" s="3">
        <v>75071</v>
      </c>
      <c r="Q2678" s="3">
        <v>611110</v>
      </c>
      <c r="R2678" s="3" t="s">
        <v>11411</v>
      </c>
      <c r="S2678" t="s">
        <v>10778</v>
      </c>
      <c r="T2678">
        <v>75070</v>
      </c>
      <c r="U2678" t="s">
        <v>28</v>
      </c>
      <c r="V2678">
        <v>1</v>
      </c>
      <c r="W2678">
        <v>0</v>
      </c>
      <c r="X2678">
        <v>0</v>
      </c>
      <c r="Y2678">
        <v>1</v>
      </c>
      <c r="AA2678">
        <f>1*(T2678&lt;&gt;P2678)</f>
        <v>1</v>
      </c>
    </row>
    <row r="2679" spans="1:27" x14ac:dyDescent="0.25">
      <c r="A2679" t="s">
        <v>11479</v>
      </c>
      <c r="B2679">
        <f>COUNTIF($A$2:$A$3390,A2679)</f>
        <v>2</v>
      </c>
      <c r="C2679" t="s">
        <v>21</v>
      </c>
      <c r="D2679">
        <v>483675011144</v>
      </c>
      <c r="E2679" t="s">
        <v>21</v>
      </c>
      <c r="F2679" t="s">
        <v>11479</v>
      </c>
      <c r="G2679">
        <v>611110</v>
      </c>
      <c r="H2679" s="2">
        <v>483675011144</v>
      </c>
      <c r="I2679">
        <f>COUNTIF($H$2:$H$3390,H2679)</f>
        <v>1</v>
      </c>
      <c r="J2679" t="s">
        <v>11480</v>
      </c>
      <c r="K2679" t="s">
        <v>11481</v>
      </c>
      <c r="L2679" t="b">
        <f ca="1">R2679&gt;OFFSET(R2679,-1,0)</f>
        <v>1</v>
      </c>
      <c r="M2679" s="3" t="s">
        <v>11482</v>
      </c>
      <c r="N2679" s="3" t="s">
        <v>11483</v>
      </c>
      <c r="O2679" s="3" t="s">
        <v>10159</v>
      </c>
      <c r="P2679" s="3">
        <v>75570</v>
      </c>
      <c r="Q2679" s="3">
        <v>611110</v>
      </c>
      <c r="R2679" s="3" t="s">
        <v>11484</v>
      </c>
      <c r="S2679" t="s">
        <v>11485</v>
      </c>
      <c r="T2679">
        <v>75570</v>
      </c>
      <c r="U2679" t="s">
        <v>28</v>
      </c>
      <c r="V2679">
        <v>1</v>
      </c>
      <c r="W2679">
        <v>0</v>
      </c>
      <c r="X2679">
        <v>0</v>
      </c>
      <c r="Y2679">
        <v>1</v>
      </c>
      <c r="AA2679">
        <f>1*(T2679&lt;&gt;P2679)</f>
        <v>0</v>
      </c>
    </row>
    <row r="2680" spans="1:27" x14ac:dyDescent="0.25">
      <c r="A2680" t="s">
        <v>10760</v>
      </c>
      <c r="B2680">
        <f>COUNTIF($A$2:$A$3390,A2680)</f>
        <v>6</v>
      </c>
      <c r="C2680" t="s">
        <v>21</v>
      </c>
      <c r="D2680">
        <v>483702007580</v>
      </c>
      <c r="E2680" t="s">
        <v>21</v>
      </c>
      <c r="F2680" t="s">
        <v>10760</v>
      </c>
      <c r="G2680">
        <v>611110</v>
      </c>
      <c r="H2680" s="2">
        <v>483702007580</v>
      </c>
      <c r="I2680">
        <f>COUNTIF($H$2:$H$3390,H2680)</f>
        <v>1</v>
      </c>
      <c r="J2680" t="s">
        <v>11002</v>
      </c>
      <c r="K2680" t="s">
        <v>10761</v>
      </c>
      <c r="L2680" t="b">
        <f ca="1">R2680&gt;OFFSET(R2680,-1,0)</f>
        <v>0</v>
      </c>
      <c r="M2680" s="3" t="s">
        <v>10757</v>
      </c>
      <c r="N2680" s="3" t="s">
        <v>10167</v>
      </c>
      <c r="O2680" s="3" t="s">
        <v>10159</v>
      </c>
      <c r="P2680" s="3">
        <v>75212</v>
      </c>
      <c r="Q2680" s="3">
        <v>611110</v>
      </c>
      <c r="R2680" s="3" t="s">
        <v>10931</v>
      </c>
      <c r="S2680" t="s">
        <v>10169</v>
      </c>
      <c r="T2680">
        <v>75235</v>
      </c>
      <c r="U2680" t="s">
        <v>28</v>
      </c>
      <c r="V2680">
        <v>1</v>
      </c>
      <c r="W2680">
        <v>0</v>
      </c>
      <c r="X2680">
        <v>0</v>
      </c>
      <c r="Y2680">
        <v>1</v>
      </c>
      <c r="AA2680">
        <f>1*(T2680&lt;&gt;P2680)</f>
        <v>1</v>
      </c>
    </row>
    <row r="2681" spans="1:27" x14ac:dyDescent="0.25">
      <c r="A2681" t="s">
        <v>10627</v>
      </c>
      <c r="B2681">
        <f>COUNTIF($A$2:$A$3390,A2681)</f>
        <v>7</v>
      </c>
      <c r="C2681" t="s">
        <v>21</v>
      </c>
      <c r="D2681">
        <v>483711010952</v>
      </c>
      <c r="E2681" t="s">
        <v>21</v>
      </c>
      <c r="F2681" t="s">
        <v>10627</v>
      </c>
      <c r="G2681">
        <v>611110</v>
      </c>
      <c r="H2681" s="2">
        <v>483711010952</v>
      </c>
      <c r="I2681">
        <f>COUNTIF($H$2:$H$3390,H2681)</f>
        <v>1</v>
      </c>
      <c r="J2681" t="s">
        <v>10628</v>
      </c>
      <c r="K2681" t="s">
        <v>6216</v>
      </c>
      <c r="L2681" t="b">
        <f ca="1">R2681&gt;OFFSET(R2681,-1,0)</f>
        <v>0</v>
      </c>
      <c r="M2681" s="3" t="s">
        <v>10630</v>
      </c>
      <c r="N2681" s="3" t="s">
        <v>10622</v>
      </c>
      <c r="O2681" s="3" t="s">
        <v>10159</v>
      </c>
      <c r="P2681" s="3">
        <v>76704</v>
      </c>
      <c r="Q2681" s="3">
        <v>611110</v>
      </c>
      <c r="R2681" s="3" t="s">
        <v>10629</v>
      </c>
      <c r="S2681" t="s">
        <v>10624</v>
      </c>
      <c r="T2681">
        <v>76704</v>
      </c>
      <c r="U2681" t="s">
        <v>28</v>
      </c>
      <c r="V2681">
        <v>1</v>
      </c>
      <c r="W2681">
        <v>0</v>
      </c>
      <c r="X2681">
        <v>0</v>
      </c>
      <c r="Y2681">
        <v>1</v>
      </c>
      <c r="AA2681">
        <f>1*(T2681&lt;&gt;P2681)</f>
        <v>0</v>
      </c>
    </row>
    <row r="2682" spans="1:27" x14ac:dyDescent="0.25">
      <c r="A2682" t="s">
        <v>11583</v>
      </c>
      <c r="B2682">
        <f>COUNTIF($A$2:$A$3390,A2682)</f>
        <v>1</v>
      </c>
      <c r="C2682" t="s">
        <v>11589</v>
      </c>
      <c r="D2682">
        <v>483715000429</v>
      </c>
      <c r="E2682" t="s">
        <v>21</v>
      </c>
      <c r="F2682" t="s">
        <v>11583</v>
      </c>
      <c r="G2682">
        <v>611110</v>
      </c>
      <c r="H2682" s="2">
        <v>483715000429</v>
      </c>
      <c r="I2682">
        <f>COUNTIF($H$2:$H$3390,H2682)</f>
        <v>1</v>
      </c>
      <c r="J2682" t="s">
        <v>11584</v>
      </c>
      <c r="K2682" t="s">
        <v>11592</v>
      </c>
      <c r="L2682" t="b">
        <f ca="1">R2682&gt;OFFSET(R2682,-1,0)</f>
        <v>1</v>
      </c>
      <c r="M2682" s="3" t="s">
        <v>11590</v>
      </c>
      <c r="N2682" s="3" t="s">
        <v>11586</v>
      </c>
      <c r="O2682" s="3" t="s">
        <v>10159</v>
      </c>
      <c r="P2682" s="3">
        <v>78570</v>
      </c>
      <c r="Q2682" s="3">
        <v>611110</v>
      </c>
      <c r="R2682" s="3" t="s">
        <v>11587</v>
      </c>
      <c r="S2682" t="s">
        <v>11588</v>
      </c>
      <c r="T2682">
        <v>78570</v>
      </c>
      <c r="U2682" t="s">
        <v>28</v>
      </c>
      <c r="V2682">
        <v>1</v>
      </c>
      <c r="W2682">
        <v>0</v>
      </c>
      <c r="X2682">
        <v>0</v>
      </c>
      <c r="Y2682">
        <v>1</v>
      </c>
      <c r="AA2682">
        <f>1*(T2682&lt;&gt;P2682)</f>
        <v>0</v>
      </c>
    </row>
    <row r="2683" spans="1:27" x14ac:dyDescent="0.25">
      <c r="A2683" t="s">
        <v>11593</v>
      </c>
      <c r="B2683">
        <f>COUNTIF($A$2:$A$3390,A2683)</f>
        <v>1</v>
      </c>
      <c r="C2683" t="s">
        <v>11589</v>
      </c>
      <c r="D2683">
        <v>483715006033</v>
      </c>
      <c r="E2683" t="s">
        <v>21</v>
      </c>
      <c r="F2683" t="s">
        <v>11589</v>
      </c>
      <c r="G2683">
        <v>611310</v>
      </c>
      <c r="H2683" s="2">
        <v>483715006033</v>
      </c>
      <c r="I2683">
        <f>COUNTIF($H$2:$H$3390,H2683)</f>
        <v>2</v>
      </c>
      <c r="J2683" t="s">
        <v>11596</v>
      </c>
      <c r="K2683" t="s">
        <v>11594</v>
      </c>
      <c r="L2683" t="b">
        <f ca="1">R2683&gt;OFFSET(R2683,-1,0)</f>
        <v>0</v>
      </c>
      <c r="M2683" s="3" t="s">
        <v>11591</v>
      </c>
      <c r="N2683" s="3" t="s">
        <v>11586</v>
      </c>
      <c r="O2683" s="3" t="s">
        <v>10159</v>
      </c>
      <c r="P2683" s="3">
        <v>78570</v>
      </c>
      <c r="Q2683" s="3">
        <v>611110</v>
      </c>
      <c r="R2683" s="3" t="s">
        <v>11597</v>
      </c>
      <c r="S2683" t="s">
        <v>11588</v>
      </c>
      <c r="T2683">
        <v>78570</v>
      </c>
      <c r="U2683" t="s">
        <v>28</v>
      </c>
      <c r="V2683">
        <v>1</v>
      </c>
      <c r="W2683">
        <v>0</v>
      </c>
      <c r="X2683">
        <v>0</v>
      </c>
      <c r="Y2683">
        <v>0</v>
      </c>
      <c r="AA2683">
        <f>1*(T2683&lt;&gt;P2683)</f>
        <v>0</v>
      </c>
    </row>
    <row r="2684" spans="1:27" x14ac:dyDescent="0.25">
      <c r="A2684" t="s">
        <v>11589</v>
      </c>
      <c r="B2684">
        <f>COUNTIF($A$2:$A$3390,A2684)</f>
        <v>1</v>
      </c>
      <c r="C2684" t="s">
        <v>21</v>
      </c>
      <c r="D2684">
        <v>483715006033</v>
      </c>
      <c r="E2684" t="s">
        <v>21</v>
      </c>
      <c r="F2684" t="s">
        <v>11589</v>
      </c>
      <c r="G2684">
        <v>611310</v>
      </c>
      <c r="H2684" s="2">
        <v>483715006033</v>
      </c>
      <c r="I2684">
        <f>COUNTIF($H$2:$H$3390,H2684)</f>
        <v>2</v>
      </c>
      <c r="J2684" t="s">
        <v>11596</v>
      </c>
      <c r="K2684" t="s">
        <v>11595</v>
      </c>
      <c r="L2684" t="b">
        <f ca="1">R2684&gt;OFFSET(R2684,-1,0)</f>
        <v>0</v>
      </c>
      <c r="M2684" s="3" t="s">
        <v>11591</v>
      </c>
      <c r="N2684" s="3" t="s">
        <v>11586</v>
      </c>
      <c r="O2684" s="3" t="s">
        <v>10159</v>
      </c>
      <c r="P2684" s="3">
        <v>78570</v>
      </c>
      <c r="Q2684" s="3">
        <v>611310</v>
      </c>
      <c r="R2684" s="3" t="s">
        <v>11597</v>
      </c>
      <c r="S2684" t="s">
        <v>11588</v>
      </c>
      <c r="T2684">
        <v>78570</v>
      </c>
      <c r="U2684" t="s">
        <v>28</v>
      </c>
      <c r="V2684">
        <v>1</v>
      </c>
      <c r="W2684">
        <v>0</v>
      </c>
      <c r="X2684">
        <v>0</v>
      </c>
      <c r="Y2684">
        <v>1</v>
      </c>
      <c r="AA2684">
        <f>1*(T2684&lt;&gt;P2684)</f>
        <v>0</v>
      </c>
    </row>
    <row r="2685" spans="1:27" x14ac:dyDescent="0.25">
      <c r="A2685" t="s">
        <v>11582</v>
      </c>
      <c r="B2685">
        <f>COUNTIF($A$2:$A$3390,A2685)</f>
        <v>1</v>
      </c>
      <c r="C2685" t="s">
        <v>21</v>
      </c>
      <c r="D2685">
        <v>483715008141</v>
      </c>
      <c r="E2685" t="s">
        <v>21</v>
      </c>
      <c r="F2685" t="s">
        <v>11582</v>
      </c>
      <c r="G2685">
        <v>611110</v>
      </c>
      <c r="H2685" s="2">
        <v>483715008141</v>
      </c>
      <c r="I2685">
        <f>COUNTIF($H$2:$H$3390,H2685)</f>
        <v>1</v>
      </c>
      <c r="J2685" t="s">
        <v>10996</v>
      </c>
      <c r="K2685" t="s">
        <v>11001</v>
      </c>
      <c r="L2685" t="b">
        <f ca="1">R2685&gt;OFFSET(R2685,-1,0)</f>
        <v>0</v>
      </c>
      <c r="M2685" s="3" t="s">
        <v>11585</v>
      </c>
      <c r="N2685" s="3" t="s">
        <v>11586</v>
      </c>
      <c r="O2685" s="3" t="s">
        <v>10159</v>
      </c>
      <c r="P2685" s="3">
        <v>78570</v>
      </c>
      <c r="Q2685" s="3">
        <v>611110</v>
      </c>
      <c r="R2685" s="3" t="s">
        <v>11598</v>
      </c>
      <c r="S2685" t="s">
        <v>11588</v>
      </c>
      <c r="T2685">
        <v>78570</v>
      </c>
      <c r="U2685" t="s">
        <v>28</v>
      </c>
      <c r="V2685">
        <v>1</v>
      </c>
      <c r="W2685">
        <v>0</v>
      </c>
      <c r="X2685">
        <v>0</v>
      </c>
      <c r="Y2685">
        <v>1</v>
      </c>
      <c r="AA2685">
        <f>1*(T2685&lt;&gt;P2685)</f>
        <v>0</v>
      </c>
    </row>
    <row r="2686" spans="1:27" x14ac:dyDescent="0.25">
      <c r="A2686" t="s">
        <v>11599</v>
      </c>
      <c r="B2686">
        <f>COUNTIF($A$2:$A$3390,A2686)</f>
        <v>1</v>
      </c>
      <c r="C2686" t="s">
        <v>11605</v>
      </c>
      <c r="D2686">
        <v>483720004187</v>
      </c>
      <c r="E2686" t="s">
        <v>21</v>
      </c>
      <c r="F2686" t="s">
        <v>11599</v>
      </c>
      <c r="G2686">
        <v>611110</v>
      </c>
      <c r="H2686" s="2">
        <v>483720004187</v>
      </c>
      <c r="I2686">
        <f>COUNTIF($H$2:$H$3390,H2686)</f>
        <v>1</v>
      </c>
      <c r="J2686" t="s">
        <v>11600</v>
      </c>
      <c r="K2686" t="s">
        <v>11608</v>
      </c>
      <c r="L2686" t="b">
        <f ca="1">R2686&gt;OFFSET(R2686,-1,0)</f>
        <v>0</v>
      </c>
      <c r="M2686" s="3" t="s">
        <v>11609</v>
      </c>
      <c r="N2686" s="3" t="s">
        <v>11601</v>
      </c>
      <c r="O2686" s="3" t="s">
        <v>10159</v>
      </c>
      <c r="P2686" s="3">
        <v>76093</v>
      </c>
      <c r="Q2686" s="3">
        <v>611110</v>
      </c>
      <c r="R2686" s="3" t="s">
        <v>11602</v>
      </c>
      <c r="S2686" t="s">
        <v>11603</v>
      </c>
      <c r="T2686">
        <v>76093</v>
      </c>
      <c r="U2686" t="s">
        <v>28</v>
      </c>
      <c r="V2686">
        <v>1</v>
      </c>
      <c r="W2686">
        <v>0</v>
      </c>
      <c r="X2686">
        <v>0</v>
      </c>
      <c r="Y2686">
        <v>1</v>
      </c>
      <c r="AA2686">
        <f>1*(T2686&lt;&gt;P2686)</f>
        <v>0</v>
      </c>
    </row>
    <row r="2687" spans="1:27" x14ac:dyDescent="0.25">
      <c r="A2687" t="s">
        <v>11604</v>
      </c>
      <c r="B2687">
        <f>COUNTIF($A$2:$A$3390,A2687)</f>
        <v>1</v>
      </c>
      <c r="C2687" t="s">
        <v>11605</v>
      </c>
      <c r="D2687">
        <v>483720006468</v>
      </c>
      <c r="E2687" t="s">
        <v>21</v>
      </c>
      <c r="F2687" t="s">
        <v>11604</v>
      </c>
      <c r="G2687">
        <v>611110</v>
      </c>
      <c r="H2687" s="2">
        <v>483720006468</v>
      </c>
      <c r="I2687">
        <f>COUNTIF($H$2:$H$3390,H2687)</f>
        <v>1</v>
      </c>
      <c r="J2687" t="s">
        <v>11610</v>
      </c>
      <c r="K2687" t="s">
        <v>11606</v>
      </c>
      <c r="L2687" t="b">
        <f ca="1">R2687&gt;OFFSET(R2687,-1,0)</f>
        <v>1</v>
      </c>
      <c r="M2687" s="3" t="s">
        <v>11607</v>
      </c>
      <c r="N2687" s="3" t="s">
        <v>11601</v>
      </c>
      <c r="O2687" s="3" t="s">
        <v>10159</v>
      </c>
      <c r="P2687" s="3">
        <v>76093</v>
      </c>
      <c r="Q2687" s="3">
        <v>611110</v>
      </c>
      <c r="R2687" s="3" t="s">
        <v>11611</v>
      </c>
      <c r="S2687" t="s">
        <v>11603</v>
      </c>
      <c r="T2687">
        <v>76093</v>
      </c>
      <c r="U2687" t="s">
        <v>28</v>
      </c>
      <c r="V2687">
        <v>1</v>
      </c>
      <c r="W2687">
        <v>0</v>
      </c>
      <c r="X2687">
        <v>0</v>
      </c>
      <c r="Y2687">
        <v>1</v>
      </c>
      <c r="AA2687">
        <f>1*(T2687&lt;&gt;P2687)</f>
        <v>0</v>
      </c>
    </row>
    <row r="2688" spans="1:27" x14ac:dyDescent="0.25">
      <c r="A2688" t="s">
        <v>10645</v>
      </c>
      <c r="B2688">
        <f>COUNTIF($A$2:$A$3390,A2688)</f>
        <v>6</v>
      </c>
      <c r="C2688" t="s">
        <v>21</v>
      </c>
      <c r="D2688">
        <v>483738010482</v>
      </c>
      <c r="E2688" t="s">
        <v>21</v>
      </c>
      <c r="F2688" t="s">
        <v>10640</v>
      </c>
      <c r="G2688">
        <v>611110</v>
      </c>
      <c r="H2688" s="2">
        <v>483738010482</v>
      </c>
      <c r="I2688">
        <f>COUNTIF($H$2:$H$3390,H2688)</f>
        <v>1</v>
      </c>
      <c r="J2688" t="s">
        <v>10840</v>
      </c>
      <c r="K2688" t="s">
        <v>10646</v>
      </c>
      <c r="L2688" t="b">
        <f ca="1">R2688&gt;OFFSET(R2688,-1,0)</f>
        <v>0</v>
      </c>
      <c r="M2688" s="3" t="s">
        <v>10634</v>
      </c>
      <c r="N2688" s="3" t="s">
        <v>10635</v>
      </c>
      <c r="O2688" s="3" t="s">
        <v>10159</v>
      </c>
      <c r="P2688" s="3">
        <v>76904</v>
      </c>
      <c r="Q2688" s="3">
        <v>611110</v>
      </c>
      <c r="R2688" s="3" t="s">
        <v>10636</v>
      </c>
      <c r="S2688" t="s">
        <v>10637</v>
      </c>
      <c r="T2688">
        <v>76904</v>
      </c>
      <c r="U2688" t="s">
        <v>28</v>
      </c>
      <c r="V2688">
        <v>1</v>
      </c>
      <c r="W2688">
        <v>0</v>
      </c>
      <c r="X2688">
        <v>0</v>
      </c>
      <c r="Y2688">
        <v>0</v>
      </c>
      <c r="AA2688">
        <f>1*(T2688&lt;&gt;P2688)</f>
        <v>0</v>
      </c>
    </row>
    <row r="2689" spans="1:27" x14ac:dyDescent="0.25">
      <c r="A2689" t="s">
        <v>10647</v>
      </c>
      <c r="B2689">
        <f>COUNTIF($A$2:$A$3390,A2689)</f>
        <v>3</v>
      </c>
      <c r="C2689" t="s">
        <v>21</v>
      </c>
      <c r="D2689">
        <v>483738010485</v>
      </c>
      <c r="E2689" t="s">
        <v>21</v>
      </c>
      <c r="F2689" t="s">
        <v>10647</v>
      </c>
      <c r="G2689">
        <v>611110</v>
      </c>
      <c r="H2689" s="2">
        <v>483738010485</v>
      </c>
      <c r="I2689">
        <f>COUNTIF($H$2:$H$3390,H2689)</f>
        <v>1</v>
      </c>
      <c r="J2689" t="s">
        <v>10839</v>
      </c>
      <c r="K2689" t="s">
        <v>10643</v>
      </c>
      <c r="L2689" t="b">
        <f ca="1">R2689&gt;OFFSET(R2689,-1,0)</f>
        <v>0</v>
      </c>
      <c r="M2689" s="3" t="s">
        <v>10634</v>
      </c>
      <c r="N2689" s="3" t="s">
        <v>10635</v>
      </c>
      <c r="O2689" s="3" t="s">
        <v>10159</v>
      </c>
      <c r="P2689" s="3">
        <v>76904</v>
      </c>
      <c r="Q2689" s="3">
        <v>611110</v>
      </c>
      <c r="R2689" s="3" t="s">
        <v>10636</v>
      </c>
      <c r="S2689" t="s">
        <v>10637</v>
      </c>
      <c r="T2689">
        <v>76904</v>
      </c>
      <c r="U2689" t="s">
        <v>28</v>
      </c>
      <c r="V2689">
        <v>1</v>
      </c>
      <c r="W2689">
        <v>0</v>
      </c>
      <c r="X2689">
        <v>0</v>
      </c>
      <c r="Y2689">
        <v>1</v>
      </c>
      <c r="AA2689">
        <f>1*(T2689&lt;&gt;P2689)</f>
        <v>0</v>
      </c>
    </row>
    <row r="2690" spans="1:27" x14ac:dyDescent="0.25">
      <c r="A2690" t="s">
        <v>10648</v>
      </c>
      <c r="B2690">
        <f>COUNTIF($A$2:$A$3390,A2690)</f>
        <v>7</v>
      </c>
      <c r="C2690" t="s">
        <v>21</v>
      </c>
      <c r="D2690">
        <v>483738016035</v>
      </c>
      <c r="E2690" t="s">
        <v>21</v>
      </c>
      <c r="F2690" t="s">
        <v>10631</v>
      </c>
      <c r="G2690">
        <v>611110</v>
      </c>
      <c r="H2690" s="2">
        <v>483738016035</v>
      </c>
      <c r="I2690">
        <f>COUNTIF($H$2:$H$3390,H2690)</f>
        <v>1</v>
      </c>
      <c r="J2690" t="s">
        <v>10632</v>
      </c>
      <c r="K2690" t="s">
        <v>10649</v>
      </c>
      <c r="L2690" t="b">
        <f ca="1">R2690&gt;OFFSET(R2690,-1,0)</f>
        <v>0</v>
      </c>
      <c r="M2690" s="3" t="s">
        <v>10634</v>
      </c>
      <c r="N2690" s="3" t="s">
        <v>10635</v>
      </c>
      <c r="O2690" s="3" t="s">
        <v>10159</v>
      </c>
      <c r="P2690" s="3">
        <v>76904</v>
      </c>
      <c r="Q2690" s="3">
        <v>611110</v>
      </c>
      <c r="R2690" s="3" t="s">
        <v>10636</v>
      </c>
      <c r="S2690" t="s">
        <v>10637</v>
      </c>
      <c r="T2690">
        <v>76904</v>
      </c>
      <c r="U2690" t="s">
        <v>28</v>
      </c>
      <c r="V2690">
        <v>1</v>
      </c>
      <c r="W2690">
        <v>0</v>
      </c>
      <c r="X2690">
        <v>0</v>
      </c>
      <c r="Y2690">
        <v>0</v>
      </c>
      <c r="AA2690">
        <f>1*(T2690&lt;&gt;P2690)</f>
        <v>0</v>
      </c>
    </row>
    <row r="2691" spans="1:27" x14ac:dyDescent="0.25">
      <c r="A2691" t="s">
        <v>10627</v>
      </c>
      <c r="B2691">
        <f>COUNTIF($A$2:$A$3390,A2691)</f>
        <v>7</v>
      </c>
      <c r="C2691" t="s">
        <v>21</v>
      </c>
      <c r="D2691">
        <v>483741008985</v>
      </c>
      <c r="E2691" t="s">
        <v>21</v>
      </c>
      <c r="F2691" t="s">
        <v>10627</v>
      </c>
      <c r="G2691">
        <v>611110</v>
      </c>
      <c r="H2691" s="2">
        <v>483741008985</v>
      </c>
      <c r="I2691">
        <f>COUNTIF($H$2:$H$3390,H2691)</f>
        <v>1</v>
      </c>
      <c r="J2691" t="s">
        <v>10628</v>
      </c>
      <c r="K2691" t="s">
        <v>6216</v>
      </c>
      <c r="L2691" t="b">
        <f ca="1">R2691&gt;OFFSET(R2691,-1,0)</f>
        <v>0</v>
      </c>
      <c r="M2691" s="3" t="s">
        <v>10630</v>
      </c>
      <c r="N2691" s="3" t="s">
        <v>10622</v>
      </c>
      <c r="O2691" s="3" t="s">
        <v>10159</v>
      </c>
      <c r="P2691" s="3">
        <v>76704</v>
      </c>
      <c r="Q2691" s="3">
        <v>611110</v>
      </c>
      <c r="R2691" s="3" t="s">
        <v>10629</v>
      </c>
      <c r="S2691" t="s">
        <v>10624</v>
      </c>
      <c r="T2691">
        <v>76704</v>
      </c>
      <c r="U2691" t="s">
        <v>28</v>
      </c>
      <c r="V2691">
        <v>1</v>
      </c>
      <c r="W2691">
        <v>0</v>
      </c>
      <c r="X2691">
        <v>0</v>
      </c>
      <c r="Y2691">
        <v>1</v>
      </c>
      <c r="AA2691">
        <f>1*(T2691&lt;&gt;P2691)</f>
        <v>0</v>
      </c>
    </row>
    <row r="2692" spans="1:27" x14ac:dyDescent="0.25">
      <c r="A2692" t="s">
        <v>11612</v>
      </c>
      <c r="B2692">
        <f>COUNTIF($A$2:$A$3390,A2692)</f>
        <v>1</v>
      </c>
      <c r="C2692" t="s">
        <v>21</v>
      </c>
      <c r="D2692">
        <v>483771012091</v>
      </c>
      <c r="E2692" t="s">
        <v>21</v>
      </c>
      <c r="F2692" t="s">
        <v>11612</v>
      </c>
      <c r="G2692">
        <v>611110</v>
      </c>
      <c r="H2692" s="2">
        <v>483771012091</v>
      </c>
      <c r="I2692">
        <f>COUNTIF($H$2:$H$3390,H2692)</f>
        <v>1</v>
      </c>
      <c r="J2692" t="s">
        <v>11206</v>
      </c>
      <c r="K2692" t="s">
        <v>11211</v>
      </c>
      <c r="L2692" t="b">
        <f ca="1">R2692&gt;OFFSET(R2692,-1,0)</f>
        <v>0</v>
      </c>
      <c r="M2692" s="3" t="s">
        <v>11616</v>
      </c>
      <c r="N2692" s="3" t="s">
        <v>11613</v>
      </c>
      <c r="O2692" s="3" t="s">
        <v>10159</v>
      </c>
      <c r="P2692" s="3">
        <v>76569</v>
      </c>
      <c r="Q2692" s="3">
        <v>611110</v>
      </c>
      <c r="R2692" s="3" t="s">
        <v>11614</v>
      </c>
      <c r="S2692" t="s">
        <v>11615</v>
      </c>
      <c r="T2692">
        <v>76569</v>
      </c>
      <c r="U2692" t="s">
        <v>28</v>
      </c>
      <c r="V2692">
        <v>1</v>
      </c>
      <c r="W2692">
        <v>0</v>
      </c>
      <c r="X2692">
        <v>0</v>
      </c>
      <c r="Y2692">
        <v>1</v>
      </c>
      <c r="AA2692">
        <f>1*(T2692&lt;&gt;P2692)</f>
        <v>0</v>
      </c>
    </row>
    <row r="2693" spans="1:27" x14ac:dyDescent="0.25">
      <c r="A2693" t="s">
        <v>11135</v>
      </c>
      <c r="B2693">
        <f>COUNTIF($A$2:$A$3390,A2693)</f>
        <v>5</v>
      </c>
      <c r="C2693" t="s">
        <v>11114</v>
      </c>
      <c r="D2693">
        <v>483808008086</v>
      </c>
      <c r="E2693" t="s">
        <v>21</v>
      </c>
      <c r="F2693" t="s">
        <v>11135</v>
      </c>
      <c r="G2693">
        <v>611110</v>
      </c>
      <c r="H2693" s="2">
        <v>483808008086</v>
      </c>
      <c r="I2693">
        <f>COUNTIF($H$2:$H$3390,H2693)</f>
        <v>2</v>
      </c>
      <c r="J2693" t="s">
        <v>11153</v>
      </c>
      <c r="K2693" t="s">
        <v>11136</v>
      </c>
      <c r="L2693" t="b">
        <f ca="1">R2693&gt;OFFSET(R2693,-1,0)</f>
        <v>1</v>
      </c>
      <c r="M2693" s="3" t="s">
        <v>11117</v>
      </c>
      <c r="N2693" s="3" t="s">
        <v>11118</v>
      </c>
      <c r="O2693" s="3" t="s">
        <v>10159</v>
      </c>
      <c r="P2693" s="3">
        <v>78626</v>
      </c>
      <c r="Q2693" s="3">
        <v>611110</v>
      </c>
      <c r="R2693" s="3" t="s">
        <v>11119</v>
      </c>
      <c r="S2693" t="s">
        <v>11120</v>
      </c>
      <c r="T2693">
        <v>78628</v>
      </c>
      <c r="U2693" t="s">
        <v>28</v>
      </c>
      <c r="V2693">
        <v>1</v>
      </c>
      <c r="W2693">
        <v>0</v>
      </c>
      <c r="X2693">
        <v>0</v>
      </c>
      <c r="Y2693">
        <v>1</v>
      </c>
      <c r="AA2693">
        <f>1*(T2693&lt;&gt;P2693)</f>
        <v>1</v>
      </c>
    </row>
    <row r="2694" spans="1:27" x14ac:dyDescent="0.25">
      <c r="A2694" t="s">
        <v>11124</v>
      </c>
      <c r="B2694">
        <f>COUNTIF($A$2:$A$3390,A2694)</f>
        <v>4</v>
      </c>
      <c r="C2694" t="s">
        <v>11114</v>
      </c>
      <c r="D2694">
        <v>483808008086</v>
      </c>
      <c r="E2694" t="s">
        <v>21</v>
      </c>
      <c r="F2694" t="s">
        <v>11135</v>
      </c>
      <c r="G2694">
        <v>611110</v>
      </c>
      <c r="H2694" s="2">
        <v>483808008086</v>
      </c>
      <c r="I2694">
        <f>COUNTIF($H$2:$H$3390,H2694)</f>
        <v>2</v>
      </c>
      <c r="J2694" t="s">
        <v>11153</v>
      </c>
      <c r="K2694" t="s">
        <v>11125</v>
      </c>
      <c r="L2694" t="b">
        <f ca="1">R2694&gt;OFFSET(R2694,-1,0)</f>
        <v>0</v>
      </c>
      <c r="M2694" s="3" t="s">
        <v>11117</v>
      </c>
      <c r="N2694" s="3" t="s">
        <v>11118</v>
      </c>
      <c r="O2694" s="3" t="s">
        <v>10159</v>
      </c>
      <c r="P2694" s="3">
        <v>78626</v>
      </c>
      <c r="Q2694" s="3">
        <v>611110</v>
      </c>
      <c r="R2694" s="3" t="s">
        <v>11119</v>
      </c>
      <c r="S2694" t="s">
        <v>11120</v>
      </c>
      <c r="T2694">
        <v>78628</v>
      </c>
      <c r="U2694" t="s">
        <v>28</v>
      </c>
      <c r="V2694">
        <v>1</v>
      </c>
      <c r="W2694">
        <v>0</v>
      </c>
      <c r="X2694">
        <v>0</v>
      </c>
      <c r="Y2694">
        <v>0</v>
      </c>
      <c r="AA2694">
        <f>1*(T2694&lt;&gt;P2694)</f>
        <v>1</v>
      </c>
    </row>
    <row r="2695" spans="1:27" x14ac:dyDescent="0.25">
      <c r="A2695" t="s">
        <v>11127</v>
      </c>
      <c r="B2695">
        <f>COUNTIF($A$2:$A$3390,A2695)</f>
        <v>3</v>
      </c>
      <c r="C2695" t="s">
        <v>11114</v>
      </c>
      <c r="D2695">
        <v>483808009429</v>
      </c>
      <c r="E2695" t="s">
        <v>21</v>
      </c>
      <c r="F2695" t="s">
        <v>11121</v>
      </c>
      <c r="G2695">
        <v>611110</v>
      </c>
      <c r="H2695" s="2">
        <v>483808009429</v>
      </c>
      <c r="I2695">
        <f>COUNTIF($H$2:$H$3390,H2695)</f>
        <v>1</v>
      </c>
      <c r="J2695" t="s">
        <v>11617</v>
      </c>
      <c r="K2695" t="s">
        <v>11128</v>
      </c>
      <c r="L2695" t="b">
        <f ca="1">R2695&gt;OFFSET(R2695,-1,0)</f>
        <v>0</v>
      </c>
      <c r="M2695" s="3" t="s">
        <v>11123</v>
      </c>
      <c r="N2695" s="3" t="s">
        <v>11118</v>
      </c>
      <c r="O2695" s="3" t="s">
        <v>10159</v>
      </c>
      <c r="P2695" s="3">
        <v>78626</v>
      </c>
      <c r="Q2695" s="3">
        <v>611110</v>
      </c>
      <c r="R2695" s="3" t="s">
        <v>11154</v>
      </c>
      <c r="S2695" t="s">
        <v>11120</v>
      </c>
      <c r="T2695">
        <v>78626</v>
      </c>
      <c r="U2695" t="s">
        <v>28</v>
      </c>
      <c r="V2695">
        <v>1</v>
      </c>
      <c r="W2695">
        <v>0</v>
      </c>
      <c r="X2695">
        <v>0</v>
      </c>
      <c r="Y2695">
        <v>0</v>
      </c>
      <c r="AA2695">
        <f>1*(T2695&lt;&gt;P2695)</f>
        <v>0</v>
      </c>
    </row>
    <row r="2696" spans="1:27" x14ac:dyDescent="0.25">
      <c r="A2696" t="s">
        <v>11618</v>
      </c>
      <c r="B2696">
        <f>COUNTIF($A$2:$A$3390,A2696)</f>
        <v>1</v>
      </c>
      <c r="C2696" t="s">
        <v>11622</v>
      </c>
      <c r="D2696">
        <v>483819004265</v>
      </c>
      <c r="E2696" t="s">
        <v>21</v>
      </c>
      <c r="F2696" t="s">
        <v>11618</v>
      </c>
      <c r="G2696">
        <v>611110</v>
      </c>
      <c r="H2696" s="2">
        <v>483819004265</v>
      </c>
      <c r="I2696">
        <f>COUNTIF($H$2:$H$3390,H2696)</f>
        <v>1</v>
      </c>
      <c r="J2696" t="s">
        <v>11619</v>
      </c>
      <c r="K2696" t="s">
        <v>11623</v>
      </c>
      <c r="L2696" t="b">
        <f ca="1">R2696&gt;OFFSET(R2696,-1,0)</f>
        <v>1</v>
      </c>
      <c r="M2696" s="3" t="s">
        <v>11624</v>
      </c>
      <c r="N2696" s="3" t="s">
        <v>11625</v>
      </c>
      <c r="O2696" s="3" t="s">
        <v>10159</v>
      </c>
      <c r="P2696" s="3">
        <v>77423</v>
      </c>
      <c r="Q2696" s="3">
        <v>611110</v>
      </c>
      <c r="R2696" s="3" t="s">
        <v>11620</v>
      </c>
      <c r="S2696" t="s">
        <v>11621</v>
      </c>
      <c r="T2696">
        <v>77423</v>
      </c>
      <c r="U2696" t="s">
        <v>28</v>
      </c>
      <c r="V2696">
        <v>1</v>
      </c>
      <c r="W2696">
        <v>0</v>
      </c>
      <c r="X2696">
        <v>0</v>
      </c>
      <c r="Y2696">
        <v>1</v>
      </c>
      <c r="AA2696">
        <f>1*(T2696&lt;&gt;P2696)</f>
        <v>0</v>
      </c>
    </row>
    <row r="2697" spans="1:27" x14ac:dyDescent="0.25">
      <c r="A2697" t="s">
        <v>11626</v>
      </c>
      <c r="B2697">
        <f>COUNTIF($A$2:$A$3390,A2697)</f>
        <v>1</v>
      </c>
      <c r="C2697" t="s">
        <v>11622</v>
      </c>
      <c r="D2697">
        <v>483819013773</v>
      </c>
      <c r="E2697" t="s">
        <v>21</v>
      </c>
      <c r="F2697" t="s">
        <v>11626</v>
      </c>
      <c r="G2697">
        <v>611110</v>
      </c>
      <c r="H2697" s="2">
        <v>483819013773</v>
      </c>
      <c r="I2697">
        <f>COUNTIF($H$2:$H$3390,H2697)</f>
        <v>1</v>
      </c>
      <c r="J2697" t="s">
        <v>11628</v>
      </c>
      <c r="K2697" t="s">
        <v>11627</v>
      </c>
      <c r="L2697" t="b">
        <f ca="1">R2697&gt;OFFSET(R2697,-1,0)</f>
        <v>0</v>
      </c>
      <c r="M2697" s="3" t="s">
        <v>11624</v>
      </c>
      <c r="N2697" s="3" t="s">
        <v>11625</v>
      </c>
      <c r="O2697" s="3" t="s">
        <v>10159</v>
      </c>
      <c r="P2697" s="3">
        <v>77423</v>
      </c>
      <c r="Q2697" s="3">
        <v>611110</v>
      </c>
      <c r="R2697" s="3" t="s">
        <v>11620</v>
      </c>
      <c r="S2697" t="s">
        <v>11621</v>
      </c>
      <c r="T2697">
        <v>77423</v>
      </c>
      <c r="U2697" t="s">
        <v>28</v>
      </c>
      <c r="V2697">
        <v>1</v>
      </c>
      <c r="W2697">
        <v>0</v>
      </c>
      <c r="X2697">
        <v>0</v>
      </c>
      <c r="Y2697">
        <v>1</v>
      </c>
      <c r="AA2697">
        <f>1*(T2697&lt;&gt;P2697)</f>
        <v>0</v>
      </c>
    </row>
    <row r="2698" spans="1:27" x14ac:dyDescent="0.25">
      <c r="A2698" t="s">
        <v>11629</v>
      </c>
      <c r="B2698">
        <f>COUNTIF($A$2:$A$3390,A2698)</f>
        <v>2</v>
      </c>
      <c r="C2698" t="s">
        <v>21</v>
      </c>
      <c r="D2698">
        <v>483831008682</v>
      </c>
      <c r="E2698" t="s">
        <v>21</v>
      </c>
      <c r="F2698" t="s">
        <v>11629</v>
      </c>
      <c r="G2698">
        <v>611110</v>
      </c>
      <c r="H2698" s="2">
        <v>483831008682</v>
      </c>
      <c r="I2698">
        <f>COUNTIF($H$2:$H$3390,H2698)</f>
        <v>1</v>
      </c>
      <c r="J2698" t="s">
        <v>11630</v>
      </c>
      <c r="K2698" t="s">
        <v>11633</v>
      </c>
      <c r="L2698" t="b">
        <f ca="1">R2698&gt;OFFSET(R2698,-1,0)</f>
        <v>0</v>
      </c>
      <c r="M2698" s="3" t="s">
        <v>11631</v>
      </c>
      <c r="N2698" s="3" t="s">
        <v>11060</v>
      </c>
      <c r="O2698" s="3" t="s">
        <v>10159</v>
      </c>
      <c r="P2698" s="3">
        <v>78114</v>
      </c>
      <c r="Q2698" s="3">
        <v>611110</v>
      </c>
      <c r="R2698" s="3" t="s">
        <v>11632</v>
      </c>
      <c r="S2698" t="s">
        <v>11062</v>
      </c>
      <c r="T2698">
        <v>78114</v>
      </c>
      <c r="U2698" t="s">
        <v>28</v>
      </c>
      <c r="V2698">
        <v>1</v>
      </c>
      <c r="W2698">
        <v>0</v>
      </c>
      <c r="X2698">
        <v>0</v>
      </c>
      <c r="Y2698">
        <v>1</v>
      </c>
      <c r="AA2698">
        <f>1*(T2698&lt;&gt;P2698)</f>
        <v>0</v>
      </c>
    </row>
    <row r="2699" spans="1:27" x14ac:dyDescent="0.25">
      <c r="A2699" t="s">
        <v>11629</v>
      </c>
      <c r="B2699">
        <f>COUNTIF($A$2:$A$3390,A2699)</f>
        <v>2</v>
      </c>
      <c r="C2699" t="s">
        <v>21</v>
      </c>
      <c r="D2699">
        <v>483831010866</v>
      </c>
      <c r="E2699" t="s">
        <v>21</v>
      </c>
      <c r="F2699" t="s">
        <v>11629</v>
      </c>
      <c r="G2699">
        <v>611110</v>
      </c>
      <c r="H2699" s="2">
        <v>483831010866</v>
      </c>
      <c r="I2699">
        <f>COUNTIF($H$2:$H$3390,H2699)</f>
        <v>1</v>
      </c>
      <c r="J2699" t="s">
        <v>11630</v>
      </c>
      <c r="K2699" t="s">
        <v>11633</v>
      </c>
      <c r="L2699" t="b">
        <f ca="1">R2699&gt;OFFSET(R2699,-1,0)</f>
        <v>0</v>
      </c>
      <c r="M2699" s="3" t="s">
        <v>11631</v>
      </c>
      <c r="N2699" s="3" t="s">
        <v>11060</v>
      </c>
      <c r="O2699" s="3" t="s">
        <v>10159</v>
      </c>
      <c r="P2699" s="3">
        <v>78114</v>
      </c>
      <c r="Q2699" s="3">
        <v>611110</v>
      </c>
      <c r="R2699" s="3" t="s">
        <v>11632</v>
      </c>
      <c r="S2699" t="s">
        <v>11062</v>
      </c>
      <c r="T2699">
        <v>78114</v>
      </c>
      <c r="U2699" t="s">
        <v>28</v>
      </c>
      <c r="V2699">
        <v>1</v>
      </c>
      <c r="W2699">
        <v>0</v>
      </c>
      <c r="X2699">
        <v>0</v>
      </c>
      <c r="Y2699">
        <v>1</v>
      </c>
      <c r="AA2699">
        <f>1*(T2699&lt;&gt;P2699)</f>
        <v>0</v>
      </c>
    </row>
    <row r="2700" spans="1:27" x14ac:dyDescent="0.25">
      <c r="A2700" t="s">
        <v>11634</v>
      </c>
      <c r="B2700">
        <f>COUNTIF($A$2:$A$3390,A2700)</f>
        <v>2</v>
      </c>
      <c r="C2700" t="s">
        <v>21</v>
      </c>
      <c r="D2700">
        <v>483858008103</v>
      </c>
      <c r="E2700" t="s">
        <v>21</v>
      </c>
      <c r="F2700" t="s">
        <v>11634</v>
      </c>
      <c r="G2700">
        <v>611110</v>
      </c>
      <c r="H2700" s="2">
        <v>483858008103</v>
      </c>
      <c r="I2700">
        <f>COUNTIF($H$2:$H$3390,H2700)</f>
        <v>1</v>
      </c>
      <c r="J2700" t="s">
        <v>11635</v>
      </c>
      <c r="K2700" t="s">
        <v>11636</v>
      </c>
      <c r="L2700" t="b">
        <f ca="1">R2700&gt;OFFSET(R2700,-1,0)</f>
        <v>1</v>
      </c>
      <c r="M2700" s="3" t="s">
        <v>11640</v>
      </c>
      <c r="N2700" s="3" t="s">
        <v>11637</v>
      </c>
      <c r="O2700" s="3" t="s">
        <v>10159</v>
      </c>
      <c r="P2700" s="3">
        <v>76571</v>
      </c>
      <c r="Q2700" s="3">
        <v>611110</v>
      </c>
      <c r="R2700" s="3" t="s">
        <v>11638</v>
      </c>
      <c r="S2700" t="s">
        <v>11639</v>
      </c>
      <c r="T2700">
        <v>76571</v>
      </c>
      <c r="U2700" t="s">
        <v>28</v>
      </c>
      <c r="V2700">
        <v>1</v>
      </c>
      <c r="W2700">
        <v>0</v>
      </c>
      <c r="X2700">
        <v>0</v>
      </c>
      <c r="Y2700">
        <v>1</v>
      </c>
      <c r="AA2700">
        <f>1*(T2700&lt;&gt;P2700)</f>
        <v>0</v>
      </c>
    </row>
    <row r="2701" spans="1:27" x14ac:dyDescent="0.25">
      <c r="A2701" t="s">
        <v>10234</v>
      </c>
      <c r="B2701">
        <f>COUNTIF($A$2:$A$3390,A2701)</f>
        <v>2</v>
      </c>
      <c r="C2701" t="s">
        <v>10227</v>
      </c>
      <c r="D2701">
        <v>483858010410</v>
      </c>
      <c r="E2701" t="s">
        <v>21</v>
      </c>
      <c r="F2701" t="s">
        <v>10234</v>
      </c>
      <c r="G2701">
        <v>611110</v>
      </c>
      <c r="H2701" s="2">
        <v>483858010410</v>
      </c>
      <c r="I2701">
        <f>COUNTIF($H$2:$H$3390,H2701)</f>
        <v>1</v>
      </c>
      <c r="J2701" t="s">
        <v>11641</v>
      </c>
      <c r="K2701" t="s">
        <v>10235</v>
      </c>
      <c r="L2701" t="b">
        <f ca="1">R2701&gt;OFFSET(R2701,-1,0)</f>
        <v>0</v>
      </c>
      <c r="M2701" s="3" t="s">
        <v>10230</v>
      </c>
      <c r="N2701" s="3" t="s">
        <v>10231</v>
      </c>
      <c r="O2701" s="3" t="s">
        <v>10159</v>
      </c>
      <c r="P2701" s="3">
        <v>76543</v>
      </c>
      <c r="Q2701" s="3">
        <v>611110</v>
      </c>
      <c r="R2701" s="3" t="s">
        <v>11642</v>
      </c>
      <c r="S2701" t="s">
        <v>10233</v>
      </c>
      <c r="T2701">
        <v>76543</v>
      </c>
      <c r="U2701" t="s">
        <v>28</v>
      </c>
      <c r="V2701">
        <v>1</v>
      </c>
      <c r="W2701">
        <v>0</v>
      </c>
      <c r="X2701">
        <v>0</v>
      </c>
      <c r="Y2701">
        <v>1</v>
      </c>
      <c r="AA2701">
        <f>1*(T2701&lt;&gt;P2701)</f>
        <v>0</v>
      </c>
    </row>
    <row r="2702" spans="1:27" x14ac:dyDescent="0.25">
      <c r="A2702" t="s">
        <v>11205</v>
      </c>
      <c r="B2702">
        <f>COUNTIF($A$2:$A$3390,A2702)</f>
        <v>2</v>
      </c>
      <c r="C2702" t="s">
        <v>21</v>
      </c>
      <c r="D2702">
        <v>483858010411</v>
      </c>
      <c r="E2702" t="s">
        <v>21</v>
      </c>
      <c r="F2702" t="s">
        <v>11205</v>
      </c>
      <c r="G2702">
        <v>611110</v>
      </c>
      <c r="H2702" s="2">
        <v>483858010411</v>
      </c>
      <c r="I2702">
        <f>COUNTIF($H$2:$H$3390,H2702)</f>
        <v>1</v>
      </c>
      <c r="J2702" t="s">
        <v>11206</v>
      </c>
      <c r="K2702" t="s">
        <v>11211</v>
      </c>
      <c r="L2702" t="b">
        <f ca="1">R2702&gt;OFFSET(R2702,-1,0)</f>
        <v>1</v>
      </c>
      <c r="M2702" s="3" t="s">
        <v>11210</v>
      </c>
      <c r="N2702" s="3" t="s">
        <v>11207</v>
      </c>
      <c r="O2702" s="3" t="s">
        <v>10159</v>
      </c>
      <c r="P2702" s="3">
        <v>76554</v>
      </c>
      <c r="Q2702" s="3">
        <v>611110</v>
      </c>
      <c r="R2702" s="3" t="s">
        <v>11643</v>
      </c>
      <c r="S2702" t="s">
        <v>11644</v>
      </c>
      <c r="T2702">
        <v>76554</v>
      </c>
      <c r="U2702" t="s">
        <v>28</v>
      </c>
      <c r="V2702">
        <v>1</v>
      </c>
      <c r="W2702">
        <v>0</v>
      </c>
      <c r="X2702">
        <v>0</v>
      </c>
      <c r="Y2702">
        <v>1</v>
      </c>
      <c r="AA2702">
        <f>1*(T2702&lt;&gt;P2702)</f>
        <v>0</v>
      </c>
    </row>
    <row r="2703" spans="1:27" x14ac:dyDescent="0.25">
      <c r="A2703" t="s">
        <v>11634</v>
      </c>
      <c r="B2703">
        <f>COUNTIF($A$2:$A$3390,A2703)</f>
        <v>2</v>
      </c>
      <c r="C2703" t="s">
        <v>21</v>
      </c>
      <c r="D2703">
        <v>483858013806</v>
      </c>
      <c r="E2703" t="s">
        <v>21</v>
      </c>
      <c r="F2703" t="s">
        <v>11634</v>
      </c>
      <c r="G2703">
        <v>611110</v>
      </c>
      <c r="H2703" s="2">
        <v>483858013806</v>
      </c>
      <c r="I2703">
        <f>COUNTIF($H$2:$H$3390,H2703)</f>
        <v>1</v>
      </c>
      <c r="J2703" t="s">
        <v>11635</v>
      </c>
      <c r="K2703" t="s">
        <v>11636</v>
      </c>
      <c r="L2703" t="b">
        <f ca="1">R2703&gt;OFFSET(R2703,-1,0)</f>
        <v>0</v>
      </c>
      <c r="M2703" s="3" t="s">
        <v>11640</v>
      </c>
      <c r="N2703" s="3" t="s">
        <v>11637</v>
      </c>
      <c r="O2703" s="3" t="s">
        <v>10159</v>
      </c>
      <c r="P2703" s="3">
        <v>76571</v>
      </c>
      <c r="Q2703" s="3">
        <v>611110</v>
      </c>
      <c r="R2703" s="3" t="s">
        <v>11638</v>
      </c>
      <c r="S2703" t="s">
        <v>11639</v>
      </c>
      <c r="T2703">
        <v>76571</v>
      </c>
      <c r="U2703" t="s">
        <v>28</v>
      </c>
      <c r="V2703">
        <v>1</v>
      </c>
      <c r="W2703">
        <v>0</v>
      </c>
      <c r="X2703">
        <v>0</v>
      </c>
      <c r="Y2703">
        <v>1</v>
      </c>
      <c r="AA2703">
        <f>1*(T2703&lt;&gt;P2703)</f>
        <v>0</v>
      </c>
    </row>
    <row r="2704" spans="1:27" x14ac:dyDescent="0.25">
      <c r="A2704" t="s">
        <v>11646</v>
      </c>
      <c r="B2704">
        <f>COUNTIF($A$2:$A$3390,A2704)</f>
        <v>1</v>
      </c>
      <c r="C2704" t="s">
        <v>21</v>
      </c>
      <c r="D2704">
        <v>483873004324</v>
      </c>
      <c r="E2704" t="s">
        <v>21</v>
      </c>
      <c r="F2704" t="s">
        <v>11645</v>
      </c>
      <c r="G2704">
        <v>813</v>
      </c>
      <c r="H2704" s="2">
        <v>483873004324</v>
      </c>
      <c r="I2704">
        <f>COUNTIF($H$2:$H$3390,H2704)</f>
        <v>1</v>
      </c>
      <c r="J2704" t="s">
        <v>11647</v>
      </c>
      <c r="K2704" t="s">
        <v>11650</v>
      </c>
      <c r="L2704" t="b">
        <f ca="1">R2704&gt;OFFSET(R2704,-1,0)</f>
        <v>1</v>
      </c>
      <c r="M2704" s="3" t="s">
        <v>11648</v>
      </c>
      <c r="N2704" s="3" t="s">
        <v>10243</v>
      </c>
      <c r="O2704" s="3" t="s">
        <v>10159</v>
      </c>
      <c r="P2704" s="3">
        <v>78201</v>
      </c>
      <c r="Q2704" s="3">
        <v>611110</v>
      </c>
      <c r="R2704" s="3" t="s">
        <v>11649</v>
      </c>
      <c r="S2704" t="s">
        <v>10245</v>
      </c>
      <c r="T2704">
        <v>78201</v>
      </c>
      <c r="U2704" t="s">
        <v>28</v>
      </c>
      <c r="V2704">
        <v>1</v>
      </c>
      <c r="W2704">
        <v>0</v>
      </c>
      <c r="X2704">
        <v>0</v>
      </c>
      <c r="Y2704">
        <v>0</v>
      </c>
      <c r="AA2704">
        <f>1*(T2704&lt;&gt;P2704)</f>
        <v>0</v>
      </c>
    </row>
    <row r="2705" spans="1:27" x14ac:dyDescent="0.25">
      <c r="A2705" t="s">
        <v>10909</v>
      </c>
      <c r="B2705">
        <f>COUNTIF($A$2:$A$3390,A2705)</f>
        <v>3</v>
      </c>
      <c r="C2705" t="s">
        <v>21</v>
      </c>
      <c r="D2705">
        <v>483873007177</v>
      </c>
      <c r="E2705" t="s">
        <v>21</v>
      </c>
      <c r="F2705" t="s">
        <v>10909</v>
      </c>
      <c r="G2705">
        <v>611110</v>
      </c>
      <c r="H2705" s="2">
        <v>483873007177</v>
      </c>
      <c r="I2705">
        <f>COUNTIF($H$2:$H$3390,H2705)</f>
        <v>1</v>
      </c>
      <c r="J2705" t="s">
        <v>10910</v>
      </c>
      <c r="K2705" t="s">
        <v>10888</v>
      </c>
      <c r="L2705" t="b">
        <f ca="1">R2705&gt;OFFSET(R2705,-1,0)</f>
        <v>0</v>
      </c>
      <c r="M2705" s="3" t="s">
        <v>10912</v>
      </c>
      <c r="N2705" s="3" t="s">
        <v>10243</v>
      </c>
      <c r="O2705" s="3" t="s">
        <v>10159</v>
      </c>
      <c r="P2705" s="3">
        <v>78208</v>
      </c>
      <c r="Q2705" s="3">
        <v>611110</v>
      </c>
      <c r="R2705" s="3" t="s">
        <v>11651</v>
      </c>
      <c r="S2705" t="s">
        <v>10245</v>
      </c>
      <c r="T2705">
        <v>78208</v>
      </c>
      <c r="U2705" t="s">
        <v>28</v>
      </c>
      <c r="V2705">
        <v>1</v>
      </c>
      <c r="W2705">
        <v>0</v>
      </c>
      <c r="X2705">
        <v>0</v>
      </c>
      <c r="Y2705">
        <v>1</v>
      </c>
      <c r="AA2705">
        <f>1*(T2705&lt;&gt;P2705)</f>
        <v>0</v>
      </c>
    </row>
    <row r="2706" spans="1:27" x14ac:dyDescent="0.25">
      <c r="A2706" t="s">
        <v>10457</v>
      </c>
      <c r="B2706">
        <f>COUNTIF($A$2:$A$3390,A2706)</f>
        <v>1</v>
      </c>
      <c r="C2706" t="s">
        <v>10451</v>
      </c>
      <c r="D2706">
        <v>483873011436</v>
      </c>
      <c r="E2706" t="s">
        <v>21</v>
      </c>
      <c r="F2706" t="s">
        <v>10457</v>
      </c>
      <c r="G2706">
        <v>611110</v>
      </c>
      <c r="H2706" s="2">
        <v>483873011436</v>
      </c>
      <c r="I2706">
        <f>COUNTIF($H$2:$H$3390,H2706)</f>
        <v>1</v>
      </c>
      <c r="J2706" t="s">
        <v>11652</v>
      </c>
      <c r="K2706" t="s">
        <v>10458</v>
      </c>
      <c r="L2706" t="b">
        <f ca="1">R2706&gt;OFFSET(R2706,-1,0)</f>
        <v>1</v>
      </c>
      <c r="M2706" s="3" t="s">
        <v>10459</v>
      </c>
      <c r="N2706" s="3" t="s">
        <v>10243</v>
      </c>
      <c r="O2706" s="3" t="s">
        <v>10159</v>
      </c>
      <c r="P2706" s="3">
        <v>78212</v>
      </c>
      <c r="Q2706" s="3">
        <v>611110</v>
      </c>
      <c r="R2706" s="3" t="s">
        <v>11653</v>
      </c>
      <c r="S2706" t="s">
        <v>10245</v>
      </c>
      <c r="T2706">
        <v>78212</v>
      </c>
      <c r="U2706" t="s">
        <v>28</v>
      </c>
      <c r="V2706">
        <v>1</v>
      </c>
      <c r="W2706">
        <v>0</v>
      </c>
      <c r="X2706">
        <v>0</v>
      </c>
      <c r="Y2706">
        <v>1</v>
      </c>
      <c r="AA2706">
        <f>1*(T2706&lt;&gt;P2706)</f>
        <v>0</v>
      </c>
    </row>
    <row r="2707" spans="1:27" x14ac:dyDescent="0.25">
      <c r="A2707" t="s">
        <v>11654</v>
      </c>
      <c r="B2707">
        <f>COUNTIF($A$2:$A$3390,A2707)</f>
        <v>1</v>
      </c>
      <c r="C2707" t="s">
        <v>21</v>
      </c>
      <c r="D2707">
        <v>483890009518</v>
      </c>
      <c r="E2707" t="s">
        <v>21</v>
      </c>
      <c r="F2707" t="s">
        <v>11654</v>
      </c>
      <c r="G2707">
        <v>611110</v>
      </c>
      <c r="H2707" s="2">
        <v>483890009518</v>
      </c>
      <c r="I2707">
        <f>COUNTIF($H$2:$H$3390,H2707)</f>
        <v>1</v>
      </c>
      <c r="J2707" t="s">
        <v>11655</v>
      </c>
      <c r="K2707" t="s">
        <v>11659</v>
      </c>
      <c r="L2707" t="b">
        <f ca="1">R2707&gt;OFFSET(R2707,-1,0)</f>
        <v>1</v>
      </c>
      <c r="M2707" s="3" t="s">
        <v>11660</v>
      </c>
      <c r="N2707" s="3" t="s">
        <v>11656</v>
      </c>
      <c r="O2707" s="3" t="s">
        <v>10159</v>
      </c>
      <c r="P2707" s="3">
        <v>78840</v>
      </c>
      <c r="Q2707" s="3">
        <v>611110</v>
      </c>
      <c r="R2707" s="3" t="s">
        <v>11657</v>
      </c>
      <c r="S2707" t="s">
        <v>11658</v>
      </c>
      <c r="T2707">
        <v>78840</v>
      </c>
      <c r="U2707" t="s">
        <v>28</v>
      </c>
      <c r="V2707">
        <v>1</v>
      </c>
      <c r="W2707">
        <v>0</v>
      </c>
      <c r="X2707">
        <v>0</v>
      </c>
      <c r="Y2707">
        <v>1</v>
      </c>
      <c r="AA2707">
        <f>1*(T2707&lt;&gt;P2707)</f>
        <v>0</v>
      </c>
    </row>
    <row r="2708" spans="1:27" x14ac:dyDescent="0.25">
      <c r="A2708" t="s">
        <v>11326</v>
      </c>
      <c r="B2708">
        <f>COUNTIF($A$2:$A$3390,A2708)</f>
        <v>4</v>
      </c>
      <c r="C2708" t="s">
        <v>21</v>
      </c>
      <c r="D2708">
        <v>483918010623</v>
      </c>
      <c r="E2708" t="s">
        <v>21</v>
      </c>
      <c r="F2708" t="s">
        <v>11326</v>
      </c>
      <c r="G2708">
        <v>611110</v>
      </c>
      <c r="H2708" s="2">
        <v>483918010623</v>
      </c>
      <c r="I2708">
        <f>COUNTIF($H$2:$H$3390,H2708)</f>
        <v>1</v>
      </c>
      <c r="J2708" t="s">
        <v>10572</v>
      </c>
      <c r="K2708" t="s">
        <v>10573</v>
      </c>
      <c r="L2708" t="b">
        <f ca="1">R2708&gt;OFFSET(R2708,-1,0)</f>
        <v>0</v>
      </c>
      <c r="M2708" s="3" t="s">
        <v>11328</v>
      </c>
      <c r="N2708" s="3" t="s">
        <v>10575</v>
      </c>
      <c r="O2708" s="3" t="s">
        <v>10159</v>
      </c>
      <c r="P2708" s="3">
        <v>76201</v>
      </c>
      <c r="Q2708" s="3">
        <v>611110</v>
      </c>
      <c r="R2708" s="3" t="s">
        <v>11327</v>
      </c>
      <c r="S2708" t="s">
        <v>10577</v>
      </c>
      <c r="T2708">
        <v>76201</v>
      </c>
      <c r="U2708" t="s">
        <v>91</v>
      </c>
      <c r="V2708">
        <v>1</v>
      </c>
      <c r="W2708">
        <v>0</v>
      </c>
      <c r="X2708">
        <v>0</v>
      </c>
      <c r="Y2708">
        <v>1</v>
      </c>
      <c r="AA2708">
        <f>1*(T2708&lt;&gt;P2708)</f>
        <v>0</v>
      </c>
    </row>
    <row r="2709" spans="1:27" x14ac:dyDescent="0.25">
      <c r="A2709" t="s">
        <v>10490</v>
      </c>
      <c r="B2709">
        <f>COUNTIF($A$2:$A$3390,A2709)</f>
        <v>2</v>
      </c>
      <c r="C2709" t="s">
        <v>21</v>
      </c>
      <c r="D2709">
        <v>483987009334</v>
      </c>
      <c r="E2709" t="s">
        <v>21</v>
      </c>
      <c r="F2709" t="s">
        <v>10490</v>
      </c>
      <c r="G2709">
        <v>611110</v>
      </c>
      <c r="H2709" s="2">
        <v>483987009334</v>
      </c>
      <c r="I2709">
        <f>COUNTIF($H$2:$H$3390,H2709)</f>
        <v>1</v>
      </c>
      <c r="J2709" t="s">
        <v>10556</v>
      </c>
      <c r="K2709" t="s">
        <v>10491</v>
      </c>
      <c r="L2709" t="b">
        <f ca="1">R2709&gt;OFFSET(R2709,-1,0)</f>
        <v>0</v>
      </c>
      <c r="M2709" s="3" t="s">
        <v>10492</v>
      </c>
      <c r="N2709" s="3" t="s">
        <v>10493</v>
      </c>
      <c r="O2709" s="3" t="s">
        <v>10159</v>
      </c>
      <c r="P2709" s="3">
        <v>79072</v>
      </c>
      <c r="Q2709" s="3">
        <v>611110</v>
      </c>
      <c r="R2709" s="3" t="s">
        <v>10557</v>
      </c>
      <c r="S2709" t="s">
        <v>10494</v>
      </c>
      <c r="T2709">
        <v>79073</v>
      </c>
      <c r="U2709" t="s">
        <v>28</v>
      </c>
      <c r="V2709">
        <v>1</v>
      </c>
      <c r="W2709">
        <v>0</v>
      </c>
      <c r="X2709">
        <v>0</v>
      </c>
      <c r="Y2709">
        <v>1</v>
      </c>
      <c r="AA2709">
        <f>1*(T2709&lt;&gt;P2709)</f>
        <v>1</v>
      </c>
    </row>
    <row r="2710" spans="1:27" x14ac:dyDescent="0.25">
      <c r="A2710" t="s">
        <v>10377</v>
      </c>
      <c r="B2710">
        <f>COUNTIF($A$2:$A$3390,A2710)</f>
        <v>2</v>
      </c>
      <c r="C2710" t="s">
        <v>21</v>
      </c>
      <c r="D2710">
        <v>483999011278</v>
      </c>
      <c r="E2710" t="s">
        <v>21</v>
      </c>
      <c r="F2710" t="s">
        <v>10377</v>
      </c>
      <c r="G2710">
        <v>611110</v>
      </c>
      <c r="H2710" s="2">
        <v>483999011278</v>
      </c>
      <c r="I2710">
        <f>COUNTIF($H$2:$H$3390,H2710)</f>
        <v>1</v>
      </c>
      <c r="J2710" t="s">
        <v>11661</v>
      </c>
      <c r="K2710" t="s">
        <v>10379</v>
      </c>
      <c r="L2710" t="b">
        <f ca="1">R2710&gt;OFFSET(R2710,-1,0)</f>
        <v>1</v>
      </c>
      <c r="M2710" s="3" t="s">
        <v>10380</v>
      </c>
      <c r="N2710" s="3" t="s">
        <v>10302</v>
      </c>
      <c r="O2710" s="3" t="s">
        <v>10159</v>
      </c>
      <c r="P2710" s="3">
        <v>77049</v>
      </c>
      <c r="Q2710" s="3">
        <v>611110</v>
      </c>
      <c r="R2710" s="3" t="s">
        <v>11662</v>
      </c>
      <c r="S2710" t="s">
        <v>10304</v>
      </c>
      <c r="T2710">
        <v>77049</v>
      </c>
      <c r="U2710" t="s">
        <v>28</v>
      </c>
      <c r="V2710">
        <v>1</v>
      </c>
      <c r="W2710">
        <v>0</v>
      </c>
      <c r="X2710">
        <v>0</v>
      </c>
      <c r="Y2710">
        <v>1</v>
      </c>
      <c r="AA2710">
        <f>1*(T2710&lt;&gt;P2710)</f>
        <v>0</v>
      </c>
    </row>
    <row r="2711" spans="1:27" x14ac:dyDescent="0.25">
      <c r="A2711" t="s">
        <v>11165</v>
      </c>
      <c r="B2711">
        <f>COUNTIF($A$2:$A$3390,A2711)</f>
        <v>2</v>
      </c>
      <c r="C2711" t="s">
        <v>21</v>
      </c>
      <c r="D2711">
        <v>484011007673</v>
      </c>
      <c r="E2711" t="s">
        <v>21</v>
      </c>
      <c r="F2711" t="s">
        <v>11165</v>
      </c>
      <c r="G2711">
        <v>611110</v>
      </c>
      <c r="H2711" s="2">
        <v>484011007673</v>
      </c>
      <c r="I2711">
        <f>COUNTIF($H$2:$H$3390,H2711)</f>
        <v>1</v>
      </c>
      <c r="J2711" t="s">
        <v>11166</v>
      </c>
      <c r="K2711" t="s">
        <v>11167</v>
      </c>
      <c r="L2711" t="b">
        <f ca="1">R2711&gt;OFFSET(R2711,-1,0)</f>
        <v>0</v>
      </c>
      <c r="M2711" s="3" t="s">
        <v>11171</v>
      </c>
      <c r="N2711" s="3" t="s">
        <v>11168</v>
      </c>
      <c r="O2711" s="3" t="s">
        <v>10159</v>
      </c>
      <c r="P2711" s="3">
        <v>77995</v>
      </c>
      <c r="Q2711" s="3">
        <v>611110</v>
      </c>
      <c r="R2711" s="3" t="s">
        <v>11169</v>
      </c>
      <c r="S2711" t="s">
        <v>11170</v>
      </c>
      <c r="T2711">
        <v>77995</v>
      </c>
      <c r="U2711" t="s">
        <v>28</v>
      </c>
      <c r="V2711">
        <v>1</v>
      </c>
      <c r="W2711">
        <v>0</v>
      </c>
      <c r="X2711">
        <v>0</v>
      </c>
      <c r="Y2711">
        <v>1</v>
      </c>
      <c r="AA2711">
        <f>1*(T2711&lt;&gt;P2711)</f>
        <v>0</v>
      </c>
    </row>
    <row r="2712" spans="1:27" x14ac:dyDescent="0.25">
      <c r="A2712" t="s">
        <v>11663</v>
      </c>
      <c r="B2712">
        <f>COUNTIF($A$2:$A$3390,A2712)</f>
        <v>1</v>
      </c>
      <c r="C2712" t="s">
        <v>21</v>
      </c>
      <c r="D2712">
        <v>484044013610</v>
      </c>
      <c r="E2712" t="s">
        <v>21</v>
      </c>
      <c r="F2712" t="s">
        <v>11663</v>
      </c>
      <c r="G2712">
        <v>611110</v>
      </c>
      <c r="H2712" s="2">
        <v>484044013610</v>
      </c>
      <c r="I2712">
        <f>COUNTIF($H$2:$H$3390,H2712)</f>
        <v>1</v>
      </c>
      <c r="J2712" t="s">
        <v>11669</v>
      </c>
      <c r="K2712" t="s">
        <v>11668</v>
      </c>
      <c r="L2712" t="b">
        <f ca="1">R2712&gt;OFFSET(R2712,-1,0)</f>
        <v>0</v>
      </c>
      <c r="M2712" s="3" t="s">
        <v>11667</v>
      </c>
      <c r="N2712" s="3" t="s">
        <v>11664</v>
      </c>
      <c r="O2712" s="3" t="s">
        <v>10159</v>
      </c>
      <c r="P2712" s="3">
        <v>79364</v>
      </c>
      <c r="Q2712" s="3">
        <v>611110</v>
      </c>
      <c r="R2712" s="3" t="s">
        <v>11665</v>
      </c>
      <c r="S2712" t="s">
        <v>11666</v>
      </c>
      <c r="T2712">
        <v>79364</v>
      </c>
      <c r="U2712" t="s">
        <v>28</v>
      </c>
      <c r="V2712">
        <v>1</v>
      </c>
      <c r="W2712">
        <v>0</v>
      </c>
      <c r="X2712">
        <v>0</v>
      </c>
      <c r="Y2712">
        <v>1</v>
      </c>
      <c r="AA2712">
        <f>1*(T2712&lt;&gt;P2712)</f>
        <v>0</v>
      </c>
    </row>
    <row r="2713" spans="1:27" x14ac:dyDescent="0.25">
      <c r="A2713" t="s">
        <v>11672</v>
      </c>
      <c r="B2713">
        <f>COUNTIF($A$2:$A$3390,A2713)</f>
        <v>1</v>
      </c>
      <c r="C2713" t="s">
        <v>11671</v>
      </c>
      <c r="D2713">
        <v>484055004590</v>
      </c>
      <c r="E2713" t="s">
        <v>21</v>
      </c>
      <c r="F2713" t="s">
        <v>11672</v>
      </c>
      <c r="G2713">
        <v>611110</v>
      </c>
      <c r="H2713" s="2">
        <v>484055004590</v>
      </c>
      <c r="I2713">
        <f>COUNTIF($H$2:$H$3390,H2713)</f>
        <v>1</v>
      </c>
      <c r="J2713" t="s">
        <v>11673</v>
      </c>
      <c r="K2713" t="s">
        <v>11679</v>
      </c>
      <c r="L2713" t="b">
        <f ca="1">R2713&gt;OFFSET(R2713,-1,0)</f>
        <v>1</v>
      </c>
      <c r="M2713" s="3" t="s">
        <v>11680</v>
      </c>
      <c r="N2713" s="3" t="s">
        <v>11676</v>
      </c>
      <c r="O2713" s="3" t="s">
        <v>10159</v>
      </c>
      <c r="P2713" s="3">
        <v>78957</v>
      </c>
      <c r="Q2713" s="3">
        <v>611110</v>
      </c>
      <c r="R2713" s="3" t="s">
        <v>11677</v>
      </c>
      <c r="S2713" t="s">
        <v>11678</v>
      </c>
      <c r="T2713">
        <v>78957</v>
      </c>
      <c r="U2713" t="s">
        <v>28</v>
      </c>
      <c r="V2713">
        <v>1</v>
      </c>
      <c r="W2713">
        <v>0</v>
      </c>
      <c r="X2713">
        <v>0</v>
      </c>
      <c r="Y2713">
        <v>1</v>
      </c>
      <c r="AA2713">
        <f>1*(T2713&lt;&gt;P2713)</f>
        <v>0</v>
      </c>
    </row>
    <row r="2714" spans="1:27" x14ac:dyDescent="0.25">
      <c r="A2714" t="s">
        <v>11670</v>
      </c>
      <c r="B2714">
        <f>COUNTIF($A$2:$A$3390,A2714)</f>
        <v>1</v>
      </c>
      <c r="C2714" t="s">
        <v>11671</v>
      </c>
      <c r="D2714">
        <v>484055004591</v>
      </c>
      <c r="E2714" t="s">
        <v>21</v>
      </c>
      <c r="F2714" t="s">
        <v>11670</v>
      </c>
      <c r="G2714">
        <v>611110</v>
      </c>
      <c r="H2714" s="2">
        <v>484055004591</v>
      </c>
      <c r="I2714">
        <f>COUNTIF($H$2:$H$3390,H2714)</f>
        <v>1</v>
      </c>
      <c r="J2714" t="s">
        <v>11681</v>
      </c>
      <c r="K2714" t="s">
        <v>11674</v>
      </c>
      <c r="L2714" t="b">
        <f ca="1">R2714&gt;OFFSET(R2714,-1,0)</f>
        <v>1</v>
      </c>
      <c r="M2714" s="3" t="s">
        <v>11675</v>
      </c>
      <c r="N2714" s="3" t="s">
        <v>11676</v>
      </c>
      <c r="O2714" s="3" t="s">
        <v>10159</v>
      </c>
      <c r="P2714" s="3">
        <v>78957</v>
      </c>
      <c r="Q2714" s="3">
        <v>611110</v>
      </c>
      <c r="R2714" s="3" t="s">
        <v>11682</v>
      </c>
      <c r="S2714" t="s">
        <v>11678</v>
      </c>
      <c r="T2714">
        <v>78957</v>
      </c>
      <c r="U2714" t="s">
        <v>91</v>
      </c>
      <c r="V2714">
        <v>1</v>
      </c>
      <c r="W2714">
        <v>0</v>
      </c>
      <c r="X2714">
        <v>0</v>
      </c>
      <c r="Y2714">
        <v>1</v>
      </c>
      <c r="AA2714">
        <f>1*(T2714&lt;&gt;P2714)</f>
        <v>0</v>
      </c>
    </row>
    <row r="2715" spans="1:27" x14ac:dyDescent="0.25">
      <c r="A2715" t="s">
        <v>11683</v>
      </c>
      <c r="B2715">
        <f>COUNTIF($A$2:$A$3390,A2715)</f>
        <v>1</v>
      </c>
      <c r="C2715" t="s">
        <v>11686</v>
      </c>
      <c r="D2715">
        <v>484071003998</v>
      </c>
      <c r="E2715" t="s">
        <v>21</v>
      </c>
      <c r="F2715" t="s">
        <v>11683</v>
      </c>
      <c r="G2715">
        <v>611110</v>
      </c>
      <c r="H2715" s="2">
        <v>484071003998</v>
      </c>
      <c r="I2715">
        <f>COUNTIF($H$2:$H$3390,H2715)</f>
        <v>1</v>
      </c>
      <c r="J2715" t="s">
        <v>11684</v>
      </c>
      <c r="K2715" t="s">
        <v>11687</v>
      </c>
      <c r="L2715" t="b">
        <f ca="1">R2715&gt;OFFSET(R2715,-1,0)</f>
        <v>0</v>
      </c>
      <c r="M2715" s="3" t="s">
        <v>11688</v>
      </c>
      <c r="N2715" s="3" t="s">
        <v>10883</v>
      </c>
      <c r="O2715" s="3" t="s">
        <v>10159</v>
      </c>
      <c r="P2715" s="3">
        <v>79936</v>
      </c>
      <c r="Q2715" s="3">
        <v>611110</v>
      </c>
      <c r="R2715" s="3" t="s">
        <v>11685</v>
      </c>
      <c r="S2715" t="s">
        <v>10884</v>
      </c>
      <c r="T2715">
        <v>79936</v>
      </c>
      <c r="U2715" t="s">
        <v>28</v>
      </c>
      <c r="V2715">
        <v>1</v>
      </c>
      <c r="W2715">
        <v>0</v>
      </c>
      <c r="X2715">
        <v>0</v>
      </c>
      <c r="Y2715">
        <v>1</v>
      </c>
      <c r="AA2715">
        <f>1*(T2715&lt;&gt;P2715)</f>
        <v>0</v>
      </c>
    </row>
    <row r="2716" spans="1:27" x14ac:dyDescent="0.25">
      <c r="A2716" t="s">
        <v>11686</v>
      </c>
      <c r="B2716">
        <f>COUNTIF($A$2:$A$3390,A2716)</f>
        <v>1</v>
      </c>
      <c r="C2716" t="s">
        <v>21</v>
      </c>
      <c r="D2716">
        <v>484071004010</v>
      </c>
      <c r="E2716" t="s">
        <v>21</v>
      </c>
      <c r="F2716" t="s">
        <v>11689</v>
      </c>
      <c r="G2716">
        <v>611110</v>
      </c>
      <c r="H2716" s="2">
        <v>484071004010</v>
      </c>
      <c r="I2716">
        <f>COUNTIF($H$2:$H$3390,H2716)</f>
        <v>2</v>
      </c>
      <c r="J2716" t="s">
        <v>11693</v>
      </c>
      <c r="K2716" t="s">
        <v>11692</v>
      </c>
      <c r="L2716" t="b">
        <f ca="1">R2716&gt;OFFSET(R2716,-1,0)</f>
        <v>0</v>
      </c>
      <c r="M2716" s="3" t="s">
        <v>11691</v>
      </c>
      <c r="N2716" s="3" t="s">
        <v>10883</v>
      </c>
      <c r="O2716" s="3" t="s">
        <v>10159</v>
      </c>
      <c r="P2716" s="3">
        <v>79936</v>
      </c>
      <c r="Q2716" s="3">
        <v>611310</v>
      </c>
      <c r="R2716" s="3" t="s">
        <v>11694</v>
      </c>
      <c r="S2716" t="s">
        <v>10884</v>
      </c>
      <c r="T2716">
        <v>79936</v>
      </c>
      <c r="U2716" t="s">
        <v>28</v>
      </c>
      <c r="V2716">
        <v>1</v>
      </c>
      <c r="W2716">
        <v>0</v>
      </c>
      <c r="X2716">
        <v>0</v>
      </c>
      <c r="Y2716">
        <v>0</v>
      </c>
      <c r="AA2716">
        <f>1*(T2716&lt;&gt;P2716)</f>
        <v>0</v>
      </c>
    </row>
    <row r="2717" spans="1:27" x14ac:dyDescent="0.25">
      <c r="A2717" t="s">
        <v>11689</v>
      </c>
      <c r="B2717">
        <f>COUNTIF($A$2:$A$3390,A2717)</f>
        <v>1</v>
      </c>
      <c r="C2717" t="s">
        <v>11686</v>
      </c>
      <c r="D2717">
        <v>484071004010</v>
      </c>
      <c r="E2717" t="s">
        <v>21</v>
      </c>
      <c r="F2717" t="s">
        <v>11689</v>
      </c>
      <c r="G2717">
        <v>611110</v>
      </c>
      <c r="H2717" s="2">
        <v>484071004010</v>
      </c>
      <c r="I2717">
        <f>COUNTIF($H$2:$H$3390,H2717)</f>
        <v>2</v>
      </c>
      <c r="J2717" t="s">
        <v>11693</v>
      </c>
      <c r="K2717" t="s">
        <v>11690</v>
      </c>
      <c r="L2717" t="b">
        <f ca="1">R2717&gt;OFFSET(R2717,-1,0)</f>
        <v>0</v>
      </c>
      <c r="M2717" s="3" t="s">
        <v>11691</v>
      </c>
      <c r="N2717" s="3" t="s">
        <v>10883</v>
      </c>
      <c r="O2717" s="3" t="s">
        <v>10159</v>
      </c>
      <c r="P2717" s="3">
        <v>79936</v>
      </c>
      <c r="Q2717" s="3">
        <v>611110</v>
      </c>
      <c r="R2717" s="3" t="s">
        <v>11694</v>
      </c>
      <c r="S2717" t="s">
        <v>10884</v>
      </c>
      <c r="T2717">
        <v>79936</v>
      </c>
      <c r="U2717" t="s">
        <v>28</v>
      </c>
      <c r="V2717">
        <v>1</v>
      </c>
      <c r="W2717">
        <v>0</v>
      </c>
      <c r="X2717">
        <v>0</v>
      </c>
      <c r="Y2717">
        <v>1</v>
      </c>
      <c r="AA2717">
        <f>1*(T2717&lt;&gt;P2717)</f>
        <v>0</v>
      </c>
    </row>
    <row r="2718" spans="1:27" x14ac:dyDescent="0.25">
      <c r="A2718" t="s">
        <v>10882</v>
      </c>
      <c r="B2718">
        <f>COUNTIF($A$2:$A$3390,A2718)</f>
        <v>1</v>
      </c>
      <c r="C2718" t="s">
        <v>21</v>
      </c>
      <c r="D2718">
        <v>484071010659</v>
      </c>
      <c r="E2718" t="s">
        <v>21</v>
      </c>
      <c r="F2718" t="s">
        <v>10882</v>
      </c>
      <c r="G2718">
        <v>611110</v>
      </c>
      <c r="H2718" s="2">
        <v>484071010659</v>
      </c>
      <c r="I2718">
        <f>COUNTIF($H$2:$H$3390,H2718)</f>
        <v>1</v>
      </c>
      <c r="J2718" t="s">
        <v>10910</v>
      </c>
      <c r="K2718" t="s">
        <v>10888</v>
      </c>
      <c r="L2718" t="b">
        <f ca="1">R2718&gt;OFFSET(R2718,-1,0)</f>
        <v>1</v>
      </c>
      <c r="M2718" s="3" t="s">
        <v>10887</v>
      </c>
      <c r="N2718" s="3" t="s">
        <v>10883</v>
      </c>
      <c r="O2718" s="3" t="s">
        <v>10159</v>
      </c>
      <c r="P2718" s="3">
        <v>79915</v>
      </c>
      <c r="Q2718" s="3">
        <v>611110</v>
      </c>
      <c r="R2718" s="3" t="s">
        <v>11695</v>
      </c>
      <c r="S2718" t="s">
        <v>10884</v>
      </c>
      <c r="T2718">
        <v>79915</v>
      </c>
      <c r="U2718" t="s">
        <v>28</v>
      </c>
      <c r="V2718">
        <v>1</v>
      </c>
      <c r="W2718">
        <v>0</v>
      </c>
      <c r="X2718">
        <v>0</v>
      </c>
      <c r="Y2718">
        <v>1</v>
      </c>
      <c r="AA2718">
        <f>1*(T2718&lt;&gt;P2718)</f>
        <v>0</v>
      </c>
    </row>
    <row r="2719" spans="1:27" x14ac:dyDescent="0.25">
      <c r="A2719" t="s">
        <v>10806</v>
      </c>
      <c r="B2719">
        <f>COUNTIF($A$2:$A$3390,A2719)</f>
        <v>1</v>
      </c>
      <c r="C2719" t="s">
        <v>10798</v>
      </c>
      <c r="D2719">
        <v>484074008445</v>
      </c>
      <c r="E2719" t="s">
        <v>21</v>
      </c>
      <c r="F2719" t="s">
        <v>10806</v>
      </c>
      <c r="G2719">
        <v>611110</v>
      </c>
      <c r="H2719" s="2">
        <v>484074008445</v>
      </c>
      <c r="I2719">
        <f>COUNTIF($H$2:$H$3390,H2719)</f>
        <v>1</v>
      </c>
      <c r="J2719" t="s">
        <v>10800</v>
      </c>
      <c r="K2719" t="s">
        <v>10807</v>
      </c>
      <c r="L2719" t="b">
        <f ca="1">R2719&gt;OFFSET(R2719,-1,0)</f>
        <v>0</v>
      </c>
      <c r="M2719" s="3" t="s">
        <v>10808</v>
      </c>
      <c r="N2719" s="3" t="s">
        <v>10803</v>
      </c>
      <c r="O2719" s="3" t="s">
        <v>10159</v>
      </c>
      <c r="P2719" s="3">
        <v>78026</v>
      </c>
      <c r="Q2719" s="3">
        <v>611110</v>
      </c>
      <c r="R2719" s="3" t="s">
        <v>11696</v>
      </c>
      <c r="S2719" t="s">
        <v>10805</v>
      </c>
      <c r="T2719">
        <v>78026</v>
      </c>
      <c r="U2719" t="s">
        <v>28</v>
      </c>
      <c r="V2719">
        <v>1</v>
      </c>
      <c r="W2719">
        <v>0</v>
      </c>
      <c r="X2719">
        <v>0</v>
      </c>
      <c r="Y2719">
        <v>1</v>
      </c>
      <c r="AA2719">
        <f>1*(T2719&lt;&gt;P2719)</f>
        <v>0</v>
      </c>
    </row>
    <row r="2720" spans="1:27" x14ac:dyDescent="0.25">
      <c r="A2720" t="s">
        <v>11699</v>
      </c>
      <c r="B2720">
        <f>COUNTIF($A$2:$A$3390,A2720)</f>
        <v>1</v>
      </c>
      <c r="C2720" t="s">
        <v>11698</v>
      </c>
      <c r="D2720">
        <v>484092006484</v>
      </c>
      <c r="E2720" t="s">
        <v>21</v>
      </c>
      <c r="F2720" t="s">
        <v>11699</v>
      </c>
      <c r="G2720">
        <v>611110</v>
      </c>
      <c r="H2720" s="2">
        <v>484092006484</v>
      </c>
      <c r="I2720">
        <f>COUNTIF($H$2:$H$3390,H2720)</f>
        <v>1</v>
      </c>
      <c r="J2720" t="s">
        <v>11700</v>
      </c>
      <c r="K2720" t="s">
        <v>11703</v>
      </c>
      <c r="L2720" t="b">
        <f ca="1">R2720&gt;OFFSET(R2720,-1,0)</f>
        <v>1</v>
      </c>
      <c r="M2720" s="3" t="s">
        <v>11704</v>
      </c>
      <c r="N2720" s="3" t="s">
        <v>10243</v>
      </c>
      <c r="O2720" s="3" t="s">
        <v>10159</v>
      </c>
      <c r="P2720" s="3">
        <v>78221</v>
      </c>
      <c r="Q2720" s="3">
        <v>611110</v>
      </c>
      <c r="R2720" s="3" t="s">
        <v>11702</v>
      </c>
      <c r="S2720" t="s">
        <v>10245</v>
      </c>
      <c r="T2720">
        <v>78221</v>
      </c>
      <c r="U2720" t="s">
        <v>28</v>
      </c>
      <c r="V2720">
        <v>1</v>
      </c>
      <c r="W2720">
        <v>0</v>
      </c>
      <c r="X2720">
        <v>0</v>
      </c>
      <c r="Y2720">
        <v>1</v>
      </c>
      <c r="AA2720">
        <f>1*(T2720&lt;&gt;P2720)</f>
        <v>0</v>
      </c>
    </row>
    <row r="2721" spans="1:27" x14ac:dyDescent="0.25">
      <c r="A2721" t="s">
        <v>11697</v>
      </c>
      <c r="B2721">
        <f>COUNTIF($A$2:$A$3390,A2721)</f>
        <v>1</v>
      </c>
      <c r="C2721" t="s">
        <v>11698</v>
      </c>
      <c r="D2721">
        <v>484092007813</v>
      </c>
      <c r="E2721" t="s">
        <v>21</v>
      </c>
      <c r="F2721" t="s">
        <v>11697</v>
      </c>
      <c r="G2721">
        <v>611110</v>
      </c>
      <c r="H2721" s="2">
        <v>484092007813</v>
      </c>
      <c r="I2721">
        <f>COUNTIF($H$2:$H$3390,H2721)</f>
        <v>1</v>
      </c>
      <c r="J2721" t="s">
        <v>11014</v>
      </c>
      <c r="K2721" t="s">
        <v>10917</v>
      </c>
      <c r="L2721" t="b">
        <f ca="1">R2721&gt;OFFSET(R2721,-1,0)</f>
        <v>0</v>
      </c>
      <c r="M2721" s="3" t="s">
        <v>11701</v>
      </c>
      <c r="N2721" s="3" t="s">
        <v>10243</v>
      </c>
      <c r="O2721" s="3" t="s">
        <v>10159</v>
      </c>
      <c r="P2721" s="3">
        <v>78221</v>
      </c>
      <c r="Q2721" s="3">
        <v>611110</v>
      </c>
      <c r="R2721" s="3" t="s">
        <v>11705</v>
      </c>
      <c r="S2721" t="s">
        <v>10245</v>
      </c>
      <c r="T2721">
        <v>78221</v>
      </c>
      <c r="U2721" t="s">
        <v>28</v>
      </c>
      <c r="V2721">
        <v>1</v>
      </c>
      <c r="W2721">
        <v>0</v>
      </c>
      <c r="X2721">
        <v>0</v>
      </c>
      <c r="Y2721">
        <v>1</v>
      </c>
      <c r="AA2721">
        <f>1*(T2721&lt;&gt;P2721)</f>
        <v>0</v>
      </c>
    </row>
    <row r="2722" spans="1:27" x14ac:dyDescent="0.25">
      <c r="A2722" t="s">
        <v>10925</v>
      </c>
      <c r="B2722">
        <f>COUNTIF($A$2:$A$3390,A2722)</f>
        <v>1</v>
      </c>
      <c r="C2722" t="s">
        <v>10918</v>
      </c>
      <c r="D2722">
        <v>484107008002</v>
      </c>
      <c r="E2722" t="s">
        <v>21</v>
      </c>
      <c r="F2722" t="s">
        <v>10925</v>
      </c>
      <c r="G2722">
        <v>611110</v>
      </c>
      <c r="H2722" s="2">
        <v>484107008002</v>
      </c>
      <c r="I2722">
        <f>COUNTIF($H$2:$H$3390,H2722)</f>
        <v>1</v>
      </c>
      <c r="J2722" t="s">
        <v>11706</v>
      </c>
      <c r="K2722" t="s">
        <v>10926</v>
      </c>
      <c r="L2722" t="b">
        <f ca="1">R2722&gt;OFFSET(R2722,-1,0)</f>
        <v>1</v>
      </c>
      <c r="M2722" s="3" t="s">
        <v>10922</v>
      </c>
      <c r="N2722" s="3" t="s">
        <v>10919</v>
      </c>
      <c r="O2722" s="3" t="s">
        <v>10159</v>
      </c>
      <c r="P2722" s="3">
        <v>77301</v>
      </c>
      <c r="Q2722" s="3">
        <v>611110</v>
      </c>
      <c r="R2722" s="3" t="s">
        <v>10920</v>
      </c>
      <c r="S2722" t="s">
        <v>10921</v>
      </c>
      <c r="T2722">
        <v>77301</v>
      </c>
      <c r="U2722" t="s">
        <v>28</v>
      </c>
      <c r="V2722">
        <v>1</v>
      </c>
      <c r="W2722">
        <v>0</v>
      </c>
      <c r="X2722">
        <v>0</v>
      </c>
      <c r="Y2722">
        <v>1</v>
      </c>
      <c r="AA2722">
        <f>1*(T2722&lt;&gt;P2722)</f>
        <v>0</v>
      </c>
    </row>
    <row r="2723" spans="1:27" x14ac:dyDescent="0.25">
      <c r="A2723" t="s">
        <v>11707</v>
      </c>
      <c r="B2723">
        <f>COUNTIF($A$2:$A$3390,A2723)</f>
        <v>1</v>
      </c>
      <c r="C2723" t="s">
        <v>11710</v>
      </c>
      <c r="D2723">
        <v>484110007955</v>
      </c>
      <c r="E2723" t="s">
        <v>21</v>
      </c>
      <c r="F2723" t="s">
        <v>11707</v>
      </c>
      <c r="G2723">
        <v>611110</v>
      </c>
      <c r="H2723" s="2">
        <v>484110007955</v>
      </c>
      <c r="I2723">
        <f>COUNTIF($H$2:$H$3390,H2723)</f>
        <v>1</v>
      </c>
      <c r="J2723" t="s">
        <v>11708</v>
      </c>
      <c r="K2723" t="s">
        <v>11717</v>
      </c>
      <c r="L2723" t="b">
        <f ca="1">R2723&gt;OFFSET(R2723,-1,0)</f>
        <v>1</v>
      </c>
      <c r="M2723" s="3" t="s">
        <v>11711</v>
      </c>
      <c r="N2723" s="3" t="s">
        <v>10302</v>
      </c>
      <c r="O2723" s="3" t="s">
        <v>10159</v>
      </c>
      <c r="P2723" s="3">
        <v>77055</v>
      </c>
      <c r="Q2723" s="3">
        <v>611110</v>
      </c>
      <c r="R2723" s="3" t="s">
        <v>11709</v>
      </c>
      <c r="S2723" t="s">
        <v>10304</v>
      </c>
      <c r="T2723">
        <v>77055</v>
      </c>
      <c r="U2723" t="s">
        <v>28</v>
      </c>
      <c r="V2723">
        <v>1</v>
      </c>
      <c r="W2723">
        <v>0</v>
      </c>
      <c r="X2723">
        <v>0</v>
      </c>
      <c r="Y2723">
        <v>1</v>
      </c>
      <c r="AA2723">
        <f>1*(T2723&lt;&gt;P2723)</f>
        <v>0</v>
      </c>
    </row>
    <row r="2724" spans="1:27" x14ac:dyDescent="0.25">
      <c r="A2724" t="s">
        <v>11718</v>
      </c>
      <c r="B2724">
        <f>COUNTIF($A$2:$A$3390,A2724)</f>
        <v>1</v>
      </c>
      <c r="C2724" t="s">
        <v>11722</v>
      </c>
      <c r="D2724">
        <v>484110008831</v>
      </c>
      <c r="E2724" t="s">
        <v>21</v>
      </c>
      <c r="F2724" t="s">
        <v>11718</v>
      </c>
      <c r="G2724">
        <v>611110</v>
      </c>
      <c r="H2724" s="2">
        <v>484110008831</v>
      </c>
      <c r="I2724">
        <f>COUNTIF($H$2:$H$3390,H2724)</f>
        <v>1</v>
      </c>
      <c r="J2724" t="s">
        <v>11719</v>
      </c>
      <c r="K2724" t="s">
        <v>11725</v>
      </c>
      <c r="L2724" t="b">
        <f ca="1">R2724&gt;OFFSET(R2724,-1,0)</f>
        <v>0</v>
      </c>
      <c r="M2724" s="3" t="s">
        <v>11724</v>
      </c>
      <c r="N2724" s="3" t="s">
        <v>10302</v>
      </c>
      <c r="O2724" s="3" t="s">
        <v>10159</v>
      </c>
      <c r="P2724" s="3">
        <v>77079</v>
      </c>
      <c r="Q2724" s="3">
        <v>611110</v>
      </c>
      <c r="R2724" s="3" t="s">
        <v>11720</v>
      </c>
      <c r="S2724" t="s">
        <v>10304</v>
      </c>
      <c r="T2724">
        <v>77079</v>
      </c>
      <c r="U2724" t="s">
        <v>28</v>
      </c>
      <c r="V2724">
        <v>1</v>
      </c>
      <c r="W2724">
        <v>0</v>
      </c>
      <c r="X2724">
        <v>0</v>
      </c>
      <c r="Y2724">
        <v>1</v>
      </c>
      <c r="AA2724">
        <f>1*(T2724&lt;&gt;P2724)</f>
        <v>0</v>
      </c>
    </row>
    <row r="2725" spans="1:27" x14ac:dyDescent="0.25">
      <c r="A2725" t="s">
        <v>11712</v>
      </c>
      <c r="B2725">
        <f>COUNTIF($A$2:$A$3390,A2725)</f>
        <v>1</v>
      </c>
      <c r="C2725" t="s">
        <v>11710</v>
      </c>
      <c r="D2725">
        <v>484110010793</v>
      </c>
      <c r="E2725" t="s">
        <v>21</v>
      </c>
      <c r="F2725" t="s">
        <v>11712</v>
      </c>
      <c r="G2725">
        <v>611110</v>
      </c>
      <c r="H2725" s="2">
        <v>484110010793</v>
      </c>
      <c r="I2725">
        <f>COUNTIF($H$2:$H$3390,H2725)</f>
        <v>1</v>
      </c>
      <c r="J2725" t="s">
        <v>11726</v>
      </c>
      <c r="K2725" t="s">
        <v>11713</v>
      </c>
      <c r="L2725" t="b">
        <f ca="1">R2725&gt;OFFSET(R2725,-1,0)</f>
        <v>0</v>
      </c>
      <c r="M2725" s="3" t="s">
        <v>11714</v>
      </c>
      <c r="N2725" s="3" t="s">
        <v>10302</v>
      </c>
      <c r="O2725" s="3" t="s">
        <v>10159</v>
      </c>
      <c r="P2725" s="3">
        <v>77055</v>
      </c>
      <c r="Q2725" s="3">
        <v>611110</v>
      </c>
      <c r="R2725" s="3" t="s">
        <v>11727</v>
      </c>
      <c r="S2725" t="s">
        <v>10304</v>
      </c>
      <c r="T2725">
        <v>77055</v>
      </c>
      <c r="U2725" t="s">
        <v>28</v>
      </c>
      <c r="V2725">
        <v>1</v>
      </c>
      <c r="W2725">
        <v>0</v>
      </c>
      <c r="X2725">
        <v>0</v>
      </c>
      <c r="Y2725">
        <v>1</v>
      </c>
      <c r="AA2725">
        <f>1*(T2725&lt;&gt;P2725)</f>
        <v>0</v>
      </c>
    </row>
    <row r="2726" spans="1:27" x14ac:dyDescent="0.25">
      <c r="A2726" t="s">
        <v>11715</v>
      </c>
      <c r="B2726">
        <f>COUNTIF($A$2:$A$3390,A2726)</f>
        <v>1</v>
      </c>
      <c r="C2726" t="s">
        <v>11710</v>
      </c>
      <c r="D2726">
        <v>484110012995</v>
      </c>
      <c r="E2726" t="s">
        <v>21</v>
      </c>
      <c r="F2726" t="s">
        <v>11715</v>
      </c>
      <c r="G2726">
        <v>611110</v>
      </c>
      <c r="H2726" s="2">
        <v>484110012995</v>
      </c>
      <c r="I2726">
        <f>COUNTIF($H$2:$H$3390,H2726)</f>
        <v>1</v>
      </c>
      <c r="J2726" t="s">
        <v>11728</v>
      </c>
      <c r="K2726" t="s">
        <v>11716</v>
      </c>
      <c r="L2726" t="b">
        <f ca="1">R2726&gt;OFFSET(R2726,-1,0)</f>
        <v>1</v>
      </c>
      <c r="M2726" s="3" t="s">
        <v>11711</v>
      </c>
      <c r="N2726" s="3" t="s">
        <v>10302</v>
      </c>
      <c r="O2726" s="3" t="s">
        <v>10159</v>
      </c>
      <c r="P2726" s="3">
        <v>77055</v>
      </c>
      <c r="Q2726" s="3">
        <v>611110</v>
      </c>
      <c r="R2726" s="3" t="s">
        <v>11709</v>
      </c>
      <c r="S2726" t="s">
        <v>10304</v>
      </c>
      <c r="T2726">
        <v>77055</v>
      </c>
      <c r="U2726" t="s">
        <v>28</v>
      </c>
      <c r="V2726">
        <v>1</v>
      </c>
      <c r="W2726">
        <v>0</v>
      </c>
      <c r="X2726">
        <v>0</v>
      </c>
      <c r="Y2726">
        <v>1</v>
      </c>
      <c r="AA2726">
        <f>1*(T2726&lt;&gt;P2726)</f>
        <v>0</v>
      </c>
    </row>
    <row r="2727" spans="1:27" x14ac:dyDescent="0.25">
      <c r="A2727" t="s">
        <v>10647</v>
      </c>
      <c r="B2727">
        <f>COUNTIF($A$2:$A$3390,A2727)</f>
        <v>3</v>
      </c>
      <c r="C2727" t="s">
        <v>21</v>
      </c>
      <c r="D2727">
        <v>484155001935</v>
      </c>
      <c r="E2727" t="s">
        <v>21</v>
      </c>
      <c r="F2727" t="s">
        <v>10647</v>
      </c>
      <c r="G2727">
        <v>611110</v>
      </c>
      <c r="H2727" s="2">
        <v>484155001935</v>
      </c>
      <c r="I2727">
        <f>COUNTIF($H$2:$H$3390,H2727)</f>
        <v>1</v>
      </c>
      <c r="J2727" t="s">
        <v>10839</v>
      </c>
      <c r="K2727" t="s">
        <v>10643</v>
      </c>
      <c r="L2727" t="b">
        <f ca="1">R2727&gt;OFFSET(R2727,-1,0)</f>
        <v>0</v>
      </c>
      <c r="M2727" s="3" t="s">
        <v>10634</v>
      </c>
      <c r="N2727" s="3" t="s">
        <v>10635</v>
      </c>
      <c r="O2727" s="3" t="s">
        <v>10159</v>
      </c>
      <c r="P2727" s="3">
        <v>76904</v>
      </c>
      <c r="Q2727" s="3">
        <v>611110</v>
      </c>
      <c r="R2727" s="3" t="s">
        <v>10636</v>
      </c>
      <c r="S2727" t="s">
        <v>10637</v>
      </c>
      <c r="T2727">
        <v>76904</v>
      </c>
      <c r="U2727" t="s">
        <v>28</v>
      </c>
      <c r="V2727">
        <v>1</v>
      </c>
      <c r="W2727">
        <v>0</v>
      </c>
      <c r="X2727">
        <v>0</v>
      </c>
      <c r="Y2727">
        <v>1</v>
      </c>
      <c r="AA2727">
        <f>1*(T2727&lt;&gt;P2727)</f>
        <v>0</v>
      </c>
    </row>
    <row r="2728" spans="1:27" x14ac:dyDescent="0.25">
      <c r="A2728" t="s">
        <v>10648</v>
      </c>
      <c r="B2728">
        <f>COUNTIF($A$2:$A$3390,A2728)</f>
        <v>7</v>
      </c>
      <c r="C2728" t="s">
        <v>21</v>
      </c>
      <c r="D2728">
        <v>484155009027</v>
      </c>
      <c r="E2728" t="s">
        <v>21</v>
      </c>
      <c r="F2728" t="s">
        <v>10631</v>
      </c>
      <c r="G2728">
        <v>611110</v>
      </c>
      <c r="H2728" s="2">
        <v>484155009027</v>
      </c>
      <c r="I2728">
        <f>COUNTIF($H$2:$H$3390,H2728)</f>
        <v>1</v>
      </c>
      <c r="J2728" t="s">
        <v>10632</v>
      </c>
      <c r="K2728" t="s">
        <v>10649</v>
      </c>
      <c r="L2728" t="b">
        <f ca="1">R2728&gt;OFFSET(R2728,-1,0)</f>
        <v>0</v>
      </c>
      <c r="M2728" s="3" t="s">
        <v>10634</v>
      </c>
      <c r="N2728" s="3" t="s">
        <v>10635</v>
      </c>
      <c r="O2728" s="3" t="s">
        <v>10159</v>
      </c>
      <c r="P2728" s="3">
        <v>76904</v>
      </c>
      <c r="Q2728" s="3">
        <v>611110</v>
      </c>
      <c r="R2728" s="3" t="s">
        <v>10636</v>
      </c>
      <c r="S2728" t="s">
        <v>10637</v>
      </c>
      <c r="T2728">
        <v>76904</v>
      </c>
      <c r="U2728" t="s">
        <v>28</v>
      </c>
      <c r="V2728">
        <v>1</v>
      </c>
      <c r="W2728">
        <v>0</v>
      </c>
      <c r="X2728">
        <v>0</v>
      </c>
      <c r="Y2728">
        <v>0</v>
      </c>
      <c r="AA2728">
        <f>1*(T2728&lt;&gt;P2728)</f>
        <v>0</v>
      </c>
    </row>
    <row r="2729" spans="1:27" x14ac:dyDescent="0.25">
      <c r="A2729" t="s">
        <v>10645</v>
      </c>
      <c r="B2729">
        <f>COUNTIF($A$2:$A$3390,A2729)</f>
        <v>6</v>
      </c>
      <c r="C2729" t="s">
        <v>21</v>
      </c>
      <c r="D2729">
        <v>484155009372</v>
      </c>
      <c r="E2729" t="s">
        <v>21</v>
      </c>
      <c r="F2729" t="s">
        <v>10640</v>
      </c>
      <c r="G2729">
        <v>611110</v>
      </c>
      <c r="H2729" s="2">
        <v>484155009372</v>
      </c>
      <c r="I2729">
        <f>COUNTIF($H$2:$H$3390,H2729)</f>
        <v>1</v>
      </c>
      <c r="J2729" t="s">
        <v>10840</v>
      </c>
      <c r="K2729" t="s">
        <v>10646</v>
      </c>
      <c r="L2729" t="b">
        <f ca="1">R2729&gt;OFFSET(R2729,-1,0)</f>
        <v>0</v>
      </c>
      <c r="M2729" s="3" t="s">
        <v>10634</v>
      </c>
      <c r="N2729" s="3" t="s">
        <v>10635</v>
      </c>
      <c r="O2729" s="3" t="s">
        <v>10159</v>
      </c>
      <c r="P2729" s="3">
        <v>76904</v>
      </c>
      <c r="Q2729" s="3">
        <v>611110</v>
      </c>
      <c r="R2729" s="3" t="s">
        <v>10636</v>
      </c>
      <c r="S2729" t="s">
        <v>10637</v>
      </c>
      <c r="T2729">
        <v>76904</v>
      </c>
      <c r="U2729" t="s">
        <v>28</v>
      </c>
      <c r="V2729">
        <v>1</v>
      </c>
      <c r="W2729">
        <v>0</v>
      </c>
      <c r="X2729">
        <v>0</v>
      </c>
      <c r="Y2729">
        <v>0</v>
      </c>
      <c r="AA2729">
        <f>1*(T2729&lt;&gt;P2729)</f>
        <v>0</v>
      </c>
    </row>
    <row r="2730" spans="1:27" x14ac:dyDescent="0.25">
      <c r="A2730" t="s">
        <v>10837</v>
      </c>
      <c r="B2730">
        <f>COUNTIF($A$2:$A$3390,A2730)</f>
        <v>2</v>
      </c>
      <c r="C2730" t="s">
        <v>21</v>
      </c>
      <c r="D2730">
        <v>484155009373</v>
      </c>
      <c r="E2730" t="s">
        <v>21</v>
      </c>
      <c r="F2730" t="s">
        <v>10837</v>
      </c>
      <c r="G2730">
        <v>611110</v>
      </c>
      <c r="H2730" s="2">
        <v>484155009373</v>
      </c>
      <c r="I2730">
        <f>COUNTIF($H$2:$H$3390,H2730)</f>
        <v>1</v>
      </c>
      <c r="J2730" t="s">
        <v>11729</v>
      </c>
      <c r="K2730" t="s">
        <v>10838</v>
      </c>
      <c r="L2730" t="b">
        <f ca="1">R2730&gt;OFFSET(R2730,-1,0)</f>
        <v>1</v>
      </c>
      <c r="M2730" s="3" t="s">
        <v>10829</v>
      </c>
      <c r="N2730" s="3" t="s">
        <v>10830</v>
      </c>
      <c r="O2730" s="3" t="s">
        <v>10159</v>
      </c>
      <c r="P2730" s="3">
        <v>76957</v>
      </c>
      <c r="Q2730" s="3">
        <v>611110</v>
      </c>
      <c r="R2730" s="3" t="s">
        <v>11730</v>
      </c>
      <c r="S2730" t="s">
        <v>11731</v>
      </c>
      <c r="T2730">
        <v>76957</v>
      </c>
      <c r="U2730" t="s">
        <v>28</v>
      </c>
      <c r="V2730">
        <v>1</v>
      </c>
      <c r="W2730">
        <v>0</v>
      </c>
      <c r="X2730">
        <v>0</v>
      </c>
      <c r="Y2730">
        <v>1</v>
      </c>
      <c r="AA2730">
        <f>1*(T2730&lt;&gt;P2730)</f>
        <v>0</v>
      </c>
    </row>
    <row r="2731" spans="1:27" x14ac:dyDescent="0.25">
      <c r="A2731" t="s">
        <v>11732</v>
      </c>
      <c r="B2731">
        <f>COUNTIF($A$2:$A$3390,A2731)</f>
        <v>1</v>
      </c>
      <c r="C2731" t="s">
        <v>11733</v>
      </c>
      <c r="D2731">
        <v>484158004751</v>
      </c>
      <c r="E2731" t="s">
        <v>21</v>
      </c>
      <c r="F2731" t="s">
        <v>11732</v>
      </c>
      <c r="G2731">
        <v>611110</v>
      </c>
      <c r="H2731" s="2">
        <v>484158004751</v>
      </c>
      <c r="I2731">
        <f>COUNTIF($H$2:$H$3390,H2731)</f>
        <v>1</v>
      </c>
      <c r="J2731" t="s">
        <v>11734</v>
      </c>
      <c r="K2731" t="s">
        <v>11735</v>
      </c>
      <c r="L2731" t="b">
        <f ca="1">R2731&gt;OFFSET(R2731,-1,0)</f>
        <v>0</v>
      </c>
      <c r="M2731" s="3" t="s">
        <v>11736</v>
      </c>
      <c r="N2731" s="3" t="s">
        <v>11737</v>
      </c>
      <c r="O2731" s="3" t="s">
        <v>10159</v>
      </c>
      <c r="P2731" s="3">
        <v>79083</v>
      </c>
      <c r="Q2731" s="3">
        <v>611110</v>
      </c>
      <c r="R2731" s="3" t="s">
        <v>11738</v>
      </c>
      <c r="S2731" t="s">
        <v>11739</v>
      </c>
      <c r="T2731">
        <v>79083</v>
      </c>
      <c r="U2731" t="s">
        <v>28</v>
      </c>
      <c r="V2731">
        <v>1</v>
      </c>
      <c r="W2731">
        <v>0</v>
      </c>
      <c r="X2731">
        <v>0</v>
      </c>
      <c r="Y2731">
        <v>1</v>
      </c>
      <c r="AA2731">
        <f>1*(T2731&lt;&gt;P2731)</f>
        <v>0</v>
      </c>
    </row>
    <row r="2732" spans="1:27" x14ac:dyDescent="0.25">
      <c r="A2732" t="s">
        <v>11742</v>
      </c>
      <c r="B2732">
        <f>COUNTIF($A$2:$A$3390,A2732)</f>
        <v>1</v>
      </c>
      <c r="C2732" t="s">
        <v>11733</v>
      </c>
      <c r="D2732">
        <v>484158006486</v>
      </c>
      <c r="E2732" t="s">
        <v>21</v>
      </c>
      <c r="F2732" t="s">
        <v>11742</v>
      </c>
      <c r="G2732">
        <v>611110</v>
      </c>
      <c r="H2732" s="2">
        <v>484158006486</v>
      </c>
      <c r="I2732">
        <f>COUNTIF($H$2:$H$3390,H2732)</f>
        <v>1</v>
      </c>
      <c r="J2732" t="s">
        <v>11745</v>
      </c>
      <c r="K2732" t="s">
        <v>11743</v>
      </c>
      <c r="L2732" t="b">
        <f ca="1">R2732&gt;OFFSET(R2732,-1,0)</f>
        <v>1</v>
      </c>
      <c r="M2732" s="3" t="s">
        <v>11744</v>
      </c>
      <c r="N2732" s="3" t="s">
        <v>11737</v>
      </c>
      <c r="O2732" s="3" t="s">
        <v>10159</v>
      </c>
      <c r="P2732" s="3">
        <v>79083</v>
      </c>
      <c r="Q2732" s="3">
        <v>611110</v>
      </c>
      <c r="R2732" s="3" t="s">
        <v>11744</v>
      </c>
      <c r="S2732" t="s">
        <v>11739</v>
      </c>
      <c r="T2732">
        <v>79083</v>
      </c>
      <c r="U2732" t="s">
        <v>91</v>
      </c>
      <c r="V2732">
        <v>1</v>
      </c>
      <c r="W2732">
        <v>0</v>
      </c>
      <c r="X2732">
        <v>0</v>
      </c>
      <c r="Y2732">
        <v>1</v>
      </c>
      <c r="AA2732">
        <f>1*(T2732&lt;&gt;P2732)</f>
        <v>0</v>
      </c>
    </row>
    <row r="2733" spans="1:27" x14ac:dyDescent="0.25">
      <c r="A2733" t="s">
        <v>11740</v>
      </c>
      <c r="B2733">
        <f>COUNTIF($A$2:$A$3390,A2733)</f>
        <v>1</v>
      </c>
      <c r="C2733" t="s">
        <v>11733</v>
      </c>
      <c r="D2733">
        <v>484158021373</v>
      </c>
      <c r="E2733" t="s">
        <v>21</v>
      </c>
      <c r="F2733" t="s">
        <v>11740</v>
      </c>
      <c r="G2733">
        <v>611110</v>
      </c>
      <c r="H2733" s="2">
        <v>484158021373</v>
      </c>
      <c r="I2733">
        <f>COUNTIF($H$2:$H$3390,H2733)</f>
        <v>1</v>
      </c>
      <c r="J2733" t="s">
        <v>11746</v>
      </c>
      <c r="K2733" t="s">
        <v>11741</v>
      </c>
      <c r="L2733" t="b">
        <f ca="1">R2733&gt;OFFSET(R2733,-1,0)</f>
        <v>0</v>
      </c>
      <c r="M2733" s="3" t="s">
        <v>11736</v>
      </c>
      <c r="N2733" s="3" t="s">
        <v>11737</v>
      </c>
      <c r="O2733" s="3" t="s">
        <v>10159</v>
      </c>
      <c r="P2733" s="3">
        <v>79083</v>
      </c>
      <c r="Q2733" s="3">
        <v>611110</v>
      </c>
      <c r="R2733" s="3" t="s">
        <v>11738</v>
      </c>
      <c r="S2733" t="s">
        <v>11739</v>
      </c>
      <c r="T2733">
        <v>79083</v>
      </c>
      <c r="U2733" t="s">
        <v>28</v>
      </c>
      <c r="V2733">
        <v>1</v>
      </c>
      <c r="W2733">
        <v>0</v>
      </c>
      <c r="X2733">
        <v>0</v>
      </c>
      <c r="Y2733">
        <v>1</v>
      </c>
      <c r="AA2733">
        <f>1*(T2733&lt;&gt;P2733)</f>
        <v>0</v>
      </c>
    </row>
    <row r="2734" spans="1:27" x14ac:dyDescent="0.25">
      <c r="A2734" t="s">
        <v>11063</v>
      </c>
      <c r="B2734">
        <f>COUNTIF($A$2:$A$3390,A2734)</f>
        <v>3</v>
      </c>
      <c r="C2734" t="s">
        <v>21</v>
      </c>
      <c r="D2734">
        <v>484161011115</v>
      </c>
      <c r="E2734" t="s">
        <v>21</v>
      </c>
      <c r="F2734" t="s">
        <v>11063</v>
      </c>
      <c r="G2734">
        <v>611110</v>
      </c>
      <c r="H2734" s="2">
        <v>484161011115</v>
      </c>
      <c r="I2734">
        <f>COUNTIF($H$2:$H$3390,H2734)</f>
        <v>1</v>
      </c>
      <c r="J2734" t="s">
        <v>11330</v>
      </c>
      <c r="K2734" t="s">
        <v>11064</v>
      </c>
      <c r="L2734" t="b">
        <f ca="1">R2734&gt;OFFSET(R2734,-1,0)</f>
        <v>0</v>
      </c>
      <c r="M2734" s="3" t="s">
        <v>11059</v>
      </c>
      <c r="N2734" s="3" t="s">
        <v>11060</v>
      </c>
      <c r="O2734" s="3" t="s">
        <v>10159</v>
      </c>
      <c r="P2734" s="3">
        <v>78114</v>
      </c>
      <c r="Q2734" s="3">
        <v>611110</v>
      </c>
      <c r="R2734" s="3" t="s">
        <v>11061</v>
      </c>
      <c r="S2734" t="s">
        <v>11062</v>
      </c>
      <c r="T2734">
        <v>78114</v>
      </c>
      <c r="U2734" t="s">
        <v>28</v>
      </c>
      <c r="V2734">
        <v>1</v>
      </c>
      <c r="W2734">
        <v>0</v>
      </c>
      <c r="X2734">
        <v>0</v>
      </c>
      <c r="Y2734">
        <v>1</v>
      </c>
      <c r="AA2734">
        <f>1*(T2734&lt;&gt;P2734)</f>
        <v>0</v>
      </c>
    </row>
    <row r="2735" spans="1:27" x14ac:dyDescent="0.25">
      <c r="A2735" t="s">
        <v>10754</v>
      </c>
      <c r="B2735">
        <f>COUNTIF($A$2:$A$3390,A2735)</f>
        <v>2</v>
      </c>
      <c r="C2735" t="s">
        <v>21</v>
      </c>
      <c r="D2735">
        <v>484188012644</v>
      </c>
      <c r="E2735" t="s">
        <v>21</v>
      </c>
      <c r="F2735" t="s">
        <v>10755</v>
      </c>
      <c r="G2735">
        <v>611110</v>
      </c>
      <c r="H2735" s="2">
        <v>484188012644</v>
      </c>
      <c r="I2735">
        <f>COUNTIF($H$2:$H$3390,H2735)</f>
        <v>1</v>
      </c>
      <c r="J2735" t="s">
        <v>10930</v>
      </c>
      <c r="K2735" t="s">
        <v>10756</v>
      </c>
      <c r="L2735" t="b">
        <f ca="1">R2735&gt;OFFSET(R2735,-1,0)</f>
        <v>0</v>
      </c>
      <c r="M2735" s="3" t="s">
        <v>10757</v>
      </c>
      <c r="N2735" s="3" t="s">
        <v>10167</v>
      </c>
      <c r="O2735" s="3" t="s">
        <v>10159</v>
      </c>
      <c r="P2735" s="3">
        <v>75212</v>
      </c>
      <c r="Q2735" s="3">
        <v>611110</v>
      </c>
      <c r="R2735" s="3" t="s">
        <v>10931</v>
      </c>
      <c r="S2735" t="s">
        <v>10169</v>
      </c>
      <c r="T2735">
        <v>75212</v>
      </c>
      <c r="U2735" t="s">
        <v>28</v>
      </c>
      <c r="V2735">
        <v>1</v>
      </c>
      <c r="W2735">
        <v>0</v>
      </c>
      <c r="X2735">
        <v>0</v>
      </c>
      <c r="Y2735">
        <v>0</v>
      </c>
      <c r="AA2735">
        <f>1*(T2735&lt;&gt;P2735)</f>
        <v>0</v>
      </c>
    </row>
    <row r="2736" spans="1:27" x14ac:dyDescent="0.25">
      <c r="A2736" t="s">
        <v>11135</v>
      </c>
      <c r="B2736">
        <f>COUNTIF($A$2:$A$3390,A2736)</f>
        <v>5</v>
      </c>
      <c r="C2736" t="s">
        <v>11114</v>
      </c>
      <c r="D2736">
        <v>484228007757</v>
      </c>
      <c r="E2736" t="s">
        <v>21</v>
      </c>
      <c r="F2736" t="s">
        <v>11135</v>
      </c>
      <c r="G2736">
        <v>611110</v>
      </c>
      <c r="H2736" s="2">
        <v>484228007757</v>
      </c>
      <c r="I2736">
        <f>COUNTIF($H$2:$H$3390,H2736)</f>
        <v>2</v>
      </c>
      <c r="J2736" t="s">
        <v>11153</v>
      </c>
      <c r="K2736" t="s">
        <v>11136</v>
      </c>
      <c r="L2736" t="b">
        <f ca="1">R2736&gt;OFFSET(R2736,-1,0)</f>
        <v>1</v>
      </c>
      <c r="M2736" s="3" t="s">
        <v>11117</v>
      </c>
      <c r="N2736" s="3" t="s">
        <v>11118</v>
      </c>
      <c r="O2736" s="3" t="s">
        <v>10159</v>
      </c>
      <c r="P2736" s="3">
        <v>78626</v>
      </c>
      <c r="Q2736" s="3">
        <v>611110</v>
      </c>
      <c r="R2736" s="3" t="s">
        <v>11119</v>
      </c>
      <c r="S2736" t="s">
        <v>11120</v>
      </c>
      <c r="T2736">
        <v>78626</v>
      </c>
      <c r="U2736" t="s">
        <v>28</v>
      </c>
      <c r="V2736">
        <v>1</v>
      </c>
      <c r="W2736">
        <v>0</v>
      </c>
      <c r="X2736">
        <v>0</v>
      </c>
      <c r="Y2736">
        <v>1</v>
      </c>
      <c r="AA2736">
        <f>1*(T2736&lt;&gt;P2736)</f>
        <v>0</v>
      </c>
    </row>
    <row r="2737" spans="1:27" x14ac:dyDescent="0.25">
      <c r="A2737" t="s">
        <v>11124</v>
      </c>
      <c r="B2737">
        <f>COUNTIF($A$2:$A$3390,A2737)</f>
        <v>4</v>
      </c>
      <c r="C2737" t="s">
        <v>11114</v>
      </c>
      <c r="D2737">
        <v>484228007757</v>
      </c>
      <c r="E2737" t="s">
        <v>21</v>
      </c>
      <c r="F2737" t="s">
        <v>11135</v>
      </c>
      <c r="G2737">
        <v>611110</v>
      </c>
      <c r="H2737" s="2">
        <v>484228007757</v>
      </c>
      <c r="I2737">
        <f>COUNTIF($H$2:$H$3390,H2737)</f>
        <v>2</v>
      </c>
      <c r="J2737" t="s">
        <v>11153</v>
      </c>
      <c r="K2737" t="s">
        <v>11125</v>
      </c>
      <c r="L2737" t="b">
        <f ca="1">R2737&gt;OFFSET(R2737,-1,0)</f>
        <v>0</v>
      </c>
      <c r="M2737" s="3" t="s">
        <v>11117</v>
      </c>
      <c r="N2737" s="3" t="s">
        <v>11118</v>
      </c>
      <c r="O2737" s="3" t="s">
        <v>10159</v>
      </c>
      <c r="P2737" s="3">
        <v>78626</v>
      </c>
      <c r="Q2737" s="3">
        <v>611110</v>
      </c>
      <c r="R2737" s="3" t="s">
        <v>11119</v>
      </c>
      <c r="S2737" t="s">
        <v>11120</v>
      </c>
      <c r="T2737">
        <v>78626</v>
      </c>
      <c r="U2737" t="s">
        <v>28</v>
      </c>
      <c r="V2737">
        <v>1</v>
      </c>
      <c r="W2737">
        <v>0</v>
      </c>
      <c r="X2737">
        <v>0</v>
      </c>
      <c r="Y2737">
        <v>0</v>
      </c>
      <c r="AA2737">
        <f>1*(T2737&lt;&gt;P2737)</f>
        <v>0</v>
      </c>
    </row>
    <row r="2738" spans="1:27" x14ac:dyDescent="0.25">
      <c r="A2738" t="s">
        <v>11127</v>
      </c>
      <c r="B2738">
        <f>COUNTIF($A$2:$A$3390,A2738)</f>
        <v>3</v>
      </c>
      <c r="C2738" t="s">
        <v>11114</v>
      </c>
      <c r="D2738">
        <v>484228009432</v>
      </c>
      <c r="E2738" t="s">
        <v>21</v>
      </c>
      <c r="F2738" t="s">
        <v>11127</v>
      </c>
      <c r="G2738">
        <v>611110</v>
      </c>
      <c r="H2738" s="2">
        <v>484228009432</v>
      </c>
      <c r="I2738">
        <f>COUNTIF($H$2:$H$3390,H2738)</f>
        <v>1</v>
      </c>
      <c r="J2738" t="s">
        <v>11267</v>
      </c>
      <c r="K2738" t="s">
        <v>11128</v>
      </c>
      <c r="L2738" t="b">
        <f ca="1">R2738&gt;OFFSET(R2738,-1,0)</f>
        <v>0</v>
      </c>
      <c r="M2738" s="3" t="s">
        <v>11123</v>
      </c>
      <c r="N2738" s="3" t="s">
        <v>11118</v>
      </c>
      <c r="O2738" s="3" t="s">
        <v>10159</v>
      </c>
      <c r="P2738" s="3">
        <v>78626</v>
      </c>
      <c r="Q2738" s="3">
        <v>611110</v>
      </c>
      <c r="R2738" s="3" t="s">
        <v>11154</v>
      </c>
      <c r="S2738" t="s">
        <v>11120</v>
      </c>
      <c r="T2738">
        <v>78626</v>
      </c>
      <c r="U2738" t="s">
        <v>28</v>
      </c>
      <c r="V2738">
        <v>1</v>
      </c>
      <c r="W2738">
        <v>0</v>
      </c>
      <c r="X2738">
        <v>0</v>
      </c>
      <c r="Y2738">
        <v>1</v>
      </c>
      <c r="AA2738">
        <f>1*(T2738&lt;&gt;P2738)</f>
        <v>0</v>
      </c>
    </row>
    <row r="2739" spans="1:27" x14ac:dyDescent="0.25">
      <c r="A2739" t="s">
        <v>10853</v>
      </c>
      <c r="B2739">
        <f>COUNTIF($A$2:$A$3390,A2739)</f>
        <v>1</v>
      </c>
      <c r="C2739" t="s">
        <v>10846</v>
      </c>
      <c r="D2739">
        <v>484251007611</v>
      </c>
      <c r="E2739" t="s">
        <v>21</v>
      </c>
      <c r="F2739" t="s">
        <v>10853</v>
      </c>
      <c r="G2739">
        <v>611110</v>
      </c>
      <c r="H2739" s="2">
        <v>484251007611</v>
      </c>
      <c r="I2739">
        <f>COUNTIF($H$2:$H$3390,H2739)</f>
        <v>1</v>
      </c>
      <c r="J2739" t="s">
        <v>11747</v>
      </c>
      <c r="K2739" t="s">
        <v>10854</v>
      </c>
      <c r="L2739" t="b">
        <f ca="1">R2739&gt;OFFSET(R2739,-1,0)</f>
        <v>1</v>
      </c>
      <c r="M2739" s="3" t="s">
        <v>10849</v>
      </c>
      <c r="N2739" s="3" t="s">
        <v>10850</v>
      </c>
      <c r="O2739" s="3" t="s">
        <v>10159</v>
      </c>
      <c r="P2739" s="3">
        <v>77539</v>
      </c>
      <c r="Q2739" s="3">
        <v>611110</v>
      </c>
      <c r="R2739" s="3" t="s">
        <v>11748</v>
      </c>
      <c r="S2739" t="s">
        <v>10852</v>
      </c>
      <c r="T2739">
        <v>77539</v>
      </c>
      <c r="U2739" t="s">
        <v>28</v>
      </c>
      <c r="V2739">
        <v>1</v>
      </c>
      <c r="W2739">
        <v>0</v>
      </c>
      <c r="X2739">
        <v>0</v>
      </c>
      <c r="Y2739">
        <v>1</v>
      </c>
      <c r="AA2739">
        <f>1*(T2739&lt;&gt;P2739)</f>
        <v>0</v>
      </c>
    </row>
    <row r="2740" spans="1:27" x14ac:dyDescent="0.25">
      <c r="A2740" t="s">
        <v>10988</v>
      </c>
      <c r="B2740">
        <f>COUNTIF($A$2:$A$3390,A2740)</f>
        <v>2</v>
      </c>
      <c r="C2740" t="s">
        <v>21</v>
      </c>
      <c r="D2740">
        <v>484251012819</v>
      </c>
      <c r="E2740" t="s">
        <v>21</v>
      </c>
      <c r="F2740" t="s">
        <v>10988</v>
      </c>
      <c r="G2740">
        <v>611110</v>
      </c>
      <c r="H2740" s="2">
        <v>484251012819</v>
      </c>
      <c r="I2740">
        <f>COUNTIF($H$2:$H$3390,H2740)</f>
        <v>1</v>
      </c>
      <c r="J2740" t="s">
        <v>10989</v>
      </c>
      <c r="K2740" t="s">
        <v>10994</v>
      </c>
      <c r="L2740" t="b">
        <f ca="1">R2740&gt;OFFSET(R2740,-1,0)</f>
        <v>0</v>
      </c>
      <c r="M2740" s="3" t="s">
        <v>10993</v>
      </c>
      <c r="N2740" s="3" t="s">
        <v>10990</v>
      </c>
      <c r="O2740" s="3" t="s">
        <v>10159</v>
      </c>
      <c r="P2740" s="3">
        <v>77510</v>
      </c>
      <c r="Q2740" s="3">
        <v>611110</v>
      </c>
      <c r="R2740" s="3" t="s">
        <v>10991</v>
      </c>
      <c r="S2740" t="s">
        <v>10992</v>
      </c>
      <c r="T2740">
        <v>77510</v>
      </c>
      <c r="U2740" t="s">
        <v>28</v>
      </c>
      <c r="V2740">
        <v>1</v>
      </c>
      <c r="W2740">
        <v>0</v>
      </c>
      <c r="X2740">
        <v>0</v>
      </c>
      <c r="Y2740">
        <v>1</v>
      </c>
      <c r="AA2740">
        <f>1*(T2740&lt;&gt;P2740)</f>
        <v>0</v>
      </c>
    </row>
    <row r="2741" spans="1:27" x14ac:dyDescent="0.25">
      <c r="A2741" t="s">
        <v>11135</v>
      </c>
      <c r="B2741">
        <f>COUNTIF($A$2:$A$3390,A2741)</f>
        <v>5</v>
      </c>
      <c r="C2741" t="s">
        <v>11114</v>
      </c>
      <c r="D2741">
        <v>484266009433</v>
      </c>
      <c r="E2741" t="s">
        <v>21</v>
      </c>
      <c r="F2741" t="s">
        <v>11135</v>
      </c>
      <c r="G2741">
        <v>611110</v>
      </c>
      <c r="H2741" s="2">
        <v>484266009433</v>
      </c>
      <c r="I2741">
        <f>COUNTIF($H$2:$H$3390,H2741)</f>
        <v>2</v>
      </c>
      <c r="J2741" t="s">
        <v>11153</v>
      </c>
      <c r="K2741" t="s">
        <v>11136</v>
      </c>
      <c r="L2741" t="b">
        <f ca="1">R2741&gt;OFFSET(R2741,-1,0)</f>
        <v>1</v>
      </c>
      <c r="M2741" s="3" t="s">
        <v>11117</v>
      </c>
      <c r="N2741" s="3" t="s">
        <v>11118</v>
      </c>
      <c r="O2741" s="3" t="s">
        <v>10159</v>
      </c>
      <c r="P2741" s="3">
        <v>78626</v>
      </c>
      <c r="Q2741" s="3">
        <v>611110</v>
      </c>
      <c r="R2741" s="3" t="s">
        <v>11119</v>
      </c>
      <c r="S2741" t="s">
        <v>11120</v>
      </c>
      <c r="T2741">
        <v>78626</v>
      </c>
      <c r="U2741" t="s">
        <v>28</v>
      </c>
      <c r="V2741">
        <v>1</v>
      </c>
      <c r="W2741">
        <v>0</v>
      </c>
      <c r="X2741">
        <v>0</v>
      </c>
      <c r="Y2741">
        <v>1</v>
      </c>
      <c r="AA2741">
        <f>1*(T2741&lt;&gt;P2741)</f>
        <v>0</v>
      </c>
    </row>
    <row r="2742" spans="1:27" x14ac:dyDescent="0.25">
      <c r="A2742" t="s">
        <v>11124</v>
      </c>
      <c r="B2742">
        <f>COUNTIF($A$2:$A$3390,A2742)</f>
        <v>4</v>
      </c>
      <c r="C2742" t="s">
        <v>11114</v>
      </c>
      <c r="D2742">
        <v>484266009433</v>
      </c>
      <c r="E2742" t="s">
        <v>21</v>
      </c>
      <c r="F2742" t="s">
        <v>11135</v>
      </c>
      <c r="G2742">
        <v>611110</v>
      </c>
      <c r="H2742" s="2">
        <v>484266009433</v>
      </c>
      <c r="I2742">
        <f>COUNTIF($H$2:$H$3390,H2742)</f>
        <v>2</v>
      </c>
      <c r="J2742" t="s">
        <v>11153</v>
      </c>
      <c r="K2742" t="s">
        <v>11125</v>
      </c>
      <c r="L2742" t="b">
        <f ca="1">R2742&gt;OFFSET(R2742,-1,0)</f>
        <v>0</v>
      </c>
      <c r="M2742" s="3" t="s">
        <v>11117</v>
      </c>
      <c r="N2742" s="3" t="s">
        <v>11118</v>
      </c>
      <c r="O2742" s="3" t="s">
        <v>10159</v>
      </c>
      <c r="P2742" s="3">
        <v>78626</v>
      </c>
      <c r="Q2742" s="3">
        <v>611110</v>
      </c>
      <c r="R2742" s="3" t="s">
        <v>11119</v>
      </c>
      <c r="S2742" t="s">
        <v>11120</v>
      </c>
      <c r="T2742">
        <v>78626</v>
      </c>
      <c r="U2742" t="s">
        <v>28</v>
      </c>
      <c r="V2742">
        <v>1</v>
      </c>
      <c r="W2742">
        <v>0</v>
      </c>
      <c r="X2742">
        <v>0</v>
      </c>
      <c r="Y2742">
        <v>0</v>
      </c>
      <c r="AA2742">
        <f>1*(T2742&lt;&gt;P2742)</f>
        <v>0</v>
      </c>
    </row>
    <row r="2743" spans="1:27" x14ac:dyDescent="0.25">
      <c r="A2743" t="s">
        <v>11113</v>
      </c>
      <c r="B2743">
        <f>COUNTIF($A$2:$A$3390,A2743)</f>
        <v>3</v>
      </c>
      <c r="C2743" t="s">
        <v>11114</v>
      </c>
      <c r="D2743">
        <v>484266009434</v>
      </c>
      <c r="E2743" t="s">
        <v>21</v>
      </c>
      <c r="F2743" t="s">
        <v>11127</v>
      </c>
      <c r="G2743">
        <v>611110</v>
      </c>
      <c r="H2743" s="2">
        <v>484266009434</v>
      </c>
      <c r="I2743">
        <f>COUNTIF($H$2:$H$3390,H2743)</f>
        <v>1</v>
      </c>
      <c r="J2743" t="s">
        <v>11749</v>
      </c>
      <c r="K2743" t="s">
        <v>11116</v>
      </c>
      <c r="L2743" t="b">
        <f ca="1">R2743&gt;OFFSET(R2743,-1,0)</f>
        <v>0</v>
      </c>
      <c r="M2743" s="3" t="s">
        <v>11117</v>
      </c>
      <c r="N2743" s="3" t="s">
        <v>11118</v>
      </c>
      <c r="O2743" s="3" t="s">
        <v>10159</v>
      </c>
      <c r="P2743" s="3">
        <v>78626</v>
      </c>
      <c r="Q2743" s="3">
        <v>611110</v>
      </c>
      <c r="R2743" s="3" t="s">
        <v>11119</v>
      </c>
      <c r="S2743" t="s">
        <v>11120</v>
      </c>
      <c r="T2743">
        <v>78626</v>
      </c>
      <c r="U2743" t="s">
        <v>91</v>
      </c>
      <c r="V2743">
        <v>1</v>
      </c>
      <c r="W2743">
        <v>0</v>
      </c>
      <c r="X2743">
        <v>0</v>
      </c>
      <c r="Y2743">
        <v>0</v>
      </c>
      <c r="AA2743">
        <f>1*(T2743&lt;&gt;P2743)</f>
        <v>0</v>
      </c>
    </row>
    <row r="2744" spans="1:27" x14ac:dyDescent="0.25">
      <c r="A2744" t="s">
        <v>11750</v>
      </c>
      <c r="B2744">
        <f>COUNTIF($A$2:$A$3390,A2744)</f>
        <v>1</v>
      </c>
      <c r="C2744" t="s">
        <v>11751</v>
      </c>
      <c r="D2744">
        <v>484320004907</v>
      </c>
      <c r="E2744" t="s">
        <v>21</v>
      </c>
      <c r="F2744" t="s">
        <v>11750</v>
      </c>
      <c r="G2744">
        <v>611110</v>
      </c>
      <c r="H2744" s="2">
        <v>484320004907</v>
      </c>
      <c r="I2744">
        <f>COUNTIF($H$2:$H$3390,H2744)</f>
        <v>1</v>
      </c>
      <c r="J2744" t="s">
        <v>11752</v>
      </c>
      <c r="K2744" t="s">
        <v>11753</v>
      </c>
      <c r="L2744" t="b">
        <f ca="1">R2744&gt;OFFSET(R2744,-1,0)</f>
        <v>1</v>
      </c>
      <c r="M2744" s="3" t="s">
        <v>11754</v>
      </c>
      <c r="N2744" s="3" t="s">
        <v>11755</v>
      </c>
      <c r="O2744" s="3" t="s">
        <v>10159</v>
      </c>
      <c r="P2744" s="3">
        <v>75862</v>
      </c>
      <c r="Q2744" s="3">
        <v>611110</v>
      </c>
      <c r="R2744" s="3" t="s">
        <v>11756</v>
      </c>
      <c r="S2744" t="s">
        <v>11757</v>
      </c>
      <c r="T2744">
        <v>75862</v>
      </c>
      <c r="U2744" t="s">
        <v>28</v>
      </c>
      <c r="V2744">
        <v>1</v>
      </c>
      <c r="W2744">
        <v>0</v>
      </c>
      <c r="X2744">
        <v>0</v>
      </c>
      <c r="Y2744">
        <v>1</v>
      </c>
      <c r="AA2744">
        <f>1*(T2744&lt;&gt;P2744)</f>
        <v>0</v>
      </c>
    </row>
    <row r="2745" spans="1:27" x14ac:dyDescent="0.25">
      <c r="A2745" t="s">
        <v>11758</v>
      </c>
      <c r="B2745">
        <f>COUNTIF($A$2:$A$3390,A2745)</f>
        <v>1</v>
      </c>
      <c r="C2745" t="s">
        <v>11751</v>
      </c>
      <c r="D2745">
        <v>484320006489</v>
      </c>
      <c r="E2745" t="s">
        <v>21</v>
      </c>
      <c r="F2745" t="s">
        <v>11758</v>
      </c>
      <c r="G2745">
        <v>611110</v>
      </c>
      <c r="H2745" s="2">
        <v>484320006489</v>
      </c>
      <c r="I2745">
        <f>COUNTIF($H$2:$H$3390,H2745)</f>
        <v>1</v>
      </c>
      <c r="J2745" t="s">
        <v>11760</v>
      </c>
      <c r="K2745" t="s">
        <v>11759</v>
      </c>
      <c r="L2745" t="b">
        <f ca="1">R2745&gt;OFFSET(R2745,-1,0)</f>
        <v>0</v>
      </c>
      <c r="M2745" s="3" t="s">
        <v>11754</v>
      </c>
      <c r="N2745" s="3" t="s">
        <v>11755</v>
      </c>
      <c r="O2745" s="3" t="s">
        <v>10159</v>
      </c>
      <c r="P2745" s="3">
        <v>75862</v>
      </c>
      <c r="Q2745" s="3">
        <v>611110</v>
      </c>
      <c r="R2745" s="3" t="s">
        <v>11756</v>
      </c>
      <c r="S2745" t="s">
        <v>11757</v>
      </c>
      <c r="T2745">
        <v>75862</v>
      </c>
      <c r="U2745" t="s">
        <v>28</v>
      </c>
      <c r="V2745">
        <v>1</v>
      </c>
      <c r="W2745">
        <v>0</v>
      </c>
      <c r="X2745">
        <v>0</v>
      </c>
      <c r="Y2745">
        <v>1</v>
      </c>
      <c r="AA2745">
        <f>1*(T2745&lt;&gt;P2745)</f>
        <v>0</v>
      </c>
    </row>
    <row r="2746" spans="1:27" x14ac:dyDescent="0.25">
      <c r="A2746" t="s">
        <v>10238</v>
      </c>
      <c r="B2746">
        <f>COUNTIF($A$2:$A$3390,A2746)</f>
        <v>1</v>
      </c>
      <c r="C2746" t="s">
        <v>10227</v>
      </c>
      <c r="D2746">
        <v>484326009459</v>
      </c>
      <c r="E2746" t="s">
        <v>21</v>
      </c>
      <c r="F2746" t="s">
        <v>10238</v>
      </c>
      <c r="G2746">
        <v>611110</v>
      </c>
      <c r="H2746" s="2">
        <v>484326009459</v>
      </c>
      <c r="I2746">
        <f>COUNTIF($H$2:$H$3390,H2746)</f>
        <v>1</v>
      </c>
      <c r="J2746" t="s">
        <v>11761</v>
      </c>
      <c r="K2746" t="s">
        <v>10239</v>
      </c>
      <c r="L2746" t="b">
        <f ca="1">R2746&gt;OFFSET(R2746,-1,0)</f>
        <v>0</v>
      </c>
      <c r="M2746" s="3" t="s">
        <v>10230</v>
      </c>
      <c r="N2746" s="3" t="s">
        <v>10231</v>
      </c>
      <c r="O2746" s="3" t="s">
        <v>10159</v>
      </c>
      <c r="P2746" s="3">
        <v>76543</v>
      </c>
      <c r="Q2746" s="3">
        <v>611110</v>
      </c>
      <c r="R2746" s="3" t="s">
        <v>11762</v>
      </c>
      <c r="S2746" t="s">
        <v>10233</v>
      </c>
      <c r="T2746">
        <v>76543</v>
      </c>
      <c r="U2746" t="s">
        <v>28</v>
      </c>
      <c r="V2746">
        <v>1</v>
      </c>
      <c r="W2746">
        <v>0</v>
      </c>
      <c r="X2746">
        <v>0</v>
      </c>
      <c r="Y2746">
        <v>1</v>
      </c>
      <c r="AA2746">
        <f>1*(T2746&lt;&gt;P2746)</f>
        <v>0</v>
      </c>
    </row>
    <row r="2747" spans="1:27" x14ac:dyDescent="0.25">
      <c r="A2747" t="s">
        <v>11351</v>
      </c>
      <c r="B2747">
        <f>COUNTIF($A$2:$A$3390,A2747)</f>
        <v>1</v>
      </c>
      <c r="C2747" t="s">
        <v>11345</v>
      </c>
      <c r="D2747">
        <v>484365007476</v>
      </c>
      <c r="E2747" t="s">
        <v>21</v>
      </c>
      <c r="F2747" t="s">
        <v>11351</v>
      </c>
      <c r="G2747">
        <v>611110</v>
      </c>
      <c r="H2747" s="2">
        <v>484365007476</v>
      </c>
      <c r="I2747">
        <f>COUNTIF($H$2:$H$3390,H2747)</f>
        <v>1</v>
      </c>
      <c r="J2747" t="s">
        <v>11763</v>
      </c>
      <c r="K2747" t="s">
        <v>11352</v>
      </c>
      <c r="L2747" t="b">
        <f ca="1">R2747&gt;OFFSET(R2747,-1,0)</f>
        <v>0</v>
      </c>
      <c r="M2747" s="3" t="s">
        <v>11353</v>
      </c>
      <c r="N2747" s="3" t="s">
        <v>10404</v>
      </c>
      <c r="O2747" s="3" t="s">
        <v>10159</v>
      </c>
      <c r="P2747" s="3">
        <v>78043</v>
      </c>
      <c r="Q2747" s="3">
        <v>611110</v>
      </c>
      <c r="R2747" s="3" t="s">
        <v>11764</v>
      </c>
      <c r="S2747" t="s">
        <v>10405</v>
      </c>
      <c r="T2747">
        <v>78043</v>
      </c>
      <c r="U2747" t="s">
        <v>28</v>
      </c>
      <c r="V2747">
        <v>1</v>
      </c>
      <c r="W2747">
        <v>0</v>
      </c>
      <c r="X2747">
        <v>0</v>
      </c>
      <c r="Y2747">
        <v>1</v>
      </c>
      <c r="AA2747">
        <f>1*(T2747&lt;&gt;P2747)</f>
        <v>0</v>
      </c>
    </row>
    <row r="2748" spans="1:27" x14ac:dyDescent="0.25">
      <c r="A2748" t="s">
        <v>10400</v>
      </c>
      <c r="B2748">
        <f>COUNTIF($A$2:$A$3390,A2748)</f>
        <v>1</v>
      </c>
      <c r="C2748" t="s">
        <v>10401</v>
      </c>
      <c r="D2748">
        <v>484365008405</v>
      </c>
      <c r="E2748" t="s">
        <v>21</v>
      </c>
      <c r="F2748" t="s">
        <v>10400</v>
      </c>
      <c r="G2748">
        <v>611110</v>
      </c>
      <c r="H2748" s="2">
        <v>484365008405</v>
      </c>
      <c r="I2748">
        <f>COUNTIF($H$2:$H$3390,H2748)</f>
        <v>1</v>
      </c>
      <c r="J2748" t="s">
        <v>11765</v>
      </c>
      <c r="K2748" t="s">
        <v>10402</v>
      </c>
      <c r="L2748" t="b">
        <f ca="1">R2748&gt;OFFSET(R2748,-1,0)</f>
        <v>1</v>
      </c>
      <c r="M2748" s="3" t="s">
        <v>10403</v>
      </c>
      <c r="N2748" s="3" t="s">
        <v>10404</v>
      </c>
      <c r="O2748" s="3" t="s">
        <v>10159</v>
      </c>
      <c r="P2748" s="3">
        <v>78041</v>
      </c>
      <c r="Q2748" s="3">
        <v>611110</v>
      </c>
      <c r="R2748" s="3" t="s">
        <v>11766</v>
      </c>
      <c r="S2748" t="s">
        <v>10405</v>
      </c>
      <c r="T2748">
        <v>78041</v>
      </c>
      <c r="U2748" t="s">
        <v>28</v>
      </c>
      <c r="V2748">
        <v>1</v>
      </c>
      <c r="W2748">
        <v>0</v>
      </c>
      <c r="X2748">
        <v>0</v>
      </c>
      <c r="Y2748">
        <v>1</v>
      </c>
      <c r="AA2748">
        <f>1*(T2748&lt;&gt;P2748)</f>
        <v>0</v>
      </c>
    </row>
    <row r="2749" spans="1:27" x14ac:dyDescent="0.25">
      <c r="A2749" t="s">
        <v>11344</v>
      </c>
      <c r="B2749">
        <f>COUNTIF($A$2:$A$3390,A2749)</f>
        <v>1</v>
      </c>
      <c r="C2749" t="s">
        <v>11345</v>
      </c>
      <c r="D2749">
        <v>484365013463</v>
      </c>
      <c r="E2749" t="s">
        <v>21</v>
      </c>
      <c r="F2749" t="s">
        <v>11344</v>
      </c>
      <c r="G2749">
        <v>611110</v>
      </c>
      <c r="H2749" s="2">
        <v>484365013463</v>
      </c>
      <c r="I2749">
        <f>COUNTIF($H$2:$H$3390,H2749)</f>
        <v>1</v>
      </c>
      <c r="J2749" t="s">
        <v>11767</v>
      </c>
      <c r="K2749" t="s">
        <v>11348</v>
      </c>
      <c r="L2749" t="b">
        <f ca="1">R2749&gt;OFFSET(R2749,-1,0)</f>
        <v>0</v>
      </c>
      <c r="M2749" s="3" t="s">
        <v>11349</v>
      </c>
      <c r="N2749" s="3" t="s">
        <v>10404</v>
      </c>
      <c r="O2749" s="3" t="s">
        <v>10159</v>
      </c>
      <c r="P2749" s="3">
        <v>78043</v>
      </c>
      <c r="Q2749" s="3">
        <v>611110</v>
      </c>
      <c r="R2749" s="3" t="s">
        <v>11768</v>
      </c>
      <c r="S2749" t="s">
        <v>10405</v>
      </c>
      <c r="T2749">
        <v>78043</v>
      </c>
      <c r="U2749" t="s">
        <v>28</v>
      </c>
      <c r="V2749">
        <v>1</v>
      </c>
      <c r="W2749">
        <v>0</v>
      </c>
      <c r="X2749">
        <v>0</v>
      </c>
      <c r="Y2749">
        <v>1</v>
      </c>
      <c r="AA2749">
        <f>1*(T2749&lt;&gt;P2749)</f>
        <v>0</v>
      </c>
    </row>
    <row r="2750" spans="1:27" x14ac:dyDescent="0.25">
      <c r="A2750" t="s">
        <v>11769</v>
      </c>
      <c r="B2750">
        <f>COUNTIF($A$2:$A$3390,A2750)</f>
        <v>1</v>
      </c>
      <c r="C2750" t="s">
        <v>21</v>
      </c>
      <c r="D2750">
        <v>484380006795</v>
      </c>
      <c r="E2750" t="s">
        <v>21</v>
      </c>
      <c r="F2750" t="s">
        <v>11769</v>
      </c>
      <c r="G2750">
        <v>611110</v>
      </c>
      <c r="H2750" s="2">
        <v>484380006795</v>
      </c>
      <c r="I2750">
        <f>COUNTIF($H$2:$H$3390,H2750)</f>
        <v>1</v>
      </c>
      <c r="J2750" t="s">
        <v>11770</v>
      </c>
      <c r="K2750" t="s">
        <v>11012</v>
      </c>
      <c r="L2750" t="b">
        <f ca="1">R2750&gt;OFFSET(R2750,-1,0)</f>
        <v>1</v>
      </c>
      <c r="M2750" s="3" t="s">
        <v>11771</v>
      </c>
      <c r="N2750" s="3" t="s">
        <v>11772</v>
      </c>
      <c r="O2750" s="3" t="s">
        <v>10159</v>
      </c>
      <c r="P2750" s="3">
        <v>78577</v>
      </c>
      <c r="Q2750" s="3">
        <v>611110</v>
      </c>
      <c r="R2750" s="3" t="s">
        <v>11773</v>
      </c>
      <c r="S2750" t="s">
        <v>11774</v>
      </c>
      <c r="T2750">
        <v>78577</v>
      </c>
      <c r="U2750" t="s">
        <v>28</v>
      </c>
      <c r="V2750">
        <v>1</v>
      </c>
      <c r="W2750">
        <v>0</v>
      </c>
      <c r="X2750">
        <v>0</v>
      </c>
      <c r="Y2750">
        <v>1</v>
      </c>
      <c r="AA2750">
        <f>1*(T2750&lt;&gt;P2750)</f>
        <v>0</v>
      </c>
    </row>
    <row r="2751" spans="1:27" x14ac:dyDescent="0.25">
      <c r="A2751" t="s">
        <v>11775</v>
      </c>
      <c r="B2751">
        <f>COUNTIF($A$2:$A$3390,A2751)</f>
        <v>1</v>
      </c>
      <c r="C2751" t="s">
        <v>21</v>
      </c>
      <c r="D2751">
        <v>484380012639</v>
      </c>
      <c r="E2751" t="s">
        <v>21</v>
      </c>
      <c r="F2751" t="s">
        <v>11775</v>
      </c>
      <c r="G2751">
        <v>611110</v>
      </c>
      <c r="H2751" s="2">
        <v>484380012639</v>
      </c>
      <c r="I2751">
        <f>COUNTIF($H$2:$H$3390,H2751)</f>
        <v>1</v>
      </c>
      <c r="J2751" t="s">
        <v>11777</v>
      </c>
      <c r="K2751" t="s">
        <v>11776</v>
      </c>
      <c r="L2751" t="b">
        <f ca="1">R2751&gt;OFFSET(R2751,-1,0)</f>
        <v>0</v>
      </c>
      <c r="M2751" s="3" t="s">
        <v>11771</v>
      </c>
      <c r="N2751" s="3" t="s">
        <v>11772</v>
      </c>
      <c r="O2751" s="3" t="s">
        <v>10159</v>
      </c>
      <c r="P2751" s="3">
        <v>78577</v>
      </c>
      <c r="Q2751" s="3">
        <v>611110</v>
      </c>
      <c r="R2751" s="3" t="s">
        <v>11773</v>
      </c>
      <c r="S2751" t="s">
        <v>11774</v>
      </c>
      <c r="T2751">
        <v>78577</v>
      </c>
      <c r="U2751" t="s">
        <v>28</v>
      </c>
      <c r="V2751">
        <v>1</v>
      </c>
      <c r="W2751">
        <v>0</v>
      </c>
      <c r="X2751">
        <v>0</v>
      </c>
      <c r="Y2751">
        <v>1</v>
      </c>
      <c r="AA2751">
        <f>1*(T2751&lt;&gt;P2751)</f>
        <v>0</v>
      </c>
    </row>
    <row r="2752" spans="1:27" x14ac:dyDescent="0.25">
      <c r="A2752" t="s">
        <v>10648</v>
      </c>
      <c r="B2752">
        <f>COUNTIF($A$2:$A$3390,A2752)</f>
        <v>7</v>
      </c>
      <c r="C2752" t="s">
        <v>21</v>
      </c>
      <c r="D2752">
        <v>484404011050</v>
      </c>
      <c r="E2752" t="s">
        <v>21</v>
      </c>
      <c r="F2752" t="s">
        <v>10631</v>
      </c>
      <c r="G2752">
        <v>611110</v>
      </c>
      <c r="H2752" s="2">
        <v>484404011050</v>
      </c>
      <c r="I2752">
        <f>COUNTIF($H$2:$H$3390,H2752)</f>
        <v>1</v>
      </c>
      <c r="J2752" t="s">
        <v>10632</v>
      </c>
      <c r="K2752" t="s">
        <v>10649</v>
      </c>
      <c r="L2752" t="b">
        <f ca="1">R2752&gt;OFFSET(R2752,-1,0)</f>
        <v>0</v>
      </c>
      <c r="M2752" s="3" t="s">
        <v>10634</v>
      </c>
      <c r="N2752" s="3" t="s">
        <v>10635</v>
      </c>
      <c r="O2752" s="3" t="s">
        <v>10159</v>
      </c>
      <c r="P2752" s="3">
        <v>76904</v>
      </c>
      <c r="Q2752" s="3">
        <v>611110</v>
      </c>
      <c r="R2752" s="3" t="s">
        <v>10636</v>
      </c>
      <c r="S2752" t="s">
        <v>10637</v>
      </c>
      <c r="T2752">
        <v>76904</v>
      </c>
      <c r="U2752" t="s">
        <v>28</v>
      </c>
      <c r="V2752">
        <v>1</v>
      </c>
      <c r="W2752">
        <v>0</v>
      </c>
      <c r="X2752">
        <v>0</v>
      </c>
      <c r="Y2752">
        <v>0</v>
      </c>
      <c r="AA2752">
        <f>1*(T2752&lt;&gt;P2752)</f>
        <v>0</v>
      </c>
    </row>
    <row r="2753" spans="1:27" x14ac:dyDescent="0.25">
      <c r="A2753" t="s">
        <v>11778</v>
      </c>
      <c r="B2753">
        <f>COUNTIF($A$2:$A$3390,A2753)</f>
        <v>1</v>
      </c>
      <c r="C2753" t="s">
        <v>11783</v>
      </c>
      <c r="D2753">
        <v>484416005025</v>
      </c>
      <c r="E2753" t="s">
        <v>21</v>
      </c>
      <c r="F2753" t="s">
        <v>11778</v>
      </c>
      <c r="G2753">
        <v>611110</v>
      </c>
      <c r="H2753" s="2">
        <v>484416005025</v>
      </c>
      <c r="I2753">
        <f>COUNTIF($H$2:$H$3390,H2753)</f>
        <v>1</v>
      </c>
      <c r="J2753" t="s">
        <v>11779</v>
      </c>
      <c r="K2753" t="s">
        <v>11784</v>
      </c>
      <c r="L2753" t="b">
        <f ca="1">R2753&gt;OFFSET(R2753,-1,0)</f>
        <v>1</v>
      </c>
      <c r="M2753" s="3" t="s">
        <v>11785</v>
      </c>
      <c r="N2753" s="3" t="s">
        <v>11780</v>
      </c>
      <c r="O2753" s="3" t="s">
        <v>10159</v>
      </c>
      <c r="P2753" s="3">
        <v>77662</v>
      </c>
      <c r="Q2753" s="3">
        <v>611110</v>
      </c>
      <c r="R2753" s="3" t="s">
        <v>11781</v>
      </c>
      <c r="S2753" t="s">
        <v>11782</v>
      </c>
      <c r="T2753">
        <v>77662</v>
      </c>
      <c r="U2753" t="s">
        <v>28</v>
      </c>
      <c r="V2753">
        <v>1</v>
      </c>
      <c r="W2753">
        <v>0</v>
      </c>
      <c r="X2753">
        <v>0</v>
      </c>
      <c r="Y2753">
        <v>1</v>
      </c>
      <c r="AA2753">
        <f>1*(T2753&lt;&gt;P2753)</f>
        <v>0</v>
      </c>
    </row>
    <row r="2754" spans="1:27" x14ac:dyDescent="0.25">
      <c r="A2754" t="s">
        <v>11786</v>
      </c>
      <c r="B2754">
        <f>COUNTIF($A$2:$A$3390,A2754)</f>
        <v>1</v>
      </c>
      <c r="C2754" t="s">
        <v>11783</v>
      </c>
      <c r="D2754">
        <v>484416007054</v>
      </c>
      <c r="E2754" t="s">
        <v>21</v>
      </c>
      <c r="F2754" t="s">
        <v>11786</v>
      </c>
      <c r="G2754">
        <v>611110</v>
      </c>
      <c r="H2754" s="2">
        <v>484416007054</v>
      </c>
      <c r="I2754">
        <f>COUNTIF($H$2:$H$3390,H2754)</f>
        <v>1</v>
      </c>
      <c r="J2754" t="s">
        <v>11789</v>
      </c>
      <c r="K2754" t="s">
        <v>11787</v>
      </c>
      <c r="L2754" t="b">
        <f ca="1">R2754&gt;OFFSET(R2754,-1,0)</f>
        <v>1</v>
      </c>
      <c r="M2754" s="3" t="s">
        <v>11788</v>
      </c>
      <c r="N2754" s="3" t="s">
        <v>11780</v>
      </c>
      <c r="O2754" s="3" t="s">
        <v>10159</v>
      </c>
      <c r="P2754" s="3">
        <v>77662</v>
      </c>
      <c r="Q2754" s="3">
        <v>611110</v>
      </c>
      <c r="R2754" s="3" t="s">
        <v>11790</v>
      </c>
      <c r="S2754" t="s">
        <v>11782</v>
      </c>
      <c r="T2754">
        <v>77662</v>
      </c>
      <c r="U2754" t="s">
        <v>28</v>
      </c>
      <c r="V2754">
        <v>1</v>
      </c>
      <c r="W2754">
        <v>0</v>
      </c>
      <c r="X2754">
        <v>0</v>
      </c>
      <c r="Y2754">
        <v>1</v>
      </c>
      <c r="AA2754">
        <f>1*(T2754&lt;&gt;P2754)</f>
        <v>0</v>
      </c>
    </row>
    <row r="2755" spans="1:27" x14ac:dyDescent="0.25">
      <c r="A2755" t="s">
        <v>10818</v>
      </c>
      <c r="B2755">
        <f>COUNTIF($A$2:$A$3390,A2755)</f>
        <v>2</v>
      </c>
      <c r="C2755" t="s">
        <v>21</v>
      </c>
      <c r="D2755">
        <v>484428007397</v>
      </c>
      <c r="E2755" t="s">
        <v>21</v>
      </c>
      <c r="F2755" t="s">
        <v>10818</v>
      </c>
      <c r="G2755">
        <v>611110</v>
      </c>
      <c r="H2755" s="2">
        <v>484428007397</v>
      </c>
      <c r="I2755">
        <f>COUNTIF($H$2:$H$3390,H2755)</f>
        <v>1</v>
      </c>
      <c r="J2755" t="s">
        <v>10628</v>
      </c>
      <c r="K2755" t="s">
        <v>6216</v>
      </c>
      <c r="L2755" t="b">
        <f ca="1">R2755&gt;OFFSET(R2755,-1,0)</f>
        <v>0</v>
      </c>
      <c r="M2755" s="3" t="s">
        <v>10820</v>
      </c>
      <c r="N2755" s="3" t="s">
        <v>10622</v>
      </c>
      <c r="O2755" s="3" t="s">
        <v>10159</v>
      </c>
      <c r="P2755" s="3">
        <v>76708</v>
      </c>
      <c r="Q2755" s="3">
        <v>611110</v>
      </c>
      <c r="R2755" s="3" t="s">
        <v>10819</v>
      </c>
      <c r="S2755" t="s">
        <v>10624</v>
      </c>
      <c r="T2755">
        <v>76708</v>
      </c>
      <c r="U2755" t="s">
        <v>28</v>
      </c>
      <c r="V2755">
        <v>1</v>
      </c>
      <c r="W2755">
        <v>0</v>
      </c>
      <c r="X2755">
        <v>0</v>
      </c>
      <c r="Y2755">
        <v>1</v>
      </c>
      <c r="AA2755">
        <f>1*(T2755&lt;&gt;P2755)</f>
        <v>0</v>
      </c>
    </row>
    <row r="2756" spans="1:27" x14ac:dyDescent="0.25">
      <c r="A2756" t="s">
        <v>10827</v>
      </c>
      <c r="B2756">
        <f>COUNTIF($A$2:$A$3390,A2756)</f>
        <v>1</v>
      </c>
      <c r="C2756" t="s">
        <v>10822</v>
      </c>
      <c r="D2756">
        <v>484441005069</v>
      </c>
      <c r="E2756" t="s">
        <v>21</v>
      </c>
      <c r="F2756" t="s">
        <v>10827</v>
      </c>
      <c r="G2756">
        <v>611110</v>
      </c>
      <c r="H2756" s="2">
        <v>484441005069</v>
      </c>
      <c r="I2756">
        <f>COUNTIF($H$2:$H$3390,H2756)</f>
        <v>1</v>
      </c>
      <c r="J2756" t="s">
        <v>11791</v>
      </c>
      <c r="K2756" t="s">
        <v>10828</v>
      </c>
      <c r="L2756" t="b">
        <f ca="1">R2756&gt;OFFSET(R2756,-1,0)</f>
        <v>1</v>
      </c>
      <c r="M2756" s="3" t="s">
        <v>10829</v>
      </c>
      <c r="N2756" s="3" t="s">
        <v>10830</v>
      </c>
      <c r="O2756" s="3" t="s">
        <v>10159</v>
      </c>
      <c r="P2756" s="3">
        <v>76957</v>
      </c>
      <c r="Q2756" s="3">
        <v>611110</v>
      </c>
      <c r="R2756" s="3" t="s">
        <v>11730</v>
      </c>
      <c r="S2756" t="s">
        <v>11731</v>
      </c>
      <c r="T2756">
        <v>76957</v>
      </c>
      <c r="U2756" t="s">
        <v>28</v>
      </c>
      <c r="V2756">
        <v>1</v>
      </c>
      <c r="W2756">
        <v>0</v>
      </c>
      <c r="X2756">
        <v>0</v>
      </c>
      <c r="Y2756">
        <v>1</v>
      </c>
      <c r="AA2756">
        <f>1*(T2756&lt;&gt;P2756)</f>
        <v>0</v>
      </c>
    </row>
    <row r="2757" spans="1:27" x14ac:dyDescent="0.25">
      <c r="A2757" t="s">
        <v>10837</v>
      </c>
      <c r="B2757">
        <f>COUNTIF($A$2:$A$3390,A2757)</f>
        <v>2</v>
      </c>
      <c r="C2757" t="s">
        <v>21</v>
      </c>
      <c r="D2757">
        <v>484441007131</v>
      </c>
      <c r="E2757" t="s">
        <v>21</v>
      </c>
      <c r="F2757" t="s">
        <v>10837</v>
      </c>
      <c r="G2757">
        <v>611110</v>
      </c>
      <c r="H2757" s="2">
        <v>484441007131</v>
      </c>
      <c r="I2757">
        <f>COUNTIF($H$2:$H$3390,H2757)</f>
        <v>2</v>
      </c>
      <c r="J2757" t="s">
        <v>11729</v>
      </c>
      <c r="K2757" t="s">
        <v>10838</v>
      </c>
      <c r="L2757" t="b">
        <f ca="1">R2757&gt;OFFSET(R2757,-1,0)</f>
        <v>0</v>
      </c>
      <c r="M2757" s="3" t="s">
        <v>10829</v>
      </c>
      <c r="N2757" s="3" t="s">
        <v>10830</v>
      </c>
      <c r="O2757" s="3" t="s">
        <v>10159</v>
      </c>
      <c r="P2757" s="3">
        <v>76957</v>
      </c>
      <c r="Q2757" s="3">
        <v>611110</v>
      </c>
      <c r="R2757" s="3" t="s">
        <v>11730</v>
      </c>
      <c r="S2757" t="s">
        <v>11731</v>
      </c>
      <c r="T2757">
        <v>76957</v>
      </c>
      <c r="U2757" t="s">
        <v>28</v>
      </c>
      <c r="V2757">
        <v>1</v>
      </c>
      <c r="W2757">
        <v>0</v>
      </c>
      <c r="X2757">
        <v>0</v>
      </c>
      <c r="Y2757">
        <v>1</v>
      </c>
      <c r="AA2757">
        <f>1*(T2757&lt;&gt;P2757)</f>
        <v>0</v>
      </c>
    </row>
    <row r="2758" spans="1:27" x14ac:dyDescent="0.25">
      <c r="A2758" t="s">
        <v>10831</v>
      </c>
      <c r="B2758">
        <f>COUNTIF($A$2:$A$3390,A2758)</f>
        <v>1</v>
      </c>
      <c r="C2758" t="s">
        <v>21</v>
      </c>
      <c r="D2758">
        <v>484441007131</v>
      </c>
      <c r="E2758" t="s">
        <v>21</v>
      </c>
      <c r="F2758" t="s">
        <v>10837</v>
      </c>
      <c r="G2758">
        <v>611110</v>
      </c>
      <c r="H2758" s="2">
        <v>484441007131</v>
      </c>
      <c r="I2758">
        <f>COUNTIF($H$2:$H$3390,H2758)</f>
        <v>2</v>
      </c>
      <c r="J2758" t="s">
        <v>11729</v>
      </c>
      <c r="K2758" t="s">
        <v>10832</v>
      </c>
      <c r="L2758" t="b">
        <f ca="1">R2758&gt;OFFSET(R2758,-1,0)</f>
        <v>0</v>
      </c>
      <c r="M2758" s="3" t="s">
        <v>10829</v>
      </c>
      <c r="N2758" s="3" t="s">
        <v>10833</v>
      </c>
      <c r="O2758" s="3" t="s">
        <v>10159</v>
      </c>
      <c r="P2758" s="3">
        <v>76957</v>
      </c>
      <c r="Q2758" s="3">
        <v>611110</v>
      </c>
      <c r="R2758" s="3" t="s">
        <v>11730</v>
      </c>
      <c r="S2758" t="s">
        <v>11731</v>
      </c>
      <c r="T2758">
        <v>76957</v>
      </c>
      <c r="U2758" t="s">
        <v>28</v>
      </c>
      <c r="V2758">
        <v>1</v>
      </c>
      <c r="W2758">
        <v>0</v>
      </c>
      <c r="X2758">
        <v>0</v>
      </c>
      <c r="Y2758">
        <v>0</v>
      </c>
      <c r="AA2758">
        <f>1*(T2758&lt;&gt;P2758)</f>
        <v>0</v>
      </c>
    </row>
    <row r="2759" spans="1:27" x14ac:dyDescent="0.25">
      <c r="A2759" t="s">
        <v>10631</v>
      </c>
      <c r="B2759">
        <f>COUNTIF($A$2:$A$3390,A2759)</f>
        <v>2</v>
      </c>
      <c r="C2759" t="s">
        <v>21</v>
      </c>
      <c r="D2759">
        <v>484441009066</v>
      </c>
      <c r="E2759" t="s">
        <v>21</v>
      </c>
      <c r="F2759" t="s">
        <v>10631</v>
      </c>
      <c r="G2759">
        <v>611110</v>
      </c>
      <c r="H2759" s="2">
        <v>484441009066</v>
      </c>
      <c r="I2759">
        <f>COUNTIF($H$2:$H$3390,H2759)</f>
        <v>1</v>
      </c>
      <c r="J2759" t="s">
        <v>11792</v>
      </c>
      <c r="K2759" t="s">
        <v>10633</v>
      </c>
      <c r="L2759" t="b">
        <f ca="1">R2759&gt;OFFSET(R2759,-1,0)</f>
        <v>0</v>
      </c>
      <c r="M2759" s="3" t="s">
        <v>10634</v>
      </c>
      <c r="N2759" s="3" t="s">
        <v>10635</v>
      </c>
      <c r="O2759" s="3" t="s">
        <v>10159</v>
      </c>
      <c r="P2759" s="3">
        <v>76904</v>
      </c>
      <c r="Q2759" s="3">
        <v>611110</v>
      </c>
      <c r="R2759" s="3" t="s">
        <v>10636</v>
      </c>
      <c r="S2759" t="s">
        <v>10637</v>
      </c>
      <c r="T2759">
        <v>76904</v>
      </c>
      <c r="U2759" t="s">
        <v>28</v>
      </c>
      <c r="V2759">
        <v>1</v>
      </c>
      <c r="W2759">
        <v>0</v>
      </c>
      <c r="X2759">
        <v>0</v>
      </c>
      <c r="Y2759">
        <v>1</v>
      </c>
      <c r="AA2759">
        <f>1*(T2759&lt;&gt;P2759)</f>
        <v>0</v>
      </c>
    </row>
    <row r="2760" spans="1:27" x14ac:dyDescent="0.25">
      <c r="A2760" t="s">
        <v>10841</v>
      </c>
      <c r="B2760">
        <f>COUNTIF($A$2:$A$3390,A2760)</f>
        <v>2</v>
      </c>
      <c r="C2760" t="s">
        <v>21</v>
      </c>
      <c r="D2760">
        <v>484441009402</v>
      </c>
      <c r="E2760" t="s">
        <v>21</v>
      </c>
      <c r="F2760" t="s">
        <v>10841</v>
      </c>
      <c r="G2760">
        <v>611110</v>
      </c>
      <c r="H2760" s="2">
        <v>484441009402</v>
      </c>
      <c r="I2760">
        <f>COUNTIF($H$2:$H$3390,H2760)</f>
        <v>1</v>
      </c>
      <c r="J2760" t="s">
        <v>10842</v>
      </c>
      <c r="K2760" t="s">
        <v>10834</v>
      </c>
      <c r="L2760" t="b">
        <f ca="1">R2760&gt;OFFSET(R2760,-1,0)</f>
        <v>0</v>
      </c>
      <c r="M2760" s="3" t="s">
        <v>10835</v>
      </c>
      <c r="N2760" s="3" t="s">
        <v>10836</v>
      </c>
      <c r="O2760" s="3" t="s">
        <v>10159</v>
      </c>
      <c r="P2760" s="3">
        <v>76886</v>
      </c>
      <c r="Q2760" s="3">
        <v>611110</v>
      </c>
      <c r="R2760" s="3" t="s">
        <v>10843</v>
      </c>
      <c r="S2760" t="s">
        <v>10844</v>
      </c>
      <c r="T2760">
        <v>76957</v>
      </c>
      <c r="U2760" t="s">
        <v>28</v>
      </c>
      <c r="V2760">
        <v>1</v>
      </c>
      <c r="W2760">
        <v>0</v>
      </c>
      <c r="X2760">
        <v>0</v>
      </c>
      <c r="Y2760">
        <v>1</v>
      </c>
      <c r="AA2760">
        <f>1*(T2760&lt;&gt;P2760)</f>
        <v>1</v>
      </c>
    </row>
    <row r="2761" spans="1:27" x14ac:dyDescent="0.25">
      <c r="A2761" t="s">
        <v>10648</v>
      </c>
      <c r="B2761">
        <f>COUNTIF($A$2:$A$3390,A2761)</f>
        <v>7</v>
      </c>
      <c r="C2761" t="s">
        <v>21</v>
      </c>
      <c r="D2761">
        <v>484441017083</v>
      </c>
      <c r="E2761" t="s">
        <v>21</v>
      </c>
      <c r="F2761" t="s">
        <v>10631</v>
      </c>
      <c r="G2761">
        <v>611110</v>
      </c>
      <c r="H2761" s="2">
        <v>484441017083</v>
      </c>
      <c r="I2761">
        <f>COUNTIF($H$2:$H$3390,H2761)</f>
        <v>1</v>
      </c>
      <c r="J2761" t="s">
        <v>10632</v>
      </c>
      <c r="K2761" t="s">
        <v>10649</v>
      </c>
      <c r="L2761" t="b">
        <f ca="1">R2761&gt;OFFSET(R2761,-1,0)</f>
        <v>1</v>
      </c>
      <c r="M2761" s="3" t="s">
        <v>10634</v>
      </c>
      <c r="N2761" s="3" t="s">
        <v>10635</v>
      </c>
      <c r="O2761" s="3" t="s">
        <v>10159</v>
      </c>
      <c r="P2761" s="3">
        <v>76904</v>
      </c>
      <c r="Q2761" s="3">
        <v>611110</v>
      </c>
      <c r="R2761" s="3" t="s">
        <v>10636</v>
      </c>
      <c r="S2761" t="s">
        <v>10637</v>
      </c>
      <c r="T2761">
        <v>76904</v>
      </c>
      <c r="U2761" t="s">
        <v>28</v>
      </c>
      <c r="V2761">
        <v>1</v>
      </c>
      <c r="W2761">
        <v>0</v>
      </c>
      <c r="X2761">
        <v>0</v>
      </c>
      <c r="Y2761">
        <v>0</v>
      </c>
      <c r="AA2761">
        <f>1*(T2761&lt;&gt;P2761)</f>
        <v>0</v>
      </c>
    </row>
    <row r="2762" spans="1:27" x14ac:dyDescent="0.25">
      <c r="A2762" t="s">
        <v>10645</v>
      </c>
      <c r="B2762">
        <f>COUNTIF($A$2:$A$3390,A2762)</f>
        <v>6</v>
      </c>
      <c r="C2762" t="s">
        <v>21</v>
      </c>
      <c r="D2762">
        <v>484471013192</v>
      </c>
      <c r="E2762" t="s">
        <v>21</v>
      </c>
      <c r="F2762" t="s">
        <v>10640</v>
      </c>
      <c r="G2762">
        <v>611110</v>
      </c>
      <c r="H2762" s="2">
        <v>484471013192</v>
      </c>
      <c r="I2762">
        <f>COUNTIF($H$2:$H$3390,H2762)</f>
        <v>1</v>
      </c>
      <c r="J2762" t="s">
        <v>10840</v>
      </c>
      <c r="K2762" t="s">
        <v>10646</v>
      </c>
      <c r="L2762" t="b">
        <f ca="1">R2762&gt;OFFSET(R2762,-1,0)</f>
        <v>0</v>
      </c>
      <c r="M2762" s="3" t="s">
        <v>10634</v>
      </c>
      <c r="N2762" s="3" t="s">
        <v>10635</v>
      </c>
      <c r="O2762" s="3" t="s">
        <v>10159</v>
      </c>
      <c r="P2762" s="3">
        <v>76904</v>
      </c>
      <c r="Q2762" s="3">
        <v>611110</v>
      </c>
      <c r="R2762" s="3" t="s">
        <v>10636</v>
      </c>
      <c r="S2762" t="s">
        <v>10637</v>
      </c>
      <c r="T2762">
        <v>76904</v>
      </c>
      <c r="U2762" t="s">
        <v>28</v>
      </c>
      <c r="V2762">
        <v>1</v>
      </c>
      <c r="W2762">
        <v>0</v>
      </c>
      <c r="X2762">
        <v>0</v>
      </c>
      <c r="Y2762">
        <v>0</v>
      </c>
      <c r="AA2762">
        <f>1*(T2762&lt;&gt;P2762)</f>
        <v>0</v>
      </c>
    </row>
    <row r="2763" spans="1:27" x14ac:dyDescent="0.25">
      <c r="A2763" t="s">
        <v>10995</v>
      </c>
      <c r="B2763">
        <f>COUNTIF($A$2:$A$3390,A2763)</f>
        <v>3</v>
      </c>
      <c r="C2763" t="s">
        <v>21</v>
      </c>
      <c r="D2763">
        <v>484496007968</v>
      </c>
      <c r="E2763" t="s">
        <v>21</v>
      </c>
      <c r="F2763" t="s">
        <v>10995</v>
      </c>
      <c r="G2763">
        <v>611110</v>
      </c>
      <c r="H2763" s="2">
        <v>484496007968</v>
      </c>
      <c r="I2763">
        <f>COUNTIF($H$2:$H$3390,H2763)</f>
        <v>1</v>
      </c>
      <c r="J2763" t="s">
        <v>10996</v>
      </c>
      <c r="K2763" t="s">
        <v>11001</v>
      </c>
      <c r="L2763" t="b">
        <f ca="1">R2763&gt;OFFSET(R2763,-1,0)</f>
        <v>1</v>
      </c>
      <c r="M2763" s="3" t="s">
        <v>11000</v>
      </c>
      <c r="N2763" s="3" t="s">
        <v>10997</v>
      </c>
      <c r="O2763" s="3" t="s">
        <v>10159</v>
      </c>
      <c r="P2763" s="3">
        <v>78501</v>
      </c>
      <c r="Q2763" s="3">
        <v>611110</v>
      </c>
      <c r="R2763" s="3" t="s">
        <v>11028</v>
      </c>
      <c r="S2763" t="s">
        <v>10999</v>
      </c>
      <c r="T2763">
        <v>78501</v>
      </c>
      <c r="U2763" t="s">
        <v>28</v>
      </c>
      <c r="V2763">
        <v>1</v>
      </c>
      <c r="W2763">
        <v>0</v>
      </c>
      <c r="X2763">
        <v>0</v>
      </c>
      <c r="Y2763">
        <v>1</v>
      </c>
      <c r="AA2763">
        <f>1*(T2763&lt;&gt;P2763)</f>
        <v>0</v>
      </c>
    </row>
    <row r="2764" spans="1:27" x14ac:dyDescent="0.25">
      <c r="A2764" t="s">
        <v>10627</v>
      </c>
      <c r="B2764">
        <f>COUNTIF($A$2:$A$3390,A2764)</f>
        <v>7</v>
      </c>
      <c r="C2764" t="s">
        <v>21</v>
      </c>
      <c r="D2764">
        <v>484504009346</v>
      </c>
      <c r="E2764" t="s">
        <v>21</v>
      </c>
      <c r="F2764" t="s">
        <v>10627</v>
      </c>
      <c r="G2764">
        <v>611110</v>
      </c>
      <c r="H2764" s="2">
        <v>484504009346</v>
      </c>
      <c r="I2764">
        <f>COUNTIF($H$2:$H$3390,H2764)</f>
        <v>1</v>
      </c>
      <c r="J2764" t="s">
        <v>10628</v>
      </c>
      <c r="K2764" t="s">
        <v>6216</v>
      </c>
      <c r="L2764" t="b">
        <f ca="1">R2764&gt;OFFSET(R2764,-1,0)</f>
        <v>0</v>
      </c>
      <c r="M2764" s="3" t="s">
        <v>10630</v>
      </c>
      <c r="N2764" s="3" t="s">
        <v>10622</v>
      </c>
      <c r="O2764" s="3" t="s">
        <v>10159</v>
      </c>
      <c r="P2764" s="3">
        <v>76704</v>
      </c>
      <c r="Q2764" s="3">
        <v>611110</v>
      </c>
      <c r="R2764" s="3" t="s">
        <v>10629</v>
      </c>
      <c r="S2764" t="s">
        <v>10624</v>
      </c>
      <c r="T2764">
        <v>76704</v>
      </c>
      <c r="U2764" t="s">
        <v>28</v>
      </c>
      <c r="V2764">
        <v>1</v>
      </c>
      <c r="W2764">
        <v>0</v>
      </c>
      <c r="X2764">
        <v>0</v>
      </c>
      <c r="Y2764">
        <v>1</v>
      </c>
      <c r="AA2764">
        <f>1*(T2764&lt;&gt;P2764)</f>
        <v>0</v>
      </c>
    </row>
    <row r="2765" spans="1:27" x14ac:dyDescent="0.25">
      <c r="A2765" t="s">
        <v>10640</v>
      </c>
      <c r="B2765">
        <f>COUNTIF($A$2:$A$3390,A2765)</f>
        <v>1</v>
      </c>
      <c r="C2765" t="s">
        <v>21</v>
      </c>
      <c r="D2765">
        <v>484626013966</v>
      </c>
      <c r="E2765" t="s">
        <v>21</v>
      </c>
      <c r="F2765" t="s">
        <v>10638</v>
      </c>
      <c r="G2765">
        <v>611110</v>
      </c>
      <c r="H2765" s="2">
        <v>484626013966</v>
      </c>
      <c r="I2765">
        <f>COUNTIF($H$2:$H$3390,H2765)</f>
        <v>1</v>
      </c>
      <c r="J2765" t="s">
        <v>11793</v>
      </c>
      <c r="K2765" t="s">
        <v>10641</v>
      </c>
      <c r="L2765" t="b">
        <f ca="1">R2765&gt;OFFSET(R2765,-1,0)</f>
        <v>1</v>
      </c>
      <c r="M2765" s="3" t="s">
        <v>10634</v>
      </c>
      <c r="N2765" s="3" t="s">
        <v>10635</v>
      </c>
      <c r="O2765" s="3" t="s">
        <v>10159</v>
      </c>
      <c r="P2765" s="3">
        <v>76904</v>
      </c>
      <c r="Q2765" s="3">
        <v>611110</v>
      </c>
      <c r="R2765" s="3" t="s">
        <v>10636</v>
      </c>
      <c r="S2765" t="s">
        <v>10637</v>
      </c>
      <c r="T2765">
        <v>76904</v>
      </c>
      <c r="U2765" t="s">
        <v>28</v>
      </c>
      <c r="V2765">
        <v>1</v>
      </c>
      <c r="W2765">
        <v>0</v>
      </c>
      <c r="X2765">
        <v>0</v>
      </c>
      <c r="Y2765">
        <v>0</v>
      </c>
      <c r="AA2765">
        <f>1*(T2765&lt;&gt;P2765)</f>
        <v>0</v>
      </c>
    </row>
    <row r="2766" spans="1:27" x14ac:dyDescent="0.25">
      <c r="A2766" t="s">
        <v>10638</v>
      </c>
      <c r="B2766">
        <f>COUNTIF($A$2:$A$3390,A2766)</f>
        <v>1</v>
      </c>
      <c r="C2766" t="s">
        <v>21</v>
      </c>
      <c r="D2766">
        <v>484626013993</v>
      </c>
      <c r="E2766" t="s">
        <v>21</v>
      </c>
      <c r="F2766" t="s">
        <v>10638</v>
      </c>
      <c r="G2766">
        <v>611110</v>
      </c>
      <c r="H2766" s="2">
        <v>484626013993</v>
      </c>
      <c r="I2766">
        <f>COUNTIF($H$2:$H$3390,H2766)</f>
        <v>1</v>
      </c>
      <c r="J2766" t="s">
        <v>11794</v>
      </c>
      <c r="K2766" t="s">
        <v>10639</v>
      </c>
      <c r="L2766" t="b">
        <f ca="1">R2766&gt;OFFSET(R2766,-1,0)</f>
        <v>0</v>
      </c>
      <c r="M2766" s="3" t="s">
        <v>10634</v>
      </c>
      <c r="N2766" s="3" t="s">
        <v>10635</v>
      </c>
      <c r="O2766" s="3" t="s">
        <v>10159</v>
      </c>
      <c r="P2766" s="3">
        <v>76904</v>
      </c>
      <c r="Q2766" s="3">
        <v>611110</v>
      </c>
      <c r="R2766" s="3" t="s">
        <v>10636</v>
      </c>
      <c r="S2766" t="s">
        <v>10637</v>
      </c>
      <c r="T2766">
        <v>76904</v>
      </c>
      <c r="U2766" t="s">
        <v>28</v>
      </c>
      <c r="V2766">
        <v>1</v>
      </c>
      <c r="W2766">
        <v>0</v>
      </c>
      <c r="X2766">
        <v>0</v>
      </c>
      <c r="Y2766">
        <v>1</v>
      </c>
      <c r="AA2766">
        <f>1*(T2766&lt;&gt;P2766)</f>
        <v>0</v>
      </c>
    </row>
    <row r="2767" spans="1:27" x14ac:dyDescent="0.25">
      <c r="A2767" t="s">
        <v>11797</v>
      </c>
      <c r="B2767">
        <f>COUNTIF($A$2:$A$3390,A2767)</f>
        <v>1</v>
      </c>
      <c r="C2767" t="s">
        <v>11796</v>
      </c>
      <c r="D2767">
        <v>484644005286</v>
      </c>
      <c r="E2767" t="s">
        <v>21</v>
      </c>
      <c r="F2767" t="s">
        <v>11797</v>
      </c>
      <c r="G2767">
        <v>611110</v>
      </c>
      <c r="H2767" s="2">
        <v>484644005286</v>
      </c>
      <c r="I2767">
        <f>COUNTIF($H$2:$H$3390,H2767)</f>
        <v>1</v>
      </c>
      <c r="J2767" t="s">
        <v>11798</v>
      </c>
      <c r="K2767" t="s">
        <v>11804</v>
      </c>
      <c r="L2767" t="b">
        <f ca="1">R2767&gt;OFFSET(R2767,-1,0)</f>
        <v>1</v>
      </c>
      <c r="M2767" s="3" t="s">
        <v>11805</v>
      </c>
      <c r="N2767" s="3" t="s">
        <v>11801</v>
      </c>
      <c r="O2767" s="3" t="s">
        <v>10159</v>
      </c>
      <c r="P2767" s="3">
        <v>75979</v>
      </c>
      <c r="Q2767" s="3">
        <v>611110</v>
      </c>
      <c r="R2767" s="3" t="s">
        <v>11802</v>
      </c>
      <c r="S2767" t="s">
        <v>11803</v>
      </c>
      <c r="T2767">
        <v>75979</v>
      </c>
      <c r="U2767" t="s">
        <v>28</v>
      </c>
      <c r="V2767">
        <v>1</v>
      </c>
      <c r="W2767">
        <v>0</v>
      </c>
      <c r="X2767">
        <v>0</v>
      </c>
      <c r="Y2767">
        <v>1</v>
      </c>
      <c r="AA2767">
        <f>1*(T2767&lt;&gt;P2767)</f>
        <v>0</v>
      </c>
    </row>
    <row r="2768" spans="1:27" x14ac:dyDescent="0.25">
      <c r="A2768" t="s">
        <v>11795</v>
      </c>
      <c r="B2768">
        <f>COUNTIF($A$2:$A$3390,A2768)</f>
        <v>1</v>
      </c>
      <c r="C2768" t="s">
        <v>11796</v>
      </c>
      <c r="D2768">
        <v>484644005287</v>
      </c>
      <c r="E2768" t="s">
        <v>21</v>
      </c>
      <c r="F2768" t="s">
        <v>11795</v>
      </c>
      <c r="G2768">
        <v>611110</v>
      </c>
      <c r="H2768" s="2">
        <v>484644005287</v>
      </c>
      <c r="I2768">
        <f>COUNTIF($H$2:$H$3390,H2768)</f>
        <v>1</v>
      </c>
      <c r="J2768" t="s">
        <v>11806</v>
      </c>
      <c r="K2768" t="s">
        <v>11799</v>
      </c>
      <c r="L2768" t="b">
        <f ca="1">R2768&gt;OFFSET(R2768,-1,0)</f>
        <v>0</v>
      </c>
      <c r="M2768" s="3" t="s">
        <v>11800</v>
      </c>
      <c r="N2768" s="3" t="s">
        <v>11801</v>
      </c>
      <c r="O2768" s="3" t="s">
        <v>10159</v>
      </c>
      <c r="P2768" s="3">
        <v>75979</v>
      </c>
      <c r="Q2768" s="3">
        <v>611110</v>
      </c>
      <c r="R2768" s="3" t="s">
        <v>11807</v>
      </c>
      <c r="S2768" t="s">
        <v>11803</v>
      </c>
      <c r="T2768">
        <v>75979</v>
      </c>
      <c r="U2768" t="s">
        <v>28</v>
      </c>
      <c r="V2768">
        <v>1</v>
      </c>
      <c r="W2768">
        <v>0</v>
      </c>
      <c r="X2768">
        <v>0</v>
      </c>
      <c r="Y2768">
        <v>1</v>
      </c>
      <c r="AA2768">
        <f>1*(T2768&lt;&gt;P2768)</f>
        <v>0</v>
      </c>
    </row>
    <row r="2769" spans="1:27" x14ac:dyDescent="0.25">
      <c r="A2769" t="s">
        <v>11808</v>
      </c>
      <c r="B2769">
        <f>COUNTIF($A$2:$A$3390,A2769)</f>
        <v>1</v>
      </c>
      <c r="C2769" t="s">
        <v>11809</v>
      </c>
      <c r="D2769">
        <v>484644005288</v>
      </c>
      <c r="E2769" t="s">
        <v>21</v>
      </c>
      <c r="F2769" t="s">
        <v>11808</v>
      </c>
      <c r="G2769">
        <v>611110</v>
      </c>
      <c r="H2769" s="2">
        <v>484644005288</v>
      </c>
      <c r="I2769">
        <f>COUNTIF($H$2:$H$3390,H2769)</f>
        <v>1</v>
      </c>
      <c r="J2769" t="s">
        <v>11810</v>
      </c>
      <c r="K2769" t="s">
        <v>11811</v>
      </c>
      <c r="L2769" t="b">
        <f ca="1">R2769&gt;OFFSET(R2769,-1,0)</f>
        <v>0</v>
      </c>
      <c r="M2769" s="3" t="s">
        <v>11812</v>
      </c>
      <c r="N2769" s="3" t="s">
        <v>11801</v>
      </c>
      <c r="O2769" s="3" t="s">
        <v>10159</v>
      </c>
      <c r="P2769" s="3">
        <v>75979</v>
      </c>
      <c r="Q2769" s="3">
        <v>611110</v>
      </c>
      <c r="R2769" s="3" t="s">
        <v>11813</v>
      </c>
      <c r="S2769" t="s">
        <v>11803</v>
      </c>
      <c r="T2769">
        <v>75979</v>
      </c>
      <c r="U2769" t="s">
        <v>28</v>
      </c>
      <c r="V2769">
        <v>1</v>
      </c>
      <c r="W2769">
        <v>0</v>
      </c>
      <c r="X2769">
        <v>0</v>
      </c>
      <c r="Y2769">
        <v>1</v>
      </c>
      <c r="AA2769">
        <f>1*(T2769&lt;&gt;P2769)</f>
        <v>0</v>
      </c>
    </row>
    <row r="2770" spans="1:27" x14ac:dyDescent="0.25">
      <c r="A2770" t="s">
        <v>11814</v>
      </c>
      <c r="B2770">
        <f>COUNTIF($A$2:$A$3390,A2770)</f>
        <v>1</v>
      </c>
      <c r="C2770" t="s">
        <v>11809</v>
      </c>
      <c r="D2770">
        <v>484644006058</v>
      </c>
      <c r="E2770" t="s">
        <v>21</v>
      </c>
      <c r="F2770" t="s">
        <v>11814</v>
      </c>
      <c r="G2770">
        <v>611110</v>
      </c>
      <c r="H2770" s="2">
        <v>484644006058</v>
      </c>
      <c r="I2770">
        <f>COUNTIF($H$2:$H$3390,H2770)</f>
        <v>1</v>
      </c>
      <c r="J2770" t="s">
        <v>11817</v>
      </c>
      <c r="K2770" t="s">
        <v>11815</v>
      </c>
      <c r="L2770" t="b">
        <f ca="1">R2770&gt;OFFSET(R2770,-1,0)</f>
        <v>1</v>
      </c>
      <c r="M2770" s="3" t="s">
        <v>11816</v>
      </c>
      <c r="N2770" s="3" t="s">
        <v>11801</v>
      </c>
      <c r="O2770" s="3" t="s">
        <v>10159</v>
      </c>
      <c r="P2770" s="3">
        <v>75979</v>
      </c>
      <c r="Q2770" s="3">
        <v>611110</v>
      </c>
      <c r="R2770" s="3" t="s">
        <v>11818</v>
      </c>
      <c r="S2770" t="s">
        <v>11803</v>
      </c>
      <c r="T2770">
        <v>75979</v>
      </c>
      <c r="U2770" t="s">
        <v>28</v>
      </c>
      <c r="V2770">
        <v>1</v>
      </c>
      <c r="W2770">
        <v>0</v>
      </c>
      <c r="X2770">
        <v>0</v>
      </c>
      <c r="Y2770">
        <v>1</v>
      </c>
      <c r="AA2770">
        <f>1*(T2770&lt;&gt;P2770)</f>
        <v>0</v>
      </c>
    </row>
    <row r="2771" spans="1:27" x14ac:dyDescent="0.25">
      <c r="A2771" t="s">
        <v>10497</v>
      </c>
      <c r="B2771">
        <f>COUNTIF($A$2:$A$3390,A2771)</f>
        <v>2</v>
      </c>
      <c r="C2771" t="s">
        <v>21</v>
      </c>
      <c r="D2771">
        <v>484650009398</v>
      </c>
      <c r="E2771" t="s">
        <v>21</v>
      </c>
      <c r="F2771" t="s">
        <v>10497</v>
      </c>
      <c r="G2771">
        <v>611110</v>
      </c>
      <c r="H2771" s="2">
        <v>484650009398</v>
      </c>
      <c r="I2771">
        <f>COUNTIF($H$2:$H$3390,H2771)</f>
        <v>1</v>
      </c>
      <c r="J2771" t="s">
        <v>10498</v>
      </c>
      <c r="K2771" t="s">
        <v>10499</v>
      </c>
      <c r="L2771" t="b">
        <f ca="1">R2771&gt;OFFSET(R2771,-1,0)</f>
        <v>0</v>
      </c>
      <c r="M2771" s="3" t="s">
        <v>10500</v>
      </c>
      <c r="N2771" s="3" t="s">
        <v>10501</v>
      </c>
      <c r="O2771" s="3" t="s">
        <v>10159</v>
      </c>
      <c r="P2771" s="3">
        <v>79603</v>
      </c>
      <c r="Q2771" s="3">
        <v>611110</v>
      </c>
      <c r="R2771" s="3" t="s">
        <v>10502</v>
      </c>
      <c r="S2771" t="s">
        <v>10503</v>
      </c>
      <c r="T2771">
        <v>79603</v>
      </c>
      <c r="U2771" t="s">
        <v>28</v>
      </c>
      <c r="V2771">
        <v>1</v>
      </c>
      <c r="W2771">
        <v>0</v>
      </c>
      <c r="X2771">
        <v>0</v>
      </c>
      <c r="Y2771">
        <v>1</v>
      </c>
      <c r="AA2771">
        <f>1*(T2771&lt;&gt;P2771)</f>
        <v>0</v>
      </c>
    </row>
    <row r="2772" spans="1:27" x14ac:dyDescent="0.25">
      <c r="A2772" t="s">
        <v>10885</v>
      </c>
      <c r="B2772">
        <f>COUNTIF($A$2:$A$3390,A2772)</f>
        <v>1</v>
      </c>
      <c r="C2772" t="s">
        <v>10882</v>
      </c>
      <c r="D2772">
        <v>484668003897</v>
      </c>
      <c r="E2772" t="s">
        <v>21</v>
      </c>
      <c r="F2772" t="s">
        <v>10885</v>
      </c>
      <c r="G2772">
        <v>6115</v>
      </c>
      <c r="H2772" s="2">
        <v>484668003897</v>
      </c>
      <c r="I2772">
        <f>COUNTIF($H$2:$H$3390,H2772)</f>
        <v>1</v>
      </c>
      <c r="J2772" t="s">
        <v>11819</v>
      </c>
      <c r="K2772" t="s">
        <v>10886</v>
      </c>
      <c r="L2772" t="b">
        <f ca="1">R2772&gt;OFFSET(R2772,-1,0)</f>
        <v>1</v>
      </c>
      <c r="M2772" s="3" t="s">
        <v>10887</v>
      </c>
      <c r="N2772" s="3" t="s">
        <v>10883</v>
      </c>
      <c r="O2772" s="3" t="s">
        <v>10159</v>
      </c>
      <c r="P2772" s="3">
        <v>79915</v>
      </c>
      <c r="Q2772" s="3">
        <v>6115</v>
      </c>
      <c r="R2772" s="3" t="s">
        <v>11695</v>
      </c>
      <c r="S2772" t="s">
        <v>10884</v>
      </c>
      <c r="T2772">
        <v>79915</v>
      </c>
      <c r="U2772" t="s">
        <v>28</v>
      </c>
      <c r="V2772">
        <v>1</v>
      </c>
      <c r="W2772">
        <v>0</v>
      </c>
      <c r="X2772">
        <v>0</v>
      </c>
      <c r="Y2772">
        <v>1</v>
      </c>
      <c r="AA2772">
        <f>1*(T2772&lt;&gt;P2772)</f>
        <v>0</v>
      </c>
    </row>
    <row r="2773" spans="1:27" x14ac:dyDescent="0.25">
      <c r="A2773" t="s">
        <v>10790</v>
      </c>
      <c r="B2773">
        <f>COUNTIF($A$2:$A$3390,A2773)</f>
        <v>3</v>
      </c>
      <c r="C2773" t="s">
        <v>21</v>
      </c>
      <c r="D2773">
        <v>484674009579</v>
      </c>
      <c r="E2773" t="s">
        <v>21</v>
      </c>
      <c r="F2773" t="s">
        <v>10790</v>
      </c>
      <c r="G2773">
        <v>611110</v>
      </c>
      <c r="H2773" s="2">
        <v>484674009579</v>
      </c>
      <c r="I2773">
        <f>COUNTIF($H$2:$H$3390,H2773)</f>
        <v>1</v>
      </c>
      <c r="J2773" t="s">
        <v>10791</v>
      </c>
      <c r="K2773" t="s">
        <v>10792</v>
      </c>
      <c r="L2773" t="b">
        <f ca="1">R2773&gt;OFFSET(R2773,-1,0)</f>
        <v>0</v>
      </c>
      <c r="M2773" s="3" t="s">
        <v>10793</v>
      </c>
      <c r="N2773" s="3" t="s">
        <v>10794</v>
      </c>
      <c r="O2773" s="3" t="s">
        <v>10159</v>
      </c>
      <c r="P2773" s="3">
        <v>75904</v>
      </c>
      <c r="Q2773" s="3">
        <v>611110</v>
      </c>
      <c r="R2773" s="3" t="s">
        <v>10795</v>
      </c>
      <c r="S2773" t="s">
        <v>10796</v>
      </c>
      <c r="T2773">
        <v>75904</v>
      </c>
      <c r="U2773" t="s">
        <v>28</v>
      </c>
      <c r="V2773">
        <v>1</v>
      </c>
      <c r="W2773">
        <v>0</v>
      </c>
      <c r="X2773">
        <v>0</v>
      </c>
      <c r="Y2773">
        <v>1</v>
      </c>
      <c r="AA2773">
        <f>1*(T2773&lt;&gt;P2773)</f>
        <v>0</v>
      </c>
    </row>
    <row r="2774" spans="1:27" x14ac:dyDescent="0.25">
      <c r="A2774" t="s">
        <v>11820</v>
      </c>
      <c r="B2774">
        <f>COUNTIF($A$2:$A$3390,A2774)</f>
        <v>2</v>
      </c>
      <c r="C2774" t="s">
        <v>21</v>
      </c>
      <c r="D2774">
        <v>490000501446</v>
      </c>
      <c r="E2774" t="s">
        <v>21</v>
      </c>
      <c r="F2774" t="s">
        <v>11820</v>
      </c>
      <c r="G2774">
        <v>611110</v>
      </c>
      <c r="H2774" s="2">
        <v>490000501446</v>
      </c>
      <c r="I2774">
        <f>COUNTIF($H$2:$H$3390,H2774)</f>
        <v>1</v>
      </c>
      <c r="J2774" t="s">
        <v>11821</v>
      </c>
      <c r="K2774" t="s">
        <v>11826</v>
      </c>
      <c r="L2774" t="b">
        <f ca="1">R2774&gt;OFFSET(R2774,-1,0)</f>
        <v>0</v>
      </c>
      <c r="M2774" s="3" t="s">
        <v>11827</v>
      </c>
      <c r="N2774" s="3" t="s">
        <v>11822</v>
      </c>
      <c r="O2774" s="3" t="s">
        <v>11823</v>
      </c>
      <c r="P2774" s="3">
        <v>84020</v>
      </c>
      <c r="Q2774" s="3">
        <v>611110</v>
      </c>
      <c r="R2774" s="3" t="s">
        <v>11824</v>
      </c>
      <c r="S2774" t="s">
        <v>11825</v>
      </c>
      <c r="T2774">
        <v>84020</v>
      </c>
      <c r="U2774" t="s">
        <v>28</v>
      </c>
      <c r="V2774">
        <v>1</v>
      </c>
      <c r="W2774">
        <v>0</v>
      </c>
      <c r="X2774">
        <v>0</v>
      </c>
      <c r="Y2774">
        <v>1</v>
      </c>
      <c r="AA2774">
        <f>1*(T2774&lt;&gt;P2774)</f>
        <v>0</v>
      </c>
    </row>
    <row r="2775" spans="1:27" x14ac:dyDescent="0.25">
      <c r="A2775" t="s">
        <v>11820</v>
      </c>
      <c r="B2775">
        <f>COUNTIF($A$2:$A$3390,A2775)</f>
        <v>2</v>
      </c>
      <c r="C2775" t="s">
        <v>21</v>
      </c>
      <c r="D2775">
        <v>490000501471</v>
      </c>
      <c r="E2775" t="s">
        <v>21</v>
      </c>
      <c r="F2775" t="s">
        <v>11820</v>
      </c>
      <c r="G2775">
        <v>611110</v>
      </c>
      <c r="H2775" s="2">
        <v>490000501471</v>
      </c>
      <c r="I2775">
        <f>COUNTIF($H$2:$H$3390,H2775)</f>
        <v>1</v>
      </c>
      <c r="J2775" t="s">
        <v>11828</v>
      </c>
      <c r="K2775" t="s">
        <v>11826</v>
      </c>
      <c r="L2775" t="b">
        <f ca="1">R2775&gt;OFFSET(R2775,-1,0)</f>
        <v>0</v>
      </c>
      <c r="M2775" s="3" t="s">
        <v>11827</v>
      </c>
      <c r="N2775" s="3" t="s">
        <v>11822</v>
      </c>
      <c r="O2775" s="3" t="s">
        <v>11823</v>
      </c>
      <c r="P2775" s="3">
        <v>84020</v>
      </c>
      <c r="Q2775" s="3">
        <v>611110</v>
      </c>
      <c r="R2775" s="3" t="s">
        <v>11829</v>
      </c>
      <c r="S2775" t="s">
        <v>11825</v>
      </c>
      <c r="T2775">
        <v>84020</v>
      </c>
      <c r="U2775" t="s">
        <v>28</v>
      </c>
      <c r="V2775">
        <v>1</v>
      </c>
      <c r="W2775">
        <v>0</v>
      </c>
      <c r="X2775">
        <v>0</v>
      </c>
      <c r="Y2775">
        <v>1</v>
      </c>
      <c r="AA2775">
        <f>1*(T2775&lt;&gt;P2775)</f>
        <v>0</v>
      </c>
    </row>
    <row r="2776" spans="1:27" x14ac:dyDescent="0.25">
      <c r="A2776" t="s">
        <v>11832</v>
      </c>
      <c r="B2776">
        <f>COUNTIF($A$2:$A$3390,A2776)</f>
        <v>1</v>
      </c>
      <c r="C2776" t="s">
        <v>11831</v>
      </c>
      <c r="D2776">
        <v>490001700904</v>
      </c>
      <c r="E2776" t="s">
        <v>21</v>
      </c>
      <c r="F2776" t="s">
        <v>11832</v>
      </c>
      <c r="G2776">
        <v>611110</v>
      </c>
      <c r="H2776" s="2">
        <v>490001700904</v>
      </c>
      <c r="I2776">
        <f>COUNTIF($H$2:$H$3390,H2776)</f>
        <v>1</v>
      </c>
      <c r="J2776" t="s">
        <v>11833</v>
      </c>
      <c r="K2776" t="s">
        <v>11838</v>
      </c>
      <c r="L2776" t="b">
        <f ca="1">R2776&gt;OFFSET(R2776,-1,0)</f>
        <v>1</v>
      </c>
      <c r="M2776" s="3" t="s">
        <v>11835</v>
      </c>
      <c r="N2776" s="3" t="s">
        <v>11836</v>
      </c>
      <c r="O2776" s="3" t="s">
        <v>11823</v>
      </c>
      <c r="P2776" s="3">
        <v>84121</v>
      </c>
      <c r="Q2776" s="3">
        <v>611110</v>
      </c>
      <c r="R2776" s="3" t="s">
        <v>11835</v>
      </c>
      <c r="S2776" t="s">
        <v>11837</v>
      </c>
      <c r="T2776">
        <v>84121</v>
      </c>
      <c r="U2776" t="s">
        <v>28</v>
      </c>
      <c r="V2776">
        <v>1</v>
      </c>
      <c r="W2776">
        <v>0</v>
      </c>
      <c r="X2776">
        <v>0</v>
      </c>
      <c r="Y2776">
        <v>1</v>
      </c>
      <c r="AA2776">
        <f>1*(T2776&lt;&gt;P2776)</f>
        <v>0</v>
      </c>
    </row>
    <row r="2777" spans="1:27" x14ac:dyDescent="0.25">
      <c r="A2777" t="s">
        <v>11847</v>
      </c>
      <c r="B2777">
        <f>COUNTIF($A$2:$A$3390,A2777)</f>
        <v>1</v>
      </c>
      <c r="C2777" t="s">
        <v>11845</v>
      </c>
      <c r="D2777">
        <v>490002301060</v>
      </c>
      <c r="E2777" t="s">
        <v>21</v>
      </c>
      <c r="F2777" t="s">
        <v>11840</v>
      </c>
      <c r="G2777">
        <v>611110</v>
      </c>
      <c r="H2777" s="2">
        <v>490002301060</v>
      </c>
      <c r="I2777">
        <f>COUNTIF($H$2:$H$3390,H2777)</f>
        <v>1</v>
      </c>
      <c r="J2777" t="s">
        <v>11841</v>
      </c>
      <c r="K2777" t="s">
        <v>11848</v>
      </c>
      <c r="L2777" t="b">
        <f ca="1">R2777&gt;OFFSET(R2777,-1,0)</f>
        <v>1</v>
      </c>
      <c r="M2777" s="3" t="s">
        <v>11843</v>
      </c>
      <c r="N2777" s="3" t="s">
        <v>11842</v>
      </c>
      <c r="O2777" s="3" t="s">
        <v>11823</v>
      </c>
      <c r="P2777" s="3">
        <v>84094</v>
      </c>
      <c r="Q2777" s="3">
        <v>611110</v>
      </c>
      <c r="R2777" s="3" t="s">
        <v>11843</v>
      </c>
      <c r="S2777" t="s">
        <v>11844</v>
      </c>
      <c r="T2777">
        <v>84094</v>
      </c>
      <c r="U2777" t="s">
        <v>28</v>
      </c>
      <c r="V2777">
        <v>1</v>
      </c>
      <c r="W2777">
        <v>0</v>
      </c>
      <c r="X2777">
        <v>0</v>
      </c>
      <c r="Y2777">
        <v>0</v>
      </c>
      <c r="AA2777">
        <f>1*(T2777&lt;&gt;P2777)</f>
        <v>0</v>
      </c>
    </row>
    <row r="2778" spans="1:27" x14ac:dyDescent="0.25">
      <c r="A2778" t="s">
        <v>11840</v>
      </c>
      <c r="B2778">
        <f>COUNTIF($A$2:$A$3390,A2778)</f>
        <v>1</v>
      </c>
      <c r="C2778" t="s">
        <v>11845</v>
      </c>
      <c r="D2778">
        <v>490002301570</v>
      </c>
      <c r="E2778" t="s">
        <v>21</v>
      </c>
      <c r="F2778" t="s">
        <v>11840</v>
      </c>
      <c r="G2778">
        <v>611110</v>
      </c>
      <c r="H2778" s="2">
        <v>490002301570</v>
      </c>
      <c r="I2778">
        <f>COUNTIF($H$2:$H$3390,H2778)</f>
        <v>1</v>
      </c>
      <c r="J2778" t="s">
        <v>11846</v>
      </c>
      <c r="K2778" t="s">
        <v>11846</v>
      </c>
      <c r="L2778" t="b">
        <f ca="1">R2778&gt;OFFSET(R2778,-1,0)</f>
        <v>1</v>
      </c>
      <c r="M2778" s="3" t="s">
        <v>11843</v>
      </c>
      <c r="N2778" s="3" t="s">
        <v>11842</v>
      </c>
      <c r="O2778" s="3" t="s">
        <v>11823</v>
      </c>
      <c r="P2778" s="3">
        <v>84094</v>
      </c>
      <c r="Q2778" s="3">
        <v>611110</v>
      </c>
      <c r="R2778" s="3" t="s">
        <v>11849</v>
      </c>
      <c r="S2778" t="s">
        <v>11844</v>
      </c>
      <c r="T2778">
        <v>84094</v>
      </c>
      <c r="U2778" t="s">
        <v>28</v>
      </c>
      <c r="V2778">
        <v>1</v>
      </c>
      <c r="W2778">
        <v>0</v>
      </c>
      <c r="X2778">
        <v>0</v>
      </c>
      <c r="Y2778">
        <v>1</v>
      </c>
      <c r="AA2778">
        <f>1*(T2778&lt;&gt;P2778)</f>
        <v>0</v>
      </c>
    </row>
    <row r="2779" spans="1:27" x14ac:dyDescent="0.25">
      <c r="A2779" t="s">
        <v>11855</v>
      </c>
      <c r="B2779">
        <f>COUNTIF($A$2:$A$3390,A2779)</f>
        <v>2</v>
      </c>
      <c r="C2779" t="s">
        <v>21</v>
      </c>
      <c r="D2779">
        <v>490006000040</v>
      </c>
      <c r="E2779" t="s">
        <v>21</v>
      </c>
      <c r="F2779" t="s">
        <v>11855</v>
      </c>
      <c r="G2779">
        <v>611110</v>
      </c>
      <c r="H2779" s="2">
        <v>490006000040</v>
      </c>
      <c r="I2779">
        <f>COUNTIF($H$2:$H$3390,H2779)</f>
        <v>1</v>
      </c>
      <c r="J2779" t="s">
        <v>11856</v>
      </c>
      <c r="K2779" t="s">
        <v>11856</v>
      </c>
      <c r="L2779" t="b">
        <f ca="1">R2779&gt;OFFSET(R2779,-1,0)</f>
        <v>0</v>
      </c>
      <c r="M2779" s="3" t="s">
        <v>11857</v>
      </c>
      <c r="N2779" s="3" t="s">
        <v>11858</v>
      </c>
      <c r="O2779" s="3" t="s">
        <v>11823</v>
      </c>
      <c r="P2779" s="3">
        <v>84752</v>
      </c>
      <c r="Q2779" s="3">
        <v>611110</v>
      </c>
      <c r="R2779" s="3" t="s">
        <v>11857</v>
      </c>
      <c r="S2779" t="s">
        <v>11859</v>
      </c>
      <c r="T2779">
        <v>84752</v>
      </c>
      <c r="U2779" t="s">
        <v>28</v>
      </c>
      <c r="V2779">
        <v>1</v>
      </c>
      <c r="W2779">
        <v>0</v>
      </c>
      <c r="X2779">
        <v>0</v>
      </c>
      <c r="Y2779">
        <v>1</v>
      </c>
      <c r="AA2779">
        <f>1*(T2779&lt;&gt;P2779)</f>
        <v>0</v>
      </c>
    </row>
    <row r="2780" spans="1:27" x14ac:dyDescent="0.25">
      <c r="A2780" t="s">
        <v>11855</v>
      </c>
      <c r="B2780">
        <f>COUNTIF($A$2:$A$3390,A2780)</f>
        <v>2</v>
      </c>
      <c r="C2780" t="s">
        <v>21</v>
      </c>
      <c r="D2780">
        <v>490006000912</v>
      </c>
      <c r="E2780" t="s">
        <v>21</v>
      </c>
      <c r="F2780" t="s">
        <v>11855</v>
      </c>
      <c r="G2780">
        <v>611110</v>
      </c>
      <c r="H2780" s="2">
        <v>490006000912</v>
      </c>
      <c r="I2780">
        <f>COUNTIF($H$2:$H$3390,H2780)</f>
        <v>1</v>
      </c>
      <c r="J2780" t="s">
        <v>11856</v>
      </c>
      <c r="K2780" t="s">
        <v>11856</v>
      </c>
      <c r="L2780" t="b">
        <f ca="1">R2780&gt;OFFSET(R2780,-1,0)</f>
        <v>0</v>
      </c>
      <c r="M2780" s="3" t="s">
        <v>11857</v>
      </c>
      <c r="N2780" s="3" t="s">
        <v>11858</v>
      </c>
      <c r="O2780" s="3" t="s">
        <v>11823</v>
      </c>
      <c r="P2780" s="3">
        <v>84752</v>
      </c>
      <c r="Q2780" s="3">
        <v>611110</v>
      </c>
      <c r="R2780" s="3" t="s">
        <v>11857</v>
      </c>
      <c r="S2780" t="s">
        <v>11859</v>
      </c>
      <c r="T2780">
        <v>84752</v>
      </c>
      <c r="U2780" t="s">
        <v>28</v>
      </c>
      <c r="V2780">
        <v>1</v>
      </c>
      <c r="W2780">
        <v>0</v>
      </c>
      <c r="X2780">
        <v>0</v>
      </c>
      <c r="Y2780">
        <v>1</v>
      </c>
      <c r="AA2780">
        <f>1*(T2780&lt;&gt;P2780)</f>
        <v>0</v>
      </c>
    </row>
    <row r="2781" spans="1:27" x14ac:dyDescent="0.25">
      <c r="A2781" t="s">
        <v>11852</v>
      </c>
      <c r="B2781">
        <f>COUNTIF($A$2:$A$3390,A2781)</f>
        <v>1</v>
      </c>
      <c r="C2781" t="s">
        <v>11850</v>
      </c>
      <c r="D2781">
        <v>490007001176</v>
      </c>
      <c r="E2781" t="s">
        <v>21</v>
      </c>
      <c r="F2781" t="s">
        <v>11852</v>
      </c>
      <c r="G2781">
        <v>611110</v>
      </c>
      <c r="H2781" s="2">
        <v>490007001176</v>
      </c>
      <c r="I2781">
        <f>COUNTIF($H$2:$H$3390,H2781)</f>
        <v>1</v>
      </c>
      <c r="J2781" t="s">
        <v>11853</v>
      </c>
      <c r="K2781" t="s">
        <v>11853</v>
      </c>
      <c r="L2781" t="b">
        <f ca="1">R2781&gt;OFFSET(R2781,-1,0)</f>
        <v>1</v>
      </c>
      <c r="M2781" s="3" t="s">
        <v>11854</v>
      </c>
      <c r="N2781" s="3" t="s">
        <v>11851</v>
      </c>
      <c r="O2781" s="3" t="s">
        <v>11823</v>
      </c>
      <c r="P2781" s="3">
        <v>84322</v>
      </c>
      <c r="Q2781" s="3">
        <v>611110</v>
      </c>
      <c r="R2781" s="3" t="s">
        <v>11860</v>
      </c>
      <c r="S2781" t="s">
        <v>11861</v>
      </c>
      <c r="T2781">
        <v>84322</v>
      </c>
      <c r="U2781" t="s">
        <v>28</v>
      </c>
      <c r="V2781">
        <v>1</v>
      </c>
      <c r="W2781">
        <v>0</v>
      </c>
      <c r="X2781">
        <v>0</v>
      </c>
      <c r="Y2781">
        <v>1</v>
      </c>
      <c r="AA2781">
        <f>1*(T2781&lt;&gt;P2781)</f>
        <v>0</v>
      </c>
    </row>
    <row r="2782" spans="1:27" x14ac:dyDescent="0.25">
      <c r="A2782" t="s">
        <v>11830</v>
      </c>
      <c r="B2782">
        <f>COUNTIF($A$2:$A$3390,A2782)</f>
        <v>1</v>
      </c>
      <c r="C2782" t="s">
        <v>11831</v>
      </c>
      <c r="D2782">
        <v>490036000207</v>
      </c>
      <c r="E2782" t="s">
        <v>21</v>
      </c>
      <c r="F2782" t="s">
        <v>11830</v>
      </c>
      <c r="G2782">
        <v>611110</v>
      </c>
      <c r="H2782" s="2">
        <v>490036000207</v>
      </c>
      <c r="I2782">
        <f>COUNTIF($H$2:$H$3390,H2782)</f>
        <v>1</v>
      </c>
      <c r="J2782" t="s">
        <v>11834</v>
      </c>
      <c r="K2782" t="s">
        <v>11834</v>
      </c>
      <c r="L2782" t="b">
        <f ca="1">R2782&gt;OFFSET(R2782,-1,0)</f>
        <v>0</v>
      </c>
      <c r="M2782" s="3" t="s">
        <v>11835</v>
      </c>
      <c r="N2782" s="3" t="s">
        <v>11836</v>
      </c>
      <c r="O2782" s="3" t="s">
        <v>11823</v>
      </c>
      <c r="P2782" s="3">
        <v>84121</v>
      </c>
      <c r="Q2782" s="3">
        <v>611110</v>
      </c>
      <c r="R2782" s="3" t="s">
        <v>11835</v>
      </c>
      <c r="S2782" t="s">
        <v>11837</v>
      </c>
      <c r="T2782">
        <v>84121</v>
      </c>
      <c r="U2782" t="s">
        <v>28</v>
      </c>
      <c r="V2782">
        <v>1</v>
      </c>
      <c r="W2782">
        <v>0</v>
      </c>
      <c r="X2782">
        <v>0</v>
      </c>
      <c r="Y2782">
        <v>1</v>
      </c>
      <c r="AA2782">
        <f>1*(T2782&lt;&gt;P2782)</f>
        <v>0</v>
      </c>
    </row>
    <row r="2783" spans="1:27" x14ac:dyDescent="0.25">
      <c r="A2783" t="s">
        <v>11863</v>
      </c>
      <c r="B2783">
        <f>COUNTIF($A$2:$A$3390,A2783)</f>
        <v>1</v>
      </c>
      <c r="C2783" t="s">
        <v>11862</v>
      </c>
      <c r="D2783">
        <v>490036001116</v>
      </c>
      <c r="E2783" t="s">
        <v>21</v>
      </c>
      <c r="F2783" t="s">
        <v>11863</v>
      </c>
      <c r="G2783">
        <v>611110</v>
      </c>
      <c r="H2783" s="2">
        <v>490036001116</v>
      </c>
      <c r="I2783">
        <f>COUNTIF($H$2:$H$3390,H2783)</f>
        <v>1</v>
      </c>
      <c r="J2783" t="s">
        <v>11864</v>
      </c>
      <c r="K2783" t="s">
        <v>11864</v>
      </c>
      <c r="L2783" t="b">
        <f ca="1">R2783&gt;OFFSET(R2783,-1,0)</f>
        <v>0</v>
      </c>
      <c r="M2783" s="3" t="s">
        <v>11865</v>
      </c>
      <c r="N2783" s="3" t="s">
        <v>11839</v>
      </c>
      <c r="O2783" s="3" t="s">
        <v>11823</v>
      </c>
      <c r="P2783" s="3">
        <v>84117</v>
      </c>
      <c r="Q2783" s="3">
        <v>611110</v>
      </c>
      <c r="R2783" s="3" t="s">
        <v>11865</v>
      </c>
      <c r="S2783" t="s">
        <v>11837</v>
      </c>
      <c r="T2783">
        <v>84117</v>
      </c>
      <c r="U2783" t="s">
        <v>28</v>
      </c>
      <c r="V2783">
        <v>1</v>
      </c>
      <c r="W2783">
        <v>0</v>
      </c>
      <c r="X2783">
        <v>0</v>
      </c>
      <c r="Y2783">
        <v>1</v>
      </c>
      <c r="AA2783">
        <f>1*(T2783&lt;&gt;P2783)</f>
        <v>0</v>
      </c>
    </row>
    <row r="2784" spans="1:27" x14ac:dyDescent="0.25">
      <c r="A2784" t="s">
        <v>11866</v>
      </c>
      <c r="B2784">
        <f>COUNTIF($A$2:$A$3390,A2784)</f>
        <v>1</v>
      </c>
      <c r="C2784" t="s">
        <v>11870</v>
      </c>
      <c r="D2784">
        <v>490042001186</v>
      </c>
      <c r="E2784" t="s">
        <v>21</v>
      </c>
      <c r="F2784" t="s">
        <v>11866</v>
      </c>
      <c r="G2784">
        <v>611110</v>
      </c>
      <c r="H2784" s="2">
        <v>490042001186</v>
      </c>
      <c r="I2784">
        <f>COUNTIF($H$2:$H$3390,H2784)</f>
        <v>1</v>
      </c>
      <c r="J2784" t="s">
        <v>11867</v>
      </c>
      <c r="K2784" t="s">
        <v>11871</v>
      </c>
      <c r="L2784" t="b">
        <f ca="1">R2784&gt;OFFSET(R2784,-1,0)</f>
        <v>1</v>
      </c>
      <c r="M2784" s="3" t="s">
        <v>11869</v>
      </c>
      <c r="N2784" s="3" t="s">
        <v>11868</v>
      </c>
      <c r="O2784" s="3" t="s">
        <v>11823</v>
      </c>
      <c r="P2784" s="3">
        <v>84088</v>
      </c>
      <c r="Q2784" s="3">
        <v>611110</v>
      </c>
      <c r="R2784" s="3" t="s">
        <v>11869</v>
      </c>
      <c r="S2784" t="s">
        <v>11868</v>
      </c>
      <c r="T2784">
        <v>84088</v>
      </c>
      <c r="U2784" t="s">
        <v>28</v>
      </c>
      <c r="V2784">
        <v>1</v>
      </c>
      <c r="W2784">
        <v>0</v>
      </c>
      <c r="X2784">
        <v>0</v>
      </c>
      <c r="Y2784">
        <v>1</v>
      </c>
      <c r="AA2784">
        <f>1*(T2784&lt;&gt;P2784)</f>
        <v>0</v>
      </c>
    </row>
    <row r="2785" spans="1:27" x14ac:dyDescent="0.25">
      <c r="A2785" t="s">
        <v>11872</v>
      </c>
      <c r="B2785">
        <f>COUNTIF($A$2:$A$3390,A2785)</f>
        <v>1</v>
      </c>
      <c r="C2785" t="s">
        <v>11870</v>
      </c>
      <c r="D2785">
        <v>490042001427</v>
      </c>
      <c r="E2785" t="s">
        <v>21</v>
      </c>
      <c r="F2785" t="s">
        <v>11872</v>
      </c>
      <c r="G2785">
        <v>611110</v>
      </c>
      <c r="H2785" s="2">
        <v>490042001427</v>
      </c>
      <c r="I2785">
        <f>COUNTIF($H$2:$H$3390,H2785)</f>
        <v>1</v>
      </c>
      <c r="J2785" t="s">
        <v>11873</v>
      </c>
      <c r="K2785" t="s">
        <v>11873</v>
      </c>
      <c r="L2785" t="b">
        <f ca="1">R2785&gt;OFFSET(R2785,-1,0)</f>
        <v>1</v>
      </c>
      <c r="M2785" s="3" t="s">
        <v>11874</v>
      </c>
      <c r="N2785" s="3" t="s">
        <v>11868</v>
      </c>
      <c r="O2785" s="3" t="s">
        <v>11823</v>
      </c>
      <c r="P2785" s="3">
        <v>84088</v>
      </c>
      <c r="Q2785" s="3">
        <v>611110</v>
      </c>
      <c r="R2785" s="3" t="s">
        <v>11875</v>
      </c>
      <c r="S2785" t="s">
        <v>11876</v>
      </c>
      <c r="T2785">
        <v>84084</v>
      </c>
      <c r="U2785" t="s">
        <v>28</v>
      </c>
      <c r="V2785">
        <v>1</v>
      </c>
      <c r="W2785">
        <v>0</v>
      </c>
      <c r="X2785">
        <v>0</v>
      </c>
      <c r="Y2785">
        <v>1</v>
      </c>
      <c r="AA2785">
        <f>1*(T2785&lt;&gt;P2785)</f>
        <v>1</v>
      </c>
    </row>
    <row r="2786" spans="1:27" x14ac:dyDescent="0.25">
      <c r="A2786" t="s">
        <v>11877</v>
      </c>
      <c r="B2786">
        <f>COUNTIF($A$2:$A$3390,A2786)</f>
        <v>1</v>
      </c>
      <c r="C2786" t="s">
        <v>11880</v>
      </c>
      <c r="D2786">
        <v>490093000544</v>
      </c>
      <c r="E2786" t="s">
        <v>21</v>
      </c>
      <c r="F2786" t="s">
        <v>11877</v>
      </c>
      <c r="G2786">
        <v>611110</v>
      </c>
      <c r="H2786" s="2">
        <v>490093000544</v>
      </c>
      <c r="I2786">
        <f>COUNTIF($H$2:$H$3390,H2786)</f>
        <v>1</v>
      </c>
      <c r="J2786" t="s">
        <v>11878</v>
      </c>
      <c r="K2786" t="s">
        <v>11878</v>
      </c>
      <c r="L2786" t="b">
        <f ca="1">R2786&gt;OFFSET(R2786,-1,0)</f>
        <v>0</v>
      </c>
      <c r="M2786" s="3" t="s">
        <v>11881</v>
      </c>
      <c r="N2786" s="3" t="s">
        <v>6757</v>
      </c>
      <c r="O2786" s="3" t="s">
        <v>11823</v>
      </c>
      <c r="P2786" s="3">
        <v>84701</v>
      </c>
      <c r="Q2786" s="3">
        <v>611110</v>
      </c>
      <c r="R2786" s="3" t="s">
        <v>11879</v>
      </c>
      <c r="S2786" t="s">
        <v>6759</v>
      </c>
      <c r="T2786">
        <v>84701</v>
      </c>
      <c r="U2786" t="s">
        <v>28</v>
      </c>
      <c r="V2786">
        <v>1</v>
      </c>
      <c r="W2786">
        <v>0</v>
      </c>
      <c r="X2786">
        <v>0</v>
      </c>
      <c r="Y2786">
        <v>1</v>
      </c>
      <c r="AA2786">
        <f>1*(T2786&lt;&gt;P2786)</f>
        <v>0</v>
      </c>
    </row>
    <row r="2787" spans="1:27" x14ac:dyDescent="0.25">
      <c r="A2787" t="s">
        <v>11885</v>
      </c>
      <c r="B2787">
        <f>COUNTIF($A$2:$A$3390,A2787)</f>
        <v>1</v>
      </c>
      <c r="C2787" t="s">
        <v>11880</v>
      </c>
      <c r="D2787">
        <v>490093000900</v>
      </c>
      <c r="E2787" t="s">
        <v>21</v>
      </c>
      <c r="F2787" t="s">
        <v>11885</v>
      </c>
      <c r="G2787">
        <v>611110</v>
      </c>
      <c r="H2787" s="2">
        <v>490093000900</v>
      </c>
      <c r="I2787">
        <f>COUNTIF($H$2:$H$3390,H2787)</f>
        <v>1</v>
      </c>
      <c r="J2787" t="s">
        <v>11886</v>
      </c>
      <c r="K2787" t="s">
        <v>11886</v>
      </c>
      <c r="L2787" t="b">
        <f ca="1">R2787&gt;OFFSET(R2787,-1,0)</f>
        <v>1</v>
      </c>
      <c r="M2787" s="3" t="s">
        <v>11887</v>
      </c>
      <c r="N2787" s="3" t="s">
        <v>6757</v>
      </c>
      <c r="O2787" s="3" t="s">
        <v>11823</v>
      </c>
      <c r="P2787" s="3">
        <v>84701</v>
      </c>
      <c r="Q2787" s="3">
        <v>611110</v>
      </c>
      <c r="R2787" s="3" t="s">
        <v>11887</v>
      </c>
      <c r="S2787" t="s">
        <v>6759</v>
      </c>
      <c r="T2787">
        <v>84701</v>
      </c>
      <c r="U2787" t="s">
        <v>28</v>
      </c>
      <c r="V2787">
        <v>1</v>
      </c>
      <c r="W2787">
        <v>0</v>
      </c>
      <c r="X2787">
        <v>0</v>
      </c>
      <c r="Y2787">
        <v>1</v>
      </c>
      <c r="AA2787">
        <f>1*(T2787&lt;&gt;P2787)</f>
        <v>0</v>
      </c>
    </row>
    <row r="2788" spans="1:27" x14ac:dyDescent="0.25">
      <c r="A2788" t="s">
        <v>11882</v>
      </c>
      <c r="B2788">
        <f>COUNTIF($A$2:$A$3390,A2788)</f>
        <v>1</v>
      </c>
      <c r="C2788" t="s">
        <v>11880</v>
      </c>
      <c r="D2788">
        <v>490093001465</v>
      </c>
      <c r="E2788" t="s">
        <v>21</v>
      </c>
      <c r="F2788" t="s">
        <v>11882</v>
      </c>
      <c r="G2788">
        <v>611110</v>
      </c>
      <c r="H2788" s="2">
        <v>490093001465</v>
      </c>
      <c r="I2788">
        <f>COUNTIF($H$2:$H$3390,H2788)</f>
        <v>1</v>
      </c>
      <c r="J2788" t="s">
        <v>11888</v>
      </c>
      <c r="K2788" t="s">
        <v>11883</v>
      </c>
      <c r="L2788" t="b">
        <f ca="1">R2788&gt;OFFSET(R2788,-1,0)</f>
        <v>0</v>
      </c>
      <c r="M2788" s="3" t="s">
        <v>11884</v>
      </c>
      <c r="N2788" s="3" t="s">
        <v>6757</v>
      </c>
      <c r="O2788" s="3" t="s">
        <v>11823</v>
      </c>
      <c r="P2788" s="3">
        <v>84701</v>
      </c>
      <c r="Q2788" s="3">
        <v>611110</v>
      </c>
      <c r="R2788" s="3" t="s">
        <v>11889</v>
      </c>
      <c r="S2788" t="s">
        <v>6759</v>
      </c>
      <c r="T2788">
        <v>84701</v>
      </c>
      <c r="U2788" t="s">
        <v>28</v>
      </c>
      <c r="V2788">
        <v>1</v>
      </c>
      <c r="W2788">
        <v>0</v>
      </c>
      <c r="X2788">
        <v>0</v>
      </c>
      <c r="Y2788">
        <v>1</v>
      </c>
      <c r="AA2788">
        <f>1*(T2788&lt;&gt;P2788)</f>
        <v>0</v>
      </c>
    </row>
    <row r="2789" spans="1:27" x14ac:dyDescent="0.25">
      <c r="A2789" t="s">
        <v>11890</v>
      </c>
      <c r="B2789">
        <f>COUNTIF($A$2:$A$3390,A2789)</f>
        <v>1</v>
      </c>
      <c r="C2789" t="s">
        <v>11891</v>
      </c>
      <c r="D2789">
        <v>500037100097</v>
      </c>
      <c r="E2789" t="s">
        <v>21</v>
      </c>
      <c r="F2789" t="s">
        <v>11890</v>
      </c>
      <c r="G2789">
        <v>611110</v>
      </c>
      <c r="H2789" s="2">
        <v>500037100097</v>
      </c>
      <c r="I2789">
        <f>COUNTIF($H$2:$H$3390,H2789)</f>
        <v>1</v>
      </c>
      <c r="J2789" t="s">
        <v>11892</v>
      </c>
      <c r="K2789" t="s">
        <v>11892</v>
      </c>
      <c r="L2789" t="b">
        <f ca="1">R2789&gt;OFFSET(R2789,-1,0)</f>
        <v>0</v>
      </c>
      <c r="M2789" s="3" t="s">
        <v>11893</v>
      </c>
      <c r="N2789" s="3" t="s">
        <v>4289</v>
      </c>
      <c r="O2789" s="3" t="s">
        <v>11894</v>
      </c>
      <c r="P2789" s="3">
        <v>5156</v>
      </c>
      <c r="Q2789" s="3">
        <v>611110</v>
      </c>
      <c r="R2789" s="3" t="s">
        <v>11895</v>
      </c>
      <c r="S2789" t="s">
        <v>4289</v>
      </c>
      <c r="T2789" s="1" t="s">
        <v>11896</v>
      </c>
      <c r="U2789" t="s">
        <v>28</v>
      </c>
      <c r="V2789">
        <v>1</v>
      </c>
      <c r="W2789">
        <v>0</v>
      </c>
      <c r="X2789">
        <v>0</v>
      </c>
      <c r="Y2789">
        <v>1</v>
      </c>
      <c r="AA2789">
        <f>1*(T2789&lt;&gt;P2789)</f>
        <v>1</v>
      </c>
    </row>
    <row r="2790" spans="1:27" x14ac:dyDescent="0.25">
      <c r="A2790" t="s">
        <v>11901</v>
      </c>
      <c r="B2790">
        <f>COUNTIF($A$2:$A$3390,A2790)</f>
        <v>1</v>
      </c>
      <c r="C2790" t="s">
        <v>21</v>
      </c>
      <c r="D2790">
        <v>500039900215</v>
      </c>
      <c r="E2790" t="s">
        <v>21</v>
      </c>
      <c r="F2790" t="s">
        <v>11901</v>
      </c>
      <c r="G2790">
        <v>611110</v>
      </c>
      <c r="H2790" s="2">
        <v>500039900215</v>
      </c>
      <c r="I2790">
        <f>COUNTIF($H$2:$H$3390,H2790)</f>
        <v>1</v>
      </c>
      <c r="J2790" t="s">
        <v>11902</v>
      </c>
      <c r="K2790" t="s">
        <v>11902</v>
      </c>
      <c r="L2790" t="b">
        <f ca="1">R2790&gt;OFFSET(R2790,-1,0)</f>
        <v>1</v>
      </c>
      <c r="M2790" s="3" t="s">
        <v>11903</v>
      </c>
      <c r="N2790" s="3" t="s">
        <v>8346</v>
      </c>
      <c r="O2790" s="3" t="s">
        <v>11894</v>
      </c>
      <c r="P2790" s="3">
        <v>5478</v>
      </c>
      <c r="Q2790" s="3">
        <v>611110</v>
      </c>
      <c r="R2790" s="3" t="s">
        <v>11899</v>
      </c>
      <c r="S2790" t="s">
        <v>8346</v>
      </c>
      <c r="T2790" s="1" t="s">
        <v>11900</v>
      </c>
      <c r="U2790" t="s">
        <v>28</v>
      </c>
      <c r="V2790">
        <v>1</v>
      </c>
      <c r="W2790">
        <v>0</v>
      </c>
      <c r="X2790">
        <v>0</v>
      </c>
      <c r="Y2790">
        <v>1</v>
      </c>
      <c r="AA2790">
        <f>1*(T2790&lt;&gt;P2790)</f>
        <v>1</v>
      </c>
    </row>
    <row r="2791" spans="1:27" x14ac:dyDescent="0.25">
      <c r="A2791" t="s">
        <v>11909</v>
      </c>
      <c r="B2791">
        <f>COUNTIF($A$2:$A$3390,A2791)</f>
        <v>1</v>
      </c>
      <c r="C2791" t="s">
        <v>21</v>
      </c>
      <c r="D2791">
        <v>500040300130</v>
      </c>
      <c r="E2791" t="s">
        <v>21</v>
      </c>
      <c r="F2791" t="s">
        <v>11904</v>
      </c>
      <c r="G2791">
        <v>624410</v>
      </c>
      <c r="H2791" s="2">
        <v>500040300130</v>
      </c>
      <c r="I2791">
        <f>COUNTIF($H$2:$H$3390,H2791)</f>
        <v>1</v>
      </c>
      <c r="J2791" t="s">
        <v>11905</v>
      </c>
      <c r="K2791" t="s">
        <v>11910</v>
      </c>
      <c r="L2791" t="b">
        <f ca="1">R2791&gt;OFFSET(R2791,-1,0)</f>
        <v>0</v>
      </c>
      <c r="M2791" s="3" t="s">
        <v>11911</v>
      </c>
      <c r="N2791" s="3" t="s">
        <v>11906</v>
      </c>
      <c r="O2791" s="3" t="s">
        <v>11894</v>
      </c>
      <c r="P2791" s="3">
        <v>5676</v>
      </c>
      <c r="Q2791" s="3">
        <v>611110</v>
      </c>
      <c r="R2791" s="3" t="s">
        <v>11907</v>
      </c>
      <c r="S2791" t="s">
        <v>11906</v>
      </c>
      <c r="T2791" s="1" t="s">
        <v>11908</v>
      </c>
      <c r="U2791" t="s">
        <v>28</v>
      </c>
      <c r="V2791">
        <v>1</v>
      </c>
      <c r="W2791">
        <v>0</v>
      </c>
      <c r="X2791">
        <v>0</v>
      </c>
      <c r="Y2791">
        <v>0</v>
      </c>
      <c r="AA2791">
        <f>1*(T2791&lt;&gt;P2791)</f>
        <v>1</v>
      </c>
    </row>
    <row r="2792" spans="1:27" x14ac:dyDescent="0.25">
      <c r="A2792" t="s">
        <v>11912</v>
      </c>
      <c r="B2792">
        <f>COUNTIF($A$2:$A$3390,A2792)</f>
        <v>2</v>
      </c>
      <c r="C2792" t="s">
        <v>21</v>
      </c>
      <c r="D2792">
        <v>500040300148</v>
      </c>
      <c r="E2792" t="s">
        <v>21</v>
      </c>
      <c r="F2792" t="s">
        <v>11912</v>
      </c>
      <c r="G2792">
        <v>611110</v>
      </c>
      <c r="H2792" s="2">
        <v>500040300148</v>
      </c>
      <c r="I2792">
        <f>COUNTIF($H$2:$H$3390,H2792)</f>
        <v>1</v>
      </c>
      <c r="J2792" t="s">
        <v>11913</v>
      </c>
      <c r="K2792" t="s">
        <v>11919</v>
      </c>
      <c r="L2792" t="b">
        <f ca="1">R2792&gt;OFFSET(R2792,-1,0)</f>
        <v>0</v>
      </c>
      <c r="M2792" s="3" t="s">
        <v>11914</v>
      </c>
      <c r="N2792" s="3" t="s">
        <v>11915</v>
      </c>
      <c r="O2792" s="3" t="s">
        <v>11894</v>
      </c>
      <c r="P2792" s="3">
        <v>5660</v>
      </c>
      <c r="Q2792" s="3">
        <v>611110</v>
      </c>
      <c r="R2792" s="3" t="s">
        <v>11916</v>
      </c>
      <c r="S2792" t="s">
        <v>11917</v>
      </c>
      <c r="T2792" s="1" t="s">
        <v>11918</v>
      </c>
      <c r="U2792" t="s">
        <v>28</v>
      </c>
      <c r="V2792">
        <v>1</v>
      </c>
      <c r="W2792">
        <v>0</v>
      </c>
      <c r="X2792">
        <v>0</v>
      </c>
      <c r="Y2792">
        <v>1</v>
      </c>
      <c r="AA2792">
        <f>1*(T2792&lt;&gt;P2792)</f>
        <v>1</v>
      </c>
    </row>
    <row r="2793" spans="1:27" x14ac:dyDescent="0.25">
      <c r="A2793" t="s">
        <v>11912</v>
      </c>
      <c r="B2793">
        <f>COUNTIF($A$2:$A$3390,A2793)</f>
        <v>2</v>
      </c>
      <c r="C2793" t="s">
        <v>21</v>
      </c>
      <c r="D2793">
        <v>500040300169</v>
      </c>
      <c r="E2793" t="s">
        <v>21</v>
      </c>
      <c r="F2793" t="s">
        <v>11912</v>
      </c>
      <c r="G2793">
        <v>611110</v>
      </c>
      <c r="H2793" s="2">
        <v>500040300169</v>
      </c>
      <c r="I2793">
        <f>COUNTIF($H$2:$H$3390,H2793)</f>
        <v>1</v>
      </c>
      <c r="J2793" t="s">
        <v>11920</v>
      </c>
      <c r="K2793" t="s">
        <v>11919</v>
      </c>
      <c r="L2793" t="b">
        <f ca="1">R2793&gt;OFFSET(R2793,-1,0)</f>
        <v>0</v>
      </c>
      <c r="M2793" s="3" t="s">
        <v>11914</v>
      </c>
      <c r="N2793" s="3" t="s">
        <v>11915</v>
      </c>
      <c r="O2793" s="3" t="s">
        <v>11894</v>
      </c>
      <c r="P2793" s="3">
        <v>5660</v>
      </c>
      <c r="Q2793" s="3">
        <v>611110</v>
      </c>
      <c r="R2793" s="3" t="s">
        <v>11921</v>
      </c>
      <c r="S2793" t="s">
        <v>11917</v>
      </c>
      <c r="T2793" s="1" t="s">
        <v>11918</v>
      </c>
      <c r="U2793" t="s">
        <v>91</v>
      </c>
      <c r="V2793">
        <v>1</v>
      </c>
      <c r="W2793">
        <v>0</v>
      </c>
      <c r="X2793">
        <v>0</v>
      </c>
      <c r="Y2793">
        <v>1</v>
      </c>
      <c r="AA2793">
        <f>1*(T2793&lt;&gt;P2793)</f>
        <v>1</v>
      </c>
    </row>
    <row r="2794" spans="1:27" x14ac:dyDescent="0.25">
      <c r="A2794" t="s">
        <v>6725</v>
      </c>
      <c r="B2794">
        <f>COUNTIF($A$2:$A$3390,A2794)</f>
        <v>1</v>
      </c>
      <c r="C2794" t="s">
        <v>21</v>
      </c>
      <c r="D2794">
        <v>272505000957</v>
      </c>
      <c r="E2794" t="s">
        <v>21</v>
      </c>
      <c r="F2794" t="s">
        <v>6725</v>
      </c>
      <c r="G2794">
        <v>623220</v>
      </c>
      <c r="H2794" s="2">
        <v>272505000957</v>
      </c>
      <c r="I2794">
        <f>COUNTIF($H$2:$H$3390,H2794)</f>
        <v>1</v>
      </c>
      <c r="J2794" t="s">
        <v>6726</v>
      </c>
      <c r="K2794" t="s">
        <v>6731</v>
      </c>
      <c r="L2794" t="b">
        <f ca="1">R2794&gt;OFFSET(R2794,-1,0)</f>
        <v>0</v>
      </c>
      <c r="M2794" s="3" t="s">
        <v>6727</v>
      </c>
      <c r="N2794" s="3" t="s">
        <v>6728</v>
      </c>
      <c r="O2794" s="3" t="s">
        <v>5924</v>
      </c>
      <c r="P2794" s="3">
        <v>56359</v>
      </c>
      <c r="Q2794" s="3">
        <v>623220</v>
      </c>
      <c r="R2794" s="3" t="s">
        <v>6729</v>
      </c>
      <c r="S2794" t="s">
        <v>6730</v>
      </c>
      <c r="T2794">
        <v>56359</v>
      </c>
      <c r="U2794" t="s">
        <v>28</v>
      </c>
      <c r="V2794">
        <v>0</v>
      </c>
      <c r="W2794">
        <v>0</v>
      </c>
      <c r="X2794">
        <v>0</v>
      </c>
      <c r="Y2794">
        <v>1</v>
      </c>
      <c r="AA2794">
        <f>1*(T2794&lt;&gt;P2794)</f>
        <v>0</v>
      </c>
    </row>
    <row r="2795" spans="1:27" x14ac:dyDescent="0.25">
      <c r="A2795" t="s">
        <v>11930</v>
      </c>
      <c r="B2795">
        <f>COUNTIF($A$2:$A$3390,A2795)</f>
        <v>1</v>
      </c>
      <c r="C2795" t="s">
        <v>11931</v>
      </c>
      <c r="D2795">
        <v>500459000093</v>
      </c>
      <c r="E2795" t="s">
        <v>21</v>
      </c>
      <c r="F2795" t="s">
        <v>11930</v>
      </c>
      <c r="G2795">
        <v>611110</v>
      </c>
      <c r="H2795" s="2">
        <v>500459000093</v>
      </c>
      <c r="I2795">
        <f>COUNTIF($H$2:$H$3390,H2795)</f>
        <v>1</v>
      </c>
      <c r="J2795" t="s">
        <v>11932</v>
      </c>
      <c r="K2795" t="s">
        <v>11932</v>
      </c>
      <c r="L2795" t="b">
        <f ca="1">R2795&gt;OFFSET(R2795,-1,0)</f>
        <v>0</v>
      </c>
      <c r="M2795" s="3" t="s">
        <v>11933</v>
      </c>
      <c r="N2795" s="3" t="s">
        <v>11934</v>
      </c>
      <c r="O2795" s="3" t="s">
        <v>11894</v>
      </c>
      <c r="P2795" s="3">
        <v>5001</v>
      </c>
      <c r="Q2795" s="3">
        <v>611110</v>
      </c>
      <c r="R2795" s="3" t="s">
        <v>11935</v>
      </c>
      <c r="S2795" t="s">
        <v>11934</v>
      </c>
      <c r="T2795" s="1" t="s">
        <v>11936</v>
      </c>
      <c r="U2795" t="s">
        <v>28</v>
      </c>
      <c r="V2795">
        <v>1</v>
      </c>
      <c r="W2795">
        <v>0</v>
      </c>
      <c r="X2795">
        <v>0</v>
      </c>
      <c r="Y2795">
        <v>1</v>
      </c>
      <c r="AA2795">
        <f>1*(T2795&lt;&gt;P2795)</f>
        <v>1</v>
      </c>
    </row>
    <row r="2796" spans="1:27" x14ac:dyDescent="0.25">
      <c r="A2796" t="s">
        <v>11937</v>
      </c>
      <c r="B2796">
        <f>COUNTIF($A$2:$A$3390,A2796)</f>
        <v>1</v>
      </c>
      <c r="C2796" t="s">
        <v>11931</v>
      </c>
      <c r="D2796">
        <v>500459000151</v>
      </c>
      <c r="E2796" t="s">
        <v>21</v>
      </c>
      <c r="F2796" t="s">
        <v>11937</v>
      </c>
      <c r="G2796">
        <v>611110</v>
      </c>
      <c r="H2796" s="2">
        <v>500459000151</v>
      </c>
      <c r="I2796">
        <f>COUNTIF($H$2:$H$3390,H2796)</f>
        <v>1</v>
      </c>
      <c r="J2796" t="s">
        <v>11938</v>
      </c>
      <c r="K2796" t="s">
        <v>11938</v>
      </c>
      <c r="L2796" t="b">
        <f ca="1">R2796&gt;OFFSET(R2796,-1,0)</f>
        <v>1</v>
      </c>
      <c r="M2796" s="3" t="s">
        <v>11939</v>
      </c>
      <c r="N2796" s="3" t="s">
        <v>11934</v>
      </c>
      <c r="O2796" s="3" t="s">
        <v>11894</v>
      </c>
      <c r="P2796" s="3">
        <v>5001</v>
      </c>
      <c r="Q2796" s="3">
        <v>611110</v>
      </c>
      <c r="R2796" s="3" t="s">
        <v>11940</v>
      </c>
      <c r="S2796" t="s">
        <v>11934</v>
      </c>
      <c r="T2796" s="1" t="s">
        <v>11936</v>
      </c>
      <c r="U2796" t="s">
        <v>28</v>
      </c>
      <c r="V2796">
        <v>1</v>
      </c>
      <c r="W2796">
        <v>0</v>
      </c>
      <c r="X2796">
        <v>0</v>
      </c>
      <c r="Y2796">
        <v>1</v>
      </c>
      <c r="AA2796">
        <f>1*(T2796&lt;&gt;P2796)</f>
        <v>1</v>
      </c>
    </row>
    <row r="2797" spans="1:27" x14ac:dyDescent="0.25">
      <c r="A2797" t="s">
        <v>11897</v>
      </c>
      <c r="B2797">
        <f>COUNTIF($A$2:$A$3390,A2797)</f>
        <v>1</v>
      </c>
      <c r="C2797" t="s">
        <v>11891</v>
      </c>
      <c r="D2797">
        <v>500753000300</v>
      </c>
      <c r="E2797" t="s">
        <v>21</v>
      </c>
      <c r="F2797" t="s">
        <v>11897</v>
      </c>
      <c r="G2797">
        <v>611110</v>
      </c>
      <c r="H2797" s="2">
        <v>500753000300</v>
      </c>
      <c r="I2797">
        <f>COUNTIF($H$2:$H$3390,H2797)</f>
        <v>1</v>
      </c>
      <c r="J2797" t="s">
        <v>10103</v>
      </c>
      <c r="K2797" t="s">
        <v>10103</v>
      </c>
      <c r="L2797" t="b">
        <f ca="1">R2797&gt;OFFSET(R2797,-1,0)</f>
        <v>0</v>
      </c>
      <c r="M2797" s="3" t="s">
        <v>11898</v>
      </c>
      <c r="N2797" s="3" t="s">
        <v>4289</v>
      </c>
      <c r="O2797" s="3" t="s">
        <v>11894</v>
      </c>
      <c r="P2797" s="3">
        <v>5156</v>
      </c>
      <c r="Q2797" s="3">
        <v>611110</v>
      </c>
      <c r="R2797" s="3" t="s">
        <v>11941</v>
      </c>
      <c r="S2797" t="s">
        <v>4289</v>
      </c>
      <c r="T2797" s="1" t="s">
        <v>11896</v>
      </c>
      <c r="U2797" t="s">
        <v>28</v>
      </c>
      <c r="V2797">
        <v>1</v>
      </c>
      <c r="W2797">
        <v>0</v>
      </c>
      <c r="X2797">
        <v>0</v>
      </c>
      <c r="Y2797">
        <v>1</v>
      </c>
      <c r="AA2797">
        <f>1*(T2797&lt;&gt;P2797)</f>
        <v>1</v>
      </c>
    </row>
    <row r="2798" spans="1:27" x14ac:dyDescent="0.25">
      <c r="A2798" t="s">
        <v>11942</v>
      </c>
      <c r="B2798">
        <f>COUNTIF($A$2:$A$3390,A2798)</f>
        <v>1</v>
      </c>
      <c r="C2798" t="s">
        <v>11943</v>
      </c>
      <c r="D2798">
        <v>510003501936</v>
      </c>
      <c r="E2798" t="s">
        <v>21</v>
      </c>
      <c r="F2798" t="s">
        <v>11942</v>
      </c>
      <c r="G2798">
        <v>611110</v>
      </c>
      <c r="H2798" s="2">
        <v>510003501936</v>
      </c>
      <c r="I2798">
        <f>COUNTIF($H$2:$H$3390,H2798)</f>
        <v>1</v>
      </c>
      <c r="J2798" t="s">
        <v>11944</v>
      </c>
      <c r="K2798" t="s">
        <v>11945</v>
      </c>
      <c r="L2798" t="b">
        <f ca="1">R2798&gt;OFFSET(R2798,-1,0)</f>
        <v>0</v>
      </c>
      <c r="M2798" s="3" t="s">
        <v>11946</v>
      </c>
      <c r="N2798" s="3" t="s">
        <v>11947</v>
      </c>
      <c r="O2798" s="3" t="s">
        <v>11948</v>
      </c>
      <c r="P2798" s="3">
        <v>22407</v>
      </c>
      <c r="Q2798" s="3">
        <v>611110</v>
      </c>
      <c r="R2798" s="3" t="s">
        <v>11949</v>
      </c>
      <c r="S2798" t="s">
        <v>11947</v>
      </c>
      <c r="T2798">
        <v>22407</v>
      </c>
      <c r="U2798" t="s">
        <v>28</v>
      </c>
      <c r="V2798">
        <v>1</v>
      </c>
      <c r="W2798">
        <v>0</v>
      </c>
      <c r="X2798">
        <v>0</v>
      </c>
      <c r="Y2798">
        <v>1</v>
      </c>
      <c r="AA2798">
        <f>1*(T2798&lt;&gt;P2798)</f>
        <v>0</v>
      </c>
    </row>
    <row r="2799" spans="1:27" x14ac:dyDescent="0.25">
      <c r="A2799" t="s">
        <v>8406</v>
      </c>
      <c r="B2799">
        <f>COUNTIF($A$2:$A$3390,A2799)</f>
        <v>1</v>
      </c>
      <c r="C2799" t="s">
        <v>8412</v>
      </c>
      <c r="D2799">
        <v>360012706473</v>
      </c>
      <c r="E2799" t="s">
        <v>21</v>
      </c>
      <c r="F2799" t="s">
        <v>8406</v>
      </c>
      <c r="G2799">
        <v>623220</v>
      </c>
      <c r="H2799" s="2">
        <v>360012706473</v>
      </c>
      <c r="I2799">
        <f>COUNTIF($H$2:$H$3390,H2799)</f>
        <v>1</v>
      </c>
      <c r="J2799" t="s">
        <v>8407</v>
      </c>
      <c r="K2799" t="s">
        <v>8413</v>
      </c>
      <c r="L2799" t="b">
        <f ca="1">R2799&gt;OFFSET(R2799,-1,0)</f>
        <v>1</v>
      </c>
      <c r="M2799" s="3" t="s">
        <v>8411</v>
      </c>
      <c r="N2799" s="3" t="s">
        <v>8408</v>
      </c>
      <c r="O2799" s="3" t="s">
        <v>7840</v>
      </c>
      <c r="P2799" s="3">
        <v>13904</v>
      </c>
      <c r="Q2799" s="3">
        <v>623220</v>
      </c>
      <c r="R2799" s="3" t="s">
        <v>8409</v>
      </c>
      <c r="S2799" t="s">
        <v>8410</v>
      </c>
      <c r="T2799">
        <v>13904</v>
      </c>
      <c r="U2799" t="s">
        <v>28</v>
      </c>
      <c r="V2799">
        <v>0</v>
      </c>
      <c r="W2799">
        <v>0</v>
      </c>
      <c r="X2799">
        <v>0</v>
      </c>
      <c r="Y2799">
        <v>1</v>
      </c>
      <c r="AA2799">
        <f>1*(T2799&lt;&gt;P2799)</f>
        <v>0</v>
      </c>
    </row>
    <row r="2800" spans="1:27" x14ac:dyDescent="0.25">
      <c r="A2800" t="s">
        <v>11955</v>
      </c>
      <c r="B2800">
        <f>COUNTIF($A$2:$A$3390,A2800)</f>
        <v>1</v>
      </c>
      <c r="C2800" t="s">
        <v>11952</v>
      </c>
      <c r="D2800">
        <v>510004202392</v>
      </c>
      <c r="E2800" t="s">
        <v>21</v>
      </c>
      <c r="F2800" t="s">
        <v>11952</v>
      </c>
      <c r="G2800">
        <v>922140</v>
      </c>
      <c r="H2800" s="2">
        <v>510004202392</v>
      </c>
      <c r="I2800">
        <f>COUNTIF($H$2:$H$3390,H2800)</f>
        <v>2</v>
      </c>
      <c r="J2800" t="s">
        <v>11953</v>
      </c>
      <c r="K2800" t="s">
        <v>11956</v>
      </c>
      <c r="L2800" t="b">
        <f ca="1">R2800&gt;OFFSET(R2800,-1,0)</f>
        <v>0</v>
      </c>
      <c r="M2800" s="3" t="s">
        <v>11957</v>
      </c>
      <c r="N2800" s="3" t="s">
        <v>7346</v>
      </c>
      <c r="O2800" s="3" t="s">
        <v>11948</v>
      </c>
      <c r="P2800" s="3">
        <v>23502</v>
      </c>
      <c r="Q2800" s="3">
        <v>611110</v>
      </c>
      <c r="R2800" s="3" t="s">
        <v>11954</v>
      </c>
      <c r="S2800" t="s">
        <v>7346</v>
      </c>
      <c r="T2800">
        <v>23502</v>
      </c>
      <c r="U2800" t="s">
        <v>28</v>
      </c>
      <c r="V2800">
        <v>1</v>
      </c>
      <c r="W2800">
        <v>0</v>
      </c>
      <c r="X2800">
        <v>0</v>
      </c>
      <c r="Y2800">
        <v>0</v>
      </c>
      <c r="AA2800">
        <f>1*(T2800&lt;&gt;P2800)</f>
        <v>0</v>
      </c>
    </row>
    <row r="2801" spans="1:27" x14ac:dyDescent="0.25">
      <c r="A2801" t="s">
        <v>9867</v>
      </c>
      <c r="B2801">
        <f>COUNTIF($A$2:$A$3390,A2801)</f>
        <v>1</v>
      </c>
      <c r="C2801" t="s">
        <v>9861</v>
      </c>
      <c r="D2801">
        <v>464839001338</v>
      </c>
      <c r="E2801" t="s">
        <v>21</v>
      </c>
      <c r="F2801" t="s">
        <v>9867</v>
      </c>
      <c r="G2801">
        <v>623220</v>
      </c>
      <c r="H2801" s="2">
        <v>464839001338</v>
      </c>
      <c r="I2801">
        <f>COUNTIF($H$2:$H$3390,H2801)</f>
        <v>1</v>
      </c>
      <c r="J2801" t="s">
        <v>9868</v>
      </c>
      <c r="K2801" t="s">
        <v>9869</v>
      </c>
      <c r="L2801" t="b">
        <f ca="1">R2801&gt;OFFSET(R2801,-1,0)</f>
        <v>1</v>
      </c>
      <c r="M2801" s="3" t="s">
        <v>9866</v>
      </c>
      <c r="N2801" s="3" t="s">
        <v>9863</v>
      </c>
      <c r="O2801" s="3" t="s">
        <v>9818</v>
      </c>
      <c r="P2801" s="3">
        <v>57301</v>
      </c>
      <c r="Q2801" s="3">
        <v>623220</v>
      </c>
      <c r="R2801" s="3" t="s">
        <v>9864</v>
      </c>
      <c r="S2801" t="s">
        <v>9863</v>
      </c>
      <c r="T2801">
        <v>57301</v>
      </c>
      <c r="U2801" t="s">
        <v>28</v>
      </c>
      <c r="V2801">
        <v>0</v>
      </c>
      <c r="W2801">
        <v>0</v>
      </c>
      <c r="X2801">
        <v>0</v>
      </c>
      <c r="Y2801">
        <v>1</v>
      </c>
      <c r="AA2801">
        <f>1*(T2801&lt;&gt;P2801)</f>
        <v>0</v>
      </c>
    </row>
    <row r="2802" spans="1:27" x14ac:dyDescent="0.25">
      <c r="A2802" t="s">
        <v>11963</v>
      </c>
      <c r="B2802">
        <f>COUNTIF($A$2:$A$3390,A2802)</f>
        <v>1</v>
      </c>
      <c r="C2802" t="s">
        <v>11959</v>
      </c>
      <c r="D2802">
        <v>510004202393</v>
      </c>
      <c r="E2802" t="s">
        <v>21</v>
      </c>
      <c r="F2802" t="s">
        <v>11959</v>
      </c>
      <c r="G2802">
        <v>922140</v>
      </c>
      <c r="H2802" s="2">
        <v>510004202393</v>
      </c>
      <c r="I2802">
        <f>COUNTIF($H$2:$H$3390,H2802)</f>
        <v>2</v>
      </c>
      <c r="J2802" t="s">
        <v>11960</v>
      </c>
      <c r="K2802" t="s">
        <v>11964</v>
      </c>
      <c r="L2802" t="b">
        <f ca="1">R2802&gt;OFFSET(R2802,-1,0)</f>
        <v>0</v>
      </c>
      <c r="M2802" s="3" t="s">
        <v>11965</v>
      </c>
      <c r="N2802" s="3" t="s">
        <v>11961</v>
      </c>
      <c r="O2802" s="3" t="s">
        <v>11948</v>
      </c>
      <c r="P2802" s="3">
        <v>23901</v>
      </c>
      <c r="Q2802" s="3">
        <v>611110</v>
      </c>
      <c r="R2802" s="3" t="s">
        <v>11962</v>
      </c>
      <c r="S2802" t="s">
        <v>11961</v>
      </c>
      <c r="T2802">
        <v>23901</v>
      </c>
      <c r="U2802" t="s">
        <v>91</v>
      </c>
      <c r="V2802">
        <v>1</v>
      </c>
      <c r="W2802">
        <v>0</v>
      </c>
      <c r="X2802">
        <v>0</v>
      </c>
      <c r="Y2802">
        <v>0</v>
      </c>
      <c r="AA2802">
        <f>1*(T2802&lt;&gt;P2802)</f>
        <v>0</v>
      </c>
    </row>
    <row r="2803" spans="1:27" x14ac:dyDescent="0.25">
      <c r="A2803" t="s">
        <v>10371</v>
      </c>
      <c r="B2803">
        <f>COUNTIF($A$2:$A$3390,A2803)</f>
        <v>1</v>
      </c>
      <c r="C2803" t="s">
        <v>10370</v>
      </c>
      <c r="D2803">
        <v>480025912947</v>
      </c>
      <c r="E2803" t="s">
        <v>21</v>
      </c>
      <c r="F2803" t="s">
        <v>10371</v>
      </c>
      <c r="G2803">
        <v>623220</v>
      </c>
      <c r="H2803" s="2">
        <v>480025912947</v>
      </c>
      <c r="I2803">
        <f>COUNTIF($H$2:$H$3390,H2803)</f>
        <v>1</v>
      </c>
      <c r="J2803" t="s">
        <v>10372</v>
      </c>
      <c r="K2803" t="s">
        <v>10375</v>
      </c>
      <c r="L2803" t="b">
        <f ca="1">R2803&gt;OFFSET(R2803,-1,0)</f>
        <v>1</v>
      </c>
      <c r="M2803" s="3" t="s">
        <v>10376</v>
      </c>
      <c r="N2803" s="3" t="s">
        <v>10256</v>
      </c>
      <c r="O2803" s="3" t="s">
        <v>10159</v>
      </c>
      <c r="P2803" s="3">
        <v>78644</v>
      </c>
      <c r="Q2803" s="3">
        <v>623220</v>
      </c>
      <c r="R2803" s="3" t="s">
        <v>10373</v>
      </c>
      <c r="S2803" t="s">
        <v>10374</v>
      </c>
      <c r="T2803">
        <v>78644</v>
      </c>
      <c r="U2803" t="s">
        <v>28</v>
      </c>
      <c r="V2803">
        <v>0</v>
      </c>
      <c r="W2803">
        <v>0</v>
      </c>
      <c r="X2803">
        <v>0</v>
      </c>
      <c r="Y2803">
        <v>1</v>
      </c>
      <c r="AA2803">
        <f>1*(T2803&lt;&gt;P2803)</f>
        <v>0</v>
      </c>
    </row>
    <row r="2804" spans="1:27" x14ac:dyDescent="0.25">
      <c r="A2804" t="s">
        <v>11974</v>
      </c>
      <c r="B2804">
        <f>COUNTIF($A$2:$A$3390,A2804)</f>
        <v>1</v>
      </c>
      <c r="C2804" t="s">
        <v>11973</v>
      </c>
      <c r="D2804">
        <v>510004802325</v>
      </c>
      <c r="E2804" t="s">
        <v>21</v>
      </c>
      <c r="F2804" t="s">
        <v>11974</v>
      </c>
      <c r="G2804">
        <v>611110</v>
      </c>
      <c r="H2804" s="2">
        <v>510004802325</v>
      </c>
      <c r="I2804">
        <f>COUNTIF($H$2:$H$3390,H2804)</f>
        <v>1</v>
      </c>
      <c r="J2804" t="s">
        <v>11975</v>
      </c>
      <c r="K2804" t="s">
        <v>11980</v>
      </c>
      <c r="L2804" t="b">
        <f ca="1">R2804&gt;OFFSET(R2804,-1,0)</f>
        <v>0</v>
      </c>
      <c r="M2804" s="3" t="s">
        <v>11981</v>
      </c>
      <c r="N2804" s="3" t="s">
        <v>11978</v>
      </c>
      <c r="O2804" s="3" t="s">
        <v>11948</v>
      </c>
      <c r="P2804" s="3">
        <v>24401</v>
      </c>
      <c r="Q2804" s="3">
        <v>611110</v>
      </c>
      <c r="R2804" s="3" t="s">
        <v>11979</v>
      </c>
      <c r="S2804" t="s">
        <v>11978</v>
      </c>
      <c r="T2804">
        <v>24401</v>
      </c>
      <c r="U2804" t="s">
        <v>28</v>
      </c>
      <c r="V2804">
        <v>1</v>
      </c>
      <c r="W2804">
        <v>0</v>
      </c>
      <c r="X2804">
        <v>0</v>
      </c>
      <c r="Y2804">
        <v>1</v>
      </c>
      <c r="AA2804">
        <f>1*(T2804&lt;&gt;P2804)</f>
        <v>0</v>
      </c>
    </row>
    <row r="2805" spans="1:27" x14ac:dyDescent="0.25">
      <c r="A2805" t="s">
        <v>11972</v>
      </c>
      <c r="B2805">
        <f>COUNTIF($A$2:$A$3390,A2805)</f>
        <v>1</v>
      </c>
      <c r="C2805" t="s">
        <v>11973</v>
      </c>
      <c r="D2805">
        <v>510007101949</v>
      </c>
      <c r="E2805" t="s">
        <v>21</v>
      </c>
      <c r="F2805" t="s">
        <v>11972</v>
      </c>
      <c r="G2805">
        <v>611110</v>
      </c>
      <c r="H2805" s="2">
        <v>510007101949</v>
      </c>
      <c r="I2805">
        <f>COUNTIF($H$2:$H$3390,H2805)</f>
        <v>1</v>
      </c>
      <c r="J2805" t="s">
        <v>11982</v>
      </c>
      <c r="K2805" t="s">
        <v>11976</v>
      </c>
      <c r="L2805" t="b">
        <f ca="1">R2805&gt;OFFSET(R2805,-1,0)</f>
        <v>1</v>
      </c>
      <c r="M2805" s="3" t="s">
        <v>11977</v>
      </c>
      <c r="N2805" s="3" t="s">
        <v>11978</v>
      </c>
      <c r="O2805" s="3" t="s">
        <v>11948</v>
      </c>
      <c r="P2805" s="3">
        <v>24401</v>
      </c>
      <c r="Q2805" s="3">
        <v>611110</v>
      </c>
      <c r="R2805" s="3" t="s">
        <v>11983</v>
      </c>
      <c r="S2805" t="s">
        <v>11978</v>
      </c>
      <c r="T2805">
        <v>24402</v>
      </c>
      <c r="U2805" t="s">
        <v>91</v>
      </c>
      <c r="V2805">
        <v>1</v>
      </c>
      <c r="W2805">
        <v>0</v>
      </c>
      <c r="X2805">
        <v>0</v>
      </c>
      <c r="Y2805">
        <v>1</v>
      </c>
      <c r="AA2805">
        <f>1*(T2805&lt;&gt;P2805)</f>
        <v>1</v>
      </c>
    </row>
    <row r="2806" spans="1:27" x14ac:dyDescent="0.25">
      <c r="A2806" t="s">
        <v>11986</v>
      </c>
      <c r="B2806">
        <f>COUNTIF($A$2:$A$3390,A2806)</f>
        <v>1</v>
      </c>
      <c r="C2806" t="s">
        <v>11985</v>
      </c>
      <c r="D2806">
        <v>510081000297</v>
      </c>
      <c r="E2806" t="s">
        <v>21</v>
      </c>
      <c r="F2806" t="s">
        <v>11986</v>
      </c>
      <c r="G2806">
        <v>611110</v>
      </c>
      <c r="H2806" s="2">
        <v>510081000297</v>
      </c>
      <c r="I2806">
        <f>COUNTIF($H$2:$H$3390,H2806)</f>
        <v>1</v>
      </c>
      <c r="J2806" t="s">
        <v>11987</v>
      </c>
      <c r="K2806" t="s">
        <v>11991</v>
      </c>
      <c r="L2806" t="b">
        <f ca="1">R2806&gt;OFFSET(R2806,-1,0)</f>
        <v>1</v>
      </c>
      <c r="M2806" s="3" t="s">
        <v>11990</v>
      </c>
      <c r="N2806" s="3" t="s">
        <v>11989</v>
      </c>
      <c r="O2806" s="3" t="s">
        <v>11948</v>
      </c>
      <c r="P2806" s="3">
        <v>23322</v>
      </c>
      <c r="Q2806" s="3">
        <v>611110</v>
      </c>
      <c r="R2806" s="3" t="s">
        <v>11990</v>
      </c>
      <c r="S2806" t="s">
        <v>11989</v>
      </c>
      <c r="T2806">
        <v>23322</v>
      </c>
      <c r="U2806" t="s">
        <v>28</v>
      </c>
      <c r="V2806">
        <v>1</v>
      </c>
      <c r="W2806">
        <v>0</v>
      </c>
      <c r="X2806">
        <v>0</v>
      </c>
      <c r="Y2806">
        <v>1</v>
      </c>
      <c r="AA2806">
        <f>1*(T2806&lt;&gt;P2806)</f>
        <v>0</v>
      </c>
    </row>
    <row r="2807" spans="1:27" x14ac:dyDescent="0.25">
      <c r="A2807" t="s">
        <v>11992</v>
      </c>
      <c r="B2807">
        <f>COUNTIF($A$2:$A$3390,A2807)</f>
        <v>1</v>
      </c>
      <c r="C2807" t="s">
        <v>11993</v>
      </c>
      <c r="D2807">
        <v>510081000456</v>
      </c>
      <c r="E2807" t="s">
        <v>21</v>
      </c>
      <c r="F2807" t="s">
        <v>11992</v>
      </c>
      <c r="G2807">
        <v>611110</v>
      </c>
      <c r="H2807" s="2">
        <v>510081000456</v>
      </c>
      <c r="I2807">
        <f>COUNTIF($H$2:$H$3390,H2807)</f>
        <v>1</v>
      </c>
      <c r="J2807" t="s">
        <v>11994</v>
      </c>
      <c r="K2807" t="s">
        <v>11995</v>
      </c>
      <c r="L2807" t="b">
        <f ca="1">R2807&gt;OFFSET(R2807,-1,0)</f>
        <v>1</v>
      </c>
      <c r="M2807" s="3" t="s">
        <v>11996</v>
      </c>
      <c r="N2807" s="3" t="s">
        <v>11989</v>
      </c>
      <c r="O2807" s="3" t="s">
        <v>11948</v>
      </c>
      <c r="P2807" s="3">
        <v>23322</v>
      </c>
      <c r="Q2807" s="3">
        <v>611110</v>
      </c>
      <c r="R2807" s="3" t="s">
        <v>11997</v>
      </c>
      <c r="S2807" t="s">
        <v>11989</v>
      </c>
      <c r="T2807">
        <v>23322</v>
      </c>
      <c r="U2807" t="s">
        <v>28</v>
      </c>
      <c r="V2807">
        <v>1</v>
      </c>
      <c r="W2807">
        <v>0</v>
      </c>
      <c r="X2807">
        <v>0</v>
      </c>
      <c r="Y2807">
        <v>1</v>
      </c>
      <c r="AA2807">
        <f>1*(T2807&lt;&gt;P2807)</f>
        <v>0</v>
      </c>
    </row>
    <row r="2808" spans="1:27" x14ac:dyDescent="0.25">
      <c r="A2808" t="s">
        <v>11984</v>
      </c>
      <c r="B2808">
        <f>COUNTIF($A$2:$A$3390,A2808)</f>
        <v>1</v>
      </c>
      <c r="C2808" t="s">
        <v>11985</v>
      </c>
      <c r="D2808">
        <v>510081001482</v>
      </c>
      <c r="E2808" t="s">
        <v>21</v>
      </c>
      <c r="F2808" t="s">
        <v>11984</v>
      </c>
      <c r="G2808">
        <v>611110</v>
      </c>
      <c r="H2808" s="2">
        <v>510081001482</v>
      </c>
      <c r="I2808">
        <f>COUNTIF($H$2:$H$3390,H2808)</f>
        <v>1</v>
      </c>
      <c r="J2808" t="s">
        <v>12001</v>
      </c>
      <c r="K2808" t="s">
        <v>8774</v>
      </c>
      <c r="L2808" t="b">
        <f ca="1">R2808&gt;OFFSET(R2808,-1,0)</f>
        <v>0</v>
      </c>
      <c r="M2808" s="3" t="s">
        <v>11988</v>
      </c>
      <c r="N2808" s="3" t="s">
        <v>11989</v>
      </c>
      <c r="O2808" s="3" t="s">
        <v>11948</v>
      </c>
      <c r="P2808" s="3">
        <v>23322</v>
      </c>
      <c r="Q2808" s="3">
        <v>611110</v>
      </c>
      <c r="R2808" s="3" t="s">
        <v>11988</v>
      </c>
      <c r="S2808" t="s">
        <v>11989</v>
      </c>
      <c r="T2808">
        <v>23322</v>
      </c>
      <c r="U2808" t="s">
        <v>28</v>
      </c>
      <c r="V2808">
        <v>1</v>
      </c>
      <c r="W2808">
        <v>0</v>
      </c>
      <c r="X2808">
        <v>0</v>
      </c>
      <c r="Y2808">
        <v>1</v>
      </c>
      <c r="AA2808">
        <f>1*(T2808&lt;&gt;P2808)</f>
        <v>0</v>
      </c>
    </row>
    <row r="2809" spans="1:27" x14ac:dyDescent="0.25">
      <c r="A2809" t="s">
        <v>11998</v>
      </c>
      <c r="B2809">
        <f>COUNTIF($A$2:$A$3390,A2809)</f>
        <v>1</v>
      </c>
      <c r="C2809" t="s">
        <v>11993</v>
      </c>
      <c r="D2809">
        <v>510081002031</v>
      </c>
      <c r="E2809" t="s">
        <v>21</v>
      </c>
      <c r="F2809" t="s">
        <v>11998</v>
      </c>
      <c r="G2809">
        <v>611110</v>
      </c>
      <c r="H2809" s="2">
        <v>510081002031</v>
      </c>
      <c r="I2809">
        <f>COUNTIF($H$2:$H$3390,H2809)</f>
        <v>1</v>
      </c>
      <c r="J2809" t="s">
        <v>12002</v>
      </c>
      <c r="K2809" t="s">
        <v>11999</v>
      </c>
      <c r="L2809" t="b">
        <f ca="1">R2809&gt;OFFSET(R2809,-1,0)</f>
        <v>1</v>
      </c>
      <c r="M2809" s="3" t="s">
        <v>12000</v>
      </c>
      <c r="N2809" s="3" t="s">
        <v>11989</v>
      </c>
      <c r="O2809" s="3" t="s">
        <v>11948</v>
      </c>
      <c r="P2809" s="3">
        <v>23322</v>
      </c>
      <c r="Q2809" s="3">
        <v>611110</v>
      </c>
      <c r="R2809" s="3" t="s">
        <v>12003</v>
      </c>
      <c r="S2809" t="s">
        <v>11989</v>
      </c>
      <c r="T2809">
        <v>23322</v>
      </c>
      <c r="U2809" t="s">
        <v>28</v>
      </c>
      <c r="V2809">
        <v>1</v>
      </c>
      <c r="W2809">
        <v>0</v>
      </c>
      <c r="X2809">
        <v>0</v>
      </c>
      <c r="Y2809">
        <v>1</v>
      </c>
      <c r="AA2809">
        <f>1*(T2809&lt;&gt;P2809)</f>
        <v>0</v>
      </c>
    </row>
    <row r="2810" spans="1:27" x14ac:dyDescent="0.25">
      <c r="A2810" t="s">
        <v>12004</v>
      </c>
      <c r="B2810">
        <f>COUNTIF($A$2:$A$3390,A2810)</f>
        <v>1</v>
      </c>
      <c r="C2810" t="s">
        <v>12009</v>
      </c>
      <c r="D2810">
        <v>510189000537</v>
      </c>
      <c r="E2810" t="s">
        <v>21</v>
      </c>
      <c r="F2810" t="s">
        <v>12004</v>
      </c>
      <c r="G2810">
        <v>611110</v>
      </c>
      <c r="H2810" s="2">
        <v>510189000537</v>
      </c>
      <c r="I2810">
        <f>COUNTIF($H$2:$H$3390,H2810)</f>
        <v>1</v>
      </c>
      <c r="J2810" t="s">
        <v>12005</v>
      </c>
      <c r="K2810" t="s">
        <v>12014</v>
      </c>
      <c r="L2810" t="b">
        <f ca="1">R2810&gt;OFFSET(R2810,-1,0)</f>
        <v>0</v>
      </c>
      <c r="M2810" s="3" t="s">
        <v>12011</v>
      </c>
      <c r="N2810" s="3" t="s">
        <v>12006</v>
      </c>
      <c r="O2810" s="3" t="s">
        <v>11948</v>
      </c>
      <c r="P2810" s="3">
        <v>23075</v>
      </c>
      <c r="Q2810" s="3">
        <v>611110</v>
      </c>
      <c r="R2810" s="3" t="s">
        <v>12007</v>
      </c>
      <c r="S2810" t="s">
        <v>12006</v>
      </c>
      <c r="T2810">
        <v>23075</v>
      </c>
      <c r="U2810" t="s">
        <v>91</v>
      </c>
      <c r="V2810">
        <v>1</v>
      </c>
      <c r="W2810">
        <v>0</v>
      </c>
      <c r="X2810">
        <v>0</v>
      </c>
      <c r="Y2810">
        <v>1</v>
      </c>
      <c r="AA2810">
        <f>1*(T2810&lt;&gt;P2810)</f>
        <v>0</v>
      </c>
    </row>
    <row r="2811" spans="1:27" x14ac:dyDescent="0.25">
      <c r="A2811" t="s">
        <v>12008</v>
      </c>
      <c r="B2811">
        <f>COUNTIF($A$2:$A$3390,A2811)</f>
        <v>1</v>
      </c>
      <c r="C2811" t="s">
        <v>12009</v>
      </c>
      <c r="D2811">
        <v>510189002844</v>
      </c>
      <c r="E2811" t="s">
        <v>21</v>
      </c>
      <c r="F2811" t="s">
        <v>12008</v>
      </c>
      <c r="G2811">
        <v>611110</v>
      </c>
      <c r="H2811" s="2">
        <v>510189002844</v>
      </c>
      <c r="I2811">
        <f>COUNTIF($H$2:$H$3390,H2811)</f>
        <v>1</v>
      </c>
      <c r="J2811" t="s">
        <v>12015</v>
      </c>
      <c r="K2811" t="s">
        <v>12010</v>
      </c>
      <c r="L2811" t="b">
        <f ca="1">R2811&gt;OFFSET(R2811,-1,0)</f>
        <v>0</v>
      </c>
      <c r="M2811" s="3" t="s">
        <v>12011</v>
      </c>
      <c r="N2811" s="3" t="s">
        <v>12006</v>
      </c>
      <c r="O2811" s="3" t="s">
        <v>11948</v>
      </c>
      <c r="P2811" s="3">
        <v>23075</v>
      </c>
      <c r="Q2811" s="3">
        <v>611110</v>
      </c>
      <c r="R2811" s="3" t="s">
        <v>12016</v>
      </c>
      <c r="S2811" t="s">
        <v>12006</v>
      </c>
      <c r="T2811">
        <v>23075</v>
      </c>
      <c r="U2811" t="s">
        <v>91</v>
      </c>
      <c r="V2811">
        <v>1</v>
      </c>
      <c r="W2811">
        <v>0</v>
      </c>
      <c r="X2811">
        <v>0</v>
      </c>
      <c r="Y2811">
        <v>1</v>
      </c>
      <c r="AA2811">
        <f>1*(T2811&lt;&gt;P2811)</f>
        <v>0</v>
      </c>
    </row>
    <row r="2812" spans="1:27" x14ac:dyDescent="0.25">
      <c r="A2812" t="s">
        <v>12012</v>
      </c>
      <c r="B2812">
        <f>COUNTIF($A$2:$A$3390,A2812)</f>
        <v>1</v>
      </c>
      <c r="C2812" t="s">
        <v>12009</v>
      </c>
      <c r="D2812">
        <v>510189002845</v>
      </c>
      <c r="E2812" t="s">
        <v>21</v>
      </c>
      <c r="F2812" t="s">
        <v>12012</v>
      </c>
      <c r="G2812">
        <v>611110</v>
      </c>
      <c r="H2812" s="2">
        <v>510189002845</v>
      </c>
      <c r="I2812">
        <f>COUNTIF($H$2:$H$3390,H2812)</f>
        <v>1</v>
      </c>
      <c r="J2812" t="s">
        <v>12017</v>
      </c>
      <c r="K2812" t="s">
        <v>12013</v>
      </c>
      <c r="L2812" t="b">
        <f ca="1">R2812&gt;OFFSET(R2812,-1,0)</f>
        <v>0</v>
      </c>
      <c r="M2812" s="3" t="s">
        <v>12011</v>
      </c>
      <c r="N2812" s="3" t="s">
        <v>12006</v>
      </c>
      <c r="O2812" s="3" t="s">
        <v>11948</v>
      </c>
      <c r="P2812" s="3">
        <v>23075</v>
      </c>
      <c r="Q2812" s="3">
        <v>611110</v>
      </c>
      <c r="R2812" s="3" t="s">
        <v>12016</v>
      </c>
      <c r="S2812" t="s">
        <v>12006</v>
      </c>
      <c r="T2812">
        <v>23075</v>
      </c>
      <c r="U2812" t="s">
        <v>91</v>
      </c>
      <c r="V2812">
        <v>1</v>
      </c>
      <c r="W2812">
        <v>0</v>
      </c>
      <c r="X2812">
        <v>0</v>
      </c>
      <c r="Y2812">
        <v>1</v>
      </c>
      <c r="AA2812">
        <f>1*(T2812&lt;&gt;P2812)</f>
        <v>0</v>
      </c>
    </row>
    <row r="2813" spans="1:27" x14ac:dyDescent="0.25">
      <c r="A2813" t="s">
        <v>12018</v>
      </c>
      <c r="B2813">
        <f>COUNTIF($A$2:$A$3390,A2813)</f>
        <v>1</v>
      </c>
      <c r="C2813" t="s">
        <v>12021</v>
      </c>
      <c r="D2813">
        <v>510267001116</v>
      </c>
      <c r="E2813" t="s">
        <v>21</v>
      </c>
      <c r="F2813" t="s">
        <v>12018</v>
      </c>
      <c r="G2813">
        <v>611110</v>
      </c>
      <c r="H2813" s="2">
        <v>510267001116</v>
      </c>
      <c r="I2813">
        <f>COUNTIF($H$2:$H$3390,H2813)</f>
        <v>1</v>
      </c>
      <c r="J2813" t="s">
        <v>12019</v>
      </c>
      <c r="K2813" t="s">
        <v>12022</v>
      </c>
      <c r="L2813" t="b">
        <f ca="1">R2813&gt;OFFSET(R2813,-1,0)</f>
        <v>0</v>
      </c>
      <c r="M2813" s="3" t="s">
        <v>12023</v>
      </c>
      <c r="N2813" s="3" t="s">
        <v>7346</v>
      </c>
      <c r="O2813" s="3" t="s">
        <v>11948</v>
      </c>
      <c r="P2813" s="3">
        <v>23503</v>
      </c>
      <c r="Q2813" s="3">
        <v>611110</v>
      </c>
      <c r="R2813" s="3" t="s">
        <v>12020</v>
      </c>
      <c r="S2813" t="s">
        <v>7346</v>
      </c>
      <c r="T2813">
        <v>23503</v>
      </c>
      <c r="U2813" t="s">
        <v>28</v>
      </c>
      <c r="V2813">
        <v>1</v>
      </c>
      <c r="W2813">
        <v>0</v>
      </c>
      <c r="X2813">
        <v>0</v>
      </c>
      <c r="Y2813">
        <v>1</v>
      </c>
      <c r="AA2813">
        <f>1*(T2813&lt;&gt;P2813)</f>
        <v>0</v>
      </c>
    </row>
    <row r="2814" spans="1:27" x14ac:dyDescent="0.25">
      <c r="A2814" t="s">
        <v>12024</v>
      </c>
      <c r="B2814">
        <f>COUNTIF($A$2:$A$3390,A2814)</f>
        <v>1</v>
      </c>
      <c r="C2814" t="s">
        <v>12021</v>
      </c>
      <c r="D2814">
        <v>510267001120</v>
      </c>
      <c r="E2814" t="s">
        <v>21</v>
      </c>
      <c r="F2814" t="s">
        <v>12024</v>
      </c>
      <c r="G2814">
        <v>611110</v>
      </c>
      <c r="H2814" s="2">
        <v>510267001120</v>
      </c>
      <c r="I2814">
        <f>COUNTIF($H$2:$H$3390,H2814)</f>
        <v>1</v>
      </c>
      <c r="J2814" t="s">
        <v>12027</v>
      </c>
      <c r="K2814" t="s">
        <v>12025</v>
      </c>
      <c r="L2814" t="b">
        <f ca="1">R2814&gt;OFFSET(R2814,-1,0)</f>
        <v>1</v>
      </c>
      <c r="M2814" s="3" t="s">
        <v>12026</v>
      </c>
      <c r="N2814" s="3" t="s">
        <v>7346</v>
      </c>
      <c r="O2814" s="3" t="s">
        <v>11948</v>
      </c>
      <c r="P2814" s="3">
        <v>23503</v>
      </c>
      <c r="Q2814" s="3">
        <v>611110</v>
      </c>
      <c r="R2814" s="3" t="s">
        <v>12026</v>
      </c>
      <c r="S2814" t="s">
        <v>7346</v>
      </c>
      <c r="T2814">
        <v>23503</v>
      </c>
      <c r="U2814" t="s">
        <v>28</v>
      </c>
      <c r="V2814">
        <v>1</v>
      </c>
      <c r="W2814">
        <v>0</v>
      </c>
      <c r="X2814">
        <v>0</v>
      </c>
      <c r="Y2814">
        <v>1</v>
      </c>
      <c r="AA2814">
        <f>1*(T2814&lt;&gt;P2814)</f>
        <v>0</v>
      </c>
    </row>
    <row r="2815" spans="1:27" x14ac:dyDescent="0.25">
      <c r="A2815" t="s">
        <v>12032</v>
      </c>
      <c r="B2815">
        <f>COUNTIF($A$2:$A$3390,A2815)</f>
        <v>1</v>
      </c>
      <c r="C2815" t="s">
        <v>12035</v>
      </c>
      <c r="D2815">
        <v>510267002128</v>
      </c>
      <c r="E2815" t="s">
        <v>21</v>
      </c>
      <c r="F2815" t="s">
        <v>12032</v>
      </c>
      <c r="G2815">
        <v>611110</v>
      </c>
      <c r="H2815" s="2">
        <v>510267002128</v>
      </c>
      <c r="I2815">
        <f>COUNTIF($H$2:$H$3390,H2815)</f>
        <v>1</v>
      </c>
      <c r="J2815" t="s">
        <v>12033</v>
      </c>
      <c r="K2815" t="s">
        <v>12036</v>
      </c>
      <c r="L2815" t="b">
        <f ca="1">R2815&gt;OFFSET(R2815,-1,0)</f>
        <v>0</v>
      </c>
      <c r="M2815" s="3" t="s">
        <v>12034</v>
      </c>
      <c r="N2815" s="3" t="s">
        <v>7346</v>
      </c>
      <c r="O2815" s="3" t="s">
        <v>11948</v>
      </c>
      <c r="P2815" s="3">
        <v>23508</v>
      </c>
      <c r="Q2815" s="3">
        <v>611110</v>
      </c>
      <c r="R2815" s="3" t="s">
        <v>12034</v>
      </c>
      <c r="S2815" t="s">
        <v>7346</v>
      </c>
      <c r="T2815">
        <v>23508</v>
      </c>
      <c r="U2815" t="s">
        <v>28</v>
      </c>
      <c r="V2815">
        <v>1</v>
      </c>
      <c r="W2815">
        <v>0</v>
      </c>
      <c r="X2815">
        <v>0</v>
      </c>
      <c r="Y2815">
        <v>1</v>
      </c>
      <c r="AA2815">
        <f>1*(T2815&lt;&gt;P2815)</f>
        <v>0</v>
      </c>
    </row>
    <row r="2816" spans="1:27" x14ac:dyDescent="0.25">
      <c r="A2816" t="s">
        <v>12037</v>
      </c>
      <c r="B2816">
        <f>COUNTIF($A$2:$A$3390,A2816)</f>
        <v>1</v>
      </c>
      <c r="C2816" t="s">
        <v>12035</v>
      </c>
      <c r="D2816">
        <v>510267002948</v>
      </c>
      <c r="E2816" t="s">
        <v>21</v>
      </c>
      <c r="F2816" t="s">
        <v>12037</v>
      </c>
      <c r="G2816">
        <v>611110</v>
      </c>
      <c r="H2816" s="2">
        <v>510267002948</v>
      </c>
      <c r="I2816">
        <f>COUNTIF($H$2:$H$3390,H2816)</f>
        <v>1</v>
      </c>
      <c r="J2816" t="s">
        <v>12039</v>
      </c>
      <c r="K2816" t="s">
        <v>12038</v>
      </c>
      <c r="L2816" t="b">
        <f ca="1">R2816&gt;OFFSET(R2816,-1,0)</f>
        <v>0</v>
      </c>
      <c r="M2816" s="3" t="s">
        <v>12034</v>
      </c>
      <c r="N2816" s="3" t="s">
        <v>7346</v>
      </c>
      <c r="O2816" s="3" t="s">
        <v>11948</v>
      </c>
      <c r="P2816" s="3">
        <v>23508</v>
      </c>
      <c r="Q2816" s="3">
        <v>611110</v>
      </c>
      <c r="R2816" s="3" t="s">
        <v>12040</v>
      </c>
      <c r="S2816" t="s">
        <v>7346</v>
      </c>
      <c r="T2816">
        <v>23508</v>
      </c>
      <c r="U2816" t="s">
        <v>91</v>
      </c>
      <c r="V2816">
        <v>1</v>
      </c>
      <c r="W2816">
        <v>0</v>
      </c>
      <c r="X2816">
        <v>0</v>
      </c>
      <c r="Y2816">
        <v>1</v>
      </c>
      <c r="AA2816">
        <f>1*(T2816&lt;&gt;P2816)</f>
        <v>0</v>
      </c>
    </row>
    <row r="2817" spans="1:27" x14ac:dyDescent="0.25">
      <c r="A2817" t="s">
        <v>12028</v>
      </c>
      <c r="B2817">
        <f>COUNTIF($A$2:$A$3390,A2817)</f>
        <v>1</v>
      </c>
      <c r="C2817" t="s">
        <v>21</v>
      </c>
      <c r="D2817">
        <v>510267003073</v>
      </c>
      <c r="E2817" t="s">
        <v>21</v>
      </c>
      <c r="F2817" t="s">
        <v>12028</v>
      </c>
      <c r="G2817">
        <v>611110</v>
      </c>
      <c r="H2817" s="2">
        <v>510267003073</v>
      </c>
      <c r="I2817">
        <f>COUNTIF($H$2:$H$3390,H2817)</f>
        <v>1</v>
      </c>
      <c r="J2817" t="s">
        <v>12041</v>
      </c>
      <c r="K2817" t="s">
        <v>12030</v>
      </c>
      <c r="L2817" t="b">
        <f ca="1">R2817&gt;OFFSET(R2817,-1,0)</f>
        <v>0</v>
      </c>
      <c r="M2817" s="3" t="s">
        <v>12029</v>
      </c>
      <c r="N2817" s="3" t="s">
        <v>7346</v>
      </c>
      <c r="O2817" s="3" t="s">
        <v>11948</v>
      </c>
      <c r="P2817" s="3">
        <v>23502</v>
      </c>
      <c r="Q2817" s="3">
        <v>611110</v>
      </c>
      <c r="R2817" s="3" t="s">
        <v>12029</v>
      </c>
      <c r="S2817" t="s">
        <v>7346</v>
      </c>
      <c r="T2817">
        <v>23502</v>
      </c>
      <c r="U2817" t="s">
        <v>28</v>
      </c>
      <c r="V2817">
        <v>1</v>
      </c>
      <c r="W2817">
        <v>0</v>
      </c>
      <c r="X2817">
        <v>0</v>
      </c>
      <c r="Y2817">
        <v>1</v>
      </c>
      <c r="AA2817">
        <f>1*(T2817&lt;&gt;P2817)</f>
        <v>0</v>
      </c>
    </row>
    <row r="2818" spans="1:27" x14ac:dyDescent="0.25">
      <c r="A2818" t="s">
        <v>12049</v>
      </c>
      <c r="B2818">
        <f>COUNTIF($A$2:$A$3390,A2818)</f>
        <v>1</v>
      </c>
      <c r="C2818" t="s">
        <v>12042</v>
      </c>
      <c r="D2818">
        <v>510324001396</v>
      </c>
      <c r="E2818" t="s">
        <v>21</v>
      </c>
      <c r="F2818" t="s">
        <v>12042</v>
      </c>
      <c r="G2818">
        <v>611310</v>
      </c>
      <c r="H2818" s="2">
        <v>510324001396</v>
      </c>
      <c r="I2818">
        <f>COUNTIF($H$2:$H$3390,H2818)</f>
        <v>2</v>
      </c>
      <c r="J2818" t="s">
        <v>12043</v>
      </c>
      <c r="K2818" t="s">
        <v>12050</v>
      </c>
      <c r="L2818" t="b">
        <f ca="1">R2818&gt;OFFSET(R2818,-1,0)</f>
        <v>1</v>
      </c>
      <c r="M2818" s="3" t="s">
        <v>12044</v>
      </c>
      <c r="N2818" s="3" t="s">
        <v>2109</v>
      </c>
      <c r="O2818" s="3" t="s">
        <v>11948</v>
      </c>
      <c r="P2818" s="3">
        <v>23230</v>
      </c>
      <c r="Q2818" s="3">
        <v>611110</v>
      </c>
      <c r="R2818" s="3" t="s">
        <v>12044</v>
      </c>
      <c r="S2818" t="s">
        <v>2109</v>
      </c>
      <c r="T2818">
        <v>23230</v>
      </c>
      <c r="U2818" t="s">
        <v>28</v>
      </c>
      <c r="V2818">
        <v>1</v>
      </c>
      <c r="W2818">
        <v>0</v>
      </c>
      <c r="X2818">
        <v>0</v>
      </c>
      <c r="Y2818">
        <v>0</v>
      </c>
      <c r="AA2818">
        <f>1*(T2818&lt;&gt;P2818)</f>
        <v>0</v>
      </c>
    </row>
    <row r="2819" spans="1:27" x14ac:dyDescent="0.25">
      <c r="A2819" t="s">
        <v>12042</v>
      </c>
      <c r="B2819">
        <f>COUNTIF($A$2:$A$3390,A2819)</f>
        <v>1</v>
      </c>
      <c r="C2819" t="s">
        <v>21</v>
      </c>
      <c r="D2819">
        <v>510324001396</v>
      </c>
      <c r="E2819" t="s">
        <v>21</v>
      </c>
      <c r="F2819" t="s">
        <v>12042</v>
      </c>
      <c r="G2819">
        <v>611310</v>
      </c>
      <c r="H2819" s="2">
        <v>510324001396</v>
      </c>
      <c r="I2819">
        <f>COUNTIF($H$2:$H$3390,H2819)</f>
        <v>2</v>
      </c>
      <c r="J2819" t="s">
        <v>12043</v>
      </c>
      <c r="K2819" t="s">
        <v>12050</v>
      </c>
      <c r="L2819" t="b">
        <f ca="1">R2819&gt;OFFSET(R2819,-1,0)</f>
        <v>0</v>
      </c>
      <c r="M2819" s="3" t="s">
        <v>12044</v>
      </c>
      <c r="N2819" s="3" t="s">
        <v>2109</v>
      </c>
      <c r="O2819" s="3" t="s">
        <v>11948</v>
      </c>
      <c r="P2819" s="3">
        <v>23230</v>
      </c>
      <c r="Q2819" s="3">
        <v>611310</v>
      </c>
      <c r="R2819" s="3" t="s">
        <v>12044</v>
      </c>
      <c r="S2819" t="s">
        <v>2109</v>
      </c>
      <c r="T2819">
        <v>23230</v>
      </c>
      <c r="U2819" t="s">
        <v>28</v>
      </c>
      <c r="V2819">
        <v>1</v>
      </c>
      <c r="W2819">
        <v>0</v>
      </c>
      <c r="X2819">
        <v>0</v>
      </c>
      <c r="Y2819">
        <v>1</v>
      </c>
      <c r="AA2819">
        <f>1*(T2819&lt;&gt;P2819)</f>
        <v>0</v>
      </c>
    </row>
    <row r="2820" spans="1:27" x14ac:dyDescent="0.25">
      <c r="A2820" t="s">
        <v>12047</v>
      </c>
      <c r="B2820">
        <f>COUNTIF($A$2:$A$3390,A2820)</f>
        <v>1</v>
      </c>
      <c r="C2820" t="s">
        <v>12042</v>
      </c>
      <c r="D2820">
        <v>510324002988</v>
      </c>
      <c r="E2820" t="s">
        <v>21</v>
      </c>
      <c r="F2820" t="s">
        <v>12047</v>
      </c>
      <c r="G2820">
        <v>611110</v>
      </c>
      <c r="H2820" s="2">
        <v>510324002988</v>
      </c>
      <c r="I2820">
        <f>COUNTIF($H$2:$H$3390,H2820)</f>
        <v>1</v>
      </c>
      <c r="J2820" t="s">
        <v>12051</v>
      </c>
      <c r="K2820" t="s">
        <v>12048</v>
      </c>
      <c r="L2820" t="b">
        <f ca="1">R2820&gt;OFFSET(R2820,-1,0)</f>
        <v>1</v>
      </c>
      <c r="M2820" s="3" t="s">
        <v>12044</v>
      </c>
      <c r="N2820" s="3" t="s">
        <v>2109</v>
      </c>
      <c r="O2820" s="3" t="s">
        <v>11948</v>
      </c>
      <c r="P2820" s="3">
        <v>23230</v>
      </c>
      <c r="Q2820" s="3">
        <v>611110</v>
      </c>
      <c r="R2820" s="3" t="s">
        <v>12052</v>
      </c>
      <c r="S2820" t="s">
        <v>2109</v>
      </c>
      <c r="T2820">
        <v>23230</v>
      </c>
      <c r="U2820" t="s">
        <v>28</v>
      </c>
      <c r="V2820">
        <v>1</v>
      </c>
      <c r="W2820">
        <v>0</v>
      </c>
      <c r="X2820">
        <v>0</v>
      </c>
      <c r="Y2820">
        <v>1</v>
      </c>
      <c r="AA2820">
        <f>1*(T2820&lt;&gt;P2820)</f>
        <v>0</v>
      </c>
    </row>
    <row r="2821" spans="1:27" x14ac:dyDescent="0.25">
      <c r="A2821" t="s">
        <v>12045</v>
      </c>
      <c r="B2821">
        <f>COUNTIF($A$2:$A$3390,A2821)</f>
        <v>1</v>
      </c>
      <c r="C2821" t="s">
        <v>12042</v>
      </c>
      <c r="D2821">
        <v>510324003020</v>
      </c>
      <c r="E2821" t="s">
        <v>21</v>
      </c>
      <c r="F2821" t="s">
        <v>12045</v>
      </c>
      <c r="G2821">
        <v>611110</v>
      </c>
      <c r="H2821" s="2">
        <v>510324003020</v>
      </c>
      <c r="I2821">
        <f>COUNTIF($H$2:$H$3390,H2821)</f>
        <v>1</v>
      </c>
      <c r="J2821" t="s">
        <v>12053</v>
      </c>
      <c r="K2821" t="s">
        <v>12046</v>
      </c>
      <c r="L2821" t="b">
        <f ca="1">R2821&gt;OFFSET(R2821,-1,0)</f>
        <v>0</v>
      </c>
      <c r="M2821" s="3" t="s">
        <v>12044</v>
      </c>
      <c r="N2821" s="3" t="s">
        <v>2109</v>
      </c>
      <c r="O2821" s="3" t="s">
        <v>11948</v>
      </c>
      <c r="P2821" s="3">
        <v>23230</v>
      </c>
      <c r="Q2821" s="3">
        <v>611110</v>
      </c>
      <c r="R2821" s="3" t="s">
        <v>12044</v>
      </c>
      <c r="S2821" t="s">
        <v>2109</v>
      </c>
      <c r="T2821">
        <v>23230</v>
      </c>
      <c r="U2821" t="s">
        <v>28</v>
      </c>
      <c r="V2821">
        <v>1</v>
      </c>
      <c r="W2821">
        <v>0</v>
      </c>
      <c r="X2821">
        <v>0</v>
      </c>
      <c r="Y2821">
        <v>1</v>
      </c>
      <c r="AA2821">
        <f>1*(T2821&lt;&gt;P2821)</f>
        <v>0</v>
      </c>
    </row>
    <row r="2822" spans="1:27" x14ac:dyDescent="0.25">
      <c r="A2822" t="s">
        <v>12054</v>
      </c>
      <c r="B2822">
        <f>COUNTIF($A$2:$A$3390,A2822)</f>
        <v>1</v>
      </c>
      <c r="C2822" t="s">
        <v>12058</v>
      </c>
      <c r="D2822">
        <v>510330001417</v>
      </c>
      <c r="E2822" t="s">
        <v>21</v>
      </c>
      <c r="F2822" t="s">
        <v>12054</v>
      </c>
      <c r="G2822">
        <v>611110</v>
      </c>
      <c r="H2822" s="2">
        <v>510330001417</v>
      </c>
      <c r="I2822">
        <f>COUNTIF($H$2:$H$3390,H2822)</f>
        <v>1</v>
      </c>
      <c r="J2822" t="s">
        <v>12055</v>
      </c>
      <c r="K2822" t="s">
        <v>12061</v>
      </c>
      <c r="L2822" t="b">
        <f ca="1">R2822&gt;OFFSET(R2822,-1,0)</f>
        <v>1</v>
      </c>
      <c r="M2822" s="3" t="s">
        <v>12056</v>
      </c>
      <c r="N2822" s="3" t="s">
        <v>4462</v>
      </c>
      <c r="O2822" s="3" t="s">
        <v>11948</v>
      </c>
      <c r="P2822" s="3">
        <v>24015</v>
      </c>
      <c r="Q2822" s="3">
        <v>611110</v>
      </c>
      <c r="R2822" s="3" t="s">
        <v>12056</v>
      </c>
      <c r="S2822" t="s">
        <v>4462</v>
      </c>
      <c r="T2822">
        <v>24015</v>
      </c>
      <c r="U2822" t="s">
        <v>28</v>
      </c>
      <c r="V2822">
        <v>1</v>
      </c>
      <c r="W2822">
        <v>0</v>
      </c>
      <c r="X2822">
        <v>0</v>
      </c>
      <c r="Y2822">
        <v>1</v>
      </c>
      <c r="AA2822">
        <f>1*(T2822&lt;&gt;P2822)</f>
        <v>0</v>
      </c>
    </row>
    <row r="2823" spans="1:27" x14ac:dyDescent="0.25">
      <c r="A2823" t="s">
        <v>12057</v>
      </c>
      <c r="B2823">
        <f>COUNTIF($A$2:$A$3390,A2823)</f>
        <v>1</v>
      </c>
      <c r="C2823" t="s">
        <v>12058</v>
      </c>
      <c r="D2823">
        <v>510330001424</v>
      </c>
      <c r="E2823" t="s">
        <v>21</v>
      </c>
      <c r="F2823" t="s">
        <v>12057</v>
      </c>
      <c r="G2823">
        <v>611110</v>
      </c>
      <c r="H2823" s="2">
        <v>510330001424</v>
      </c>
      <c r="I2823">
        <f>COUNTIF($H$2:$H$3390,H2823)</f>
        <v>1</v>
      </c>
      <c r="J2823" t="s">
        <v>12062</v>
      </c>
      <c r="K2823" t="s">
        <v>12059</v>
      </c>
      <c r="L2823" t="b">
        <f ca="1">R2823&gt;OFFSET(R2823,-1,0)</f>
        <v>0</v>
      </c>
      <c r="M2823" s="3" t="s">
        <v>12060</v>
      </c>
      <c r="N2823" s="3" t="s">
        <v>4462</v>
      </c>
      <c r="O2823" s="3" t="s">
        <v>11948</v>
      </c>
      <c r="P2823" s="3">
        <v>24015</v>
      </c>
      <c r="Q2823" s="3">
        <v>611110</v>
      </c>
      <c r="R2823" s="3" t="s">
        <v>12060</v>
      </c>
      <c r="S2823" t="s">
        <v>4462</v>
      </c>
      <c r="T2823">
        <v>24015</v>
      </c>
      <c r="U2823" t="s">
        <v>28</v>
      </c>
      <c r="V2823">
        <v>1</v>
      </c>
      <c r="W2823">
        <v>0</v>
      </c>
      <c r="X2823">
        <v>0</v>
      </c>
      <c r="Y2823">
        <v>1</v>
      </c>
      <c r="AA2823">
        <f>1*(T2823&lt;&gt;P2823)</f>
        <v>0</v>
      </c>
    </row>
    <row r="2824" spans="1:27" x14ac:dyDescent="0.25">
      <c r="A2824" t="s">
        <v>11950</v>
      </c>
      <c r="B2824">
        <f>COUNTIF($A$2:$A$3390,A2824)</f>
        <v>1</v>
      </c>
      <c r="C2824" t="s">
        <v>11943</v>
      </c>
      <c r="D2824">
        <v>510364002462</v>
      </c>
      <c r="E2824" t="s">
        <v>21</v>
      </c>
      <c r="F2824" t="s">
        <v>11950</v>
      </c>
      <c r="G2824">
        <v>611110</v>
      </c>
      <c r="H2824" s="2">
        <v>510364002462</v>
      </c>
      <c r="I2824">
        <f>COUNTIF($H$2:$H$3390,H2824)</f>
        <v>1</v>
      </c>
      <c r="J2824" t="s">
        <v>12063</v>
      </c>
      <c r="K2824" t="s">
        <v>11951</v>
      </c>
      <c r="L2824" t="b">
        <f ca="1">R2824&gt;OFFSET(R2824,-1,0)</f>
        <v>1</v>
      </c>
      <c r="M2824" s="3" t="s">
        <v>11946</v>
      </c>
      <c r="N2824" s="3" t="s">
        <v>11947</v>
      </c>
      <c r="O2824" s="3" t="s">
        <v>11948</v>
      </c>
      <c r="P2824" s="3">
        <v>22407</v>
      </c>
      <c r="Q2824" s="3">
        <v>611110</v>
      </c>
      <c r="R2824" s="3" t="s">
        <v>12064</v>
      </c>
      <c r="S2824" t="s">
        <v>11947</v>
      </c>
      <c r="T2824">
        <v>22407</v>
      </c>
      <c r="U2824" t="s">
        <v>28</v>
      </c>
      <c r="V2824">
        <v>1</v>
      </c>
      <c r="W2824">
        <v>0</v>
      </c>
      <c r="X2824">
        <v>0</v>
      </c>
      <c r="Y2824">
        <v>1</v>
      </c>
      <c r="AA2824">
        <f>1*(T2824&lt;&gt;P2824)</f>
        <v>0</v>
      </c>
    </row>
    <row r="2825" spans="1:27" x14ac:dyDescent="0.25">
      <c r="A2825" t="s">
        <v>12065</v>
      </c>
      <c r="B2825">
        <f>COUNTIF($A$2:$A$3390,A2825)</f>
        <v>1</v>
      </c>
      <c r="C2825" t="s">
        <v>12068</v>
      </c>
      <c r="D2825">
        <v>510384000436</v>
      </c>
      <c r="E2825" t="s">
        <v>21</v>
      </c>
      <c r="F2825" t="s">
        <v>12065</v>
      </c>
      <c r="G2825">
        <v>611110</v>
      </c>
      <c r="H2825" s="2">
        <v>510384000436</v>
      </c>
      <c r="I2825">
        <f>COUNTIF($H$2:$H$3390,H2825)</f>
        <v>1</v>
      </c>
      <c r="J2825" t="s">
        <v>12066</v>
      </c>
      <c r="K2825" t="s">
        <v>12069</v>
      </c>
      <c r="L2825" t="b">
        <f ca="1">R2825&gt;OFFSET(R2825,-1,0)</f>
        <v>1</v>
      </c>
      <c r="M2825" s="3" t="s">
        <v>12067</v>
      </c>
      <c r="N2825" s="3" t="s">
        <v>12031</v>
      </c>
      <c r="O2825" s="3" t="s">
        <v>11948</v>
      </c>
      <c r="P2825" s="3">
        <v>23456</v>
      </c>
      <c r="Q2825" s="3">
        <v>611110</v>
      </c>
      <c r="R2825" s="3" t="s">
        <v>12067</v>
      </c>
      <c r="S2825" t="s">
        <v>12031</v>
      </c>
      <c r="T2825">
        <v>23456</v>
      </c>
      <c r="U2825" t="s">
        <v>28</v>
      </c>
      <c r="V2825">
        <v>1</v>
      </c>
      <c r="W2825">
        <v>0</v>
      </c>
      <c r="X2825">
        <v>0</v>
      </c>
      <c r="Y2825">
        <v>1</v>
      </c>
      <c r="AA2825">
        <f>1*(T2825&lt;&gt;P2825)</f>
        <v>0</v>
      </c>
    </row>
    <row r="2826" spans="1:27" x14ac:dyDescent="0.25">
      <c r="A2826" t="s">
        <v>12070</v>
      </c>
      <c r="B2826">
        <f>COUNTIF($A$2:$A$3390,A2826)</f>
        <v>1</v>
      </c>
      <c r="C2826" t="s">
        <v>12068</v>
      </c>
      <c r="D2826">
        <v>510384000674</v>
      </c>
      <c r="E2826" t="s">
        <v>21</v>
      </c>
      <c r="F2826" t="s">
        <v>12070</v>
      </c>
      <c r="G2826">
        <v>611110</v>
      </c>
      <c r="H2826" s="2">
        <v>510384000674</v>
      </c>
      <c r="I2826">
        <f>COUNTIF($H$2:$H$3390,H2826)</f>
        <v>1</v>
      </c>
      <c r="J2826" t="s">
        <v>12073</v>
      </c>
      <c r="K2826" t="s">
        <v>12071</v>
      </c>
      <c r="L2826" t="b">
        <f ca="1">R2826&gt;OFFSET(R2826,-1,0)</f>
        <v>1</v>
      </c>
      <c r="M2826" s="3" t="s">
        <v>12072</v>
      </c>
      <c r="N2826" s="3" t="s">
        <v>12031</v>
      </c>
      <c r="O2826" s="3" t="s">
        <v>11948</v>
      </c>
      <c r="P2826" s="3">
        <v>23456</v>
      </c>
      <c r="Q2826" s="3">
        <v>611110</v>
      </c>
      <c r="R2826" s="3" t="s">
        <v>12072</v>
      </c>
      <c r="S2826" t="s">
        <v>12031</v>
      </c>
      <c r="T2826">
        <v>23456</v>
      </c>
      <c r="U2826" t="s">
        <v>28</v>
      </c>
      <c r="V2826">
        <v>1</v>
      </c>
      <c r="W2826">
        <v>0</v>
      </c>
      <c r="X2826">
        <v>0</v>
      </c>
      <c r="Y2826">
        <v>1</v>
      </c>
      <c r="AA2826">
        <f>1*(T2826&lt;&gt;P2826)</f>
        <v>0</v>
      </c>
    </row>
    <row r="2827" spans="1:27" x14ac:dyDescent="0.25">
      <c r="A2827" t="s">
        <v>12074</v>
      </c>
      <c r="B2827">
        <f>COUNTIF($A$2:$A$3390,A2827)</f>
        <v>1</v>
      </c>
      <c r="C2827" t="s">
        <v>12077</v>
      </c>
      <c r="D2827">
        <v>510384001688</v>
      </c>
      <c r="E2827" t="s">
        <v>21</v>
      </c>
      <c r="F2827" t="s">
        <v>12074</v>
      </c>
      <c r="G2827">
        <v>611110</v>
      </c>
      <c r="H2827" s="2">
        <v>510384001688</v>
      </c>
      <c r="I2827">
        <f>COUNTIF($H$2:$H$3390,H2827)</f>
        <v>1</v>
      </c>
      <c r="J2827" t="s">
        <v>12075</v>
      </c>
      <c r="K2827" t="s">
        <v>7159</v>
      </c>
      <c r="L2827" t="b">
        <f ca="1">R2827&gt;OFFSET(R2827,-1,0)</f>
        <v>0</v>
      </c>
      <c r="M2827" s="3" t="s">
        <v>12078</v>
      </c>
      <c r="N2827" s="3" t="s">
        <v>12031</v>
      </c>
      <c r="O2827" s="3" t="s">
        <v>11948</v>
      </c>
      <c r="P2827" s="3">
        <v>23455</v>
      </c>
      <c r="Q2827" s="3">
        <v>611110</v>
      </c>
      <c r="R2827" s="3" t="s">
        <v>12076</v>
      </c>
      <c r="S2827" t="s">
        <v>12031</v>
      </c>
      <c r="T2827">
        <v>23455</v>
      </c>
      <c r="U2827" t="s">
        <v>28</v>
      </c>
      <c r="V2827">
        <v>1</v>
      </c>
      <c r="W2827">
        <v>0</v>
      </c>
      <c r="X2827">
        <v>0</v>
      </c>
      <c r="Y2827">
        <v>1</v>
      </c>
      <c r="AA2827">
        <f>1*(T2827&lt;&gt;P2827)</f>
        <v>0</v>
      </c>
    </row>
    <row r="2828" spans="1:27" x14ac:dyDescent="0.25">
      <c r="A2828" t="s">
        <v>12080</v>
      </c>
      <c r="B2828">
        <f>COUNTIF($A$2:$A$3390,A2828)</f>
        <v>1</v>
      </c>
      <c r="C2828" t="s">
        <v>12077</v>
      </c>
      <c r="D2828">
        <v>510384001718</v>
      </c>
      <c r="E2828" t="s">
        <v>21</v>
      </c>
      <c r="F2828" t="s">
        <v>12080</v>
      </c>
      <c r="G2828">
        <v>611110</v>
      </c>
      <c r="H2828" s="2">
        <v>510384001718</v>
      </c>
      <c r="I2828">
        <f>COUNTIF($H$2:$H$3390,H2828)</f>
        <v>1</v>
      </c>
      <c r="J2828" t="s">
        <v>12081</v>
      </c>
      <c r="K2828" t="s">
        <v>12079</v>
      </c>
      <c r="L2828" t="b">
        <f ca="1">R2828&gt;OFFSET(R2828,-1,0)</f>
        <v>0</v>
      </c>
      <c r="M2828" s="3" t="s">
        <v>12078</v>
      </c>
      <c r="N2828" s="3" t="s">
        <v>12031</v>
      </c>
      <c r="O2828" s="3" t="s">
        <v>11948</v>
      </c>
      <c r="P2828" s="3">
        <v>23455</v>
      </c>
      <c r="Q2828" s="3">
        <v>611110</v>
      </c>
      <c r="R2828" s="3" t="s">
        <v>12082</v>
      </c>
      <c r="S2828" t="s">
        <v>12031</v>
      </c>
      <c r="T2828">
        <v>23455</v>
      </c>
      <c r="U2828" t="s">
        <v>28</v>
      </c>
      <c r="V2828">
        <v>1</v>
      </c>
      <c r="W2828">
        <v>0</v>
      </c>
      <c r="X2828">
        <v>0</v>
      </c>
      <c r="Y2828">
        <v>1</v>
      </c>
      <c r="AA2828">
        <f>1*(T2828&lt;&gt;P2828)</f>
        <v>0</v>
      </c>
    </row>
    <row r="2829" spans="1:27" x14ac:dyDescent="0.25">
      <c r="A2829" t="s">
        <v>12083</v>
      </c>
      <c r="B2829">
        <f>COUNTIF($A$2:$A$3390,A2829)</f>
        <v>1</v>
      </c>
      <c r="C2829" t="s">
        <v>12089</v>
      </c>
      <c r="D2829">
        <v>530001002929</v>
      </c>
      <c r="E2829" t="s">
        <v>21</v>
      </c>
      <c r="F2829" t="s">
        <v>12083</v>
      </c>
      <c r="G2829">
        <v>611110</v>
      </c>
      <c r="H2829" s="2">
        <v>530001002929</v>
      </c>
      <c r="I2829">
        <f>COUNTIF($H$2:$H$3390,H2829)</f>
        <v>1</v>
      </c>
      <c r="J2829" t="s">
        <v>12084</v>
      </c>
      <c r="K2829" t="s">
        <v>12084</v>
      </c>
      <c r="L2829" t="b">
        <f ca="1">R2829&gt;OFFSET(R2829,-1,0)</f>
        <v>0</v>
      </c>
      <c r="M2829" s="3" t="s">
        <v>12091</v>
      </c>
      <c r="N2829" s="3" t="s">
        <v>12085</v>
      </c>
      <c r="O2829" s="3" t="s">
        <v>12086</v>
      </c>
      <c r="P2829" s="3">
        <v>99201</v>
      </c>
      <c r="Q2829" s="3">
        <v>611110</v>
      </c>
      <c r="R2829" s="3" t="s">
        <v>12087</v>
      </c>
      <c r="S2829" t="s">
        <v>12085</v>
      </c>
      <c r="T2829">
        <v>99205</v>
      </c>
      <c r="U2829" t="s">
        <v>28</v>
      </c>
      <c r="V2829">
        <v>1</v>
      </c>
      <c r="W2829">
        <v>0</v>
      </c>
      <c r="X2829">
        <v>0</v>
      </c>
      <c r="Y2829">
        <v>1</v>
      </c>
      <c r="AA2829">
        <f>1*(T2829&lt;&gt;P2829)</f>
        <v>1</v>
      </c>
    </row>
    <row r="2830" spans="1:27" x14ac:dyDescent="0.25">
      <c r="A2830" t="s">
        <v>12088</v>
      </c>
      <c r="B2830">
        <f>COUNTIF($A$2:$A$3390,A2830)</f>
        <v>1</v>
      </c>
      <c r="C2830" t="s">
        <v>12089</v>
      </c>
      <c r="D2830">
        <v>530001002930</v>
      </c>
      <c r="E2830" t="s">
        <v>21</v>
      </c>
      <c r="F2830" t="s">
        <v>12088</v>
      </c>
      <c r="G2830">
        <v>611110</v>
      </c>
      <c r="H2830" s="2">
        <v>530001002930</v>
      </c>
      <c r="I2830">
        <f>COUNTIF($H$2:$H$3390,H2830)</f>
        <v>1</v>
      </c>
      <c r="J2830" t="s">
        <v>12090</v>
      </c>
      <c r="K2830" t="s">
        <v>12090</v>
      </c>
      <c r="L2830" t="b">
        <f ca="1">R2830&gt;OFFSET(R2830,-1,0)</f>
        <v>0</v>
      </c>
      <c r="M2830" s="3" t="s">
        <v>12091</v>
      </c>
      <c r="N2830" s="3" t="s">
        <v>12085</v>
      </c>
      <c r="O2830" s="3" t="s">
        <v>12086</v>
      </c>
      <c r="P2830" s="3">
        <v>99201</v>
      </c>
      <c r="Q2830" s="3">
        <v>611110</v>
      </c>
      <c r="R2830" s="3" t="s">
        <v>12093</v>
      </c>
      <c r="S2830" t="s">
        <v>12085</v>
      </c>
      <c r="T2830">
        <v>99205</v>
      </c>
      <c r="U2830" t="s">
        <v>28</v>
      </c>
      <c r="V2830">
        <v>1</v>
      </c>
      <c r="W2830">
        <v>0</v>
      </c>
      <c r="X2830">
        <v>0</v>
      </c>
      <c r="Y2830">
        <v>1</v>
      </c>
      <c r="AA2830">
        <f>1*(T2830&lt;&gt;P2830)</f>
        <v>1</v>
      </c>
    </row>
    <row r="2831" spans="1:27" x14ac:dyDescent="0.25">
      <c r="A2831" t="s">
        <v>12108</v>
      </c>
      <c r="B2831">
        <f>COUNTIF($A$2:$A$3390,A2831)</f>
        <v>1</v>
      </c>
      <c r="C2831" t="s">
        <v>12098</v>
      </c>
      <c r="D2831">
        <v>530001403082</v>
      </c>
      <c r="E2831" t="s">
        <v>21</v>
      </c>
      <c r="F2831" t="s">
        <v>12098</v>
      </c>
      <c r="G2831">
        <v>611310</v>
      </c>
      <c r="H2831" s="2">
        <v>530001403082</v>
      </c>
      <c r="I2831">
        <f>COUNTIF($H$2:$H$3390,H2831)</f>
        <v>1</v>
      </c>
      <c r="J2831" t="s">
        <v>12099</v>
      </c>
      <c r="K2831" t="s">
        <v>12099</v>
      </c>
      <c r="L2831" t="b">
        <f ca="1">R2831&gt;OFFSET(R2831,-1,0)</f>
        <v>0</v>
      </c>
      <c r="M2831" s="3" t="s">
        <v>12102</v>
      </c>
      <c r="N2831" s="3" t="s">
        <v>12100</v>
      </c>
      <c r="O2831" s="3" t="s">
        <v>12086</v>
      </c>
      <c r="P2831" s="3">
        <v>98405</v>
      </c>
      <c r="Q2831" s="3">
        <v>611110</v>
      </c>
      <c r="R2831" s="3" t="s">
        <v>12101</v>
      </c>
      <c r="S2831" t="s">
        <v>12100</v>
      </c>
      <c r="T2831">
        <v>98405</v>
      </c>
      <c r="U2831" t="s">
        <v>91</v>
      </c>
      <c r="V2831">
        <v>1</v>
      </c>
      <c r="W2831">
        <v>0</v>
      </c>
      <c r="X2831">
        <v>0</v>
      </c>
      <c r="Y2831">
        <v>0</v>
      </c>
      <c r="AA2831">
        <f>1*(T2831&lt;&gt;P2831)</f>
        <v>0</v>
      </c>
    </row>
    <row r="2832" spans="1:27" x14ac:dyDescent="0.25">
      <c r="A2832" t="s">
        <v>12106</v>
      </c>
      <c r="B2832">
        <f>COUNTIF($A$2:$A$3390,A2832)</f>
        <v>1</v>
      </c>
      <c r="C2832" t="s">
        <v>21</v>
      </c>
      <c r="D2832">
        <v>530001403585</v>
      </c>
      <c r="E2832" t="s">
        <v>21</v>
      </c>
      <c r="F2832" t="s">
        <v>12098</v>
      </c>
      <c r="G2832">
        <v>611310</v>
      </c>
      <c r="H2832" s="2">
        <v>530001403585</v>
      </c>
      <c r="I2832">
        <f>COUNTIF($H$2:$H$3390,H2832)</f>
        <v>1</v>
      </c>
      <c r="J2832" t="s">
        <v>12109</v>
      </c>
      <c r="K2832" t="s">
        <v>12107</v>
      </c>
      <c r="L2832" t="b">
        <f ca="1">R2832&gt;OFFSET(R2832,-1,0)</f>
        <v>0</v>
      </c>
      <c r="M2832" s="3" t="s">
        <v>12102</v>
      </c>
      <c r="N2832" s="3" t="s">
        <v>12100</v>
      </c>
      <c r="O2832" s="3" t="s">
        <v>12086</v>
      </c>
      <c r="P2832" s="3">
        <v>98405</v>
      </c>
      <c r="Q2832" s="3">
        <v>611110</v>
      </c>
      <c r="R2832" s="3" t="s">
        <v>12110</v>
      </c>
      <c r="S2832" t="s">
        <v>12100</v>
      </c>
      <c r="T2832">
        <v>98405</v>
      </c>
      <c r="U2832" t="s">
        <v>91</v>
      </c>
      <c r="V2832">
        <v>1</v>
      </c>
      <c r="W2832">
        <v>0</v>
      </c>
      <c r="X2832">
        <v>0</v>
      </c>
      <c r="Y2832">
        <v>0</v>
      </c>
      <c r="AA2832">
        <f>1*(T2832&lt;&gt;P2832)</f>
        <v>0</v>
      </c>
    </row>
    <row r="2833" spans="1:27" x14ac:dyDescent="0.25">
      <c r="A2833" t="s">
        <v>12112</v>
      </c>
      <c r="B2833">
        <f>COUNTIF($A$2:$A$3390,A2833)</f>
        <v>1</v>
      </c>
      <c r="C2833" t="s">
        <v>12111</v>
      </c>
      <c r="D2833">
        <v>530031303265</v>
      </c>
      <c r="E2833" t="s">
        <v>21</v>
      </c>
      <c r="F2833" t="s">
        <v>12112</v>
      </c>
      <c r="G2833">
        <v>611110</v>
      </c>
      <c r="H2833" s="2">
        <v>530031303265</v>
      </c>
      <c r="I2833">
        <f>COUNTIF($H$2:$H$3390,H2833)</f>
        <v>1</v>
      </c>
      <c r="J2833" t="s">
        <v>12113</v>
      </c>
      <c r="K2833" t="s">
        <v>12113</v>
      </c>
      <c r="L2833" t="b">
        <f ca="1">R2833&gt;OFFSET(R2833,-1,0)</f>
        <v>1</v>
      </c>
      <c r="M2833" s="3" t="s">
        <v>12114</v>
      </c>
      <c r="N2833" s="3" t="s">
        <v>12115</v>
      </c>
      <c r="O2833" s="3" t="s">
        <v>12086</v>
      </c>
      <c r="P2833" s="3">
        <v>98034</v>
      </c>
      <c r="Q2833" s="3">
        <v>611110</v>
      </c>
      <c r="R2833" s="3" t="s">
        <v>12114</v>
      </c>
      <c r="S2833" t="s">
        <v>12115</v>
      </c>
      <c r="T2833">
        <v>98034</v>
      </c>
      <c r="U2833" t="s">
        <v>28</v>
      </c>
      <c r="V2833">
        <v>1</v>
      </c>
      <c r="W2833">
        <v>0</v>
      </c>
      <c r="X2833">
        <v>0</v>
      </c>
      <c r="Y2833">
        <v>1</v>
      </c>
      <c r="AA2833">
        <f>1*(T2833&lt;&gt;P2833)</f>
        <v>0</v>
      </c>
    </row>
    <row r="2834" spans="1:27" x14ac:dyDescent="0.25">
      <c r="A2834" t="s">
        <v>12116</v>
      </c>
      <c r="B2834">
        <f>COUNTIF($A$2:$A$3390,A2834)</f>
        <v>1</v>
      </c>
      <c r="C2834" t="s">
        <v>12111</v>
      </c>
      <c r="D2834">
        <v>530031303403</v>
      </c>
      <c r="E2834" t="s">
        <v>21</v>
      </c>
      <c r="F2834" t="s">
        <v>12116</v>
      </c>
      <c r="G2834">
        <v>611110</v>
      </c>
      <c r="H2834" s="2">
        <v>530031303403</v>
      </c>
      <c r="I2834">
        <f>COUNTIF($H$2:$H$3390,H2834)</f>
        <v>1</v>
      </c>
      <c r="J2834" t="s">
        <v>12118</v>
      </c>
      <c r="K2834" t="s">
        <v>12117</v>
      </c>
      <c r="L2834" t="b">
        <f ca="1">R2834&gt;OFFSET(R2834,-1,0)</f>
        <v>0</v>
      </c>
      <c r="M2834" s="3" t="s">
        <v>12114</v>
      </c>
      <c r="N2834" s="3" t="s">
        <v>12115</v>
      </c>
      <c r="O2834" s="3" t="s">
        <v>12086</v>
      </c>
      <c r="P2834" s="3">
        <v>98034</v>
      </c>
      <c r="Q2834" s="3">
        <v>611110</v>
      </c>
      <c r="R2834" s="3" t="s">
        <v>12114</v>
      </c>
      <c r="S2834" t="s">
        <v>12115</v>
      </c>
      <c r="T2834">
        <v>98034</v>
      </c>
      <c r="U2834" t="s">
        <v>28</v>
      </c>
      <c r="V2834">
        <v>1</v>
      </c>
      <c r="W2834">
        <v>0</v>
      </c>
      <c r="X2834">
        <v>0</v>
      </c>
      <c r="Y2834">
        <v>1</v>
      </c>
      <c r="AA2834">
        <f>1*(T2834&lt;&gt;P2834)</f>
        <v>0</v>
      </c>
    </row>
    <row r="2835" spans="1:27" x14ac:dyDescent="0.25">
      <c r="A2835" t="s">
        <v>12119</v>
      </c>
      <c r="B2835">
        <f>COUNTIF($A$2:$A$3390,A2835)</f>
        <v>2</v>
      </c>
      <c r="C2835" t="s">
        <v>12124</v>
      </c>
      <c r="D2835">
        <v>530032503687</v>
      </c>
      <c r="E2835" t="s">
        <v>21</v>
      </c>
      <c r="F2835" t="s">
        <v>12119</v>
      </c>
      <c r="G2835">
        <v>611110</v>
      </c>
      <c r="H2835" s="2">
        <v>530032503687</v>
      </c>
      <c r="I2835">
        <f>COUNTIF($H$2:$H$3390,H2835)</f>
        <v>1</v>
      </c>
      <c r="J2835" t="s">
        <v>12120</v>
      </c>
      <c r="K2835" t="s">
        <v>12125</v>
      </c>
      <c r="L2835" t="b">
        <f ca="1">R2835&gt;OFFSET(R2835,-1,0)</f>
        <v>1</v>
      </c>
      <c r="M2835" s="3" t="s">
        <v>12126</v>
      </c>
      <c r="N2835" s="3" t="s">
        <v>12121</v>
      </c>
      <c r="O2835" s="3" t="s">
        <v>12086</v>
      </c>
      <c r="P2835" s="3">
        <v>98056</v>
      </c>
      <c r="Q2835" s="3">
        <v>611110</v>
      </c>
      <c r="R2835" s="3" t="s">
        <v>12122</v>
      </c>
      <c r="S2835" t="s">
        <v>12123</v>
      </c>
      <c r="T2835">
        <v>98056</v>
      </c>
      <c r="U2835" t="s">
        <v>28</v>
      </c>
      <c r="V2835">
        <v>1</v>
      </c>
      <c r="W2835">
        <v>0</v>
      </c>
      <c r="X2835">
        <v>0</v>
      </c>
      <c r="Y2835">
        <v>1</v>
      </c>
      <c r="AA2835">
        <f>1*(T2835&lt;&gt;P2835)</f>
        <v>0</v>
      </c>
    </row>
    <row r="2836" spans="1:27" x14ac:dyDescent="0.25">
      <c r="A2836" t="s">
        <v>12119</v>
      </c>
      <c r="B2836">
        <f>COUNTIF($A$2:$A$3390,A2836)</f>
        <v>2</v>
      </c>
      <c r="C2836" t="s">
        <v>12124</v>
      </c>
      <c r="D2836">
        <v>530032503695</v>
      </c>
      <c r="E2836" t="s">
        <v>21</v>
      </c>
      <c r="F2836" t="s">
        <v>12127</v>
      </c>
      <c r="G2836">
        <v>611110</v>
      </c>
      <c r="H2836" s="2">
        <v>530032503695</v>
      </c>
      <c r="I2836">
        <f>COUNTIF($H$2:$H$3390,H2836)</f>
        <v>1</v>
      </c>
      <c r="J2836" t="s">
        <v>12128</v>
      </c>
      <c r="K2836" t="s">
        <v>12125</v>
      </c>
      <c r="L2836" t="b">
        <f ca="1">R2836&gt;OFFSET(R2836,-1,0)</f>
        <v>0</v>
      </c>
      <c r="M2836" s="3" t="s">
        <v>12126</v>
      </c>
      <c r="N2836" s="3" t="s">
        <v>12121</v>
      </c>
      <c r="O2836" s="3" t="s">
        <v>12086</v>
      </c>
      <c r="P2836" s="3">
        <v>98056</v>
      </c>
      <c r="Q2836" s="3">
        <v>611110</v>
      </c>
      <c r="R2836" s="3" t="s">
        <v>12129</v>
      </c>
      <c r="S2836" t="s">
        <v>12121</v>
      </c>
      <c r="T2836">
        <v>98056</v>
      </c>
      <c r="U2836" t="s">
        <v>91</v>
      </c>
      <c r="V2836">
        <v>1</v>
      </c>
      <c r="W2836">
        <v>0</v>
      </c>
      <c r="X2836">
        <v>0</v>
      </c>
      <c r="Y2836">
        <v>0</v>
      </c>
      <c r="AA2836">
        <f>1*(T2836&lt;&gt;P2836)</f>
        <v>0</v>
      </c>
    </row>
    <row r="2837" spans="1:27" x14ac:dyDescent="0.25">
      <c r="A2837" t="s">
        <v>12130</v>
      </c>
      <c r="B2837">
        <f>COUNTIF($A$2:$A$3390,A2837)</f>
        <v>1</v>
      </c>
      <c r="C2837" t="s">
        <v>12131</v>
      </c>
      <c r="D2837">
        <v>530066000139</v>
      </c>
      <c r="E2837" t="s">
        <v>21</v>
      </c>
      <c r="F2837" t="s">
        <v>12130</v>
      </c>
      <c r="G2837">
        <v>611110</v>
      </c>
      <c r="H2837" s="2">
        <v>530066000139</v>
      </c>
      <c r="I2837">
        <f>COUNTIF($H$2:$H$3390,H2837)</f>
        <v>1</v>
      </c>
      <c r="J2837" t="s">
        <v>12132</v>
      </c>
      <c r="K2837" t="s">
        <v>12132</v>
      </c>
      <c r="L2837" t="b">
        <f ca="1">R2837&gt;OFFSET(R2837,-1,0)</f>
        <v>0</v>
      </c>
      <c r="M2837" s="3" t="s">
        <v>12133</v>
      </c>
      <c r="N2837" s="3" t="s">
        <v>12134</v>
      </c>
      <c r="O2837" s="3" t="s">
        <v>12086</v>
      </c>
      <c r="P2837" s="3">
        <v>98337</v>
      </c>
      <c r="Q2837" s="3">
        <v>611110</v>
      </c>
      <c r="R2837" s="3" t="s">
        <v>12135</v>
      </c>
      <c r="S2837" t="s">
        <v>12134</v>
      </c>
      <c r="T2837">
        <v>98337</v>
      </c>
      <c r="U2837" t="s">
        <v>28</v>
      </c>
      <c r="V2837">
        <v>1</v>
      </c>
      <c r="W2837">
        <v>0</v>
      </c>
      <c r="X2837">
        <v>0</v>
      </c>
      <c r="Y2837">
        <v>1</v>
      </c>
      <c r="AA2837">
        <f>1*(T2837&lt;&gt;P2837)</f>
        <v>0</v>
      </c>
    </row>
    <row r="2838" spans="1:27" x14ac:dyDescent="0.25">
      <c r="A2838" t="s">
        <v>12136</v>
      </c>
      <c r="B2838">
        <f>COUNTIF($A$2:$A$3390,A2838)</f>
        <v>1</v>
      </c>
      <c r="C2838" t="s">
        <v>12131</v>
      </c>
      <c r="D2838">
        <v>530066001751</v>
      </c>
      <c r="E2838" t="s">
        <v>21</v>
      </c>
      <c r="F2838" t="s">
        <v>12136</v>
      </c>
      <c r="G2838">
        <v>611110</v>
      </c>
      <c r="H2838" s="2">
        <v>530066001751</v>
      </c>
      <c r="I2838">
        <f>COUNTIF($H$2:$H$3390,H2838)</f>
        <v>1</v>
      </c>
      <c r="J2838" t="s">
        <v>12137</v>
      </c>
      <c r="K2838" t="s">
        <v>12137</v>
      </c>
      <c r="L2838" t="b">
        <f ca="1">R2838&gt;OFFSET(R2838,-1,0)</f>
        <v>0</v>
      </c>
      <c r="M2838" s="3" t="s">
        <v>12133</v>
      </c>
      <c r="N2838" s="3" t="s">
        <v>12134</v>
      </c>
      <c r="O2838" s="3" t="s">
        <v>12086</v>
      </c>
      <c r="P2838" s="3">
        <v>98337</v>
      </c>
      <c r="Q2838" s="3">
        <v>611110</v>
      </c>
      <c r="R2838" s="3" t="s">
        <v>12135</v>
      </c>
      <c r="S2838" t="s">
        <v>12134</v>
      </c>
      <c r="T2838">
        <v>98337</v>
      </c>
      <c r="U2838" t="s">
        <v>28</v>
      </c>
      <c r="V2838">
        <v>1</v>
      </c>
      <c r="W2838">
        <v>0</v>
      </c>
      <c r="X2838">
        <v>0</v>
      </c>
      <c r="Y2838">
        <v>1</v>
      </c>
      <c r="AA2838">
        <f>1*(T2838&lt;&gt;P2838)</f>
        <v>0</v>
      </c>
    </row>
    <row r="2839" spans="1:27" x14ac:dyDescent="0.25">
      <c r="A2839" t="s">
        <v>12138</v>
      </c>
      <c r="B2839">
        <f>COUNTIF($A$2:$A$3390,A2839)</f>
        <v>2</v>
      </c>
      <c r="C2839" t="s">
        <v>12143</v>
      </c>
      <c r="D2839">
        <v>530078003639</v>
      </c>
      <c r="E2839" t="s">
        <v>21</v>
      </c>
      <c r="F2839" t="s">
        <v>12138</v>
      </c>
      <c r="G2839">
        <v>611110</v>
      </c>
      <c r="H2839" s="2">
        <v>530078003639</v>
      </c>
      <c r="I2839">
        <f>COUNTIF($H$2:$H$3390,H2839)</f>
        <v>1</v>
      </c>
      <c r="J2839" t="s">
        <v>12092</v>
      </c>
      <c r="K2839" t="s">
        <v>12147</v>
      </c>
      <c r="L2839" t="b">
        <f ca="1">R2839&gt;OFFSET(R2839,-1,0)</f>
        <v>1</v>
      </c>
      <c r="M2839" s="3" t="s">
        <v>12141</v>
      </c>
      <c r="N2839" s="3" t="s">
        <v>9170</v>
      </c>
      <c r="O2839" s="3" t="s">
        <v>12086</v>
      </c>
      <c r="P2839" s="3">
        <v>98273</v>
      </c>
      <c r="Q2839" s="3">
        <v>611110</v>
      </c>
      <c r="R2839" s="3" t="s">
        <v>12139</v>
      </c>
      <c r="S2839" t="s">
        <v>12140</v>
      </c>
      <c r="T2839">
        <v>98273</v>
      </c>
      <c r="U2839" t="s">
        <v>28</v>
      </c>
      <c r="V2839">
        <v>1</v>
      </c>
      <c r="W2839">
        <v>0</v>
      </c>
      <c r="X2839">
        <v>0</v>
      </c>
      <c r="Y2839">
        <v>1</v>
      </c>
      <c r="AA2839">
        <f>1*(T2839&lt;&gt;P2839)</f>
        <v>0</v>
      </c>
    </row>
    <row r="2840" spans="1:27" x14ac:dyDescent="0.25">
      <c r="A2840" t="s">
        <v>12148</v>
      </c>
      <c r="B2840">
        <f>COUNTIF($A$2:$A$3390,A2840)</f>
        <v>1</v>
      </c>
      <c r="C2840" t="s">
        <v>12153</v>
      </c>
      <c r="D2840">
        <v>530117002883</v>
      </c>
      <c r="E2840" t="s">
        <v>21</v>
      </c>
      <c r="F2840" t="s">
        <v>12148</v>
      </c>
      <c r="G2840">
        <v>611110</v>
      </c>
      <c r="H2840" s="2">
        <v>530117002883</v>
      </c>
      <c r="I2840">
        <f>COUNTIF($H$2:$H$3390,H2840)</f>
        <v>1</v>
      </c>
      <c r="J2840" t="s">
        <v>12149</v>
      </c>
      <c r="K2840" t="s">
        <v>12149</v>
      </c>
      <c r="L2840" t="b">
        <f ca="1">R2840&gt;OFFSET(R2840,-1,0)</f>
        <v>0</v>
      </c>
      <c r="M2840" s="3" t="s">
        <v>12154</v>
      </c>
      <c r="N2840" s="3" t="s">
        <v>12150</v>
      </c>
      <c r="O2840" s="3" t="s">
        <v>12086</v>
      </c>
      <c r="P2840" s="3">
        <v>98532</v>
      </c>
      <c r="Q2840" s="3">
        <v>611110</v>
      </c>
      <c r="R2840" s="3" t="s">
        <v>12151</v>
      </c>
      <c r="S2840" t="s">
        <v>12152</v>
      </c>
      <c r="T2840">
        <v>98532</v>
      </c>
      <c r="U2840" t="s">
        <v>28</v>
      </c>
      <c r="V2840">
        <v>1</v>
      </c>
      <c r="W2840">
        <v>0</v>
      </c>
      <c r="X2840">
        <v>0</v>
      </c>
      <c r="Y2840">
        <v>1</v>
      </c>
      <c r="AA2840">
        <f>1*(T2840&lt;&gt;P2840)</f>
        <v>0</v>
      </c>
    </row>
    <row r="2841" spans="1:27" x14ac:dyDescent="0.25">
      <c r="A2841" t="s">
        <v>12155</v>
      </c>
      <c r="B2841">
        <f>COUNTIF($A$2:$A$3390,A2841)</f>
        <v>1</v>
      </c>
      <c r="C2841" t="s">
        <v>12153</v>
      </c>
      <c r="D2841">
        <v>530117003486</v>
      </c>
      <c r="E2841" t="s">
        <v>21</v>
      </c>
      <c r="F2841" t="s">
        <v>12155</v>
      </c>
      <c r="G2841">
        <v>611110</v>
      </c>
      <c r="H2841" s="2">
        <v>530117003486</v>
      </c>
      <c r="I2841">
        <f>COUNTIF($H$2:$H$3390,H2841)</f>
        <v>1</v>
      </c>
      <c r="J2841" t="s">
        <v>12156</v>
      </c>
      <c r="K2841" t="s">
        <v>12156</v>
      </c>
      <c r="L2841" t="b">
        <f ca="1">R2841&gt;OFFSET(R2841,-1,0)</f>
        <v>1</v>
      </c>
      <c r="M2841" s="3" t="s">
        <v>12157</v>
      </c>
      <c r="N2841" s="3" t="s">
        <v>12150</v>
      </c>
      <c r="O2841" s="3" t="s">
        <v>12086</v>
      </c>
      <c r="P2841" s="3">
        <v>98532</v>
      </c>
      <c r="Q2841" s="3">
        <v>611110</v>
      </c>
      <c r="R2841" s="3" t="s">
        <v>12157</v>
      </c>
      <c r="S2841" t="s">
        <v>12150</v>
      </c>
      <c r="T2841">
        <v>98532</v>
      </c>
      <c r="U2841" t="s">
        <v>28</v>
      </c>
      <c r="V2841">
        <v>1</v>
      </c>
      <c r="W2841">
        <v>0</v>
      </c>
      <c r="X2841">
        <v>0</v>
      </c>
      <c r="Y2841">
        <v>1</v>
      </c>
      <c r="AA2841">
        <f>1*(T2841&lt;&gt;P2841)</f>
        <v>0</v>
      </c>
    </row>
    <row r="2842" spans="1:27" x14ac:dyDescent="0.25">
      <c r="A2842" t="s">
        <v>12158</v>
      </c>
      <c r="B2842">
        <f>COUNTIF($A$2:$A$3390,A2842)</f>
        <v>2</v>
      </c>
      <c r="C2842" t="s">
        <v>21</v>
      </c>
      <c r="D2842">
        <v>530132000990</v>
      </c>
      <c r="E2842" t="s">
        <v>21</v>
      </c>
      <c r="F2842" t="s">
        <v>12158</v>
      </c>
      <c r="G2842">
        <v>611110</v>
      </c>
      <c r="H2842" s="2">
        <v>530132000990</v>
      </c>
      <c r="I2842">
        <f>COUNTIF($H$2:$H$3390,H2842)</f>
        <v>1</v>
      </c>
      <c r="J2842" t="s">
        <v>12159</v>
      </c>
      <c r="K2842" t="s">
        <v>12159</v>
      </c>
      <c r="L2842" t="b">
        <f ca="1">R2842&gt;OFFSET(R2842,-1,0)</f>
        <v>1</v>
      </c>
      <c r="M2842" s="3" t="s">
        <v>12160</v>
      </c>
      <c r="N2842" s="3" t="s">
        <v>4067</v>
      </c>
      <c r="O2842" s="3" t="s">
        <v>12086</v>
      </c>
      <c r="P2842" s="3">
        <v>99403</v>
      </c>
      <c r="Q2842" s="3">
        <v>611110</v>
      </c>
      <c r="R2842" s="3" t="s">
        <v>12160</v>
      </c>
      <c r="S2842" t="s">
        <v>4067</v>
      </c>
      <c r="T2842">
        <v>99403</v>
      </c>
      <c r="U2842" t="s">
        <v>28</v>
      </c>
      <c r="V2842">
        <v>1</v>
      </c>
      <c r="W2842">
        <v>0</v>
      </c>
      <c r="X2842">
        <v>0</v>
      </c>
      <c r="Y2842">
        <v>1</v>
      </c>
      <c r="AA2842">
        <f>1*(T2842&lt;&gt;P2842)</f>
        <v>0</v>
      </c>
    </row>
    <row r="2843" spans="1:27" x14ac:dyDescent="0.25">
      <c r="A2843" t="s">
        <v>12158</v>
      </c>
      <c r="B2843">
        <f>COUNTIF($A$2:$A$3390,A2843)</f>
        <v>2</v>
      </c>
      <c r="C2843" t="s">
        <v>21</v>
      </c>
      <c r="D2843">
        <v>530132003506</v>
      </c>
      <c r="E2843" t="s">
        <v>21</v>
      </c>
      <c r="F2843" t="s">
        <v>12158</v>
      </c>
      <c r="G2843">
        <v>611110</v>
      </c>
      <c r="H2843" s="2">
        <v>530132003506</v>
      </c>
      <c r="I2843">
        <f>COUNTIF($H$2:$H$3390,H2843)</f>
        <v>1</v>
      </c>
      <c r="J2843" t="s">
        <v>12161</v>
      </c>
      <c r="K2843" t="s">
        <v>12159</v>
      </c>
      <c r="L2843" t="b">
        <f ca="1">R2843&gt;OFFSET(R2843,-1,0)</f>
        <v>0</v>
      </c>
      <c r="M2843" s="3" t="s">
        <v>12160</v>
      </c>
      <c r="N2843" s="3" t="s">
        <v>4067</v>
      </c>
      <c r="O2843" s="3" t="s">
        <v>12086</v>
      </c>
      <c r="P2843" s="3">
        <v>99403</v>
      </c>
      <c r="Q2843" s="3">
        <v>611110</v>
      </c>
      <c r="R2843" s="3" t="s">
        <v>12162</v>
      </c>
      <c r="S2843" t="s">
        <v>4067</v>
      </c>
      <c r="T2843">
        <v>99403</v>
      </c>
      <c r="U2843" t="s">
        <v>28</v>
      </c>
      <c r="V2843">
        <v>1</v>
      </c>
      <c r="W2843">
        <v>0</v>
      </c>
      <c r="X2843">
        <v>0</v>
      </c>
      <c r="Y2843">
        <v>1</v>
      </c>
      <c r="AA2843">
        <f>1*(T2843&lt;&gt;P2843)</f>
        <v>0</v>
      </c>
    </row>
    <row r="2844" spans="1:27" x14ac:dyDescent="0.25">
      <c r="A2844" t="s">
        <v>12168</v>
      </c>
      <c r="B2844">
        <f>COUNTIF($A$2:$A$3390,A2844)</f>
        <v>1</v>
      </c>
      <c r="C2844" t="s">
        <v>12164</v>
      </c>
      <c r="D2844">
        <v>530147003489</v>
      </c>
      <c r="E2844" t="s">
        <v>21</v>
      </c>
      <c r="F2844" t="s">
        <v>12168</v>
      </c>
      <c r="G2844">
        <v>611110</v>
      </c>
      <c r="H2844" s="2">
        <v>530147003489</v>
      </c>
      <c r="I2844">
        <f>COUNTIF($H$2:$H$3390,H2844)</f>
        <v>1</v>
      </c>
      <c r="J2844" t="s">
        <v>12169</v>
      </c>
      <c r="K2844" t="s">
        <v>12169</v>
      </c>
      <c r="L2844" t="b">
        <f ca="1">R2844&gt;OFFSET(R2844,-1,0)</f>
        <v>1</v>
      </c>
      <c r="M2844" s="3" t="s">
        <v>12166</v>
      </c>
      <c r="N2844" s="3" t="s">
        <v>12167</v>
      </c>
      <c r="O2844" s="3" t="s">
        <v>12086</v>
      </c>
      <c r="P2844" s="3">
        <v>99324</v>
      </c>
      <c r="Q2844" s="3">
        <v>611110</v>
      </c>
      <c r="R2844" s="3" t="s">
        <v>12170</v>
      </c>
      <c r="S2844" t="s">
        <v>12167</v>
      </c>
      <c r="T2844">
        <v>99362</v>
      </c>
      <c r="U2844" t="s">
        <v>28</v>
      </c>
      <c r="V2844">
        <v>1</v>
      </c>
      <c r="W2844">
        <v>0</v>
      </c>
      <c r="X2844">
        <v>0</v>
      </c>
      <c r="Y2844">
        <v>1</v>
      </c>
      <c r="AA2844">
        <f>1*(T2844&lt;&gt;P2844)</f>
        <v>1</v>
      </c>
    </row>
    <row r="2845" spans="1:27" x14ac:dyDescent="0.25">
      <c r="A2845" t="s">
        <v>12163</v>
      </c>
      <c r="B2845">
        <f>COUNTIF($A$2:$A$3390,A2845)</f>
        <v>1</v>
      </c>
      <c r="C2845" t="s">
        <v>12164</v>
      </c>
      <c r="D2845">
        <v>530147003684</v>
      </c>
      <c r="E2845" t="s">
        <v>21</v>
      </c>
      <c r="F2845" t="s">
        <v>12163</v>
      </c>
      <c r="G2845">
        <v>611110</v>
      </c>
      <c r="H2845" s="2">
        <v>530147003684</v>
      </c>
      <c r="I2845">
        <f>COUNTIF($H$2:$H$3390,H2845)</f>
        <v>1</v>
      </c>
      <c r="J2845" t="s">
        <v>12165</v>
      </c>
      <c r="K2845" t="s">
        <v>12165</v>
      </c>
      <c r="L2845" t="b">
        <f ca="1">R2845&gt;OFFSET(R2845,-1,0)</f>
        <v>0</v>
      </c>
      <c r="M2845" s="3" t="s">
        <v>12166</v>
      </c>
      <c r="N2845" s="3" t="s">
        <v>12167</v>
      </c>
      <c r="O2845" s="3" t="s">
        <v>12086</v>
      </c>
      <c r="P2845" s="3">
        <v>99324</v>
      </c>
      <c r="Q2845" s="3">
        <v>611110</v>
      </c>
      <c r="R2845" s="3" t="s">
        <v>12171</v>
      </c>
      <c r="S2845" t="s">
        <v>12167</v>
      </c>
      <c r="T2845">
        <v>99324</v>
      </c>
      <c r="U2845" t="s">
        <v>28</v>
      </c>
      <c r="V2845">
        <v>1</v>
      </c>
      <c r="W2845">
        <v>0</v>
      </c>
      <c r="X2845">
        <v>0</v>
      </c>
      <c r="Y2845">
        <v>1</v>
      </c>
      <c r="AA2845">
        <f>1*(T2845&lt;&gt;P2845)</f>
        <v>0</v>
      </c>
    </row>
    <row r="2846" spans="1:27" x14ac:dyDescent="0.25">
      <c r="A2846" t="s">
        <v>12173</v>
      </c>
      <c r="B2846">
        <f>COUNTIF($A$2:$A$3390,A2846)</f>
        <v>1</v>
      </c>
      <c r="C2846" t="s">
        <v>12172</v>
      </c>
      <c r="D2846">
        <v>530180000289</v>
      </c>
      <c r="E2846" t="s">
        <v>21</v>
      </c>
      <c r="F2846" t="s">
        <v>12173</v>
      </c>
      <c r="G2846">
        <v>611110</v>
      </c>
      <c r="H2846" s="2">
        <v>530180000289</v>
      </c>
      <c r="I2846">
        <f>COUNTIF($H$2:$H$3390,H2846)</f>
        <v>1</v>
      </c>
      <c r="J2846" t="s">
        <v>12174</v>
      </c>
      <c r="K2846" t="s">
        <v>12174</v>
      </c>
      <c r="L2846" t="b">
        <f ca="1">R2846&gt;OFFSET(R2846,-1,0)</f>
        <v>1</v>
      </c>
      <c r="M2846" s="3" t="s">
        <v>12177</v>
      </c>
      <c r="N2846" s="3" t="s">
        <v>12175</v>
      </c>
      <c r="O2846" s="3" t="s">
        <v>12086</v>
      </c>
      <c r="P2846" s="3">
        <v>98239</v>
      </c>
      <c r="Q2846" s="3">
        <v>611110</v>
      </c>
      <c r="R2846" s="3" t="s">
        <v>12176</v>
      </c>
      <c r="S2846" t="s">
        <v>12175</v>
      </c>
      <c r="T2846">
        <v>98239</v>
      </c>
      <c r="U2846" t="s">
        <v>28</v>
      </c>
      <c r="V2846">
        <v>1</v>
      </c>
      <c r="W2846">
        <v>0</v>
      </c>
      <c r="X2846">
        <v>0</v>
      </c>
      <c r="Y2846">
        <v>1</v>
      </c>
      <c r="AA2846">
        <f>1*(T2846&lt;&gt;P2846)</f>
        <v>0</v>
      </c>
    </row>
    <row r="2847" spans="1:27" x14ac:dyDescent="0.25">
      <c r="A2847" t="s">
        <v>12186</v>
      </c>
      <c r="B2847">
        <f>COUNTIF($A$2:$A$3390,A2847)</f>
        <v>1</v>
      </c>
      <c r="C2847" t="s">
        <v>12172</v>
      </c>
      <c r="D2847">
        <v>530180000290</v>
      </c>
      <c r="E2847" t="s">
        <v>21</v>
      </c>
      <c r="F2847" t="s">
        <v>12186</v>
      </c>
      <c r="G2847">
        <v>611110</v>
      </c>
      <c r="H2847" s="2">
        <v>530180000290</v>
      </c>
      <c r="I2847">
        <f>COUNTIF($H$2:$H$3390,H2847)</f>
        <v>1</v>
      </c>
      <c r="J2847" t="s">
        <v>12187</v>
      </c>
      <c r="K2847" t="s">
        <v>12187</v>
      </c>
      <c r="L2847" t="b">
        <f ca="1">R2847&gt;OFFSET(R2847,-1,0)</f>
        <v>0</v>
      </c>
      <c r="M2847" s="3" t="s">
        <v>12183</v>
      </c>
      <c r="N2847" s="3" t="s">
        <v>12175</v>
      </c>
      <c r="O2847" s="3" t="s">
        <v>12086</v>
      </c>
      <c r="P2847" s="3">
        <v>98239</v>
      </c>
      <c r="Q2847" s="3">
        <v>611110</v>
      </c>
      <c r="R2847" s="3" t="s">
        <v>12188</v>
      </c>
      <c r="S2847" t="s">
        <v>12175</v>
      </c>
      <c r="T2847">
        <v>98239</v>
      </c>
      <c r="U2847" t="s">
        <v>28</v>
      </c>
      <c r="V2847">
        <v>1</v>
      </c>
      <c r="W2847">
        <v>0</v>
      </c>
      <c r="X2847">
        <v>0</v>
      </c>
      <c r="Y2847">
        <v>1</v>
      </c>
      <c r="AA2847">
        <f>1*(T2847&lt;&gt;P2847)</f>
        <v>0</v>
      </c>
    </row>
    <row r="2848" spans="1:27" x14ac:dyDescent="0.25">
      <c r="A2848" t="s">
        <v>12181</v>
      </c>
      <c r="B2848">
        <f>COUNTIF($A$2:$A$3390,A2848)</f>
        <v>1</v>
      </c>
      <c r="C2848" t="s">
        <v>12172</v>
      </c>
      <c r="D2848">
        <v>530180002049</v>
      </c>
      <c r="E2848" t="s">
        <v>21</v>
      </c>
      <c r="F2848" t="s">
        <v>12181</v>
      </c>
      <c r="G2848">
        <v>611110</v>
      </c>
      <c r="H2848" s="2">
        <v>530180002049</v>
      </c>
      <c r="I2848">
        <f>COUNTIF($H$2:$H$3390,H2848)</f>
        <v>1</v>
      </c>
      <c r="J2848" t="s">
        <v>12182</v>
      </c>
      <c r="K2848" t="s">
        <v>12182</v>
      </c>
      <c r="L2848" t="b">
        <f ca="1">R2848&gt;OFFSET(R2848,-1,0)</f>
        <v>0</v>
      </c>
      <c r="M2848" s="3" t="s">
        <v>12183</v>
      </c>
      <c r="N2848" s="3" t="s">
        <v>12175</v>
      </c>
      <c r="O2848" s="3" t="s">
        <v>12086</v>
      </c>
      <c r="P2848" s="3">
        <v>98239</v>
      </c>
      <c r="Q2848" s="3">
        <v>611110</v>
      </c>
      <c r="R2848" s="3" t="s">
        <v>12188</v>
      </c>
      <c r="S2848" t="s">
        <v>12175</v>
      </c>
      <c r="T2848">
        <v>98239</v>
      </c>
      <c r="U2848" t="s">
        <v>28</v>
      </c>
      <c r="V2848">
        <v>1</v>
      </c>
      <c r="W2848">
        <v>0</v>
      </c>
      <c r="X2848">
        <v>0</v>
      </c>
      <c r="Y2848">
        <v>1</v>
      </c>
      <c r="AA2848">
        <f>1*(T2848&lt;&gt;P2848)</f>
        <v>0</v>
      </c>
    </row>
    <row r="2849" spans="1:27" x14ac:dyDescent="0.25">
      <c r="A2849" t="s">
        <v>12178</v>
      </c>
      <c r="B2849">
        <f>COUNTIF($A$2:$A$3390,A2849)</f>
        <v>1</v>
      </c>
      <c r="C2849" t="s">
        <v>12172</v>
      </c>
      <c r="D2849">
        <v>530180003350</v>
      </c>
      <c r="E2849" t="s">
        <v>21</v>
      </c>
      <c r="F2849" t="s">
        <v>12178</v>
      </c>
      <c r="G2849">
        <v>611110</v>
      </c>
      <c r="H2849" s="2">
        <v>530180003350</v>
      </c>
      <c r="I2849">
        <f>COUNTIF($H$2:$H$3390,H2849)</f>
        <v>1</v>
      </c>
      <c r="J2849" t="s">
        <v>12189</v>
      </c>
      <c r="K2849" t="s">
        <v>12179</v>
      </c>
      <c r="L2849" t="b">
        <f ca="1">R2849&gt;OFFSET(R2849,-1,0)</f>
        <v>0</v>
      </c>
      <c r="M2849" s="3" t="s">
        <v>12180</v>
      </c>
      <c r="N2849" s="3" t="s">
        <v>12175</v>
      </c>
      <c r="O2849" s="3" t="s">
        <v>12086</v>
      </c>
      <c r="P2849" s="3">
        <v>98239</v>
      </c>
      <c r="Q2849" s="3">
        <v>611110</v>
      </c>
      <c r="R2849" s="3" t="s">
        <v>12180</v>
      </c>
      <c r="S2849" t="s">
        <v>12175</v>
      </c>
      <c r="T2849">
        <v>98239</v>
      </c>
      <c r="U2849" t="s">
        <v>28</v>
      </c>
      <c r="V2849">
        <v>1</v>
      </c>
      <c r="W2849">
        <v>0</v>
      </c>
      <c r="X2849">
        <v>0</v>
      </c>
      <c r="Y2849">
        <v>1</v>
      </c>
      <c r="AA2849">
        <f>1*(T2849&lt;&gt;P2849)</f>
        <v>0</v>
      </c>
    </row>
    <row r="2850" spans="1:27" x14ac:dyDescent="0.25">
      <c r="A2850" t="s">
        <v>12184</v>
      </c>
      <c r="B2850">
        <f>COUNTIF($A$2:$A$3390,A2850)</f>
        <v>1</v>
      </c>
      <c r="C2850" t="s">
        <v>12172</v>
      </c>
      <c r="D2850">
        <v>530180003514</v>
      </c>
      <c r="E2850" t="s">
        <v>21</v>
      </c>
      <c r="F2850" t="s">
        <v>12184</v>
      </c>
      <c r="G2850">
        <v>611110</v>
      </c>
      <c r="H2850" s="2">
        <v>530180003514</v>
      </c>
      <c r="I2850">
        <f>COUNTIF($H$2:$H$3390,H2850)</f>
        <v>1</v>
      </c>
      <c r="J2850" t="s">
        <v>12185</v>
      </c>
      <c r="K2850" t="s">
        <v>12185</v>
      </c>
      <c r="L2850" t="b">
        <f ca="1">R2850&gt;OFFSET(R2850,-1,0)</f>
        <v>1</v>
      </c>
      <c r="M2850" s="3" t="s">
        <v>12183</v>
      </c>
      <c r="N2850" s="3" t="s">
        <v>12175</v>
      </c>
      <c r="O2850" s="3" t="s">
        <v>12086</v>
      </c>
      <c r="P2850" s="3">
        <v>98239</v>
      </c>
      <c r="Q2850" s="3">
        <v>611110</v>
      </c>
      <c r="R2850" s="3" t="s">
        <v>12190</v>
      </c>
      <c r="S2850" t="s">
        <v>12175</v>
      </c>
      <c r="T2850">
        <v>98239</v>
      </c>
      <c r="U2850" t="s">
        <v>28</v>
      </c>
      <c r="V2850">
        <v>1</v>
      </c>
      <c r="W2850">
        <v>0</v>
      </c>
      <c r="X2850">
        <v>0</v>
      </c>
      <c r="Y2850">
        <v>1</v>
      </c>
      <c r="AA2850">
        <f>1*(T2850&lt;&gt;P2850)</f>
        <v>0</v>
      </c>
    </row>
    <row r="2851" spans="1:27" x14ac:dyDescent="0.25">
      <c r="A2851" t="s">
        <v>12196</v>
      </c>
      <c r="B2851">
        <f>COUNTIF($A$2:$A$3390,A2851)</f>
        <v>1</v>
      </c>
      <c r="C2851" t="s">
        <v>21</v>
      </c>
      <c r="D2851">
        <v>530237001899</v>
      </c>
      <c r="E2851" t="s">
        <v>21</v>
      </c>
      <c r="F2851" t="s">
        <v>12191</v>
      </c>
      <c r="G2851">
        <v>611110</v>
      </c>
      <c r="H2851" s="2">
        <v>530237001899</v>
      </c>
      <c r="I2851">
        <f>COUNTIF($H$2:$H$3390,H2851)</f>
        <v>2</v>
      </c>
      <c r="J2851" t="s">
        <v>12192</v>
      </c>
      <c r="K2851" t="s">
        <v>12192</v>
      </c>
      <c r="L2851" t="b">
        <f ca="1">R2851&gt;OFFSET(R2851,-1,0)</f>
        <v>0</v>
      </c>
      <c r="M2851" s="3" t="s">
        <v>12194</v>
      </c>
      <c r="N2851" s="3" t="s">
        <v>12193</v>
      </c>
      <c r="O2851" s="3" t="s">
        <v>12086</v>
      </c>
      <c r="P2851" s="3">
        <v>98328</v>
      </c>
      <c r="Q2851" s="3">
        <v>611310</v>
      </c>
      <c r="R2851" s="3" t="s">
        <v>12194</v>
      </c>
      <c r="S2851" t="s">
        <v>12193</v>
      </c>
      <c r="T2851">
        <v>98328</v>
      </c>
      <c r="U2851" t="s">
        <v>28</v>
      </c>
      <c r="V2851">
        <v>1</v>
      </c>
      <c r="W2851">
        <v>0</v>
      </c>
      <c r="X2851">
        <v>0</v>
      </c>
      <c r="Y2851">
        <v>0</v>
      </c>
      <c r="AA2851">
        <f>1*(T2851&lt;&gt;P2851)</f>
        <v>0</v>
      </c>
    </row>
    <row r="2852" spans="1:27" x14ac:dyDescent="0.25">
      <c r="A2852" t="s">
        <v>12191</v>
      </c>
      <c r="B2852">
        <f>COUNTIF($A$2:$A$3390,A2852)</f>
        <v>1</v>
      </c>
      <c r="C2852" t="s">
        <v>12196</v>
      </c>
      <c r="D2852">
        <v>530237001899</v>
      </c>
      <c r="E2852" t="s">
        <v>21</v>
      </c>
      <c r="F2852" t="s">
        <v>12191</v>
      </c>
      <c r="G2852">
        <v>611110</v>
      </c>
      <c r="H2852" s="2">
        <v>530237001899</v>
      </c>
      <c r="I2852">
        <f>COUNTIF($H$2:$H$3390,H2852)</f>
        <v>2</v>
      </c>
      <c r="J2852" t="s">
        <v>12192</v>
      </c>
      <c r="K2852" t="s">
        <v>12192</v>
      </c>
      <c r="L2852" t="b">
        <f ca="1">R2852&gt;OFFSET(R2852,-1,0)</f>
        <v>0</v>
      </c>
      <c r="M2852" s="3" t="s">
        <v>12194</v>
      </c>
      <c r="N2852" s="3" t="s">
        <v>12193</v>
      </c>
      <c r="O2852" s="3" t="s">
        <v>12086</v>
      </c>
      <c r="P2852" s="3">
        <v>98328</v>
      </c>
      <c r="Q2852" s="3">
        <v>611110</v>
      </c>
      <c r="R2852" s="3" t="s">
        <v>12194</v>
      </c>
      <c r="S2852" t="s">
        <v>12193</v>
      </c>
      <c r="T2852">
        <v>98328</v>
      </c>
      <c r="U2852" t="s">
        <v>28</v>
      </c>
      <c r="V2852">
        <v>1</v>
      </c>
      <c r="W2852">
        <v>0</v>
      </c>
      <c r="X2852">
        <v>0</v>
      </c>
      <c r="Y2852">
        <v>1</v>
      </c>
      <c r="AA2852">
        <f>1*(T2852&lt;&gt;P2852)</f>
        <v>0</v>
      </c>
    </row>
    <row r="2853" spans="1:27" x14ac:dyDescent="0.25">
      <c r="A2853" t="s">
        <v>12195</v>
      </c>
      <c r="B2853">
        <f>COUNTIF($A$2:$A$3390,A2853)</f>
        <v>1</v>
      </c>
      <c r="C2853" t="s">
        <v>12196</v>
      </c>
      <c r="D2853">
        <v>530237003645</v>
      </c>
      <c r="E2853" t="s">
        <v>21</v>
      </c>
      <c r="F2853" t="s">
        <v>12195</v>
      </c>
      <c r="G2853">
        <v>611110</v>
      </c>
      <c r="H2853" s="2">
        <v>530237003645</v>
      </c>
      <c r="I2853">
        <f>COUNTIF($H$2:$H$3390,H2853)</f>
        <v>1</v>
      </c>
      <c r="J2853" t="s">
        <v>12197</v>
      </c>
      <c r="K2853" t="s">
        <v>12197</v>
      </c>
      <c r="L2853" t="b">
        <f ca="1">R2853&gt;OFFSET(R2853,-1,0)</f>
        <v>0</v>
      </c>
      <c r="M2853" s="3" t="s">
        <v>12194</v>
      </c>
      <c r="N2853" s="3" t="s">
        <v>12193</v>
      </c>
      <c r="O2853" s="3" t="s">
        <v>12086</v>
      </c>
      <c r="P2853" s="3">
        <v>98328</v>
      </c>
      <c r="Q2853" s="3">
        <v>611110</v>
      </c>
      <c r="R2853" s="3" t="s">
        <v>12194</v>
      </c>
      <c r="S2853" t="s">
        <v>12193</v>
      </c>
      <c r="T2853">
        <v>98328</v>
      </c>
      <c r="U2853" t="s">
        <v>28</v>
      </c>
      <c r="V2853">
        <v>1</v>
      </c>
      <c r="W2853">
        <v>0</v>
      </c>
      <c r="X2853">
        <v>0</v>
      </c>
      <c r="Y2853">
        <v>1</v>
      </c>
      <c r="AA2853">
        <f>1*(T2853&lt;&gt;P2853)</f>
        <v>0</v>
      </c>
    </row>
    <row r="2854" spans="1:27" x14ac:dyDescent="0.25">
      <c r="A2854" t="s">
        <v>12198</v>
      </c>
      <c r="B2854">
        <f>COUNTIF($A$2:$A$3390,A2854)</f>
        <v>1</v>
      </c>
      <c r="C2854" t="s">
        <v>12203</v>
      </c>
      <c r="D2854">
        <v>530240002290</v>
      </c>
      <c r="E2854" t="s">
        <v>21</v>
      </c>
      <c r="F2854" t="s">
        <v>12198</v>
      </c>
      <c r="G2854">
        <v>611110</v>
      </c>
      <c r="H2854" s="2">
        <v>530240002290</v>
      </c>
      <c r="I2854">
        <f>COUNTIF($H$2:$H$3390,H2854)</f>
        <v>1</v>
      </c>
      <c r="J2854" t="s">
        <v>12199</v>
      </c>
      <c r="K2854" t="s">
        <v>12199</v>
      </c>
      <c r="L2854" t="b">
        <f ca="1">R2854&gt;OFFSET(R2854,-1,0)</f>
        <v>0</v>
      </c>
      <c r="M2854" s="3" t="s">
        <v>12204</v>
      </c>
      <c r="N2854" s="3" t="s">
        <v>12200</v>
      </c>
      <c r="O2854" s="3" t="s">
        <v>12086</v>
      </c>
      <c r="P2854" s="3">
        <v>98036</v>
      </c>
      <c r="Q2854" s="3">
        <v>611110</v>
      </c>
      <c r="R2854" s="3" t="s">
        <v>12201</v>
      </c>
      <c r="S2854" t="s">
        <v>12202</v>
      </c>
      <c r="T2854">
        <v>98036</v>
      </c>
      <c r="U2854" t="s">
        <v>28</v>
      </c>
      <c r="V2854">
        <v>1</v>
      </c>
      <c r="W2854">
        <v>0</v>
      </c>
      <c r="X2854">
        <v>0</v>
      </c>
      <c r="Y2854">
        <v>1</v>
      </c>
      <c r="AA2854">
        <f>1*(T2854&lt;&gt;P2854)</f>
        <v>0</v>
      </c>
    </row>
    <row r="2855" spans="1:27" x14ac:dyDescent="0.25">
      <c r="A2855" t="s">
        <v>12205</v>
      </c>
      <c r="B2855">
        <f>COUNTIF($A$2:$A$3390,A2855)</f>
        <v>1</v>
      </c>
      <c r="C2855" t="s">
        <v>12203</v>
      </c>
      <c r="D2855">
        <v>530240002821</v>
      </c>
      <c r="E2855" t="s">
        <v>21</v>
      </c>
      <c r="F2855" t="s">
        <v>12205</v>
      </c>
      <c r="G2855">
        <v>611110</v>
      </c>
      <c r="H2855" s="2">
        <v>530240002821</v>
      </c>
      <c r="I2855">
        <f>COUNTIF($H$2:$H$3390,H2855)</f>
        <v>1</v>
      </c>
      <c r="J2855" t="s">
        <v>12206</v>
      </c>
      <c r="K2855" t="s">
        <v>12206</v>
      </c>
      <c r="L2855" t="b">
        <f ca="1">R2855&gt;OFFSET(R2855,-1,0)</f>
        <v>0</v>
      </c>
      <c r="M2855" s="3" t="s">
        <v>12204</v>
      </c>
      <c r="N2855" s="3" t="s">
        <v>12200</v>
      </c>
      <c r="O2855" s="3" t="s">
        <v>12086</v>
      </c>
      <c r="P2855" s="3">
        <v>98036</v>
      </c>
      <c r="Q2855" s="3">
        <v>611110</v>
      </c>
      <c r="R2855" s="3" t="s">
        <v>12201</v>
      </c>
      <c r="S2855" t="s">
        <v>12202</v>
      </c>
      <c r="T2855">
        <v>98036</v>
      </c>
      <c r="U2855" t="s">
        <v>28</v>
      </c>
      <c r="V2855">
        <v>1</v>
      </c>
      <c r="W2855">
        <v>0</v>
      </c>
      <c r="X2855">
        <v>0</v>
      </c>
      <c r="Y2855">
        <v>1</v>
      </c>
      <c r="AA2855">
        <f>1*(T2855&lt;&gt;P2855)</f>
        <v>0</v>
      </c>
    </row>
    <row r="2856" spans="1:27" x14ac:dyDescent="0.25">
      <c r="A2856" t="s">
        <v>12208</v>
      </c>
      <c r="B2856">
        <f>COUNTIF($A$2:$A$3390,A2856)</f>
        <v>1</v>
      </c>
      <c r="C2856" t="s">
        <v>21</v>
      </c>
      <c r="D2856">
        <v>530249001298</v>
      </c>
      <c r="E2856" t="s">
        <v>21</v>
      </c>
      <c r="F2856" t="s">
        <v>12208</v>
      </c>
      <c r="G2856">
        <v>611110</v>
      </c>
      <c r="H2856" s="2">
        <v>530249001298</v>
      </c>
      <c r="I2856">
        <f>COUNTIF($H$2:$H$3390,H2856)</f>
        <v>1</v>
      </c>
      <c r="J2856" t="s">
        <v>12209</v>
      </c>
      <c r="K2856" t="s">
        <v>12209</v>
      </c>
      <c r="L2856" t="b">
        <f ca="1">R2856&gt;OFFSET(R2856,-1,0)</f>
        <v>1</v>
      </c>
      <c r="M2856" s="3" t="s">
        <v>12212</v>
      </c>
      <c r="N2856" s="3" t="s">
        <v>12210</v>
      </c>
      <c r="O2856" s="3" t="s">
        <v>12086</v>
      </c>
      <c r="P2856" s="3">
        <v>98541</v>
      </c>
      <c r="Q2856" s="3">
        <v>611110</v>
      </c>
      <c r="R2856" s="3" t="s">
        <v>12211</v>
      </c>
      <c r="S2856" t="s">
        <v>12210</v>
      </c>
      <c r="T2856">
        <v>98541</v>
      </c>
      <c r="U2856" t="s">
        <v>28</v>
      </c>
      <c r="V2856">
        <v>1</v>
      </c>
      <c r="W2856">
        <v>0</v>
      </c>
      <c r="X2856">
        <v>0</v>
      </c>
      <c r="Y2856">
        <v>1</v>
      </c>
      <c r="AA2856">
        <f>1*(T2856&lt;&gt;P2856)</f>
        <v>0</v>
      </c>
    </row>
    <row r="2857" spans="1:27" x14ac:dyDescent="0.25">
      <c r="A2857" t="s">
        <v>12213</v>
      </c>
      <c r="B2857">
        <f>COUNTIF($A$2:$A$3390,A2857)</f>
        <v>1</v>
      </c>
      <c r="C2857" t="s">
        <v>12216</v>
      </c>
      <c r="D2857">
        <v>530267002818</v>
      </c>
      <c r="E2857" t="s">
        <v>21</v>
      </c>
      <c r="F2857" t="s">
        <v>12213</v>
      </c>
      <c r="G2857">
        <v>611110</v>
      </c>
      <c r="H2857" s="2">
        <v>530267002818</v>
      </c>
      <c r="I2857">
        <f>COUNTIF($H$2:$H$3390,H2857)</f>
        <v>1</v>
      </c>
      <c r="J2857" t="s">
        <v>6546</v>
      </c>
      <c r="K2857" t="s">
        <v>6546</v>
      </c>
      <c r="L2857" t="b">
        <f ca="1">R2857&gt;OFFSET(R2857,-1,0)</f>
        <v>0</v>
      </c>
      <c r="M2857" s="3" t="s">
        <v>12214</v>
      </c>
      <c r="N2857" s="3" t="s">
        <v>12207</v>
      </c>
      <c r="O2857" s="3" t="s">
        <v>12086</v>
      </c>
      <c r="P2857" s="3">
        <v>98201</v>
      </c>
      <c r="Q2857" s="3">
        <v>611110</v>
      </c>
      <c r="R2857" s="3" t="s">
        <v>12214</v>
      </c>
      <c r="S2857" t="s">
        <v>12207</v>
      </c>
      <c r="T2857">
        <v>98201</v>
      </c>
      <c r="U2857" t="s">
        <v>28</v>
      </c>
      <c r="V2857">
        <v>1</v>
      </c>
      <c r="W2857">
        <v>0</v>
      </c>
      <c r="X2857">
        <v>0</v>
      </c>
      <c r="Y2857">
        <v>1</v>
      </c>
      <c r="AA2857">
        <f>1*(T2857&lt;&gt;P2857)</f>
        <v>0</v>
      </c>
    </row>
    <row r="2858" spans="1:27" x14ac:dyDescent="0.25">
      <c r="A2858" t="s">
        <v>12218</v>
      </c>
      <c r="B2858">
        <f>COUNTIF($A$2:$A$3390,A2858)</f>
        <v>1</v>
      </c>
      <c r="C2858" t="s">
        <v>12216</v>
      </c>
      <c r="D2858">
        <v>530267003452</v>
      </c>
      <c r="E2858" t="s">
        <v>21</v>
      </c>
      <c r="F2858" t="s">
        <v>12218</v>
      </c>
      <c r="G2858">
        <v>611110</v>
      </c>
      <c r="H2858" s="2">
        <v>530267003452</v>
      </c>
      <c r="I2858">
        <f>COUNTIF($H$2:$H$3390,H2858)</f>
        <v>1</v>
      </c>
      <c r="J2858" t="s">
        <v>12219</v>
      </c>
      <c r="K2858" t="s">
        <v>12219</v>
      </c>
      <c r="L2858" t="b">
        <f ca="1">R2858&gt;OFFSET(R2858,-1,0)</f>
        <v>0</v>
      </c>
      <c r="M2858" s="3" t="s">
        <v>12214</v>
      </c>
      <c r="N2858" s="3" t="s">
        <v>12207</v>
      </c>
      <c r="O2858" s="3" t="s">
        <v>12086</v>
      </c>
      <c r="P2858" s="3">
        <v>98201</v>
      </c>
      <c r="Q2858" s="3">
        <v>611110</v>
      </c>
      <c r="R2858" s="3" t="s">
        <v>12214</v>
      </c>
      <c r="S2858" t="s">
        <v>12207</v>
      </c>
      <c r="T2858">
        <v>98201</v>
      </c>
      <c r="U2858" t="s">
        <v>28</v>
      </c>
      <c r="V2858">
        <v>1</v>
      </c>
      <c r="W2858">
        <v>0</v>
      </c>
      <c r="X2858">
        <v>0</v>
      </c>
      <c r="Y2858">
        <v>1</v>
      </c>
      <c r="AA2858">
        <f>1*(T2858&lt;&gt;P2858)</f>
        <v>0</v>
      </c>
    </row>
    <row r="2859" spans="1:27" x14ac:dyDescent="0.25">
      <c r="A2859" t="s">
        <v>12215</v>
      </c>
      <c r="B2859">
        <f>COUNTIF($A$2:$A$3390,A2859)</f>
        <v>1</v>
      </c>
      <c r="C2859" t="s">
        <v>12216</v>
      </c>
      <c r="D2859">
        <v>530267003551</v>
      </c>
      <c r="E2859" t="s">
        <v>21</v>
      </c>
      <c r="F2859" t="s">
        <v>12215</v>
      </c>
      <c r="G2859">
        <v>611110</v>
      </c>
      <c r="H2859" s="2">
        <v>530267003551</v>
      </c>
      <c r="I2859">
        <f>COUNTIF($H$2:$H$3390,H2859)</f>
        <v>1</v>
      </c>
      <c r="J2859" t="s">
        <v>12217</v>
      </c>
      <c r="K2859" t="s">
        <v>12217</v>
      </c>
      <c r="L2859" t="b">
        <f ca="1">R2859&gt;OFFSET(R2859,-1,0)</f>
        <v>0</v>
      </c>
      <c r="M2859" s="3" t="s">
        <v>12214</v>
      </c>
      <c r="N2859" s="3" t="s">
        <v>12207</v>
      </c>
      <c r="O2859" s="3" t="s">
        <v>12086</v>
      </c>
      <c r="P2859" s="3">
        <v>98201</v>
      </c>
      <c r="Q2859" s="3">
        <v>611110</v>
      </c>
      <c r="R2859" s="3" t="s">
        <v>12214</v>
      </c>
      <c r="S2859" t="s">
        <v>12207</v>
      </c>
      <c r="T2859">
        <v>98201</v>
      </c>
      <c r="U2859" t="s">
        <v>28</v>
      </c>
      <c r="V2859">
        <v>1</v>
      </c>
      <c r="W2859">
        <v>0</v>
      </c>
      <c r="X2859">
        <v>0</v>
      </c>
      <c r="Y2859">
        <v>1</v>
      </c>
      <c r="AA2859">
        <f>1*(T2859&lt;&gt;P2859)</f>
        <v>0</v>
      </c>
    </row>
    <row r="2860" spans="1:27" x14ac:dyDescent="0.25">
      <c r="A2860" t="s">
        <v>12220</v>
      </c>
      <c r="B2860">
        <f>COUNTIF($A$2:$A$3390,A2860)</f>
        <v>2</v>
      </c>
      <c r="C2860" t="s">
        <v>12224</v>
      </c>
      <c r="D2860">
        <v>530315003550</v>
      </c>
      <c r="E2860" t="s">
        <v>21</v>
      </c>
      <c r="F2860" t="s">
        <v>12220</v>
      </c>
      <c r="G2860">
        <v>611110</v>
      </c>
      <c r="H2860" s="2">
        <v>530315003550</v>
      </c>
      <c r="I2860">
        <f>COUNTIF($H$2:$H$3390,H2860)</f>
        <v>1</v>
      </c>
      <c r="J2860" t="s">
        <v>12221</v>
      </c>
      <c r="K2860" t="s">
        <v>12225</v>
      </c>
      <c r="L2860" t="b">
        <f ca="1">R2860&gt;OFFSET(R2860,-1,0)</f>
        <v>1</v>
      </c>
      <c r="M2860" s="3" t="s">
        <v>12226</v>
      </c>
      <c r="N2860" s="3" t="s">
        <v>12222</v>
      </c>
      <c r="O2860" s="3" t="s">
        <v>12086</v>
      </c>
      <c r="P2860" s="3">
        <v>98930</v>
      </c>
      <c r="Q2860" s="3">
        <v>611110</v>
      </c>
      <c r="R2860" s="3" t="s">
        <v>12223</v>
      </c>
      <c r="S2860" t="s">
        <v>12222</v>
      </c>
      <c r="T2860">
        <v>98930</v>
      </c>
      <c r="U2860" t="s">
        <v>28</v>
      </c>
      <c r="V2860">
        <v>1</v>
      </c>
      <c r="W2860">
        <v>0</v>
      </c>
      <c r="X2860">
        <v>0</v>
      </c>
      <c r="Y2860">
        <v>1</v>
      </c>
      <c r="AA2860">
        <f>1*(T2860&lt;&gt;P2860)</f>
        <v>0</v>
      </c>
    </row>
    <row r="2861" spans="1:27" x14ac:dyDescent="0.25">
      <c r="A2861" t="s">
        <v>12229</v>
      </c>
      <c r="B2861">
        <f>COUNTIF($A$2:$A$3390,A2861)</f>
        <v>1</v>
      </c>
      <c r="C2861" t="s">
        <v>12233</v>
      </c>
      <c r="D2861">
        <v>530354000537</v>
      </c>
      <c r="E2861" t="s">
        <v>21</v>
      </c>
      <c r="F2861" t="s">
        <v>12229</v>
      </c>
      <c r="G2861">
        <v>611110</v>
      </c>
      <c r="H2861" s="2">
        <v>530354000537</v>
      </c>
      <c r="I2861">
        <f>COUNTIF($H$2:$H$3390,H2861)</f>
        <v>1</v>
      </c>
      <c r="J2861" t="s">
        <v>10095</v>
      </c>
      <c r="K2861" t="s">
        <v>10095</v>
      </c>
      <c r="L2861" t="b">
        <f ca="1">R2861&gt;OFFSET(R2861,-1,0)</f>
        <v>0</v>
      </c>
      <c r="M2861" s="3" t="s">
        <v>12231</v>
      </c>
      <c r="N2861" s="3" t="s">
        <v>4910</v>
      </c>
      <c r="O2861" s="3" t="s">
        <v>12086</v>
      </c>
      <c r="P2861" s="3">
        <v>98198</v>
      </c>
      <c r="Q2861" s="3">
        <v>611110</v>
      </c>
      <c r="R2861" s="3" t="s">
        <v>12231</v>
      </c>
      <c r="S2861" t="s">
        <v>4910</v>
      </c>
      <c r="T2861">
        <v>98198</v>
      </c>
      <c r="U2861" t="s">
        <v>28</v>
      </c>
      <c r="V2861">
        <v>1</v>
      </c>
      <c r="W2861">
        <v>0</v>
      </c>
      <c r="X2861">
        <v>0</v>
      </c>
      <c r="Y2861">
        <v>1</v>
      </c>
      <c r="AA2861">
        <f>1*(T2861&lt;&gt;P2861)</f>
        <v>0</v>
      </c>
    </row>
    <row r="2862" spans="1:27" x14ac:dyDescent="0.25">
      <c r="A2862" t="s">
        <v>12232</v>
      </c>
      <c r="B2862">
        <f>COUNTIF($A$2:$A$3390,A2862)</f>
        <v>1</v>
      </c>
      <c r="C2862" t="s">
        <v>12233</v>
      </c>
      <c r="D2862">
        <v>530354000538</v>
      </c>
      <c r="E2862" t="s">
        <v>21</v>
      </c>
      <c r="F2862" t="s">
        <v>12232</v>
      </c>
      <c r="G2862">
        <v>611110</v>
      </c>
      <c r="H2862" s="2">
        <v>530354000538</v>
      </c>
      <c r="I2862">
        <f>COUNTIF($H$2:$H$3390,H2862)</f>
        <v>1</v>
      </c>
      <c r="J2862" t="s">
        <v>12234</v>
      </c>
      <c r="K2862" t="s">
        <v>12234</v>
      </c>
      <c r="L2862" t="b">
        <f ca="1">R2862&gt;OFFSET(R2862,-1,0)</f>
        <v>1</v>
      </c>
      <c r="M2862" s="3" t="s">
        <v>12235</v>
      </c>
      <c r="N2862" s="3" t="s">
        <v>4910</v>
      </c>
      <c r="O2862" s="3" t="s">
        <v>12086</v>
      </c>
      <c r="P2862" s="3">
        <v>98198</v>
      </c>
      <c r="Q2862" s="3">
        <v>611110</v>
      </c>
      <c r="R2862" s="3" t="s">
        <v>12235</v>
      </c>
      <c r="S2862" t="s">
        <v>4910</v>
      </c>
      <c r="T2862">
        <v>98198</v>
      </c>
      <c r="U2862" t="s">
        <v>28</v>
      </c>
      <c r="V2862">
        <v>1</v>
      </c>
      <c r="W2862">
        <v>0</v>
      </c>
      <c r="X2862">
        <v>0</v>
      </c>
      <c r="Y2862">
        <v>1</v>
      </c>
      <c r="AA2862">
        <f>1*(T2862&lt;&gt;P2862)</f>
        <v>0</v>
      </c>
    </row>
    <row r="2863" spans="1:27" x14ac:dyDescent="0.25">
      <c r="A2863" t="s">
        <v>12236</v>
      </c>
      <c r="B2863">
        <f>COUNTIF($A$2:$A$3390,A2863)</f>
        <v>1</v>
      </c>
      <c r="C2863" t="s">
        <v>12233</v>
      </c>
      <c r="D2863">
        <v>530354000543</v>
      </c>
      <c r="E2863" t="s">
        <v>21</v>
      </c>
      <c r="F2863" t="s">
        <v>12236</v>
      </c>
      <c r="G2863">
        <v>611110</v>
      </c>
      <c r="H2863" s="2">
        <v>530354000543</v>
      </c>
      <c r="I2863">
        <f>COUNTIF($H$2:$H$3390,H2863)</f>
        <v>1</v>
      </c>
      <c r="J2863" t="s">
        <v>12237</v>
      </c>
      <c r="K2863" t="s">
        <v>12237</v>
      </c>
      <c r="L2863" t="b">
        <f ca="1">R2863&gt;OFFSET(R2863,-1,0)</f>
        <v>1</v>
      </c>
      <c r="M2863" s="3" t="s">
        <v>12238</v>
      </c>
      <c r="N2863" s="3" t="s">
        <v>4910</v>
      </c>
      <c r="O2863" s="3" t="s">
        <v>12086</v>
      </c>
      <c r="P2863" s="3">
        <v>98198</v>
      </c>
      <c r="Q2863" s="3">
        <v>611110</v>
      </c>
      <c r="R2863" s="3" t="s">
        <v>12238</v>
      </c>
      <c r="S2863" t="s">
        <v>4910</v>
      </c>
      <c r="T2863">
        <v>98198</v>
      </c>
      <c r="U2863" t="s">
        <v>28</v>
      </c>
      <c r="V2863">
        <v>1</v>
      </c>
      <c r="W2863">
        <v>0</v>
      </c>
      <c r="X2863">
        <v>0</v>
      </c>
      <c r="Y2863">
        <v>1</v>
      </c>
      <c r="AA2863">
        <f>1*(T2863&lt;&gt;P2863)</f>
        <v>0</v>
      </c>
    </row>
    <row r="2864" spans="1:27" x14ac:dyDescent="0.25">
      <c r="A2864" t="s">
        <v>10620</v>
      </c>
      <c r="B2864">
        <f>COUNTIF($A$2:$A$3390,A2864)</f>
        <v>1</v>
      </c>
      <c r="C2864" t="s">
        <v>21</v>
      </c>
      <c r="D2864">
        <v>480915006358</v>
      </c>
      <c r="E2864" t="s">
        <v>21</v>
      </c>
      <c r="F2864" t="s">
        <v>10620</v>
      </c>
      <c r="G2864">
        <v>623220</v>
      </c>
      <c r="H2864" s="2">
        <v>480915006358</v>
      </c>
      <c r="I2864">
        <f>COUNTIF($H$2:$H$3390,H2864)</f>
        <v>1</v>
      </c>
      <c r="J2864" t="s">
        <v>10621</v>
      </c>
      <c r="K2864" t="s">
        <v>10625</v>
      </c>
      <c r="L2864" t="b">
        <f ca="1">R2864&gt;OFFSET(R2864,-1,0)</f>
        <v>1</v>
      </c>
      <c r="M2864" s="3" t="s">
        <v>10626</v>
      </c>
      <c r="N2864" s="3" t="s">
        <v>10622</v>
      </c>
      <c r="O2864" s="3" t="s">
        <v>10159</v>
      </c>
      <c r="P2864" s="3">
        <v>76708</v>
      </c>
      <c r="Q2864" s="3">
        <v>623220</v>
      </c>
      <c r="R2864" s="3" t="s">
        <v>10623</v>
      </c>
      <c r="S2864" t="s">
        <v>10624</v>
      </c>
      <c r="T2864">
        <v>76708</v>
      </c>
      <c r="U2864" t="s">
        <v>28</v>
      </c>
      <c r="V2864">
        <v>0</v>
      </c>
      <c r="W2864">
        <v>0</v>
      </c>
      <c r="X2864">
        <v>0</v>
      </c>
      <c r="Y2864">
        <v>1</v>
      </c>
      <c r="AA2864">
        <f>1*(T2864&lt;&gt;P2864)</f>
        <v>0</v>
      </c>
    </row>
    <row r="2865" spans="1:27" x14ac:dyDescent="0.25">
      <c r="A2865" t="s">
        <v>12244</v>
      </c>
      <c r="B2865">
        <f>COUNTIF($A$2:$A$3390,A2865)</f>
        <v>1</v>
      </c>
      <c r="C2865" t="s">
        <v>12249</v>
      </c>
      <c r="D2865">
        <v>530411000645</v>
      </c>
      <c r="E2865" t="s">
        <v>21</v>
      </c>
      <c r="F2865" t="s">
        <v>12244</v>
      </c>
      <c r="G2865">
        <v>611110</v>
      </c>
      <c r="H2865" s="2">
        <v>530411000645</v>
      </c>
      <c r="I2865">
        <f>COUNTIF($H$2:$H$3390,H2865)</f>
        <v>1</v>
      </c>
      <c r="J2865" t="s">
        <v>12245</v>
      </c>
      <c r="K2865" t="s">
        <v>12245</v>
      </c>
      <c r="L2865" t="b">
        <f ca="1">R2865&gt;OFFSET(R2865,-1,0)</f>
        <v>0</v>
      </c>
      <c r="M2865" s="3" t="s">
        <v>12253</v>
      </c>
      <c r="N2865" s="3" t="s">
        <v>12246</v>
      </c>
      <c r="O2865" s="3" t="s">
        <v>12086</v>
      </c>
      <c r="P2865" s="3">
        <v>98257</v>
      </c>
      <c r="Q2865" s="3">
        <v>611110</v>
      </c>
      <c r="R2865" s="3" t="s">
        <v>12247</v>
      </c>
      <c r="S2865" t="s">
        <v>12248</v>
      </c>
      <c r="T2865">
        <v>98257</v>
      </c>
      <c r="U2865" t="s">
        <v>28</v>
      </c>
      <c r="V2865">
        <v>1</v>
      </c>
      <c r="W2865">
        <v>0</v>
      </c>
      <c r="X2865">
        <v>0</v>
      </c>
      <c r="Y2865">
        <v>1</v>
      </c>
      <c r="AA2865">
        <f>1*(T2865&lt;&gt;P2865)</f>
        <v>0</v>
      </c>
    </row>
    <row r="2866" spans="1:27" x14ac:dyDescent="0.25">
      <c r="A2866" t="s">
        <v>12250</v>
      </c>
      <c r="B2866">
        <f>COUNTIF($A$2:$A$3390,A2866)</f>
        <v>1</v>
      </c>
      <c r="C2866" t="s">
        <v>12249</v>
      </c>
      <c r="D2866">
        <v>530411000646</v>
      </c>
      <c r="E2866" t="s">
        <v>21</v>
      </c>
      <c r="F2866" t="s">
        <v>12250</v>
      </c>
      <c r="G2866">
        <v>611110</v>
      </c>
      <c r="H2866" s="2">
        <v>530411000646</v>
      </c>
      <c r="I2866">
        <f>COUNTIF($H$2:$H$3390,H2866)</f>
        <v>1</v>
      </c>
      <c r="J2866" t="s">
        <v>12251</v>
      </c>
      <c r="K2866" t="s">
        <v>12251</v>
      </c>
      <c r="L2866" t="b">
        <f ca="1">R2866&gt;OFFSET(R2866,-1,0)</f>
        <v>1</v>
      </c>
      <c r="M2866" s="3" t="s">
        <v>12252</v>
      </c>
      <c r="N2866" s="3" t="s">
        <v>12246</v>
      </c>
      <c r="O2866" s="3" t="s">
        <v>12086</v>
      </c>
      <c r="P2866" s="3">
        <v>98257</v>
      </c>
      <c r="Q2866" s="3">
        <v>611110</v>
      </c>
      <c r="R2866" s="3" t="s">
        <v>12254</v>
      </c>
      <c r="S2866" t="s">
        <v>12248</v>
      </c>
      <c r="T2866">
        <v>98257</v>
      </c>
      <c r="U2866" t="s">
        <v>28</v>
      </c>
      <c r="V2866">
        <v>1</v>
      </c>
      <c r="W2866">
        <v>0</v>
      </c>
      <c r="X2866">
        <v>0</v>
      </c>
      <c r="Y2866">
        <v>1</v>
      </c>
      <c r="AA2866">
        <f>1*(T2866&lt;&gt;P2866)</f>
        <v>0</v>
      </c>
    </row>
    <row r="2867" spans="1:27" x14ac:dyDescent="0.25">
      <c r="A2867" t="s">
        <v>12255</v>
      </c>
      <c r="B2867">
        <f>COUNTIF($A$2:$A$3390,A2867)</f>
        <v>2</v>
      </c>
      <c r="C2867" t="s">
        <v>21</v>
      </c>
      <c r="D2867">
        <v>530423000673</v>
      </c>
      <c r="E2867" t="s">
        <v>21</v>
      </c>
      <c r="F2867" t="s">
        <v>12255</v>
      </c>
      <c r="G2867">
        <v>611110</v>
      </c>
      <c r="H2867" s="2">
        <v>530423000673</v>
      </c>
      <c r="I2867">
        <f>COUNTIF($H$2:$H$3390,H2867)</f>
        <v>1</v>
      </c>
      <c r="J2867" t="s">
        <v>12256</v>
      </c>
      <c r="K2867" t="s">
        <v>12258</v>
      </c>
      <c r="L2867" t="b">
        <f ca="1">R2867&gt;OFFSET(R2867,-1,0)</f>
        <v>0</v>
      </c>
      <c r="M2867" s="3" t="s">
        <v>12259</v>
      </c>
      <c r="N2867" s="3" t="s">
        <v>12115</v>
      </c>
      <c r="O2867" s="3" t="s">
        <v>12086</v>
      </c>
      <c r="P2867" s="3">
        <v>98033</v>
      </c>
      <c r="Q2867" s="3">
        <v>611110</v>
      </c>
      <c r="R2867" s="3" t="s">
        <v>12257</v>
      </c>
      <c r="S2867" t="s">
        <v>12115</v>
      </c>
      <c r="T2867">
        <v>98033</v>
      </c>
      <c r="U2867" t="s">
        <v>28</v>
      </c>
      <c r="V2867">
        <v>1</v>
      </c>
      <c r="W2867">
        <v>0</v>
      </c>
      <c r="X2867">
        <v>0</v>
      </c>
      <c r="Y2867">
        <v>1</v>
      </c>
      <c r="AA2867">
        <f>1*(T2867&lt;&gt;P2867)</f>
        <v>0</v>
      </c>
    </row>
    <row r="2868" spans="1:27" x14ac:dyDescent="0.25">
      <c r="A2868" t="s">
        <v>12255</v>
      </c>
      <c r="B2868">
        <f>COUNTIF($A$2:$A$3390,A2868)</f>
        <v>2</v>
      </c>
      <c r="C2868" t="s">
        <v>21</v>
      </c>
      <c r="D2868">
        <v>530423002568</v>
      </c>
      <c r="E2868" t="s">
        <v>21</v>
      </c>
      <c r="F2868" t="s">
        <v>12255</v>
      </c>
      <c r="G2868">
        <v>611110</v>
      </c>
      <c r="H2868" s="2">
        <v>530423002568</v>
      </c>
      <c r="I2868">
        <f>COUNTIF($H$2:$H$3390,H2868)</f>
        <v>1</v>
      </c>
      <c r="J2868" t="s">
        <v>12258</v>
      </c>
      <c r="K2868" t="s">
        <v>12258</v>
      </c>
      <c r="L2868" t="b">
        <f ca="1">R2868&gt;OFFSET(R2868,-1,0)</f>
        <v>1</v>
      </c>
      <c r="M2868" s="3" t="s">
        <v>12259</v>
      </c>
      <c r="N2868" s="3" t="s">
        <v>12115</v>
      </c>
      <c r="O2868" s="3" t="s">
        <v>12086</v>
      </c>
      <c r="P2868" s="3">
        <v>98033</v>
      </c>
      <c r="Q2868" s="3">
        <v>611110</v>
      </c>
      <c r="R2868" s="3" t="s">
        <v>12260</v>
      </c>
      <c r="S2868" t="s">
        <v>12115</v>
      </c>
      <c r="T2868">
        <v>98033</v>
      </c>
      <c r="U2868" t="s">
        <v>28</v>
      </c>
      <c r="V2868">
        <v>1</v>
      </c>
      <c r="W2868">
        <v>0</v>
      </c>
      <c r="X2868">
        <v>0</v>
      </c>
      <c r="Y2868">
        <v>1</v>
      </c>
      <c r="AA2868">
        <f>1*(T2868&lt;&gt;P2868)</f>
        <v>0</v>
      </c>
    </row>
    <row r="2869" spans="1:27" x14ac:dyDescent="0.25">
      <c r="A2869" t="s">
        <v>12261</v>
      </c>
      <c r="B2869">
        <f>COUNTIF($A$2:$A$3390,A2869)</f>
        <v>1</v>
      </c>
      <c r="C2869" t="s">
        <v>12266</v>
      </c>
      <c r="D2869">
        <v>530447000703</v>
      </c>
      <c r="E2869" t="s">
        <v>21</v>
      </c>
      <c r="F2869" t="s">
        <v>12261</v>
      </c>
      <c r="G2869">
        <v>611110</v>
      </c>
      <c r="H2869" s="2">
        <v>530447000703</v>
      </c>
      <c r="I2869">
        <f>COUNTIF($H$2:$H$3390,H2869)</f>
        <v>1</v>
      </c>
      <c r="J2869" t="s">
        <v>12262</v>
      </c>
      <c r="K2869" t="s">
        <v>12262</v>
      </c>
      <c r="L2869" t="b">
        <f ca="1">R2869&gt;OFFSET(R2869,-1,0)</f>
        <v>1</v>
      </c>
      <c r="M2869" s="3" t="s">
        <v>12269</v>
      </c>
      <c r="N2869" s="3" t="s">
        <v>12263</v>
      </c>
      <c r="O2869" s="3" t="s">
        <v>12086</v>
      </c>
      <c r="P2869" s="3">
        <v>98632</v>
      </c>
      <c r="Q2869" s="3">
        <v>611110</v>
      </c>
      <c r="R2869" s="3" t="s">
        <v>12264</v>
      </c>
      <c r="S2869" t="s">
        <v>12263</v>
      </c>
      <c r="T2869">
        <v>98632</v>
      </c>
      <c r="U2869" t="s">
        <v>28</v>
      </c>
      <c r="V2869">
        <v>1</v>
      </c>
      <c r="W2869">
        <v>0</v>
      </c>
      <c r="X2869">
        <v>0</v>
      </c>
      <c r="Y2869">
        <v>1</v>
      </c>
      <c r="AA2869">
        <f>1*(T2869&lt;&gt;P2869)</f>
        <v>0</v>
      </c>
    </row>
    <row r="2870" spans="1:27" x14ac:dyDescent="0.25">
      <c r="A2870" t="s">
        <v>12265</v>
      </c>
      <c r="B2870">
        <f>COUNTIF($A$2:$A$3390,A2870)</f>
        <v>1</v>
      </c>
      <c r="C2870" t="s">
        <v>12266</v>
      </c>
      <c r="D2870">
        <v>530447002314</v>
      </c>
      <c r="E2870" t="s">
        <v>21</v>
      </c>
      <c r="F2870" t="s">
        <v>12265</v>
      </c>
      <c r="G2870">
        <v>611110</v>
      </c>
      <c r="H2870" s="2">
        <v>530447002314</v>
      </c>
      <c r="I2870">
        <f>COUNTIF($H$2:$H$3390,H2870)</f>
        <v>1</v>
      </c>
      <c r="J2870" t="s">
        <v>12267</v>
      </c>
      <c r="K2870" t="s">
        <v>12267</v>
      </c>
      <c r="L2870" t="b">
        <f ca="1">R2870&gt;OFFSET(R2870,-1,0)</f>
        <v>1</v>
      </c>
      <c r="M2870" s="3" t="s">
        <v>12268</v>
      </c>
      <c r="N2870" s="3" t="s">
        <v>12263</v>
      </c>
      <c r="O2870" s="3" t="s">
        <v>12086</v>
      </c>
      <c r="P2870" s="3">
        <v>98632</v>
      </c>
      <c r="Q2870" s="3">
        <v>611110</v>
      </c>
      <c r="R2870" s="3" t="s">
        <v>12268</v>
      </c>
      <c r="S2870" t="s">
        <v>12263</v>
      </c>
      <c r="T2870">
        <v>98632</v>
      </c>
      <c r="U2870" t="s">
        <v>28</v>
      </c>
      <c r="V2870">
        <v>1</v>
      </c>
      <c r="W2870">
        <v>0</v>
      </c>
      <c r="X2870">
        <v>0</v>
      </c>
      <c r="Y2870">
        <v>1</v>
      </c>
      <c r="AA2870">
        <f>1*(T2870&lt;&gt;P2870)</f>
        <v>0</v>
      </c>
    </row>
    <row r="2871" spans="1:27" x14ac:dyDescent="0.25">
      <c r="A2871" t="s">
        <v>12270</v>
      </c>
      <c r="B2871">
        <f>COUNTIF($A$2:$A$3390,A2871)</f>
        <v>2</v>
      </c>
      <c r="C2871" t="s">
        <v>21</v>
      </c>
      <c r="D2871">
        <v>530447003454</v>
      </c>
      <c r="E2871" t="s">
        <v>21</v>
      </c>
      <c r="F2871" t="s">
        <v>12270</v>
      </c>
      <c r="G2871">
        <v>611110</v>
      </c>
      <c r="H2871" s="2">
        <v>530447003454</v>
      </c>
      <c r="I2871">
        <f>COUNTIF($H$2:$H$3390,H2871)</f>
        <v>1</v>
      </c>
      <c r="J2871" t="s">
        <v>8106</v>
      </c>
      <c r="K2871" t="s">
        <v>8106</v>
      </c>
      <c r="L2871" t="b">
        <f ca="1">R2871&gt;OFFSET(R2871,-1,0)</f>
        <v>1</v>
      </c>
      <c r="M2871" s="3" t="s">
        <v>12272</v>
      </c>
      <c r="N2871" s="3" t="s">
        <v>12263</v>
      </c>
      <c r="O2871" s="3" t="s">
        <v>12086</v>
      </c>
      <c r="P2871" s="3">
        <v>98632</v>
      </c>
      <c r="Q2871" s="3">
        <v>611110</v>
      </c>
      <c r="R2871" s="3" t="s">
        <v>12271</v>
      </c>
      <c r="S2871" t="s">
        <v>12263</v>
      </c>
      <c r="T2871">
        <v>98632</v>
      </c>
      <c r="U2871" t="s">
        <v>28</v>
      </c>
      <c r="V2871">
        <v>1</v>
      </c>
      <c r="W2871">
        <v>0</v>
      </c>
      <c r="X2871">
        <v>0</v>
      </c>
      <c r="Y2871">
        <v>1</v>
      </c>
      <c r="AA2871">
        <f>1*(T2871&lt;&gt;P2871)</f>
        <v>0</v>
      </c>
    </row>
    <row r="2872" spans="1:27" x14ac:dyDescent="0.25">
      <c r="A2872" t="s">
        <v>12270</v>
      </c>
      <c r="B2872">
        <f>COUNTIF($A$2:$A$3390,A2872)</f>
        <v>2</v>
      </c>
      <c r="C2872" t="s">
        <v>21</v>
      </c>
      <c r="D2872">
        <v>530447003511</v>
      </c>
      <c r="E2872" t="s">
        <v>21</v>
      </c>
      <c r="F2872" t="s">
        <v>12270</v>
      </c>
      <c r="G2872">
        <v>611110</v>
      </c>
      <c r="H2872" s="2">
        <v>530447003511</v>
      </c>
      <c r="I2872">
        <f>COUNTIF($H$2:$H$3390,H2872)</f>
        <v>1</v>
      </c>
      <c r="J2872" t="s">
        <v>12273</v>
      </c>
      <c r="K2872" t="s">
        <v>8106</v>
      </c>
      <c r="L2872" t="b">
        <f ca="1">R2872&gt;OFFSET(R2872,-1,0)</f>
        <v>0</v>
      </c>
      <c r="M2872" s="3" t="s">
        <v>12272</v>
      </c>
      <c r="N2872" s="3" t="s">
        <v>12263</v>
      </c>
      <c r="O2872" s="3" t="s">
        <v>12086</v>
      </c>
      <c r="P2872" s="3">
        <v>98632</v>
      </c>
      <c r="Q2872" s="3">
        <v>611110</v>
      </c>
      <c r="R2872" s="3" t="s">
        <v>12274</v>
      </c>
      <c r="S2872" t="s">
        <v>12263</v>
      </c>
      <c r="T2872">
        <v>98632</v>
      </c>
      <c r="U2872" t="s">
        <v>28</v>
      </c>
      <c r="V2872">
        <v>1</v>
      </c>
      <c r="W2872">
        <v>0</v>
      </c>
      <c r="X2872">
        <v>0</v>
      </c>
      <c r="Y2872">
        <v>1</v>
      </c>
      <c r="AA2872">
        <f>1*(T2872&lt;&gt;P2872)</f>
        <v>0</v>
      </c>
    </row>
    <row r="2873" spans="1:27" x14ac:dyDescent="0.25">
      <c r="A2873" t="s">
        <v>12220</v>
      </c>
      <c r="B2873">
        <f>COUNTIF($A$2:$A$3390,A2873)</f>
        <v>2</v>
      </c>
      <c r="C2873" t="s">
        <v>12224</v>
      </c>
      <c r="D2873">
        <v>530465003558</v>
      </c>
      <c r="E2873" t="s">
        <v>21</v>
      </c>
      <c r="F2873" t="s">
        <v>12227</v>
      </c>
      <c r="G2873">
        <v>611110</v>
      </c>
      <c r="H2873" s="2">
        <v>530465003558</v>
      </c>
      <c r="I2873">
        <f>COUNTIF($H$2:$H$3390,H2873)</f>
        <v>1</v>
      </c>
      <c r="J2873" t="s">
        <v>12228</v>
      </c>
      <c r="K2873" t="s">
        <v>12225</v>
      </c>
      <c r="L2873" t="b">
        <f ca="1">R2873&gt;OFFSET(R2873,-1,0)</f>
        <v>1</v>
      </c>
      <c r="M2873" s="3" t="s">
        <v>12226</v>
      </c>
      <c r="N2873" s="3" t="s">
        <v>12222</v>
      </c>
      <c r="O2873" s="3" t="s">
        <v>12086</v>
      </c>
      <c r="P2873" s="3">
        <v>98930</v>
      </c>
      <c r="Q2873" s="3">
        <v>611110</v>
      </c>
      <c r="R2873" s="3" t="s">
        <v>12226</v>
      </c>
      <c r="S2873" t="s">
        <v>12222</v>
      </c>
      <c r="T2873">
        <v>98930</v>
      </c>
      <c r="U2873" t="s">
        <v>28</v>
      </c>
      <c r="V2873">
        <v>1</v>
      </c>
      <c r="W2873">
        <v>0</v>
      </c>
      <c r="X2873">
        <v>0</v>
      </c>
      <c r="Y2873">
        <v>0</v>
      </c>
      <c r="AA2873">
        <f>1*(T2873&lt;&gt;P2873)</f>
        <v>0</v>
      </c>
    </row>
    <row r="2874" spans="1:27" x14ac:dyDescent="0.25">
      <c r="A2874" t="s">
        <v>12276</v>
      </c>
      <c r="B2874">
        <f>COUNTIF($A$2:$A$3390,A2874)</f>
        <v>1</v>
      </c>
      <c r="C2874" t="s">
        <v>12275</v>
      </c>
      <c r="D2874">
        <v>530483000730</v>
      </c>
      <c r="E2874" t="s">
        <v>21</v>
      </c>
      <c r="F2874" t="s">
        <v>12276</v>
      </c>
      <c r="G2874">
        <v>611110</v>
      </c>
      <c r="H2874" s="2">
        <v>530483000730</v>
      </c>
      <c r="I2874">
        <f>COUNTIF($H$2:$H$3390,H2874)</f>
        <v>1</v>
      </c>
      <c r="J2874" t="s">
        <v>12277</v>
      </c>
      <c r="K2874" t="s">
        <v>12277</v>
      </c>
      <c r="L2874" t="b">
        <f ca="1">R2874&gt;OFFSET(R2874,-1,0)</f>
        <v>0</v>
      </c>
      <c r="M2874" s="3" t="s">
        <v>12278</v>
      </c>
      <c r="N2874" s="3" t="s">
        <v>12279</v>
      </c>
      <c r="O2874" s="3" t="s">
        <v>12086</v>
      </c>
      <c r="P2874" s="3">
        <v>99173</v>
      </c>
      <c r="Q2874" s="3">
        <v>611110</v>
      </c>
      <c r="R2874" s="3" t="s">
        <v>12280</v>
      </c>
      <c r="S2874" t="s">
        <v>12281</v>
      </c>
      <c r="T2874">
        <v>99173</v>
      </c>
      <c r="U2874" t="s">
        <v>28</v>
      </c>
      <c r="V2874">
        <v>1</v>
      </c>
      <c r="W2874">
        <v>0</v>
      </c>
      <c r="X2874">
        <v>0</v>
      </c>
      <c r="Y2874">
        <v>1</v>
      </c>
      <c r="AA2874">
        <f>1*(T2874&lt;&gt;P2874)</f>
        <v>0</v>
      </c>
    </row>
    <row r="2875" spans="1:27" x14ac:dyDescent="0.25">
      <c r="A2875" t="s">
        <v>12288</v>
      </c>
      <c r="B2875">
        <f>COUNTIF($A$2:$A$3390,A2875)</f>
        <v>1</v>
      </c>
      <c r="C2875" t="s">
        <v>12275</v>
      </c>
      <c r="D2875">
        <v>530483000731</v>
      </c>
      <c r="E2875" t="s">
        <v>21</v>
      </c>
      <c r="F2875" t="s">
        <v>12288</v>
      </c>
      <c r="G2875">
        <v>611110</v>
      </c>
      <c r="H2875" s="2">
        <v>530483000731</v>
      </c>
      <c r="I2875">
        <f>COUNTIF($H$2:$H$3390,H2875)</f>
        <v>1</v>
      </c>
      <c r="J2875" t="s">
        <v>12289</v>
      </c>
      <c r="K2875" t="s">
        <v>12289</v>
      </c>
      <c r="L2875" t="b">
        <f ca="1">R2875&gt;OFFSET(R2875,-1,0)</f>
        <v>0</v>
      </c>
      <c r="M2875" s="3" t="s">
        <v>12278</v>
      </c>
      <c r="N2875" s="3" t="s">
        <v>12279</v>
      </c>
      <c r="O2875" s="3" t="s">
        <v>12086</v>
      </c>
      <c r="P2875" s="3">
        <v>99173</v>
      </c>
      <c r="Q2875" s="3">
        <v>611110</v>
      </c>
      <c r="R2875" s="3" t="s">
        <v>12290</v>
      </c>
      <c r="S2875" t="s">
        <v>12281</v>
      </c>
      <c r="T2875">
        <v>99173</v>
      </c>
      <c r="U2875" t="s">
        <v>91</v>
      </c>
      <c r="V2875">
        <v>1</v>
      </c>
      <c r="W2875">
        <v>0</v>
      </c>
      <c r="X2875">
        <v>0</v>
      </c>
      <c r="Y2875">
        <v>1</v>
      </c>
      <c r="AA2875">
        <f>1*(T2875&lt;&gt;P2875)</f>
        <v>0</v>
      </c>
    </row>
    <row r="2876" spans="1:27" x14ac:dyDescent="0.25">
      <c r="A2876" t="s">
        <v>12286</v>
      </c>
      <c r="B2876">
        <f>COUNTIF($A$2:$A$3390,A2876)</f>
        <v>1</v>
      </c>
      <c r="C2876" t="s">
        <v>12275</v>
      </c>
      <c r="D2876">
        <v>530483000732</v>
      </c>
      <c r="E2876" t="s">
        <v>21</v>
      </c>
      <c r="F2876" t="s">
        <v>12286</v>
      </c>
      <c r="G2876">
        <v>611110</v>
      </c>
      <c r="H2876" s="2">
        <v>530483000732</v>
      </c>
      <c r="I2876">
        <f>COUNTIF($H$2:$H$3390,H2876)</f>
        <v>1</v>
      </c>
      <c r="J2876" t="s">
        <v>12287</v>
      </c>
      <c r="K2876" t="s">
        <v>12287</v>
      </c>
      <c r="L2876" t="b">
        <f ca="1">R2876&gt;OFFSET(R2876,-1,0)</f>
        <v>0</v>
      </c>
      <c r="M2876" s="3" t="s">
        <v>12278</v>
      </c>
      <c r="N2876" s="3" t="s">
        <v>12279</v>
      </c>
      <c r="O2876" s="3" t="s">
        <v>12086</v>
      </c>
      <c r="P2876" s="3">
        <v>99173</v>
      </c>
      <c r="Q2876" s="3">
        <v>611110</v>
      </c>
      <c r="R2876" s="3" t="s">
        <v>12290</v>
      </c>
      <c r="S2876" t="s">
        <v>12281</v>
      </c>
      <c r="T2876">
        <v>99173</v>
      </c>
      <c r="U2876" t="s">
        <v>91</v>
      </c>
      <c r="V2876">
        <v>1</v>
      </c>
      <c r="W2876">
        <v>0</v>
      </c>
      <c r="X2876">
        <v>0</v>
      </c>
      <c r="Y2876">
        <v>1</v>
      </c>
      <c r="AA2876">
        <f>1*(T2876&lt;&gt;P2876)</f>
        <v>0</v>
      </c>
    </row>
    <row r="2877" spans="1:27" x14ac:dyDescent="0.25">
      <c r="A2877" t="s">
        <v>12284</v>
      </c>
      <c r="B2877">
        <f>COUNTIF($A$2:$A$3390,A2877)</f>
        <v>1</v>
      </c>
      <c r="C2877" t="s">
        <v>12275</v>
      </c>
      <c r="D2877">
        <v>530483002772</v>
      </c>
      <c r="E2877" t="s">
        <v>21</v>
      </c>
      <c r="F2877" t="s">
        <v>12284</v>
      </c>
      <c r="G2877">
        <v>611110</v>
      </c>
      <c r="H2877" s="2">
        <v>530483002772</v>
      </c>
      <c r="I2877">
        <f>COUNTIF($H$2:$H$3390,H2877)</f>
        <v>1</v>
      </c>
      <c r="J2877" t="s">
        <v>12285</v>
      </c>
      <c r="K2877" t="s">
        <v>12285</v>
      </c>
      <c r="L2877" t="b">
        <f ca="1">R2877&gt;OFFSET(R2877,-1,0)</f>
        <v>1</v>
      </c>
      <c r="M2877" s="3" t="s">
        <v>12278</v>
      </c>
      <c r="N2877" s="3" t="s">
        <v>12279</v>
      </c>
      <c r="O2877" s="3" t="s">
        <v>12086</v>
      </c>
      <c r="P2877" s="3">
        <v>99173</v>
      </c>
      <c r="Q2877" s="3">
        <v>611110</v>
      </c>
      <c r="R2877" s="3" t="s">
        <v>12278</v>
      </c>
      <c r="S2877" t="s">
        <v>12281</v>
      </c>
      <c r="T2877">
        <v>99173</v>
      </c>
      <c r="U2877" t="s">
        <v>28</v>
      </c>
      <c r="V2877">
        <v>1</v>
      </c>
      <c r="W2877">
        <v>0</v>
      </c>
      <c r="X2877">
        <v>0</v>
      </c>
      <c r="Y2877">
        <v>1</v>
      </c>
      <c r="AA2877">
        <f>1*(T2877&lt;&gt;P2877)</f>
        <v>0</v>
      </c>
    </row>
    <row r="2878" spans="1:27" x14ac:dyDescent="0.25">
      <c r="A2878" t="s">
        <v>12282</v>
      </c>
      <c r="B2878">
        <f>COUNTIF($A$2:$A$3390,A2878)</f>
        <v>1</v>
      </c>
      <c r="C2878" t="s">
        <v>12275</v>
      </c>
      <c r="D2878">
        <v>530483002843</v>
      </c>
      <c r="E2878" t="s">
        <v>21</v>
      </c>
      <c r="F2878" t="s">
        <v>12282</v>
      </c>
      <c r="G2878">
        <v>611110</v>
      </c>
      <c r="H2878" s="2">
        <v>530483002843</v>
      </c>
      <c r="I2878">
        <f>COUNTIF($H$2:$H$3390,H2878)</f>
        <v>1</v>
      </c>
      <c r="J2878" t="s">
        <v>12283</v>
      </c>
      <c r="K2878" t="s">
        <v>12283</v>
      </c>
      <c r="L2878" t="b">
        <f ca="1">R2878&gt;OFFSET(R2878,-1,0)</f>
        <v>0</v>
      </c>
      <c r="M2878" s="3" t="s">
        <v>12278</v>
      </c>
      <c r="N2878" s="3" t="s">
        <v>12279</v>
      </c>
      <c r="O2878" s="3" t="s">
        <v>12086</v>
      </c>
      <c r="P2878" s="3">
        <v>99173</v>
      </c>
      <c r="Q2878" s="3">
        <v>611110</v>
      </c>
      <c r="R2878" s="3" t="s">
        <v>12278</v>
      </c>
      <c r="S2878" t="s">
        <v>12281</v>
      </c>
      <c r="T2878">
        <v>99173</v>
      </c>
      <c r="U2878" t="s">
        <v>28</v>
      </c>
      <c r="V2878">
        <v>1</v>
      </c>
      <c r="W2878">
        <v>0</v>
      </c>
      <c r="X2878">
        <v>0</v>
      </c>
      <c r="Y2878">
        <v>1</v>
      </c>
      <c r="AA2878">
        <f>1*(T2878&lt;&gt;P2878)</f>
        <v>0</v>
      </c>
    </row>
    <row r="2879" spans="1:27" x14ac:dyDescent="0.25">
      <c r="A2879" t="s">
        <v>12291</v>
      </c>
      <c r="B2879">
        <f>COUNTIF($A$2:$A$3390,A2879)</f>
        <v>1</v>
      </c>
      <c r="C2879" t="s">
        <v>12296</v>
      </c>
      <c r="D2879">
        <v>530492000748</v>
      </c>
      <c r="E2879" t="s">
        <v>21</v>
      </c>
      <c r="F2879" t="s">
        <v>12291</v>
      </c>
      <c r="G2879">
        <v>611110</v>
      </c>
      <c r="H2879" s="2">
        <v>530492000748</v>
      </c>
      <c r="I2879">
        <f>COUNTIF($H$2:$H$3390,H2879)</f>
        <v>1</v>
      </c>
      <c r="J2879" t="s">
        <v>12292</v>
      </c>
      <c r="K2879" t="s">
        <v>12292</v>
      </c>
      <c r="L2879" t="b">
        <f ca="1">R2879&gt;OFFSET(R2879,-1,0)</f>
        <v>0</v>
      </c>
      <c r="M2879" s="3" t="s">
        <v>12299</v>
      </c>
      <c r="N2879" s="3" t="s">
        <v>12085</v>
      </c>
      <c r="O2879" s="3" t="s">
        <v>12086</v>
      </c>
      <c r="P2879" s="3">
        <v>99208</v>
      </c>
      <c r="Q2879" s="3">
        <v>611110</v>
      </c>
      <c r="R2879" s="3" t="s">
        <v>12293</v>
      </c>
      <c r="S2879" t="s">
        <v>12294</v>
      </c>
      <c r="T2879">
        <v>99208</v>
      </c>
      <c r="U2879" t="s">
        <v>28</v>
      </c>
      <c r="V2879">
        <v>1</v>
      </c>
      <c r="W2879">
        <v>0</v>
      </c>
      <c r="X2879">
        <v>0</v>
      </c>
      <c r="Y2879">
        <v>1</v>
      </c>
      <c r="AA2879">
        <f>1*(T2879&lt;&gt;P2879)</f>
        <v>0</v>
      </c>
    </row>
    <row r="2880" spans="1:27" x14ac:dyDescent="0.25">
      <c r="A2880" t="s">
        <v>12295</v>
      </c>
      <c r="B2880">
        <f>COUNTIF($A$2:$A$3390,A2880)</f>
        <v>1</v>
      </c>
      <c r="C2880" t="s">
        <v>12296</v>
      </c>
      <c r="D2880">
        <v>530492001789</v>
      </c>
      <c r="E2880" t="s">
        <v>21</v>
      </c>
      <c r="F2880" t="s">
        <v>12295</v>
      </c>
      <c r="G2880">
        <v>611110</v>
      </c>
      <c r="H2880" s="2">
        <v>530492001789</v>
      </c>
      <c r="I2880">
        <f>COUNTIF($H$2:$H$3390,H2880)</f>
        <v>1</v>
      </c>
      <c r="J2880" t="s">
        <v>12297</v>
      </c>
      <c r="K2880" t="s">
        <v>12297</v>
      </c>
      <c r="L2880" t="b">
        <f ca="1">R2880&gt;OFFSET(R2880,-1,0)</f>
        <v>1</v>
      </c>
      <c r="M2880" s="3" t="s">
        <v>12298</v>
      </c>
      <c r="N2880" s="3" t="s">
        <v>12085</v>
      </c>
      <c r="O2880" s="3" t="s">
        <v>12086</v>
      </c>
      <c r="P2880" s="3">
        <v>99208</v>
      </c>
      <c r="Q2880" s="3">
        <v>611110</v>
      </c>
      <c r="R2880" s="3" t="s">
        <v>12300</v>
      </c>
      <c r="S2880" t="s">
        <v>12294</v>
      </c>
      <c r="T2880">
        <v>99208</v>
      </c>
      <c r="U2880" t="s">
        <v>28</v>
      </c>
      <c r="V2880">
        <v>1</v>
      </c>
      <c r="W2880">
        <v>0</v>
      </c>
      <c r="X2880">
        <v>0</v>
      </c>
      <c r="Y2880">
        <v>1</v>
      </c>
      <c r="AA2880">
        <f>1*(T2880&lt;&gt;P2880)</f>
        <v>0</v>
      </c>
    </row>
    <row r="2881" spans="1:27" x14ac:dyDescent="0.25">
      <c r="A2881" t="s">
        <v>12303</v>
      </c>
      <c r="B2881">
        <f>COUNTIF($A$2:$A$3390,A2881)</f>
        <v>1</v>
      </c>
      <c r="C2881" t="s">
        <v>12302</v>
      </c>
      <c r="D2881">
        <v>530513000773</v>
      </c>
      <c r="E2881" t="s">
        <v>21</v>
      </c>
      <c r="F2881" t="s">
        <v>12303</v>
      </c>
      <c r="G2881">
        <v>611110</v>
      </c>
      <c r="H2881" s="2">
        <v>530513000773</v>
      </c>
      <c r="I2881">
        <f>COUNTIF($H$2:$H$3390,H2881)</f>
        <v>1</v>
      </c>
      <c r="J2881" t="s">
        <v>12304</v>
      </c>
      <c r="K2881" t="s">
        <v>12304</v>
      </c>
      <c r="L2881" t="b">
        <f ca="1">R2881&gt;OFFSET(R2881,-1,0)</f>
        <v>0</v>
      </c>
      <c r="M2881" s="3" t="s">
        <v>12308</v>
      </c>
      <c r="N2881" s="3" t="s">
        <v>5303</v>
      </c>
      <c r="O2881" s="3" t="s">
        <v>12086</v>
      </c>
      <c r="P2881" s="3">
        <v>98272</v>
      </c>
      <c r="Q2881" s="3">
        <v>611110</v>
      </c>
      <c r="R2881" s="3" t="s">
        <v>12307</v>
      </c>
      <c r="S2881" t="s">
        <v>5303</v>
      </c>
      <c r="T2881">
        <v>98272</v>
      </c>
      <c r="U2881" t="s">
        <v>28</v>
      </c>
      <c r="V2881">
        <v>1</v>
      </c>
      <c r="W2881">
        <v>0</v>
      </c>
      <c r="X2881">
        <v>0</v>
      </c>
      <c r="Y2881">
        <v>1</v>
      </c>
      <c r="AA2881">
        <f>1*(T2881&lt;&gt;P2881)</f>
        <v>0</v>
      </c>
    </row>
    <row r="2882" spans="1:27" x14ac:dyDescent="0.25">
      <c r="A2882" t="s">
        <v>12301</v>
      </c>
      <c r="B2882">
        <f>COUNTIF($A$2:$A$3390,A2882)</f>
        <v>1</v>
      </c>
      <c r="C2882" t="s">
        <v>12302</v>
      </c>
      <c r="D2882">
        <v>530513002759</v>
      </c>
      <c r="E2882" t="s">
        <v>21</v>
      </c>
      <c r="F2882" t="s">
        <v>12301</v>
      </c>
      <c r="G2882">
        <v>611110</v>
      </c>
      <c r="H2882" s="2">
        <v>530513002759</v>
      </c>
      <c r="I2882">
        <f>COUNTIF($H$2:$H$3390,H2882)</f>
        <v>1</v>
      </c>
      <c r="J2882" t="s">
        <v>12305</v>
      </c>
      <c r="K2882" t="s">
        <v>12305</v>
      </c>
      <c r="L2882" t="b">
        <f ca="1">R2882&gt;OFFSET(R2882,-1,0)</f>
        <v>1</v>
      </c>
      <c r="M2882" s="3" t="s">
        <v>12306</v>
      </c>
      <c r="N2882" s="3" t="s">
        <v>5303</v>
      </c>
      <c r="O2882" s="3" t="s">
        <v>12086</v>
      </c>
      <c r="P2882" s="3">
        <v>98272</v>
      </c>
      <c r="Q2882" s="3">
        <v>611110</v>
      </c>
      <c r="R2882" s="3" t="s">
        <v>12309</v>
      </c>
      <c r="S2882" t="s">
        <v>5303</v>
      </c>
      <c r="T2882">
        <v>98272</v>
      </c>
      <c r="U2882" t="s">
        <v>28</v>
      </c>
      <c r="V2882">
        <v>1</v>
      </c>
      <c r="W2882">
        <v>0</v>
      </c>
      <c r="X2882">
        <v>0</v>
      </c>
      <c r="Y2882">
        <v>1</v>
      </c>
      <c r="AA2882">
        <f>1*(T2882&lt;&gt;P2882)</f>
        <v>0</v>
      </c>
    </row>
    <row r="2883" spans="1:27" x14ac:dyDescent="0.25">
      <c r="A2883" t="s">
        <v>12310</v>
      </c>
      <c r="B2883">
        <f>COUNTIF($A$2:$A$3390,A2883)</f>
        <v>1</v>
      </c>
      <c r="C2883" t="s">
        <v>21</v>
      </c>
      <c r="D2883">
        <v>530531000803</v>
      </c>
      <c r="E2883" t="s">
        <v>21</v>
      </c>
      <c r="F2883" t="s">
        <v>12310</v>
      </c>
      <c r="G2883">
        <v>611110</v>
      </c>
      <c r="H2883" s="2">
        <v>530531000803</v>
      </c>
      <c r="I2883">
        <f>COUNTIF($H$2:$H$3390,H2883)</f>
        <v>1</v>
      </c>
      <c r="J2883" t="s">
        <v>12311</v>
      </c>
      <c r="K2883" t="s">
        <v>12311</v>
      </c>
      <c r="L2883" t="b">
        <f ca="1">R2883&gt;OFFSET(R2883,-1,0)</f>
        <v>0</v>
      </c>
      <c r="M2883" s="3" t="s">
        <v>12318</v>
      </c>
      <c r="N2883" s="3" t="s">
        <v>12312</v>
      </c>
      <c r="O2883" s="3" t="s">
        <v>12086</v>
      </c>
      <c r="P2883" s="3">
        <v>98244</v>
      </c>
      <c r="Q2883" s="3">
        <v>611110</v>
      </c>
      <c r="R2883" s="3" t="s">
        <v>12313</v>
      </c>
      <c r="S2883" t="s">
        <v>12314</v>
      </c>
      <c r="T2883">
        <v>98244</v>
      </c>
      <c r="U2883" t="s">
        <v>28</v>
      </c>
      <c r="V2883">
        <v>1</v>
      </c>
      <c r="W2883">
        <v>0</v>
      </c>
      <c r="X2883">
        <v>0</v>
      </c>
      <c r="Y2883">
        <v>1</v>
      </c>
      <c r="AA2883">
        <f>1*(T2883&lt;&gt;P2883)</f>
        <v>0</v>
      </c>
    </row>
    <row r="2884" spans="1:27" x14ac:dyDescent="0.25">
      <c r="A2884" t="s">
        <v>12315</v>
      </c>
      <c r="B2884">
        <f>COUNTIF($A$2:$A$3390,A2884)</f>
        <v>1</v>
      </c>
      <c r="C2884" t="s">
        <v>21</v>
      </c>
      <c r="D2884">
        <v>530531002608</v>
      </c>
      <c r="E2884" t="s">
        <v>21</v>
      </c>
      <c r="F2884" t="s">
        <v>12310</v>
      </c>
      <c r="G2884">
        <v>611110</v>
      </c>
      <c r="H2884" s="2">
        <v>530531002608</v>
      </c>
      <c r="I2884">
        <f>COUNTIF($H$2:$H$3390,H2884)</f>
        <v>1</v>
      </c>
      <c r="J2884" t="s">
        <v>12316</v>
      </c>
      <c r="K2884" t="s">
        <v>12316</v>
      </c>
      <c r="L2884" t="b">
        <f ca="1">R2884&gt;OFFSET(R2884,-1,0)</f>
        <v>0</v>
      </c>
      <c r="M2884" s="3" t="s">
        <v>12317</v>
      </c>
      <c r="N2884" s="3" t="s">
        <v>12312</v>
      </c>
      <c r="O2884" s="3" t="s">
        <v>12086</v>
      </c>
      <c r="P2884" s="3">
        <v>98244</v>
      </c>
      <c r="Q2884" s="3">
        <v>611110</v>
      </c>
      <c r="R2884" s="3" t="s">
        <v>12313</v>
      </c>
      <c r="S2884" t="s">
        <v>12314</v>
      </c>
      <c r="T2884">
        <v>98244</v>
      </c>
      <c r="U2884" t="s">
        <v>28</v>
      </c>
      <c r="V2884">
        <v>1</v>
      </c>
      <c r="W2884">
        <v>0</v>
      </c>
      <c r="X2884">
        <v>0</v>
      </c>
      <c r="Y2884">
        <v>0</v>
      </c>
      <c r="AA2884">
        <f>1*(T2884&lt;&gt;P2884)</f>
        <v>0</v>
      </c>
    </row>
    <row r="2885" spans="1:27" x14ac:dyDescent="0.25">
      <c r="A2885" t="s">
        <v>12142</v>
      </c>
      <c r="B2885">
        <f>COUNTIF($A$2:$A$3390,A2885)</f>
        <v>1</v>
      </c>
      <c r="C2885" t="s">
        <v>12143</v>
      </c>
      <c r="D2885">
        <v>530540003297</v>
      </c>
      <c r="E2885" t="s">
        <v>21</v>
      </c>
      <c r="F2885" t="s">
        <v>12142</v>
      </c>
      <c r="G2885">
        <v>611110</v>
      </c>
      <c r="H2885" s="2">
        <v>530540003297</v>
      </c>
      <c r="I2885">
        <f>COUNTIF($H$2:$H$3390,H2885)</f>
        <v>1</v>
      </c>
      <c r="J2885" t="s">
        <v>12319</v>
      </c>
      <c r="K2885" t="s">
        <v>12144</v>
      </c>
      <c r="L2885" t="b">
        <f ca="1">R2885&gt;OFFSET(R2885,-1,0)</f>
        <v>0</v>
      </c>
      <c r="M2885" s="3" t="s">
        <v>12145</v>
      </c>
      <c r="N2885" s="3" t="s">
        <v>9170</v>
      </c>
      <c r="O2885" s="3" t="s">
        <v>12086</v>
      </c>
      <c r="P2885" s="3">
        <v>98273</v>
      </c>
      <c r="Q2885" s="3">
        <v>611110</v>
      </c>
      <c r="R2885" s="3" t="s">
        <v>12145</v>
      </c>
      <c r="S2885" t="s">
        <v>9170</v>
      </c>
      <c r="T2885">
        <v>98273</v>
      </c>
      <c r="U2885" t="s">
        <v>28</v>
      </c>
      <c r="V2885">
        <v>1</v>
      </c>
      <c r="W2885">
        <v>0</v>
      </c>
      <c r="X2885">
        <v>0</v>
      </c>
      <c r="Y2885">
        <v>1</v>
      </c>
      <c r="AA2885">
        <f>1*(T2885&lt;&gt;P2885)</f>
        <v>0</v>
      </c>
    </row>
    <row r="2886" spans="1:27" x14ac:dyDescent="0.25">
      <c r="A2886" t="s">
        <v>12138</v>
      </c>
      <c r="B2886">
        <f>COUNTIF($A$2:$A$3390,A2886)</f>
        <v>2</v>
      </c>
      <c r="C2886" t="s">
        <v>12143</v>
      </c>
      <c r="D2886">
        <v>530540003579</v>
      </c>
      <c r="E2886" t="s">
        <v>21</v>
      </c>
      <c r="F2886" t="s">
        <v>12138</v>
      </c>
      <c r="G2886">
        <v>611110</v>
      </c>
      <c r="H2886" s="2">
        <v>530540003579</v>
      </c>
      <c r="I2886">
        <f>COUNTIF($H$2:$H$3390,H2886)</f>
        <v>1</v>
      </c>
      <c r="J2886" t="s">
        <v>12147</v>
      </c>
      <c r="K2886" t="s">
        <v>12147</v>
      </c>
      <c r="L2886" t="b">
        <f ca="1">R2886&gt;OFFSET(R2886,-1,0)</f>
        <v>1</v>
      </c>
      <c r="M2886" s="3" t="s">
        <v>12141</v>
      </c>
      <c r="N2886" s="3" t="s">
        <v>9170</v>
      </c>
      <c r="O2886" s="3" t="s">
        <v>12086</v>
      </c>
      <c r="P2886" s="3">
        <v>98273</v>
      </c>
      <c r="Q2886" s="3">
        <v>611110</v>
      </c>
      <c r="R2886" s="3" t="s">
        <v>12141</v>
      </c>
      <c r="S2886" t="s">
        <v>9170</v>
      </c>
      <c r="T2886">
        <v>98273</v>
      </c>
      <c r="U2886" t="s">
        <v>28</v>
      </c>
      <c r="V2886">
        <v>1</v>
      </c>
      <c r="W2886">
        <v>0</v>
      </c>
      <c r="X2886">
        <v>0</v>
      </c>
      <c r="Y2886">
        <v>1</v>
      </c>
      <c r="AA2886">
        <f>1*(T2886&lt;&gt;P2886)</f>
        <v>0</v>
      </c>
    </row>
    <row r="2887" spans="1:27" x14ac:dyDescent="0.25">
      <c r="A2887" t="s">
        <v>12094</v>
      </c>
      <c r="B2887">
        <f>COUNTIF($A$2:$A$3390,A2887)</f>
        <v>1</v>
      </c>
      <c r="C2887" t="s">
        <v>21</v>
      </c>
      <c r="D2887">
        <v>530546003679</v>
      </c>
      <c r="E2887" t="s">
        <v>21</v>
      </c>
      <c r="F2887" t="s">
        <v>12094</v>
      </c>
      <c r="G2887">
        <v>611110</v>
      </c>
      <c r="H2887" s="2">
        <v>530546003679</v>
      </c>
      <c r="I2887">
        <f>COUNTIF($H$2:$H$3390,H2887)</f>
        <v>1</v>
      </c>
      <c r="J2887" t="s">
        <v>12320</v>
      </c>
      <c r="K2887" t="s">
        <v>12097</v>
      </c>
      <c r="L2887" t="b">
        <f ca="1">R2887&gt;OFFSET(R2887,-1,0)</f>
        <v>1</v>
      </c>
      <c r="M2887" s="3" t="s">
        <v>12096</v>
      </c>
      <c r="N2887" s="3" t="s">
        <v>12095</v>
      </c>
      <c r="O2887" s="3" t="s">
        <v>12086</v>
      </c>
      <c r="P2887" s="3">
        <v>98902</v>
      </c>
      <c r="Q2887" s="3">
        <v>611110</v>
      </c>
      <c r="R2887" s="3" t="s">
        <v>12321</v>
      </c>
      <c r="S2887" t="s">
        <v>12322</v>
      </c>
      <c r="T2887">
        <v>98902</v>
      </c>
      <c r="U2887" t="s">
        <v>28</v>
      </c>
      <c r="V2887">
        <v>1</v>
      </c>
      <c r="W2887">
        <v>0</v>
      </c>
      <c r="X2887">
        <v>0</v>
      </c>
      <c r="Y2887">
        <v>1</v>
      </c>
      <c r="AA2887">
        <f>1*(T2887&lt;&gt;P2887)</f>
        <v>0</v>
      </c>
    </row>
    <row r="2888" spans="1:27" x14ac:dyDescent="0.25">
      <c r="A2888" t="s">
        <v>12323</v>
      </c>
      <c r="B2888">
        <f>COUNTIF($A$2:$A$3390,A2888)</f>
        <v>1</v>
      </c>
      <c r="C2888" t="s">
        <v>21</v>
      </c>
      <c r="D2888">
        <v>530579003644</v>
      </c>
      <c r="E2888" t="s">
        <v>21</v>
      </c>
      <c r="F2888" t="s">
        <v>12324</v>
      </c>
      <c r="G2888">
        <v>624120</v>
      </c>
      <c r="H2888" s="2">
        <v>530579003644</v>
      </c>
      <c r="I2888">
        <f>COUNTIF($H$2:$H$3390,H2888)</f>
        <v>1</v>
      </c>
      <c r="J2888" t="s">
        <v>12325</v>
      </c>
      <c r="K2888" t="s">
        <v>12326</v>
      </c>
      <c r="L2888" t="b">
        <f ca="1">R2888&gt;OFFSET(R2888,-1,0)</f>
        <v>0</v>
      </c>
      <c r="M2888" s="3" t="s">
        <v>12327</v>
      </c>
      <c r="N2888" s="3" t="s">
        <v>12328</v>
      </c>
      <c r="O2888" s="3" t="s">
        <v>12086</v>
      </c>
      <c r="P2888" s="3">
        <v>98528</v>
      </c>
      <c r="Q2888" s="3">
        <v>611110</v>
      </c>
      <c r="R2888" s="3" t="s">
        <v>12329</v>
      </c>
      <c r="S2888" t="s">
        <v>12328</v>
      </c>
      <c r="T2888">
        <v>98528</v>
      </c>
      <c r="U2888" t="s">
        <v>91</v>
      </c>
      <c r="V2888">
        <v>1</v>
      </c>
      <c r="W2888">
        <v>0</v>
      </c>
      <c r="X2888">
        <v>0</v>
      </c>
      <c r="Y2888">
        <v>0</v>
      </c>
      <c r="AA2888">
        <f>1*(T2888&lt;&gt;P2888)</f>
        <v>0</v>
      </c>
    </row>
    <row r="2889" spans="1:27" x14ac:dyDescent="0.25">
      <c r="A2889" t="s">
        <v>12330</v>
      </c>
      <c r="B2889">
        <f>COUNTIF($A$2:$A$3390,A2889)</f>
        <v>2</v>
      </c>
      <c r="C2889" t="s">
        <v>21</v>
      </c>
      <c r="D2889">
        <v>530618003205</v>
      </c>
      <c r="E2889" t="s">
        <v>21</v>
      </c>
      <c r="F2889" t="s">
        <v>12330</v>
      </c>
      <c r="G2889">
        <v>611110</v>
      </c>
      <c r="H2889" s="2">
        <v>530618003205</v>
      </c>
      <c r="I2889">
        <f>COUNTIF($H$2:$H$3390,H2889)</f>
        <v>1</v>
      </c>
      <c r="J2889" t="s">
        <v>12331</v>
      </c>
      <c r="K2889" t="s">
        <v>12331</v>
      </c>
      <c r="L2889" t="b">
        <f ca="1">R2889&gt;OFFSET(R2889,-1,0)</f>
        <v>1</v>
      </c>
      <c r="M2889" s="3" t="s">
        <v>12333</v>
      </c>
      <c r="N2889" s="3" t="s">
        <v>12332</v>
      </c>
      <c r="O2889" s="3" t="s">
        <v>12086</v>
      </c>
      <c r="P2889" s="3">
        <v>98501</v>
      </c>
      <c r="Q2889" s="3">
        <v>611110</v>
      </c>
      <c r="R2889" s="3" t="s">
        <v>12333</v>
      </c>
      <c r="S2889" t="s">
        <v>12332</v>
      </c>
      <c r="T2889">
        <v>98501</v>
      </c>
      <c r="U2889" t="s">
        <v>28</v>
      </c>
      <c r="V2889">
        <v>1</v>
      </c>
      <c r="W2889">
        <v>0</v>
      </c>
      <c r="X2889">
        <v>0</v>
      </c>
      <c r="Y2889">
        <v>1</v>
      </c>
      <c r="AA2889">
        <f>1*(T2889&lt;&gt;P2889)</f>
        <v>0</v>
      </c>
    </row>
    <row r="2890" spans="1:27" x14ac:dyDescent="0.25">
      <c r="A2890" t="s">
        <v>12330</v>
      </c>
      <c r="B2890">
        <f>COUNTIF($A$2:$A$3390,A2890)</f>
        <v>2</v>
      </c>
      <c r="C2890" t="s">
        <v>21</v>
      </c>
      <c r="D2890">
        <v>530618003377</v>
      </c>
      <c r="E2890" t="s">
        <v>21</v>
      </c>
      <c r="F2890" t="s">
        <v>12330</v>
      </c>
      <c r="G2890">
        <v>611110</v>
      </c>
      <c r="H2890" s="2">
        <v>530618003377</v>
      </c>
      <c r="I2890">
        <f>COUNTIF($H$2:$H$3390,H2890)</f>
        <v>1</v>
      </c>
      <c r="J2890" t="s">
        <v>12334</v>
      </c>
      <c r="K2890" t="s">
        <v>12331</v>
      </c>
      <c r="L2890" t="b">
        <f ca="1">R2890&gt;OFFSET(R2890,-1,0)</f>
        <v>0</v>
      </c>
      <c r="M2890" s="3" t="s">
        <v>12333</v>
      </c>
      <c r="N2890" s="3" t="s">
        <v>12332</v>
      </c>
      <c r="O2890" s="3" t="s">
        <v>12086</v>
      </c>
      <c r="P2890" s="3">
        <v>98501</v>
      </c>
      <c r="Q2890" s="3">
        <v>611110</v>
      </c>
      <c r="R2890" s="3" t="s">
        <v>12333</v>
      </c>
      <c r="S2890" t="s">
        <v>12332</v>
      </c>
      <c r="T2890">
        <v>98501</v>
      </c>
      <c r="U2890" t="s">
        <v>28</v>
      </c>
      <c r="V2890">
        <v>1</v>
      </c>
      <c r="W2890">
        <v>0</v>
      </c>
      <c r="X2890">
        <v>0</v>
      </c>
      <c r="Y2890">
        <v>1</v>
      </c>
      <c r="AA2890">
        <f>1*(T2890&lt;&gt;P2890)</f>
        <v>0</v>
      </c>
    </row>
    <row r="2891" spans="1:27" x14ac:dyDescent="0.25">
      <c r="A2891" t="s">
        <v>12336</v>
      </c>
      <c r="B2891">
        <f>COUNTIF($A$2:$A$3390,A2891)</f>
        <v>1</v>
      </c>
      <c r="C2891" t="s">
        <v>12335</v>
      </c>
      <c r="D2891">
        <v>530657000968</v>
      </c>
      <c r="E2891" t="s">
        <v>21</v>
      </c>
      <c r="F2891" t="s">
        <v>12336</v>
      </c>
      <c r="G2891">
        <v>611110</v>
      </c>
      <c r="H2891" s="2">
        <v>530657000968</v>
      </c>
      <c r="I2891">
        <f>COUNTIF($H$2:$H$3390,H2891)</f>
        <v>1</v>
      </c>
      <c r="J2891" t="s">
        <v>192</v>
      </c>
      <c r="K2891" t="s">
        <v>192</v>
      </c>
      <c r="L2891" t="b">
        <f ca="1">R2891&gt;OFFSET(R2891,-1,0)</f>
        <v>0</v>
      </c>
      <c r="M2891" s="3" t="s">
        <v>12343</v>
      </c>
      <c r="N2891" s="3" t="s">
        <v>12337</v>
      </c>
      <c r="O2891" s="3" t="s">
        <v>12086</v>
      </c>
      <c r="P2891" s="3">
        <v>99301</v>
      </c>
      <c r="Q2891" s="3">
        <v>611110</v>
      </c>
      <c r="R2891" s="3" t="s">
        <v>12338</v>
      </c>
      <c r="S2891" t="s">
        <v>12339</v>
      </c>
      <c r="T2891">
        <v>99301</v>
      </c>
      <c r="U2891" t="s">
        <v>28</v>
      </c>
      <c r="V2891">
        <v>1</v>
      </c>
      <c r="W2891">
        <v>0</v>
      </c>
      <c r="X2891">
        <v>0</v>
      </c>
      <c r="Y2891">
        <v>1</v>
      </c>
      <c r="AA2891">
        <f>1*(T2891&lt;&gt;P2891)</f>
        <v>0</v>
      </c>
    </row>
    <row r="2892" spans="1:27" x14ac:dyDescent="0.25">
      <c r="A2892" t="s">
        <v>12340</v>
      </c>
      <c r="B2892">
        <f>COUNTIF($A$2:$A$3390,A2892)</f>
        <v>1</v>
      </c>
      <c r="C2892" t="s">
        <v>12335</v>
      </c>
      <c r="D2892">
        <v>530657003675</v>
      </c>
      <c r="E2892" t="s">
        <v>21</v>
      </c>
      <c r="F2892" t="s">
        <v>12340</v>
      </c>
      <c r="G2892">
        <v>611110</v>
      </c>
      <c r="H2892" s="2">
        <v>530657003675</v>
      </c>
      <c r="I2892">
        <f>COUNTIF($H$2:$H$3390,H2892)</f>
        <v>1</v>
      </c>
      <c r="J2892" t="s">
        <v>12344</v>
      </c>
      <c r="K2892" t="s">
        <v>12341</v>
      </c>
      <c r="L2892" t="b">
        <f ca="1">R2892&gt;OFFSET(R2892,-1,0)</f>
        <v>1</v>
      </c>
      <c r="M2892" s="3" t="s">
        <v>12342</v>
      </c>
      <c r="N2892" s="3" t="s">
        <v>12337</v>
      </c>
      <c r="O2892" s="3" t="s">
        <v>12086</v>
      </c>
      <c r="P2892" s="3">
        <v>99301</v>
      </c>
      <c r="Q2892" s="3">
        <v>611110</v>
      </c>
      <c r="R2892" s="3" t="s">
        <v>12342</v>
      </c>
      <c r="S2892" t="s">
        <v>12337</v>
      </c>
      <c r="T2892">
        <v>99301</v>
      </c>
      <c r="U2892" t="s">
        <v>28</v>
      </c>
      <c r="V2892">
        <v>1</v>
      </c>
      <c r="W2892">
        <v>0</v>
      </c>
      <c r="X2892">
        <v>0</v>
      </c>
      <c r="Y2892">
        <v>1</v>
      </c>
      <c r="AA2892">
        <f>1*(T2892&lt;&gt;P2892)</f>
        <v>0</v>
      </c>
    </row>
    <row r="2893" spans="1:27" x14ac:dyDescent="0.25">
      <c r="A2893" t="s">
        <v>12346</v>
      </c>
      <c r="B2893">
        <f>COUNTIF($A$2:$A$3390,A2893)</f>
        <v>1</v>
      </c>
      <c r="C2893" t="s">
        <v>12345</v>
      </c>
      <c r="D2893">
        <v>530771001132</v>
      </c>
      <c r="E2893" t="s">
        <v>21</v>
      </c>
      <c r="F2893" t="s">
        <v>12346</v>
      </c>
      <c r="G2893">
        <v>611110</v>
      </c>
      <c r="H2893" s="2">
        <v>530771001132</v>
      </c>
      <c r="I2893">
        <f>COUNTIF($H$2:$H$3390,H2893)</f>
        <v>1</v>
      </c>
      <c r="J2893" t="s">
        <v>12347</v>
      </c>
      <c r="K2893" t="s">
        <v>12353</v>
      </c>
      <c r="L2893" t="b">
        <f ca="1">R2893&gt;OFFSET(R2893,-1,0)</f>
        <v>0</v>
      </c>
      <c r="M2893" s="3" t="s">
        <v>12348</v>
      </c>
      <c r="N2893" s="3" t="s">
        <v>12230</v>
      </c>
      <c r="O2893" s="3" t="s">
        <v>12086</v>
      </c>
      <c r="P2893" s="3">
        <v>98103</v>
      </c>
      <c r="Q2893" s="3">
        <v>611110</v>
      </c>
      <c r="R2893" s="3" t="s">
        <v>12349</v>
      </c>
      <c r="S2893" t="s">
        <v>12350</v>
      </c>
      <c r="T2893">
        <v>98115</v>
      </c>
      <c r="U2893" t="s">
        <v>28</v>
      </c>
      <c r="V2893">
        <v>1</v>
      </c>
      <c r="W2893">
        <v>0</v>
      </c>
      <c r="X2893">
        <v>0</v>
      </c>
      <c r="Y2893">
        <v>1</v>
      </c>
      <c r="AA2893">
        <f>1*(T2893&lt;&gt;P2893)</f>
        <v>1</v>
      </c>
    </row>
    <row r="2894" spans="1:27" x14ac:dyDescent="0.25">
      <c r="A2894" t="s">
        <v>12351</v>
      </c>
      <c r="B2894">
        <f>COUNTIF($A$2:$A$3390,A2894)</f>
        <v>1</v>
      </c>
      <c r="C2894" t="s">
        <v>12345</v>
      </c>
      <c r="D2894">
        <v>530771003620</v>
      </c>
      <c r="E2894" t="s">
        <v>21</v>
      </c>
      <c r="F2894" t="s">
        <v>12351</v>
      </c>
      <c r="G2894">
        <v>611110</v>
      </c>
      <c r="H2894" s="2">
        <v>530771003620</v>
      </c>
      <c r="I2894">
        <f>COUNTIF($H$2:$H$3390,H2894)</f>
        <v>1</v>
      </c>
      <c r="J2894" t="s">
        <v>12352</v>
      </c>
      <c r="K2894" t="s">
        <v>12352</v>
      </c>
      <c r="L2894" t="b">
        <f ca="1">R2894&gt;OFFSET(R2894,-1,0)</f>
        <v>0</v>
      </c>
      <c r="M2894" s="3" t="s">
        <v>12348</v>
      </c>
      <c r="N2894" s="3" t="s">
        <v>12230</v>
      </c>
      <c r="O2894" s="3" t="s">
        <v>12086</v>
      </c>
      <c r="P2894" s="3">
        <v>98103</v>
      </c>
      <c r="Q2894" s="3">
        <v>611110</v>
      </c>
      <c r="R2894" s="3" t="s">
        <v>12348</v>
      </c>
      <c r="S2894" t="s">
        <v>12230</v>
      </c>
      <c r="T2894">
        <v>98103</v>
      </c>
      <c r="U2894" t="s">
        <v>28</v>
      </c>
      <c r="V2894">
        <v>1</v>
      </c>
      <c r="W2894">
        <v>0</v>
      </c>
      <c r="X2894">
        <v>0</v>
      </c>
      <c r="Y2894">
        <v>1</v>
      </c>
      <c r="AA2894">
        <f>1*(T2894&lt;&gt;P2894)</f>
        <v>0</v>
      </c>
    </row>
    <row r="2895" spans="1:27" x14ac:dyDescent="0.25">
      <c r="A2895" t="s">
        <v>12556</v>
      </c>
      <c r="B2895">
        <f>COUNTIF($A$2:$A$3390,A2895)</f>
        <v>1</v>
      </c>
      <c r="C2895" t="s">
        <v>21</v>
      </c>
      <c r="D2895">
        <v>568025200350</v>
      </c>
      <c r="E2895" t="s">
        <v>21</v>
      </c>
      <c r="F2895" t="s">
        <v>12556</v>
      </c>
      <c r="G2895">
        <v>623220</v>
      </c>
      <c r="H2895" s="2">
        <v>568025200350</v>
      </c>
      <c r="I2895">
        <f>COUNTIF($H$2:$H$3390,H2895)</f>
        <v>1</v>
      </c>
      <c r="J2895" t="s">
        <v>12557</v>
      </c>
      <c r="K2895" t="s">
        <v>12560</v>
      </c>
      <c r="L2895" t="b">
        <f ca="1">R2895&gt;OFFSET(R2895,-1,0)</f>
        <v>1</v>
      </c>
      <c r="M2895" s="3" t="s">
        <v>12561</v>
      </c>
      <c r="N2895" s="3" t="s">
        <v>12558</v>
      </c>
      <c r="O2895" s="3" t="s">
        <v>12527</v>
      </c>
      <c r="P2895" s="3">
        <v>82716</v>
      </c>
      <c r="Q2895" s="3">
        <v>623220</v>
      </c>
      <c r="R2895" s="3" t="s">
        <v>12559</v>
      </c>
      <c r="S2895" t="s">
        <v>12558</v>
      </c>
      <c r="T2895">
        <v>82716</v>
      </c>
      <c r="U2895" t="s">
        <v>28</v>
      </c>
      <c r="V2895">
        <v>0</v>
      </c>
      <c r="W2895">
        <v>0</v>
      </c>
      <c r="X2895">
        <v>0</v>
      </c>
      <c r="Y2895">
        <v>1</v>
      </c>
      <c r="AA2895">
        <f>1*(T2895&lt;&gt;P2895)</f>
        <v>0</v>
      </c>
    </row>
    <row r="2896" spans="1:27" x14ac:dyDescent="0.25">
      <c r="A2896" t="s">
        <v>12359</v>
      </c>
      <c r="B2896">
        <f>COUNTIF($A$2:$A$3390,A2896)</f>
        <v>2</v>
      </c>
      <c r="C2896" t="s">
        <v>21</v>
      </c>
      <c r="D2896">
        <v>530792003405</v>
      </c>
      <c r="E2896" t="s">
        <v>21</v>
      </c>
      <c r="F2896" t="s">
        <v>12359</v>
      </c>
      <c r="G2896">
        <v>611110</v>
      </c>
      <c r="H2896" s="2">
        <v>530792003405</v>
      </c>
      <c r="I2896">
        <f>COUNTIF($H$2:$H$3390,H2896)</f>
        <v>1</v>
      </c>
      <c r="J2896" t="s">
        <v>9975</v>
      </c>
      <c r="K2896" t="s">
        <v>12361</v>
      </c>
      <c r="L2896" t="b">
        <f ca="1">R2896&gt;OFFSET(R2896,-1,0)</f>
        <v>0</v>
      </c>
      <c r="M2896" s="3" t="s">
        <v>12360</v>
      </c>
      <c r="N2896" s="3" t="s">
        <v>12357</v>
      </c>
      <c r="O2896" s="3" t="s">
        <v>12086</v>
      </c>
      <c r="P2896" s="3">
        <v>98133</v>
      </c>
      <c r="Q2896" s="3">
        <v>611110</v>
      </c>
      <c r="R2896" s="3" t="s">
        <v>12360</v>
      </c>
      <c r="S2896" t="s">
        <v>12357</v>
      </c>
      <c r="T2896">
        <v>98133</v>
      </c>
      <c r="U2896" t="s">
        <v>28</v>
      </c>
      <c r="V2896">
        <v>1</v>
      </c>
      <c r="W2896">
        <v>0</v>
      </c>
      <c r="X2896">
        <v>0</v>
      </c>
      <c r="Y2896">
        <v>1</v>
      </c>
      <c r="AA2896">
        <f>1*(T2896&lt;&gt;P2896)</f>
        <v>0</v>
      </c>
    </row>
    <row r="2897" spans="1:27" x14ac:dyDescent="0.25">
      <c r="A2897" t="s">
        <v>12359</v>
      </c>
      <c r="B2897">
        <f>COUNTIF($A$2:$A$3390,A2897)</f>
        <v>2</v>
      </c>
      <c r="C2897" t="s">
        <v>21</v>
      </c>
      <c r="D2897">
        <v>530792003688</v>
      </c>
      <c r="E2897" t="s">
        <v>21</v>
      </c>
      <c r="F2897" t="s">
        <v>12359</v>
      </c>
      <c r="G2897">
        <v>611110</v>
      </c>
      <c r="H2897" s="2">
        <v>530792003688</v>
      </c>
      <c r="I2897">
        <f>COUNTIF($H$2:$H$3390,H2897)</f>
        <v>1</v>
      </c>
      <c r="J2897" t="s">
        <v>12361</v>
      </c>
      <c r="K2897" t="s">
        <v>12361</v>
      </c>
      <c r="L2897" t="b">
        <f ca="1">R2897&gt;OFFSET(R2897,-1,0)</f>
        <v>0</v>
      </c>
      <c r="M2897" s="3" t="s">
        <v>12360</v>
      </c>
      <c r="N2897" s="3" t="s">
        <v>12357</v>
      </c>
      <c r="O2897" s="3" t="s">
        <v>12086</v>
      </c>
      <c r="P2897" s="3">
        <v>98133</v>
      </c>
      <c r="Q2897" s="3">
        <v>611110</v>
      </c>
      <c r="R2897" s="3" t="s">
        <v>12360</v>
      </c>
      <c r="S2897" t="s">
        <v>12357</v>
      </c>
      <c r="T2897">
        <v>98133</v>
      </c>
      <c r="U2897" t="s">
        <v>28</v>
      </c>
      <c r="V2897">
        <v>1</v>
      </c>
      <c r="W2897">
        <v>0</v>
      </c>
      <c r="X2897">
        <v>0</v>
      </c>
      <c r="Y2897">
        <v>1</v>
      </c>
      <c r="AA2897">
        <f>1*(T2897&lt;&gt;P2897)</f>
        <v>0</v>
      </c>
    </row>
    <row r="2898" spans="1:27" x14ac:dyDescent="0.25">
      <c r="A2898" t="s">
        <v>12362</v>
      </c>
      <c r="B2898">
        <f>COUNTIF($A$2:$A$3390,A2898)</f>
        <v>2</v>
      </c>
      <c r="C2898" t="s">
        <v>21</v>
      </c>
      <c r="D2898">
        <v>530825001397</v>
      </c>
      <c r="E2898" t="s">
        <v>21</v>
      </c>
      <c r="F2898" t="s">
        <v>12362</v>
      </c>
      <c r="G2898">
        <v>611110</v>
      </c>
      <c r="H2898" s="2">
        <v>530825001397</v>
      </c>
      <c r="I2898">
        <f>COUNTIF($H$2:$H$3390,H2898)</f>
        <v>1</v>
      </c>
      <c r="J2898" t="s">
        <v>12363</v>
      </c>
      <c r="K2898" t="s">
        <v>12363</v>
      </c>
      <c r="L2898" t="b">
        <f ca="1">R2898&gt;OFFSET(R2898,-1,0)</f>
        <v>1</v>
      </c>
      <c r="M2898" s="3" t="s">
        <v>12364</v>
      </c>
      <c r="N2898" s="3" t="s">
        <v>12085</v>
      </c>
      <c r="O2898" s="3" t="s">
        <v>12086</v>
      </c>
      <c r="P2898" s="3">
        <v>99208</v>
      </c>
      <c r="Q2898" s="3">
        <v>611110</v>
      </c>
      <c r="R2898" s="3" t="s">
        <v>12364</v>
      </c>
      <c r="S2898" t="s">
        <v>12085</v>
      </c>
      <c r="T2898">
        <v>99208</v>
      </c>
      <c r="U2898" t="s">
        <v>28</v>
      </c>
      <c r="V2898">
        <v>1</v>
      </c>
      <c r="W2898">
        <v>0</v>
      </c>
      <c r="X2898">
        <v>0</v>
      </c>
      <c r="Y2898">
        <v>1</v>
      </c>
      <c r="AA2898">
        <f>1*(T2898&lt;&gt;P2898)</f>
        <v>0</v>
      </c>
    </row>
    <row r="2899" spans="1:27" x14ac:dyDescent="0.25">
      <c r="A2899" t="s">
        <v>12365</v>
      </c>
      <c r="B2899">
        <f>COUNTIF($A$2:$A$3390,A2899)</f>
        <v>1</v>
      </c>
      <c r="C2899" t="s">
        <v>12369</v>
      </c>
      <c r="D2899">
        <v>530870002171</v>
      </c>
      <c r="E2899" t="s">
        <v>21</v>
      </c>
      <c r="F2899" t="s">
        <v>12365</v>
      </c>
      <c r="G2899">
        <v>611110</v>
      </c>
      <c r="H2899" s="2">
        <v>530870002171</v>
      </c>
      <c r="I2899">
        <f>COUNTIF($H$2:$H$3390,H2899)</f>
        <v>1</v>
      </c>
      <c r="J2899" t="s">
        <v>12366</v>
      </c>
      <c r="K2899" t="s">
        <v>12366</v>
      </c>
      <c r="L2899" t="b">
        <f ca="1">R2899&gt;OFFSET(R2899,-1,0)</f>
        <v>1</v>
      </c>
      <c r="M2899" s="3" t="s">
        <v>12367</v>
      </c>
      <c r="N2899" s="3" t="s">
        <v>12100</v>
      </c>
      <c r="O2899" s="3" t="s">
        <v>12086</v>
      </c>
      <c r="P2899" s="3">
        <v>98406</v>
      </c>
      <c r="Q2899" s="3">
        <v>611110</v>
      </c>
      <c r="R2899" s="3" t="s">
        <v>12367</v>
      </c>
      <c r="S2899" t="s">
        <v>12100</v>
      </c>
      <c r="T2899">
        <v>98406</v>
      </c>
      <c r="U2899" t="s">
        <v>28</v>
      </c>
      <c r="V2899">
        <v>1</v>
      </c>
      <c r="W2899">
        <v>0</v>
      </c>
      <c r="X2899">
        <v>0</v>
      </c>
      <c r="Y2899">
        <v>1</v>
      </c>
      <c r="AA2899">
        <f>1*(T2899&lt;&gt;P2899)</f>
        <v>0</v>
      </c>
    </row>
    <row r="2900" spans="1:27" x14ac:dyDescent="0.25">
      <c r="A2900" t="s">
        <v>12103</v>
      </c>
      <c r="B2900">
        <f>COUNTIF($A$2:$A$3390,A2900)</f>
        <v>2</v>
      </c>
      <c r="C2900" t="s">
        <v>21</v>
      </c>
      <c r="D2900">
        <v>530870002810</v>
      </c>
      <c r="E2900" t="s">
        <v>21</v>
      </c>
      <c r="F2900" t="s">
        <v>12103</v>
      </c>
      <c r="G2900">
        <v>611110</v>
      </c>
      <c r="H2900" s="2">
        <v>530870002810</v>
      </c>
      <c r="I2900">
        <f>COUNTIF($H$2:$H$3390,H2900)</f>
        <v>1</v>
      </c>
      <c r="J2900" t="s">
        <v>12372</v>
      </c>
      <c r="K2900" t="s">
        <v>12104</v>
      </c>
      <c r="L2900" t="b">
        <f ca="1">R2900&gt;OFFSET(R2900,-1,0)</f>
        <v>1</v>
      </c>
      <c r="M2900" s="3" t="s">
        <v>12105</v>
      </c>
      <c r="N2900" s="3" t="s">
        <v>12100</v>
      </c>
      <c r="O2900" s="3" t="s">
        <v>12086</v>
      </c>
      <c r="P2900" s="3">
        <v>98405</v>
      </c>
      <c r="Q2900" s="3">
        <v>611110</v>
      </c>
      <c r="R2900" s="3" t="s">
        <v>12105</v>
      </c>
      <c r="S2900" t="s">
        <v>12100</v>
      </c>
      <c r="T2900">
        <v>98405</v>
      </c>
      <c r="U2900" t="s">
        <v>28</v>
      </c>
      <c r="V2900">
        <v>1</v>
      </c>
      <c r="W2900">
        <v>0</v>
      </c>
      <c r="X2900">
        <v>0</v>
      </c>
      <c r="Y2900">
        <v>1</v>
      </c>
      <c r="AA2900">
        <f>1*(T2900&lt;&gt;P2900)</f>
        <v>0</v>
      </c>
    </row>
    <row r="2901" spans="1:27" x14ac:dyDescent="0.25">
      <c r="A2901" t="s">
        <v>12368</v>
      </c>
      <c r="B2901">
        <f>COUNTIF($A$2:$A$3390,A2901)</f>
        <v>1</v>
      </c>
      <c r="C2901" t="s">
        <v>12369</v>
      </c>
      <c r="D2901">
        <v>530870003093</v>
      </c>
      <c r="E2901" t="s">
        <v>21</v>
      </c>
      <c r="F2901" t="s">
        <v>12368</v>
      </c>
      <c r="G2901">
        <v>611110</v>
      </c>
      <c r="H2901" s="2">
        <v>530870003093</v>
      </c>
      <c r="I2901">
        <f>COUNTIF($H$2:$H$3390,H2901)</f>
        <v>1</v>
      </c>
      <c r="J2901" t="s">
        <v>12370</v>
      </c>
      <c r="K2901" t="s">
        <v>12370</v>
      </c>
      <c r="L2901" t="b">
        <f ca="1">R2901&gt;OFFSET(R2901,-1,0)</f>
        <v>0</v>
      </c>
      <c r="M2901" s="3" t="s">
        <v>12367</v>
      </c>
      <c r="N2901" s="3" t="s">
        <v>12100</v>
      </c>
      <c r="O2901" s="3" t="s">
        <v>12086</v>
      </c>
      <c r="P2901" s="3">
        <v>98406</v>
      </c>
      <c r="Q2901" s="3">
        <v>611110</v>
      </c>
      <c r="R2901" s="3" t="s">
        <v>12373</v>
      </c>
      <c r="S2901" t="s">
        <v>12100</v>
      </c>
      <c r="T2901">
        <v>98406</v>
      </c>
      <c r="U2901" t="s">
        <v>28</v>
      </c>
      <c r="V2901">
        <v>1</v>
      </c>
      <c r="W2901">
        <v>0</v>
      </c>
      <c r="X2901">
        <v>0</v>
      </c>
      <c r="Y2901">
        <v>1</v>
      </c>
      <c r="AA2901">
        <f>1*(T2901&lt;&gt;P2901)</f>
        <v>0</v>
      </c>
    </row>
    <row r="2902" spans="1:27" x14ac:dyDescent="0.25">
      <c r="A2902" t="s">
        <v>12103</v>
      </c>
      <c r="B2902">
        <f>COUNTIF($A$2:$A$3390,A2902)</f>
        <v>2</v>
      </c>
      <c r="C2902" t="s">
        <v>21</v>
      </c>
      <c r="D2902">
        <v>530870003444</v>
      </c>
      <c r="E2902" t="s">
        <v>21</v>
      </c>
      <c r="F2902" t="s">
        <v>12103</v>
      </c>
      <c r="G2902">
        <v>611110</v>
      </c>
      <c r="H2902" s="2">
        <v>530870003444</v>
      </c>
      <c r="I2902">
        <f>COUNTIF($H$2:$H$3390,H2902)</f>
        <v>1</v>
      </c>
      <c r="J2902" t="s">
        <v>12104</v>
      </c>
      <c r="K2902" t="s">
        <v>12104</v>
      </c>
      <c r="L2902" t="b">
        <f ca="1">R2902&gt;OFFSET(R2902,-1,0)</f>
        <v>1</v>
      </c>
      <c r="M2902" s="3" t="s">
        <v>12105</v>
      </c>
      <c r="N2902" s="3" t="s">
        <v>12100</v>
      </c>
      <c r="O2902" s="3" t="s">
        <v>12086</v>
      </c>
      <c r="P2902" s="3">
        <v>98405</v>
      </c>
      <c r="Q2902" s="3">
        <v>611110</v>
      </c>
      <c r="R2902" s="3" t="s">
        <v>12374</v>
      </c>
      <c r="S2902" t="s">
        <v>12100</v>
      </c>
      <c r="T2902">
        <v>98405</v>
      </c>
      <c r="U2902" t="s">
        <v>28</v>
      </c>
      <c r="V2902">
        <v>1</v>
      </c>
      <c r="W2902">
        <v>0</v>
      </c>
      <c r="X2902">
        <v>0</v>
      </c>
      <c r="Y2902">
        <v>1</v>
      </c>
      <c r="AA2902">
        <f>1*(T2902&lt;&gt;P2902)</f>
        <v>0</v>
      </c>
    </row>
    <row r="2903" spans="1:27" x14ac:dyDescent="0.25">
      <c r="A2903" t="s">
        <v>12375</v>
      </c>
      <c r="B2903">
        <f>COUNTIF($A$2:$A$3390,A2903)</f>
        <v>1</v>
      </c>
      <c r="C2903" t="s">
        <v>12382</v>
      </c>
      <c r="D2903">
        <v>530927000638</v>
      </c>
      <c r="E2903" t="s">
        <v>21</v>
      </c>
      <c r="F2903" t="s">
        <v>12375</v>
      </c>
      <c r="G2903">
        <v>611110</v>
      </c>
      <c r="H2903" s="2">
        <v>530927000638</v>
      </c>
      <c r="I2903">
        <f>COUNTIF($H$2:$H$3390,H2903)</f>
        <v>1</v>
      </c>
      <c r="J2903" t="s">
        <v>12376</v>
      </c>
      <c r="K2903" t="s">
        <v>12376</v>
      </c>
      <c r="L2903" t="b">
        <f ca="1">R2903&gt;OFFSET(R2903,-1,0)</f>
        <v>0</v>
      </c>
      <c r="M2903" s="3" t="s">
        <v>12384</v>
      </c>
      <c r="N2903" s="3" t="s">
        <v>12377</v>
      </c>
      <c r="O2903" s="3" t="s">
        <v>12086</v>
      </c>
      <c r="P2903" s="3">
        <v>98661</v>
      </c>
      <c r="Q2903" s="3">
        <v>611110</v>
      </c>
      <c r="R2903" s="3" t="s">
        <v>12378</v>
      </c>
      <c r="S2903" t="s">
        <v>12379</v>
      </c>
      <c r="T2903">
        <v>98661</v>
      </c>
      <c r="U2903" t="s">
        <v>28</v>
      </c>
      <c r="V2903">
        <v>1</v>
      </c>
      <c r="W2903">
        <v>0</v>
      </c>
      <c r="X2903">
        <v>0</v>
      </c>
      <c r="Y2903">
        <v>1</v>
      </c>
      <c r="AA2903">
        <f>1*(T2903&lt;&gt;P2903)</f>
        <v>0</v>
      </c>
    </row>
    <row r="2904" spans="1:27" x14ac:dyDescent="0.25">
      <c r="A2904" t="s">
        <v>12381</v>
      </c>
      <c r="B2904">
        <f>COUNTIF($A$2:$A$3390,A2904)</f>
        <v>1</v>
      </c>
      <c r="C2904" t="s">
        <v>12382</v>
      </c>
      <c r="D2904">
        <v>530927003383</v>
      </c>
      <c r="E2904" t="s">
        <v>21</v>
      </c>
      <c r="F2904" t="s">
        <v>12381</v>
      </c>
      <c r="G2904">
        <v>611110</v>
      </c>
      <c r="H2904" s="2">
        <v>530927003383</v>
      </c>
      <c r="I2904">
        <f>COUNTIF($H$2:$H$3390,H2904)</f>
        <v>1</v>
      </c>
      <c r="J2904" t="s">
        <v>12383</v>
      </c>
      <c r="K2904" t="s">
        <v>12383</v>
      </c>
      <c r="L2904" t="b">
        <f ca="1">R2904&gt;OFFSET(R2904,-1,0)</f>
        <v>0</v>
      </c>
      <c r="M2904" s="3" t="s">
        <v>12380</v>
      </c>
      <c r="N2904" s="3" t="s">
        <v>12377</v>
      </c>
      <c r="O2904" s="3" t="s">
        <v>12086</v>
      </c>
      <c r="P2904" s="3">
        <v>98661</v>
      </c>
      <c r="Q2904" s="3">
        <v>611110</v>
      </c>
      <c r="R2904" s="3" t="s">
        <v>12385</v>
      </c>
      <c r="S2904" t="s">
        <v>12379</v>
      </c>
      <c r="T2904">
        <v>98661</v>
      </c>
      <c r="U2904" t="s">
        <v>28</v>
      </c>
      <c r="V2904">
        <v>1</v>
      </c>
      <c r="W2904">
        <v>0</v>
      </c>
      <c r="X2904">
        <v>0</v>
      </c>
      <c r="Y2904">
        <v>1</v>
      </c>
      <c r="AA2904">
        <f>1*(T2904&lt;&gt;P2904)</f>
        <v>0</v>
      </c>
    </row>
    <row r="2905" spans="1:27" x14ac:dyDescent="0.25">
      <c r="A2905" t="s">
        <v>12386</v>
      </c>
      <c r="B2905">
        <f>COUNTIF($A$2:$A$3390,A2905)</f>
        <v>2</v>
      </c>
      <c r="C2905" t="s">
        <v>21</v>
      </c>
      <c r="D2905">
        <v>530936001595</v>
      </c>
      <c r="E2905" t="s">
        <v>21</v>
      </c>
      <c r="F2905" t="s">
        <v>12386</v>
      </c>
      <c r="G2905">
        <v>611110</v>
      </c>
      <c r="H2905" s="2">
        <v>530936001595</v>
      </c>
      <c r="I2905">
        <f>COUNTIF($H$2:$H$3390,H2905)</f>
        <v>1</v>
      </c>
      <c r="J2905" t="s">
        <v>12387</v>
      </c>
      <c r="K2905" t="s">
        <v>12390</v>
      </c>
      <c r="L2905" t="b">
        <f ca="1">R2905&gt;OFFSET(R2905,-1,0)</f>
        <v>1</v>
      </c>
      <c r="M2905" s="3" t="s">
        <v>12391</v>
      </c>
      <c r="N2905" s="3" t="s">
        <v>12388</v>
      </c>
      <c r="O2905" s="3" t="s">
        <v>12086</v>
      </c>
      <c r="P2905" s="3">
        <v>99349</v>
      </c>
      <c r="Q2905" s="3">
        <v>611110</v>
      </c>
      <c r="R2905" s="3" t="s">
        <v>12389</v>
      </c>
      <c r="S2905" t="s">
        <v>12388</v>
      </c>
      <c r="T2905">
        <v>99349</v>
      </c>
      <c r="U2905" t="s">
        <v>28</v>
      </c>
      <c r="V2905">
        <v>1</v>
      </c>
      <c r="W2905">
        <v>0</v>
      </c>
      <c r="X2905">
        <v>0</v>
      </c>
      <c r="Y2905">
        <v>1</v>
      </c>
      <c r="AA2905">
        <f>1*(T2905&lt;&gt;P2905)</f>
        <v>0</v>
      </c>
    </row>
    <row r="2906" spans="1:27" x14ac:dyDescent="0.25">
      <c r="A2906" t="s">
        <v>12386</v>
      </c>
      <c r="B2906">
        <f>COUNTIF($A$2:$A$3390,A2906)</f>
        <v>2</v>
      </c>
      <c r="C2906" t="s">
        <v>21</v>
      </c>
      <c r="D2906">
        <v>530936003227</v>
      </c>
      <c r="E2906" t="s">
        <v>21</v>
      </c>
      <c r="F2906" t="s">
        <v>12386</v>
      </c>
      <c r="G2906">
        <v>611110</v>
      </c>
      <c r="H2906" s="2">
        <v>530936003227</v>
      </c>
      <c r="I2906">
        <f>COUNTIF($H$2:$H$3390,H2906)</f>
        <v>1</v>
      </c>
      <c r="J2906" t="s">
        <v>12392</v>
      </c>
      <c r="K2906" t="s">
        <v>12390</v>
      </c>
      <c r="L2906" t="b">
        <f ca="1">R2906&gt;OFFSET(R2906,-1,0)</f>
        <v>1</v>
      </c>
      <c r="M2906" s="3" t="s">
        <v>12391</v>
      </c>
      <c r="N2906" s="3" t="s">
        <v>12388</v>
      </c>
      <c r="O2906" s="3" t="s">
        <v>12086</v>
      </c>
      <c r="P2906" s="3">
        <v>99349</v>
      </c>
      <c r="Q2906" s="3">
        <v>611110</v>
      </c>
      <c r="R2906" s="3" t="s">
        <v>12393</v>
      </c>
      <c r="S2906" t="s">
        <v>12388</v>
      </c>
      <c r="T2906">
        <v>99349</v>
      </c>
      <c r="U2906" t="s">
        <v>28</v>
      </c>
      <c r="V2906">
        <v>1</v>
      </c>
      <c r="W2906">
        <v>0</v>
      </c>
      <c r="X2906">
        <v>0</v>
      </c>
      <c r="Y2906">
        <v>1</v>
      </c>
      <c r="AA2906">
        <f>1*(T2906&lt;&gt;P2906)</f>
        <v>0</v>
      </c>
    </row>
    <row r="2907" spans="1:27" x14ac:dyDescent="0.25">
      <c r="A2907" t="s">
        <v>12396</v>
      </c>
      <c r="B2907">
        <f>COUNTIF($A$2:$A$3390,A2907)</f>
        <v>1</v>
      </c>
      <c r="C2907" t="s">
        <v>12395</v>
      </c>
      <c r="D2907">
        <v>531011002932</v>
      </c>
      <c r="E2907" t="s">
        <v>21</v>
      </c>
      <c r="F2907" t="s">
        <v>12396</v>
      </c>
      <c r="G2907">
        <v>611110</v>
      </c>
      <c r="H2907" s="2">
        <v>531011002932</v>
      </c>
      <c r="I2907">
        <f>COUNTIF($H$2:$H$3390,H2907)</f>
        <v>1</v>
      </c>
      <c r="J2907" t="s">
        <v>4255</v>
      </c>
      <c r="K2907" t="s">
        <v>4255</v>
      </c>
      <c r="L2907" t="b">
        <f ca="1">R2907&gt;OFFSET(R2907,-1,0)</f>
        <v>0</v>
      </c>
      <c r="M2907" s="3" t="s">
        <v>12400</v>
      </c>
      <c r="N2907" s="3" t="s">
        <v>12095</v>
      </c>
      <c r="O2907" s="3" t="s">
        <v>12086</v>
      </c>
      <c r="P2907" s="3">
        <v>98902</v>
      </c>
      <c r="Q2907" s="3">
        <v>611110</v>
      </c>
      <c r="R2907" s="3" t="s">
        <v>12399</v>
      </c>
      <c r="S2907" t="s">
        <v>12322</v>
      </c>
      <c r="T2907">
        <v>98902</v>
      </c>
      <c r="U2907" t="s">
        <v>28</v>
      </c>
      <c r="V2907">
        <v>1</v>
      </c>
      <c r="W2907">
        <v>0</v>
      </c>
      <c r="X2907">
        <v>0</v>
      </c>
      <c r="Y2907">
        <v>1</v>
      </c>
      <c r="AA2907">
        <f>1*(T2907&lt;&gt;P2907)</f>
        <v>0</v>
      </c>
    </row>
    <row r="2908" spans="1:27" x14ac:dyDescent="0.25">
      <c r="A2908" t="s">
        <v>12394</v>
      </c>
      <c r="B2908">
        <f>COUNTIF($A$2:$A$3390,A2908)</f>
        <v>1</v>
      </c>
      <c r="C2908" t="s">
        <v>12395</v>
      </c>
      <c r="D2908">
        <v>531011003420</v>
      </c>
      <c r="E2908" t="s">
        <v>21</v>
      </c>
      <c r="F2908" t="s">
        <v>12394</v>
      </c>
      <c r="G2908">
        <v>611110</v>
      </c>
      <c r="H2908" s="2">
        <v>531011003420</v>
      </c>
      <c r="I2908">
        <f>COUNTIF($H$2:$H$3390,H2908)</f>
        <v>1</v>
      </c>
      <c r="J2908" t="s">
        <v>12397</v>
      </c>
      <c r="K2908" t="s">
        <v>12397</v>
      </c>
      <c r="L2908" t="b">
        <f ca="1">R2908&gt;OFFSET(R2908,-1,0)</f>
        <v>0</v>
      </c>
      <c r="M2908" s="3" t="s">
        <v>12398</v>
      </c>
      <c r="N2908" s="3" t="s">
        <v>12095</v>
      </c>
      <c r="O2908" s="3" t="s">
        <v>12086</v>
      </c>
      <c r="P2908" s="3">
        <v>98902</v>
      </c>
      <c r="Q2908" s="3">
        <v>611110</v>
      </c>
      <c r="R2908" s="3" t="s">
        <v>12401</v>
      </c>
      <c r="S2908" t="s">
        <v>12095</v>
      </c>
      <c r="T2908">
        <v>98902</v>
      </c>
      <c r="U2908" t="s">
        <v>28</v>
      </c>
      <c r="V2908">
        <v>1</v>
      </c>
      <c r="W2908">
        <v>0</v>
      </c>
      <c r="X2908">
        <v>0</v>
      </c>
      <c r="Y2908">
        <v>1</v>
      </c>
      <c r="AA2908">
        <f>1*(T2908&lt;&gt;P2908)</f>
        <v>0</v>
      </c>
    </row>
    <row r="2909" spans="1:27" x14ac:dyDescent="0.25">
      <c r="A2909" t="s">
        <v>12402</v>
      </c>
      <c r="B2909">
        <f>COUNTIF($A$2:$A$3390,A2909)</f>
        <v>2</v>
      </c>
      <c r="C2909" t="s">
        <v>21</v>
      </c>
      <c r="D2909">
        <v>540015001587</v>
      </c>
      <c r="E2909" t="s">
        <v>21</v>
      </c>
      <c r="F2909" t="s">
        <v>12402</v>
      </c>
      <c r="G2909">
        <v>611110</v>
      </c>
      <c r="H2909" s="2">
        <v>540015001587</v>
      </c>
      <c r="I2909">
        <f>COUNTIF($H$2:$H$3390,H2909)</f>
        <v>1</v>
      </c>
      <c r="J2909" t="s">
        <v>12403</v>
      </c>
      <c r="K2909" t="s">
        <v>12404</v>
      </c>
      <c r="L2909" t="b">
        <f ca="1">R2909&gt;OFFSET(R2909,-1,0)</f>
        <v>0</v>
      </c>
      <c r="M2909" s="3" t="s">
        <v>12405</v>
      </c>
      <c r="N2909" s="3" t="s">
        <v>12406</v>
      </c>
      <c r="O2909" s="3" t="s">
        <v>12407</v>
      </c>
      <c r="P2909" s="3">
        <v>26062</v>
      </c>
      <c r="Q2909" s="3">
        <v>611110</v>
      </c>
      <c r="R2909" s="3" t="s">
        <v>12408</v>
      </c>
      <c r="S2909" t="s">
        <v>12409</v>
      </c>
      <c r="T2909">
        <v>26062</v>
      </c>
      <c r="U2909" t="s">
        <v>28</v>
      </c>
      <c r="V2909">
        <v>1</v>
      </c>
      <c r="W2909">
        <v>0</v>
      </c>
      <c r="X2909">
        <v>0</v>
      </c>
      <c r="Y2909">
        <v>1</v>
      </c>
      <c r="AA2909">
        <f>1*(T2909&lt;&gt;P2909)</f>
        <v>0</v>
      </c>
    </row>
    <row r="2910" spans="1:27" x14ac:dyDescent="0.25">
      <c r="A2910" t="s">
        <v>12402</v>
      </c>
      <c r="B2910">
        <f>COUNTIF($A$2:$A$3390,A2910)</f>
        <v>2</v>
      </c>
      <c r="C2910" t="s">
        <v>21</v>
      </c>
      <c r="D2910">
        <v>540045001588</v>
      </c>
      <c r="E2910" t="s">
        <v>21</v>
      </c>
      <c r="F2910" t="s">
        <v>12402</v>
      </c>
      <c r="G2910">
        <v>611110</v>
      </c>
      <c r="H2910" s="2">
        <v>540045001588</v>
      </c>
      <c r="I2910">
        <f>COUNTIF($H$2:$H$3390,H2910)</f>
        <v>1</v>
      </c>
      <c r="J2910" t="s">
        <v>12410</v>
      </c>
      <c r="K2910" t="s">
        <v>12404</v>
      </c>
      <c r="L2910" t="b">
        <f ca="1">R2910&gt;OFFSET(R2910,-1,0)</f>
        <v>0</v>
      </c>
      <c r="M2910" s="3" t="s">
        <v>12405</v>
      </c>
      <c r="N2910" s="3" t="s">
        <v>12406</v>
      </c>
      <c r="O2910" s="3" t="s">
        <v>12407</v>
      </c>
      <c r="P2910" s="3">
        <v>26062</v>
      </c>
      <c r="Q2910" s="3">
        <v>611110</v>
      </c>
      <c r="R2910" s="3" t="s">
        <v>12408</v>
      </c>
      <c r="S2910" t="s">
        <v>12409</v>
      </c>
      <c r="T2910">
        <v>26062</v>
      </c>
      <c r="U2910" t="s">
        <v>28</v>
      </c>
      <c r="V2910">
        <v>1</v>
      </c>
      <c r="W2910">
        <v>0</v>
      </c>
      <c r="X2910">
        <v>0</v>
      </c>
      <c r="Y2910">
        <v>1</v>
      </c>
      <c r="AA2910">
        <f>1*(T2910&lt;&gt;P2910)</f>
        <v>0</v>
      </c>
    </row>
    <row r="2911" spans="1:27" x14ac:dyDescent="0.25">
      <c r="A2911" t="s">
        <v>12411</v>
      </c>
      <c r="B2911">
        <f>COUNTIF($A$2:$A$3390,A2911)</f>
        <v>1</v>
      </c>
      <c r="C2911" t="s">
        <v>21</v>
      </c>
      <c r="D2911">
        <v>540051001469</v>
      </c>
      <c r="E2911" t="s">
        <v>21</v>
      </c>
      <c r="F2911" t="s">
        <v>12411</v>
      </c>
      <c r="G2911">
        <v>611110</v>
      </c>
      <c r="H2911" s="2">
        <v>540051001469</v>
      </c>
      <c r="I2911">
        <f>COUNTIF($H$2:$H$3390,H2911)</f>
        <v>1</v>
      </c>
      <c r="J2911" t="s">
        <v>12412</v>
      </c>
      <c r="K2911" t="s">
        <v>12419</v>
      </c>
      <c r="L2911" t="b">
        <f ca="1">R2911&gt;OFFSET(R2911,-1,0)</f>
        <v>0</v>
      </c>
      <c r="M2911" s="3" t="s">
        <v>12413</v>
      </c>
      <c r="N2911" s="3" t="s">
        <v>12414</v>
      </c>
      <c r="O2911" s="3" t="s">
        <v>12407</v>
      </c>
      <c r="P2911" s="3">
        <v>26301</v>
      </c>
      <c r="Q2911" s="3">
        <v>611110</v>
      </c>
      <c r="R2911" s="3" t="s">
        <v>12415</v>
      </c>
      <c r="S2911" t="s">
        <v>12416</v>
      </c>
      <c r="T2911">
        <v>26301</v>
      </c>
      <c r="U2911" t="s">
        <v>28</v>
      </c>
      <c r="V2911">
        <v>1</v>
      </c>
      <c r="W2911">
        <v>0</v>
      </c>
      <c r="X2911">
        <v>0</v>
      </c>
      <c r="Y2911">
        <v>1</v>
      </c>
      <c r="AA2911">
        <f>1*(T2911&lt;&gt;P2911)</f>
        <v>0</v>
      </c>
    </row>
    <row r="2912" spans="1:27" x14ac:dyDescent="0.25">
      <c r="A2912" t="s">
        <v>12417</v>
      </c>
      <c r="B2912">
        <f>COUNTIF($A$2:$A$3390,A2912)</f>
        <v>1</v>
      </c>
      <c r="C2912" t="s">
        <v>21</v>
      </c>
      <c r="D2912">
        <v>540051001514</v>
      </c>
      <c r="E2912" t="s">
        <v>21</v>
      </c>
      <c r="F2912" t="s">
        <v>12411</v>
      </c>
      <c r="G2912">
        <v>611110</v>
      </c>
      <c r="H2912" s="2">
        <v>540051001514</v>
      </c>
      <c r="I2912">
        <f>COUNTIF($H$2:$H$3390,H2912)</f>
        <v>1</v>
      </c>
      <c r="J2912" t="s">
        <v>12420</v>
      </c>
      <c r="K2912" t="s">
        <v>12418</v>
      </c>
      <c r="L2912" t="b">
        <f ca="1">R2912&gt;OFFSET(R2912,-1,0)</f>
        <v>0</v>
      </c>
      <c r="M2912" s="3" t="s">
        <v>12413</v>
      </c>
      <c r="N2912" s="3" t="s">
        <v>12414</v>
      </c>
      <c r="O2912" s="3" t="s">
        <v>12407</v>
      </c>
      <c r="P2912" s="3">
        <v>26301</v>
      </c>
      <c r="Q2912" s="3">
        <v>611110</v>
      </c>
      <c r="R2912" s="3" t="s">
        <v>12415</v>
      </c>
      <c r="S2912" t="s">
        <v>12416</v>
      </c>
      <c r="T2912">
        <v>26301</v>
      </c>
      <c r="U2912" t="s">
        <v>28</v>
      </c>
      <c r="V2912">
        <v>1</v>
      </c>
      <c r="W2912">
        <v>0</v>
      </c>
      <c r="X2912">
        <v>0</v>
      </c>
      <c r="Y2912">
        <v>0</v>
      </c>
      <c r="AA2912">
        <f>1*(T2912&lt;&gt;P2912)</f>
        <v>0</v>
      </c>
    </row>
    <row r="2913" spans="1:27" x14ac:dyDescent="0.25">
      <c r="A2913" t="s">
        <v>12422</v>
      </c>
      <c r="B2913">
        <f>COUNTIF($A$2:$A$3390,A2913)</f>
        <v>1</v>
      </c>
      <c r="C2913" t="s">
        <v>12421</v>
      </c>
      <c r="D2913">
        <v>540078000618</v>
      </c>
      <c r="E2913" t="s">
        <v>21</v>
      </c>
      <c r="F2913" t="s">
        <v>12422</v>
      </c>
      <c r="G2913">
        <v>611110</v>
      </c>
      <c r="H2913" s="2">
        <v>540078000618</v>
      </c>
      <c r="I2913">
        <f>COUNTIF($H$2:$H$3390,H2913)</f>
        <v>1</v>
      </c>
      <c r="J2913" t="s">
        <v>12423</v>
      </c>
      <c r="K2913" t="s">
        <v>12431</v>
      </c>
      <c r="L2913" t="b">
        <f ca="1">R2913&gt;OFFSET(R2913,-1,0)</f>
        <v>1</v>
      </c>
      <c r="M2913" s="3" t="s">
        <v>12424</v>
      </c>
      <c r="N2913" s="3" t="s">
        <v>12425</v>
      </c>
      <c r="O2913" s="3" t="s">
        <v>12407</v>
      </c>
      <c r="P2913" s="3">
        <v>25550</v>
      </c>
      <c r="Q2913" s="3">
        <v>611110</v>
      </c>
      <c r="R2913" s="3" t="s">
        <v>12426</v>
      </c>
      <c r="S2913" t="s">
        <v>12427</v>
      </c>
      <c r="T2913">
        <v>25550</v>
      </c>
      <c r="U2913" t="s">
        <v>28</v>
      </c>
      <c r="V2913">
        <v>1</v>
      </c>
      <c r="W2913">
        <v>0</v>
      </c>
      <c r="X2913">
        <v>0</v>
      </c>
      <c r="Y2913">
        <v>1</v>
      </c>
      <c r="AA2913">
        <f>1*(T2913&lt;&gt;P2913)</f>
        <v>0</v>
      </c>
    </row>
    <row r="2914" spans="1:27" x14ac:dyDescent="0.25">
      <c r="A2914" t="s">
        <v>12428</v>
      </c>
      <c r="B2914">
        <f>COUNTIF($A$2:$A$3390,A2914)</f>
        <v>1</v>
      </c>
      <c r="C2914" t="s">
        <v>12421</v>
      </c>
      <c r="D2914">
        <v>540078001516</v>
      </c>
      <c r="E2914" t="s">
        <v>21</v>
      </c>
      <c r="F2914" t="s">
        <v>12428</v>
      </c>
      <c r="G2914">
        <v>611110</v>
      </c>
      <c r="H2914" s="2">
        <v>540078001516</v>
      </c>
      <c r="I2914">
        <f>COUNTIF($H$2:$H$3390,H2914)</f>
        <v>1</v>
      </c>
      <c r="J2914" t="s">
        <v>12432</v>
      </c>
      <c r="K2914" t="s">
        <v>12429</v>
      </c>
      <c r="L2914" t="b">
        <f ca="1">R2914&gt;OFFSET(R2914,-1,0)</f>
        <v>1</v>
      </c>
      <c r="M2914" s="3" t="s">
        <v>12430</v>
      </c>
      <c r="N2914" s="3" t="s">
        <v>12425</v>
      </c>
      <c r="O2914" s="3" t="s">
        <v>12407</v>
      </c>
      <c r="P2914" s="3">
        <v>25550</v>
      </c>
      <c r="Q2914" s="3">
        <v>611110</v>
      </c>
      <c r="R2914" s="3" t="s">
        <v>12433</v>
      </c>
      <c r="S2914" t="s">
        <v>12427</v>
      </c>
      <c r="T2914">
        <v>25550</v>
      </c>
      <c r="U2914" t="s">
        <v>28</v>
      </c>
      <c r="V2914">
        <v>1</v>
      </c>
      <c r="W2914">
        <v>0</v>
      </c>
      <c r="X2914">
        <v>0</v>
      </c>
      <c r="Y2914">
        <v>1</v>
      </c>
      <c r="AA2914">
        <f>1*(T2914&lt;&gt;P2914)</f>
        <v>0</v>
      </c>
    </row>
    <row r="2915" spans="1:27" x14ac:dyDescent="0.25">
      <c r="A2915" t="s">
        <v>12434</v>
      </c>
      <c r="B2915">
        <f>COUNTIF($A$2:$A$3390,A2915)</f>
        <v>2</v>
      </c>
      <c r="C2915" t="s">
        <v>21</v>
      </c>
      <c r="D2915">
        <v>540162101200</v>
      </c>
      <c r="E2915" t="s">
        <v>21</v>
      </c>
      <c r="F2915" t="s">
        <v>12434</v>
      </c>
      <c r="G2915">
        <v>611110</v>
      </c>
      <c r="H2915" s="2">
        <v>540162101200</v>
      </c>
      <c r="I2915">
        <f>COUNTIF($H$2:$H$3390,H2915)</f>
        <v>1</v>
      </c>
      <c r="J2915" t="s">
        <v>12435</v>
      </c>
      <c r="K2915" t="s">
        <v>12436</v>
      </c>
      <c r="L2915" t="b">
        <f ca="1">R2915&gt;OFFSET(R2915,-1,0)</f>
        <v>0</v>
      </c>
      <c r="M2915" s="3" t="s">
        <v>12437</v>
      </c>
      <c r="N2915" s="3" t="s">
        <v>12438</v>
      </c>
      <c r="O2915" s="3" t="s">
        <v>12407</v>
      </c>
      <c r="P2915" s="3">
        <v>26757</v>
      </c>
      <c r="Q2915" s="3">
        <v>611110</v>
      </c>
      <c r="R2915" s="3" t="s">
        <v>12439</v>
      </c>
      <c r="S2915" t="s">
        <v>12440</v>
      </c>
      <c r="T2915">
        <v>26757</v>
      </c>
      <c r="U2915" t="s">
        <v>28</v>
      </c>
      <c r="V2915">
        <v>1</v>
      </c>
      <c r="W2915">
        <v>0</v>
      </c>
      <c r="X2915">
        <v>0</v>
      </c>
      <c r="Y2915">
        <v>1</v>
      </c>
      <c r="AA2915">
        <f>1*(T2915&lt;&gt;P2915)</f>
        <v>0</v>
      </c>
    </row>
    <row r="2916" spans="1:27" x14ac:dyDescent="0.25">
      <c r="A2916" t="s">
        <v>12434</v>
      </c>
      <c r="B2916">
        <f>COUNTIF($A$2:$A$3390,A2916)</f>
        <v>2</v>
      </c>
      <c r="C2916" t="s">
        <v>21</v>
      </c>
      <c r="D2916">
        <v>540162101204</v>
      </c>
      <c r="E2916" t="s">
        <v>21</v>
      </c>
      <c r="F2916" t="s">
        <v>12434</v>
      </c>
      <c r="G2916">
        <v>611110</v>
      </c>
      <c r="H2916" s="2">
        <v>540162101204</v>
      </c>
      <c r="I2916">
        <f>COUNTIF($H$2:$H$3390,H2916)</f>
        <v>1</v>
      </c>
      <c r="J2916" t="s">
        <v>12441</v>
      </c>
      <c r="K2916" t="s">
        <v>12436</v>
      </c>
      <c r="L2916" t="b">
        <f ca="1">R2916&gt;OFFSET(R2916,-1,0)</f>
        <v>0</v>
      </c>
      <c r="M2916" s="3" t="s">
        <v>12437</v>
      </c>
      <c r="N2916" s="3" t="s">
        <v>12438</v>
      </c>
      <c r="O2916" s="3" t="s">
        <v>12407</v>
      </c>
      <c r="P2916" s="3">
        <v>26757</v>
      </c>
      <c r="Q2916" s="3">
        <v>611110</v>
      </c>
      <c r="R2916" s="3" t="s">
        <v>12439</v>
      </c>
      <c r="S2916" t="s">
        <v>12440</v>
      </c>
      <c r="T2916">
        <v>26757</v>
      </c>
      <c r="U2916" t="s">
        <v>28</v>
      </c>
      <c r="V2916">
        <v>1</v>
      </c>
      <c r="W2916">
        <v>0</v>
      </c>
      <c r="X2916">
        <v>0</v>
      </c>
      <c r="Y2916">
        <v>1</v>
      </c>
      <c r="AA2916">
        <f>1*(T2916&lt;&gt;P2916)</f>
        <v>0</v>
      </c>
    </row>
    <row r="2917" spans="1:27" x14ac:dyDescent="0.25">
      <c r="A2917" t="s">
        <v>12444</v>
      </c>
      <c r="B2917">
        <f>COUNTIF($A$2:$A$3390,A2917)</f>
        <v>1</v>
      </c>
      <c r="C2917" t="s">
        <v>12443</v>
      </c>
      <c r="D2917">
        <v>550003502016</v>
      </c>
      <c r="E2917" t="s">
        <v>21</v>
      </c>
      <c r="F2917" t="s">
        <v>12444</v>
      </c>
      <c r="G2917">
        <v>611110</v>
      </c>
      <c r="H2917" s="2">
        <v>550003502016</v>
      </c>
      <c r="I2917">
        <f>COUNTIF($H$2:$H$3390,H2917)</f>
        <v>1</v>
      </c>
      <c r="J2917" t="s">
        <v>12445</v>
      </c>
      <c r="K2917" t="s">
        <v>12445</v>
      </c>
      <c r="L2917" t="b">
        <f ca="1">R2917&gt;OFFSET(R2917,-1,0)</f>
        <v>1</v>
      </c>
      <c r="M2917" s="3" t="s">
        <v>12447</v>
      </c>
      <c r="N2917" s="3" t="s">
        <v>12448</v>
      </c>
      <c r="O2917" s="3" t="s">
        <v>12449</v>
      </c>
      <c r="P2917" s="3">
        <v>54442</v>
      </c>
      <c r="Q2917" s="3">
        <v>611110</v>
      </c>
      <c r="R2917" s="3" t="s">
        <v>12447</v>
      </c>
      <c r="S2917" t="s">
        <v>12448</v>
      </c>
      <c r="T2917">
        <v>54442</v>
      </c>
      <c r="U2917" t="s">
        <v>28</v>
      </c>
      <c r="V2917">
        <v>1</v>
      </c>
      <c r="W2917">
        <v>0</v>
      </c>
      <c r="X2917">
        <v>0</v>
      </c>
      <c r="Y2917">
        <v>1</v>
      </c>
      <c r="AA2917">
        <f>1*(T2917&lt;&gt;P2917)</f>
        <v>0</v>
      </c>
    </row>
    <row r="2918" spans="1:27" x14ac:dyDescent="0.25">
      <c r="A2918" t="s">
        <v>12442</v>
      </c>
      <c r="B2918">
        <f>COUNTIF($A$2:$A$3390,A2918)</f>
        <v>1</v>
      </c>
      <c r="C2918" t="s">
        <v>12443</v>
      </c>
      <c r="D2918">
        <v>550003502110</v>
      </c>
      <c r="E2918" t="s">
        <v>21</v>
      </c>
      <c r="F2918" t="s">
        <v>12442</v>
      </c>
      <c r="G2918">
        <v>611110</v>
      </c>
      <c r="H2918" s="2">
        <v>550003502110</v>
      </c>
      <c r="I2918">
        <f>COUNTIF($H$2:$H$3390,H2918)</f>
        <v>1</v>
      </c>
      <c r="J2918" t="s">
        <v>12446</v>
      </c>
      <c r="K2918" t="s">
        <v>12446</v>
      </c>
      <c r="L2918" t="b">
        <f ca="1">R2918&gt;OFFSET(R2918,-1,0)</f>
        <v>0</v>
      </c>
      <c r="M2918" s="3" t="s">
        <v>12447</v>
      </c>
      <c r="N2918" s="3" t="s">
        <v>12448</v>
      </c>
      <c r="O2918" s="3" t="s">
        <v>12449</v>
      </c>
      <c r="P2918" s="3">
        <v>54442</v>
      </c>
      <c r="Q2918" s="3">
        <v>611110</v>
      </c>
      <c r="R2918" s="3" t="s">
        <v>12447</v>
      </c>
      <c r="S2918" t="s">
        <v>12448</v>
      </c>
      <c r="T2918">
        <v>54442</v>
      </c>
      <c r="U2918" t="s">
        <v>28</v>
      </c>
      <c r="V2918">
        <v>1</v>
      </c>
      <c r="W2918">
        <v>0</v>
      </c>
      <c r="X2918">
        <v>0</v>
      </c>
      <c r="Y2918">
        <v>1</v>
      </c>
      <c r="AA2918">
        <f>1*(T2918&lt;&gt;P2918)</f>
        <v>0</v>
      </c>
    </row>
    <row r="2919" spans="1:27" x14ac:dyDescent="0.25">
      <c r="A2919" t="s">
        <v>12450</v>
      </c>
      <c r="B2919">
        <f>COUNTIF($A$2:$A$3390,A2919)</f>
        <v>1</v>
      </c>
      <c r="C2919" t="s">
        <v>12453</v>
      </c>
      <c r="D2919">
        <v>550051000073</v>
      </c>
      <c r="E2919" t="s">
        <v>21</v>
      </c>
      <c r="F2919" t="s">
        <v>12450</v>
      </c>
      <c r="G2919">
        <v>611110</v>
      </c>
      <c r="H2919" s="2">
        <v>550051000073</v>
      </c>
      <c r="I2919">
        <f>COUNTIF($H$2:$H$3390,H2919)</f>
        <v>1</v>
      </c>
      <c r="J2919" t="s">
        <v>12451</v>
      </c>
      <c r="K2919" t="s">
        <v>12451</v>
      </c>
      <c r="L2919" t="b">
        <f ca="1">R2919&gt;OFFSET(R2919,-1,0)</f>
        <v>0</v>
      </c>
      <c r="M2919" s="3" t="s">
        <v>12452</v>
      </c>
      <c r="N2919" s="3" t="s">
        <v>101</v>
      </c>
      <c r="O2919" s="3" t="s">
        <v>12449</v>
      </c>
      <c r="P2919" s="3">
        <v>54806</v>
      </c>
      <c r="Q2919" s="3">
        <v>611110</v>
      </c>
      <c r="R2919" s="3" t="s">
        <v>12452</v>
      </c>
      <c r="S2919" t="s">
        <v>101</v>
      </c>
      <c r="T2919">
        <v>54806</v>
      </c>
      <c r="U2919" t="s">
        <v>28</v>
      </c>
      <c r="V2919">
        <v>1</v>
      </c>
      <c r="W2919">
        <v>0</v>
      </c>
      <c r="X2919">
        <v>0</v>
      </c>
      <c r="Y2919">
        <v>1</v>
      </c>
      <c r="AA2919">
        <f>1*(T2919&lt;&gt;P2919)</f>
        <v>0</v>
      </c>
    </row>
    <row r="2920" spans="1:27" x14ac:dyDescent="0.25">
      <c r="A2920" t="s">
        <v>12454</v>
      </c>
      <c r="B2920">
        <f>COUNTIF($A$2:$A$3390,A2920)</f>
        <v>1</v>
      </c>
      <c r="C2920" t="s">
        <v>12453</v>
      </c>
      <c r="D2920">
        <v>550051003017</v>
      </c>
      <c r="E2920" t="s">
        <v>21</v>
      </c>
      <c r="F2920" t="s">
        <v>12454</v>
      </c>
      <c r="G2920">
        <v>611110</v>
      </c>
      <c r="H2920" s="2">
        <v>550051003017</v>
      </c>
      <c r="I2920">
        <f>COUNTIF($H$2:$H$3390,H2920)</f>
        <v>1</v>
      </c>
      <c r="J2920" t="s">
        <v>12455</v>
      </c>
      <c r="K2920" t="s">
        <v>12455</v>
      </c>
      <c r="L2920" t="b">
        <f ca="1">R2920&gt;OFFSET(R2920,-1,0)</f>
        <v>0</v>
      </c>
      <c r="M2920" s="3" t="s">
        <v>12452</v>
      </c>
      <c r="N2920" s="3" t="s">
        <v>101</v>
      </c>
      <c r="O2920" s="3" t="s">
        <v>12449</v>
      </c>
      <c r="P2920" s="3">
        <v>54806</v>
      </c>
      <c r="Q2920" s="3">
        <v>611110</v>
      </c>
      <c r="R2920" s="3" t="s">
        <v>12452</v>
      </c>
      <c r="S2920" t="s">
        <v>101</v>
      </c>
      <c r="T2920">
        <v>54806</v>
      </c>
      <c r="U2920" t="s">
        <v>28</v>
      </c>
      <c r="V2920">
        <v>1</v>
      </c>
      <c r="W2920">
        <v>0</v>
      </c>
      <c r="X2920">
        <v>0</v>
      </c>
      <c r="Y2920">
        <v>1</v>
      </c>
      <c r="AA2920">
        <f>1*(T2920&lt;&gt;P2920)</f>
        <v>0</v>
      </c>
    </row>
    <row r="2921" spans="1:27" x14ac:dyDescent="0.25">
      <c r="A2921" t="s">
        <v>12456</v>
      </c>
      <c r="B2921">
        <f>COUNTIF($A$2:$A$3390,A2921)</f>
        <v>1</v>
      </c>
      <c r="C2921" t="s">
        <v>12460</v>
      </c>
      <c r="D2921">
        <v>550405002658</v>
      </c>
      <c r="E2921" t="s">
        <v>21</v>
      </c>
      <c r="F2921" t="s">
        <v>12456</v>
      </c>
      <c r="G2921">
        <v>611110</v>
      </c>
      <c r="H2921" s="2">
        <v>550405002658</v>
      </c>
      <c r="I2921">
        <f>COUNTIF($H$2:$H$3390,H2921)</f>
        <v>1</v>
      </c>
      <c r="J2921" t="s">
        <v>12457</v>
      </c>
      <c r="K2921" t="s">
        <v>12457</v>
      </c>
      <c r="L2921" t="b">
        <f ca="1">R2921&gt;OFFSET(R2921,-1,0)</f>
        <v>1</v>
      </c>
      <c r="M2921" s="3" t="s">
        <v>12459</v>
      </c>
      <c r="N2921" s="3" t="s">
        <v>12458</v>
      </c>
      <c r="O2921" s="3" t="s">
        <v>12449</v>
      </c>
      <c r="P2921" s="3">
        <v>54703</v>
      </c>
      <c r="Q2921" s="3">
        <v>611110</v>
      </c>
      <c r="R2921" s="3" t="s">
        <v>12459</v>
      </c>
      <c r="S2921" t="s">
        <v>12458</v>
      </c>
      <c r="T2921">
        <v>54703</v>
      </c>
      <c r="U2921" t="s">
        <v>28</v>
      </c>
      <c r="V2921">
        <v>1</v>
      </c>
      <c r="W2921">
        <v>0</v>
      </c>
      <c r="X2921">
        <v>0</v>
      </c>
      <c r="Y2921">
        <v>1</v>
      </c>
      <c r="AA2921">
        <f>1*(T2921&lt;&gt;P2921)</f>
        <v>0</v>
      </c>
    </row>
    <row r="2922" spans="1:27" x14ac:dyDescent="0.25">
      <c r="A2922" t="s">
        <v>12461</v>
      </c>
      <c r="B2922">
        <f>COUNTIF($A$2:$A$3390,A2922)</f>
        <v>1</v>
      </c>
      <c r="C2922" t="s">
        <v>12460</v>
      </c>
      <c r="D2922">
        <v>550405002675</v>
      </c>
      <c r="E2922" t="s">
        <v>21</v>
      </c>
      <c r="F2922" t="s">
        <v>12461</v>
      </c>
      <c r="G2922">
        <v>611110</v>
      </c>
      <c r="H2922" s="2">
        <v>550405002675</v>
      </c>
      <c r="I2922">
        <f>COUNTIF($H$2:$H$3390,H2922)</f>
        <v>1</v>
      </c>
      <c r="J2922" t="s">
        <v>12462</v>
      </c>
      <c r="K2922" t="s">
        <v>12462</v>
      </c>
      <c r="L2922" t="b">
        <f ca="1">R2922&gt;OFFSET(R2922,-1,0)</f>
        <v>1</v>
      </c>
      <c r="M2922" s="3" t="s">
        <v>12463</v>
      </c>
      <c r="N2922" s="3" t="s">
        <v>12458</v>
      </c>
      <c r="O2922" s="3" t="s">
        <v>12449</v>
      </c>
      <c r="P2922" s="3">
        <v>54701</v>
      </c>
      <c r="Q2922" s="3">
        <v>611110</v>
      </c>
      <c r="R2922" s="3" t="s">
        <v>12463</v>
      </c>
      <c r="S2922" t="s">
        <v>12458</v>
      </c>
      <c r="T2922">
        <v>54701</v>
      </c>
      <c r="U2922" t="s">
        <v>28</v>
      </c>
      <c r="V2922">
        <v>1</v>
      </c>
      <c r="W2922">
        <v>0</v>
      </c>
      <c r="X2922">
        <v>0</v>
      </c>
      <c r="Y2922">
        <v>1</v>
      </c>
      <c r="AA2922">
        <f>1*(T2922&lt;&gt;P2922)</f>
        <v>0</v>
      </c>
    </row>
    <row r="2923" spans="1:27" x14ac:dyDescent="0.25">
      <c r="A2923" t="s">
        <v>12464</v>
      </c>
      <c r="B2923">
        <f>COUNTIF($A$2:$A$3390,A2923)</f>
        <v>1</v>
      </c>
      <c r="C2923" t="s">
        <v>12465</v>
      </c>
      <c r="D2923">
        <v>550750000852</v>
      </c>
      <c r="E2923" t="s">
        <v>21</v>
      </c>
      <c r="F2923" t="s">
        <v>12464</v>
      </c>
      <c r="G2923">
        <v>611110</v>
      </c>
      <c r="H2923" s="2">
        <v>550750000852</v>
      </c>
      <c r="I2923">
        <f>COUNTIF($H$2:$H$3390,H2923)</f>
        <v>1</v>
      </c>
      <c r="J2923" t="s">
        <v>12466</v>
      </c>
      <c r="K2923" t="s">
        <v>12466</v>
      </c>
      <c r="L2923" t="b">
        <f ca="1">R2923&gt;OFFSET(R2923,-1,0)</f>
        <v>0</v>
      </c>
      <c r="M2923" s="3" t="s">
        <v>12467</v>
      </c>
      <c r="N2923" s="3" t="s">
        <v>12468</v>
      </c>
      <c r="O2923" s="3" t="s">
        <v>12449</v>
      </c>
      <c r="P2923" s="3">
        <v>53044</v>
      </c>
      <c r="Q2923" s="3">
        <v>611110</v>
      </c>
      <c r="R2923" s="3" t="s">
        <v>12467</v>
      </c>
      <c r="S2923" t="s">
        <v>12468</v>
      </c>
      <c r="T2923">
        <v>53044</v>
      </c>
      <c r="U2923" t="s">
        <v>28</v>
      </c>
      <c r="V2923">
        <v>1</v>
      </c>
      <c r="W2923">
        <v>0</v>
      </c>
      <c r="X2923">
        <v>0</v>
      </c>
      <c r="Y2923">
        <v>1</v>
      </c>
      <c r="AA2923">
        <f>1*(T2923&lt;&gt;P2923)</f>
        <v>0</v>
      </c>
    </row>
    <row r="2924" spans="1:27" x14ac:dyDescent="0.25">
      <c r="A2924" t="s">
        <v>12471</v>
      </c>
      <c r="B2924">
        <f>COUNTIF($A$2:$A$3390,A2924)</f>
        <v>1</v>
      </c>
      <c r="C2924" t="s">
        <v>12465</v>
      </c>
      <c r="D2924">
        <v>550750000853</v>
      </c>
      <c r="E2924" t="s">
        <v>21</v>
      </c>
      <c r="F2924" t="s">
        <v>12471</v>
      </c>
      <c r="G2924">
        <v>611110</v>
      </c>
      <c r="H2924" s="2">
        <v>550750000853</v>
      </c>
      <c r="I2924">
        <f>COUNTIF($H$2:$H$3390,H2924)</f>
        <v>1</v>
      </c>
      <c r="J2924" t="s">
        <v>12472</v>
      </c>
      <c r="K2924" t="s">
        <v>12472</v>
      </c>
      <c r="L2924" t="b">
        <f ca="1">R2924&gt;OFFSET(R2924,-1,0)</f>
        <v>0</v>
      </c>
      <c r="M2924" s="3" t="s">
        <v>12467</v>
      </c>
      <c r="N2924" s="3" t="s">
        <v>12468</v>
      </c>
      <c r="O2924" s="3" t="s">
        <v>12449</v>
      </c>
      <c r="P2924" s="3">
        <v>53044</v>
      </c>
      <c r="Q2924" s="3">
        <v>611110</v>
      </c>
      <c r="R2924" s="3" t="s">
        <v>12467</v>
      </c>
      <c r="S2924" t="s">
        <v>12468</v>
      </c>
      <c r="T2924">
        <v>53044</v>
      </c>
      <c r="U2924" t="s">
        <v>28</v>
      </c>
      <c r="V2924">
        <v>1</v>
      </c>
      <c r="W2924">
        <v>0</v>
      </c>
      <c r="X2924">
        <v>0</v>
      </c>
      <c r="Y2924">
        <v>1</v>
      </c>
      <c r="AA2924">
        <f>1*(T2924&lt;&gt;P2924)</f>
        <v>0</v>
      </c>
    </row>
    <row r="2925" spans="1:27" x14ac:dyDescent="0.25">
      <c r="A2925" t="s">
        <v>12469</v>
      </c>
      <c r="B2925">
        <f>COUNTIF($A$2:$A$3390,A2925)</f>
        <v>1</v>
      </c>
      <c r="C2925" t="s">
        <v>12465</v>
      </c>
      <c r="D2925">
        <v>550750002946</v>
      </c>
      <c r="E2925" t="s">
        <v>21</v>
      </c>
      <c r="F2925" t="s">
        <v>12469</v>
      </c>
      <c r="G2925">
        <v>611110</v>
      </c>
      <c r="H2925" s="2">
        <v>550750002946</v>
      </c>
      <c r="I2925">
        <f>COUNTIF($H$2:$H$3390,H2925)</f>
        <v>1</v>
      </c>
      <c r="J2925" t="s">
        <v>12470</v>
      </c>
      <c r="K2925" t="s">
        <v>12470</v>
      </c>
      <c r="L2925" t="b">
        <f ca="1">R2925&gt;OFFSET(R2925,-1,0)</f>
        <v>0</v>
      </c>
      <c r="M2925" s="3" t="s">
        <v>12467</v>
      </c>
      <c r="N2925" s="3" t="s">
        <v>12468</v>
      </c>
      <c r="O2925" s="3" t="s">
        <v>12449</v>
      </c>
      <c r="P2925" s="3">
        <v>53044</v>
      </c>
      <c r="Q2925" s="3">
        <v>611110</v>
      </c>
      <c r="R2925" s="3" t="s">
        <v>12467</v>
      </c>
      <c r="S2925" t="s">
        <v>12468</v>
      </c>
      <c r="T2925">
        <v>53044</v>
      </c>
      <c r="U2925" t="s">
        <v>28</v>
      </c>
      <c r="V2925">
        <v>1</v>
      </c>
      <c r="W2925">
        <v>0</v>
      </c>
      <c r="X2925">
        <v>0</v>
      </c>
      <c r="Y2925">
        <v>1</v>
      </c>
      <c r="AA2925">
        <f>1*(T2925&lt;&gt;P2925)</f>
        <v>0</v>
      </c>
    </row>
    <row r="2926" spans="1:27" x14ac:dyDescent="0.25">
      <c r="A2926" t="s">
        <v>12473</v>
      </c>
      <c r="B2926">
        <f>COUNTIF($A$2:$A$3390,A2926)</f>
        <v>1</v>
      </c>
      <c r="C2926" t="s">
        <v>12478</v>
      </c>
      <c r="D2926">
        <v>550996001308</v>
      </c>
      <c r="E2926" t="s">
        <v>21</v>
      </c>
      <c r="F2926" t="s">
        <v>12473</v>
      </c>
      <c r="G2926">
        <v>611110</v>
      </c>
      <c r="H2926" s="2">
        <v>550996001308</v>
      </c>
      <c r="I2926">
        <f>COUNTIF($H$2:$H$3390,H2926)</f>
        <v>1</v>
      </c>
      <c r="J2926" t="s">
        <v>12474</v>
      </c>
      <c r="K2926" t="s">
        <v>12474</v>
      </c>
      <c r="L2926" t="b">
        <f ca="1">R2926&gt;OFFSET(R2926,-1,0)</f>
        <v>0</v>
      </c>
      <c r="M2926" s="3" t="s">
        <v>12476</v>
      </c>
      <c r="N2926" s="3" t="s">
        <v>12475</v>
      </c>
      <c r="O2926" s="3" t="s">
        <v>12449</v>
      </c>
      <c r="P2926" s="3">
        <v>54455</v>
      </c>
      <c r="Q2926" s="3">
        <v>611110</v>
      </c>
      <c r="R2926" s="3" t="s">
        <v>12476</v>
      </c>
      <c r="S2926" t="s">
        <v>12475</v>
      </c>
      <c r="T2926">
        <v>54455</v>
      </c>
      <c r="U2926" t="s">
        <v>28</v>
      </c>
      <c r="V2926">
        <v>1</v>
      </c>
      <c r="W2926">
        <v>0</v>
      </c>
      <c r="X2926">
        <v>0</v>
      </c>
      <c r="Y2926">
        <v>1</v>
      </c>
      <c r="AA2926">
        <f>1*(T2926&lt;&gt;P2926)</f>
        <v>0</v>
      </c>
    </row>
    <row r="2927" spans="1:27" x14ac:dyDescent="0.25">
      <c r="A2927" t="s">
        <v>12477</v>
      </c>
      <c r="B2927">
        <f>COUNTIF($A$2:$A$3390,A2927)</f>
        <v>1</v>
      </c>
      <c r="C2927" t="s">
        <v>12478</v>
      </c>
      <c r="D2927">
        <v>550996001309</v>
      </c>
      <c r="E2927" t="s">
        <v>21</v>
      </c>
      <c r="F2927" t="s">
        <v>12477</v>
      </c>
      <c r="G2927">
        <v>611110</v>
      </c>
      <c r="H2927" s="2">
        <v>550996001309</v>
      </c>
      <c r="I2927">
        <f>COUNTIF($H$2:$H$3390,H2927)</f>
        <v>1</v>
      </c>
      <c r="J2927" t="s">
        <v>12479</v>
      </c>
      <c r="K2927" t="s">
        <v>12479</v>
      </c>
      <c r="L2927" t="b">
        <f ca="1">R2927&gt;OFFSET(R2927,-1,0)</f>
        <v>1</v>
      </c>
      <c r="M2927" s="3" t="s">
        <v>12480</v>
      </c>
      <c r="N2927" s="3" t="s">
        <v>12475</v>
      </c>
      <c r="O2927" s="3" t="s">
        <v>12449</v>
      </c>
      <c r="P2927" s="3">
        <v>54455</v>
      </c>
      <c r="Q2927" s="3">
        <v>611110</v>
      </c>
      <c r="R2927" s="3" t="s">
        <v>12480</v>
      </c>
      <c r="S2927" t="s">
        <v>12475</v>
      </c>
      <c r="T2927">
        <v>54455</v>
      </c>
      <c r="U2927" t="s">
        <v>28</v>
      </c>
      <c r="V2927">
        <v>1</v>
      </c>
      <c r="W2927">
        <v>0</v>
      </c>
      <c r="X2927">
        <v>0</v>
      </c>
      <c r="Y2927">
        <v>1</v>
      </c>
      <c r="AA2927">
        <f>1*(T2927&lt;&gt;P2927)</f>
        <v>0</v>
      </c>
    </row>
    <row r="2928" spans="1:27" x14ac:dyDescent="0.25">
      <c r="A2928" t="s">
        <v>12481</v>
      </c>
      <c r="B2928">
        <f>COUNTIF($A$2:$A$3390,A2928)</f>
        <v>1</v>
      </c>
      <c r="C2928" t="s">
        <v>21</v>
      </c>
      <c r="D2928">
        <v>551047000224</v>
      </c>
      <c r="E2928" t="s">
        <v>21</v>
      </c>
      <c r="F2928" t="s">
        <v>12482</v>
      </c>
      <c r="G2928">
        <v>624410</v>
      </c>
      <c r="H2928" s="2">
        <v>551047000224</v>
      </c>
      <c r="I2928">
        <f>COUNTIF($H$2:$H$3390,H2928)</f>
        <v>1</v>
      </c>
      <c r="J2928" t="s">
        <v>12483</v>
      </c>
      <c r="K2928" t="s">
        <v>12483</v>
      </c>
      <c r="L2928" t="b">
        <f ca="1">R2928&gt;OFFSET(R2928,-1,0)</f>
        <v>0</v>
      </c>
      <c r="M2928" s="3" t="s">
        <v>12484</v>
      </c>
      <c r="N2928" s="3" t="s">
        <v>12485</v>
      </c>
      <c r="O2928" s="3" t="s">
        <v>12449</v>
      </c>
      <c r="P2928" s="3">
        <v>53151</v>
      </c>
      <c r="Q2928" s="3">
        <v>611110</v>
      </c>
      <c r="R2928" s="3" t="s">
        <v>12486</v>
      </c>
      <c r="S2928" t="s">
        <v>12485</v>
      </c>
      <c r="T2928">
        <v>53151</v>
      </c>
      <c r="U2928" t="s">
        <v>91</v>
      </c>
      <c r="V2928">
        <v>1</v>
      </c>
      <c r="W2928">
        <v>0</v>
      </c>
      <c r="X2928">
        <v>0</v>
      </c>
      <c r="Y2928">
        <v>0</v>
      </c>
      <c r="AA2928">
        <f>1*(T2928&lt;&gt;P2928)</f>
        <v>0</v>
      </c>
    </row>
    <row r="2929" spans="1:27" x14ac:dyDescent="0.25">
      <c r="A2929" t="s">
        <v>12487</v>
      </c>
      <c r="B2929">
        <f>COUNTIF($A$2:$A$3390,A2929)</f>
        <v>2</v>
      </c>
      <c r="C2929" t="s">
        <v>21</v>
      </c>
      <c r="D2929">
        <v>551071001395</v>
      </c>
      <c r="E2929" t="s">
        <v>21</v>
      </c>
      <c r="F2929" t="s">
        <v>12487</v>
      </c>
      <c r="G2929">
        <v>611110</v>
      </c>
      <c r="H2929" s="2">
        <v>551071001395</v>
      </c>
      <c r="I2929">
        <f>COUNTIF($H$2:$H$3390,H2929)</f>
        <v>1</v>
      </c>
      <c r="J2929" t="s">
        <v>12488</v>
      </c>
      <c r="K2929" t="s">
        <v>12491</v>
      </c>
      <c r="L2929" t="b">
        <f ca="1">R2929&gt;OFFSET(R2929,-1,0)</f>
        <v>1</v>
      </c>
      <c r="M2929" s="3" t="s">
        <v>12489</v>
      </c>
      <c r="N2929" s="3" t="s">
        <v>12490</v>
      </c>
      <c r="O2929" s="3" t="s">
        <v>12449</v>
      </c>
      <c r="P2929" s="3">
        <v>53149</v>
      </c>
      <c r="Q2929" s="3">
        <v>611110</v>
      </c>
      <c r="R2929" s="3" t="s">
        <v>12489</v>
      </c>
      <c r="S2929" t="s">
        <v>12490</v>
      </c>
      <c r="T2929">
        <v>53149</v>
      </c>
      <c r="U2929" t="s">
        <v>28</v>
      </c>
      <c r="V2929">
        <v>1</v>
      </c>
      <c r="W2929">
        <v>0</v>
      </c>
      <c r="X2929">
        <v>0</v>
      </c>
      <c r="Y2929">
        <v>1</v>
      </c>
      <c r="AA2929">
        <f>1*(T2929&lt;&gt;P2929)</f>
        <v>0</v>
      </c>
    </row>
    <row r="2930" spans="1:27" x14ac:dyDescent="0.25">
      <c r="A2930" t="s">
        <v>12487</v>
      </c>
      <c r="B2930">
        <f>COUNTIF($A$2:$A$3390,A2930)</f>
        <v>2</v>
      </c>
      <c r="C2930" t="s">
        <v>21</v>
      </c>
      <c r="D2930">
        <v>551071003072</v>
      </c>
      <c r="E2930" t="s">
        <v>21</v>
      </c>
      <c r="F2930" t="s">
        <v>12487</v>
      </c>
      <c r="G2930">
        <v>611110</v>
      </c>
      <c r="H2930" s="2">
        <v>551071003072</v>
      </c>
      <c r="I2930">
        <f>COUNTIF($H$2:$H$3390,H2930)</f>
        <v>1</v>
      </c>
      <c r="J2930" t="s">
        <v>12491</v>
      </c>
      <c r="K2930" t="s">
        <v>12491</v>
      </c>
      <c r="L2930" t="b">
        <f ca="1">R2930&gt;OFFSET(R2930,-1,0)</f>
        <v>1</v>
      </c>
      <c r="M2930" s="3" t="s">
        <v>12489</v>
      </c>
      <c r="N2930" s="3" t="s">
        <v>12490</v>
      </c>
      <c r="O2930" s="3" t="s">
        <v>12449</v>
      </c>
      <c r="P2930" s="3">
        <v>53149</v>
      </c>
      <c r="Q2930" s="3">
        <v>611110</v>
      </c>
      <c r="R2930" s="3" t="s">
        <v>12492</v>
      </c>
      <c r="S2930" t="s">
        <v>12490</v>
      </c>
      <c r="T2930">
        <v>53149</v>
      </c>
      <c r="U2930" t="s">
        <v>28</v>
      </c>
      <c r="V2930">
        <v>1</v>
      </c>
      <c r="W2930">
        <v>0</v>
      </c>
      <c r="X2930">
        <v>0</v>
      </c>
      <c r="Y2930">
        <v>1</v>
      </c>
      <c r="AA2930">
        <f>1*(T2930&lt;&gt;P2930)</f>
        <v>0</v>
      </c>
    </row>
    <row r="2931" spans="1:27" x14ac:dyDescent="0.25">
      <c r="A2931" t="s">
        <v>12493</v>
      </c>
      <c r="B2931">
        <f>COUNTIF($A$2:$A$3390,A2931)</f>
        <v>1</v>
      </c>
      <c r="C2931" t="s">
        <v>12497</v>
      </c>
      <c r="D2931">
        <v>551380001811</v>
      </c>
      <c r="E2931" t="s">
        <v>21</v>
      </c>
      <c r="F2931" t="s">
        <v>12493</v>
      </c>
      <c r="G2931">
        <v>611110</v>
      </c>
      <c r="H2931" s="2">
        <v>551380001811</v>
      </c>
      <c r="I2931">
        <f>COUNTIF($H$2:$H$3390,H2931)</f>
        <v>1</v>
      </c>
      <c r="J2931" t="s">
        <v>12494</v>
      </c>
      <c r="K2931" t="s">
        <v>12494</v>
      </c>
      <c r="L2931" t="b">
        <f ca="1">R2931&gt;OFFSET(R2931,-1,0)</f>
        <v>0</v>
      </c>
      <c r="M2931" s="3" t="s">
        <v>12496</v>
      </c>
      <c r="N2931" s="3" t="s">
        <v>12495</v>
      </c>
      <c r="O2931" s="3" t="s">
        <v>12449</v>
      </c>
      <c r="P2931" s="3">
        <v>53211</v>
      </c>
      <c r="Q2931" s="3">
        <v>611110</v>
      </c>
      <c r="R2931" s="3" t="s">
        <v>12496</v>
      </c>
      <c r="S2931" t="s">
        <v>12495</v>
      </c>
      <c r="T2931">
        <v>53211</v>
      </c>
      <c r="U2931" t="s">
        <v>28</v>
      </c>
      <c r="V2931">
        <v>1</v>
      </c>
      <c r="W2931">
        <v>0</v>
      </c>
      <c r="X2931">
        <v>0</v>
      </c>
      <c r="Y2931">
        <v>1</v>
      </c>
      <c r="AA2931">
        <f>1*(T2931&lt;&gt;P2931)</f>
        <v>0</v>
      </c>
    </row>
    <row r="2932" spans="1:27" x14ac:dyDescent="0.25">
      <c r="A2932" t="s">
        <v>12498</v>
      </c>
      <c r="B2932">
        <f>COUNTIF($A$2:$A$3390,A2932)</f>
        <v>1</v>
      </c>
      <c r="C2932" t="s">
        <v>12497</v>
      </c>
      <c r="D2932">
        <v>551380002623</v>
      </c>
      <c r="E2932" t="s">
        <v>21</v>
      </c>
      <c r="F2932" t="s">
        <v>12498</v>
      </c>
      <c r="G2932">
        <v>611110</v>
      </c>
      <c r="H2932" s="2">
        <v>551380002623</v>
      </c>
      <c r="I2932">
        <f>COUNTIF($H$2:$H$3390,H2932)</f>
        <v>1</v>
      </c>
      <c r="J2932" t="s">
        <v>12501</v>
      </c>
      <c r="K2932" t="s">
        <v>12499</v>
      </c>
      <c r="L2932" t="b">
        <f ca="1">R2932&gt;OFFSET(R2932,-1,0)</f>
        <v>0</v>
      </c>
      <c r="M2932" s="3" t="s">
        <v>12496</v>
      </c>
      <c r="N2932" s="3" t="s">
        <v>12495</v>
      </c>
      <c r="O2932" s="3" t="s">
        <v>12449</v>
      </c>
      <c r="P2932" s="3">
        <v>53211</v>
      </c>
      <c r="Q2932" s="3">
        <v>611110</v>
      </c>
      <c r="R2932" s="3" t="s">
        <v>12496</v>
      </c>
      <c r="S2932" t="s">
        <v>12495</v>
      </c>
      <c r="T2932">
        <v>53211</v>
      </c>
      <c r="U2932" t="s">
        <v>28</v>
      </c>
      <c r="V2932">
        <v>1</v>
      </c>
      <c r="W2932">
        <v>0</v>
      </c>
      <c r="X2932">
        <v>0</v>
      </c>
      <c r="Y2932">
        <v>1</v>
      </c>
      <c r="AA2932">
        <f>1*(T2932&lt;&gt;P2932)</f>
        <v>0</v>
      </c>
    </row>
    <row r="2933" spans="1:27" x14ac:dyDescent="0.25">
      <c r="A2933" t="s">
        <v>12502</v>
      </c>
      <c r="B2933">
        <f>COUNTIF($A$2:$A$3390,A2933)</f>
        <v>1</v>
      </c>
      <c r="C2933" t="s">
        <v>12506</v>
      </c>
      <c r="D2933">
        <v>551404001831</v>
      </c>
      <c r="E2933" t="s">
        <v>21</v>
      </c>
      <c r="F2933" t="s">
        <v>12502</v>
      </c>
      <c r="G2933">
        <v>611110</v>
      </c>
      <c r="H2933" s="2">
        <v>551404001831</v>
      </c>
      <c r="I2933">
        <f>COUNTIF($H$2:$H$3390,H2933)</f>
        <v>1</v>
      </c>
      <c r="J2933" t="s">
        <v>12503</v>
      </c>
      <c r="K2933" t="s">
        <v>12503</v>
      </c>
      <c r="L2933" t="b">
        <f ca="1">R2933&gt;OFFSET(R2933,-1,0)</f>
        <v>0</v>
      </c>
      <c r="M2933" s="3" t="s">
        <v>12505</v>
      </c>
      <c r="N2933" s="3" t="s">
        <v>12504</v>
      </c>
      <c r="O2933" s="3" t="s">
        <v>12449</v>
      </c>
      <c r="P2933" s="3">
        <v>53172</v>
      </c>
      <c r="Q2933" s="3">
        <v>611110</v>
      </c>
      <c r="R2933" s="3" t="s">
        <v>12505</v>
      </c>
      <c r="S2933" t="s">
        <v>12504</v>
      </c>
      <c r="T2933">
        <v>53172</v>
      </c>
      <c r="U2933" t="s">
        <v>28</v>
      </c>
      <c r="V2933">
        <v>1</v>
      </c>
      <c r="W2933">
        <v>0</v>
      </c>
      <c r="X2933">
        <v>0</v>
      </c>
      <c r="Y2933">
        <v>1</v>
      </c>
      <c r="AA2933">
        <f>1*(T2933&lt;&gt;P2933)</f>
        <v>0</v>
      </c>
    </row>
    <row r="2934" spans="1:27" x14ac:dyDescent="0.25">
      <c r="A2934" t="s">
        <v>12507</v>
      </c>
      <c r="B2934">
        <f>COUNTIF($A$2:$A$3390,A2934)</f>
        <v>1</v>
      </c>
      <c r="C2934" t="s">
        <v>12506</v>
      </c>
      <c r="D2934">
        <v>551404001832</v>
      </c>
      <c r="E2934" t="s">
        <v>21</v>
      </c>
      <c r="F2934" t="s">
        <v>12507</v>
      </c>
      <c r="G2934">
        <v>611110</v>
      </c>
      <c r="H2934" s="2">
        <v>551404001832</v>
      </c>
      <c r="I2934">
        <f>COUNTIF($H$2:$H$3390,H2934)</f>
        <v>1</v>
      </c>
      <c r="J2934" t="s">
        <v>12508</v>
      </c>
      <c r="K2934" t="s">
        <v>12508</v>
      </c>
      <c r="L2934" t="b">
        <f ca="1">R2934&gt;OFFSET(R2934,-1,0)</f>
        <v>1</v>
      </c>
      <c r="M2934" s="3" t="s">
        <v>12509</v>
      </c>
      <c r="N2934" s="3" t="s">
        <v>12504</v>
      </c>
      <c r="O2934" s="3" t="s">
        <v>12449</v>
      </c>
      <c r="P2934" s="3">
        <v>53172</v>
      </c>
      <c r="Q2934" s="3">
        <v>611110</v>
      </c>
      <c r="R2934" s="3" t="s">
        <v>12509</v>
      </c>
      <c r="S2934" t="s">
        <v>12504</v>
      </c>
      <c r="T2934">
        <v>53172</v>
      </c>
      <c r="U2934" t="s">
        <v>28</v>
      </c>
      <c r="V2934">
        <v>1</v>
      </c>
      <c r="W2934">
        <v>0</v>
      </c>
      <c r="X2934">
        <v>0</v>
      </c>
      <c r="Y2934">
        <v>1</v>
      </c>
      <c r="AA2934">
        <f>1*(T2934&lt;&gt;P2934)</f>
        <v>0</v>
      </c>
    </row>
    <row r="2935" spans="1:27" x14ac:dyDescent="0.25">
      <c r="A2935" t="s">
        <v>12511</v>
      </c>
      <c r="B2935">
        <f>COUNTIF($A$2:$A$3390,A2935)</f>
        <v>1</v>
      </c>
      <c r="C2935" t="s">
        <v>12510</v>
      </c>
      <c r="D2935">
        <v>551434000511</v>
      </c>
      <c r="E2935" t="s">
        <v>21</v>
      </c>
      <c r="F2935" t="s">
        <v>12511</v>
      </c>
      <c r="G2935">
        <v>611110</v>
      </c>
      <c r="H2935" s="2">
        <v>551434000511</v>
      </c>
      <c r="I2935">
        <f>COUNTIF($H$2:$H$3390,H2935)</f>
        <v>1</v>
      </c>
      <c r="J2935" t="s">
        <v>12512</v>
      </c>
      <c r="K2935" t="s">
        <v>12512</v>
      </c>
      <c r="L2935" t="b">
        <f ca="1">R2935&gt;OFFSET(R2935,-1,0)</f>
        <v>1</v>
      </c>
      <c r="M2935" s="3" t="s">
        <v>12513</v>
      </c>
      <c r="N2935" s="3" t="s">
        <v>12514</v>
      </c>
      <c r="O2935" s="3" t="s">
        <v>12449</v>
      </c>
      <c r="P2935" s="3">
        <v>54767</v>
      </c>
      <c r="Q2935" s="3">
        <v>611110</v>
      </c>
      <c r="R2935" s="3" t="s">
        <v>12513</v>
      </c>
      <c r="S2935" t="s">
        <v>12514</v>
      </c>
      <c r="T2935">
        <v>54767</v>
      </c>
      <c r="U2935" t="s">
        <v>91</v>
      </c>
      <c r="V2935">
        <v>1</v>
      </c>
      <c r="W2935">
        <v>0</v>
      </c>
      <c r="X2935">
        <v>0</v>
      </c>
      <c r="Y2935">
        <v>1</v>
      </c>
      <c r="AA2935">
        <f>1*(T2935&lt;&gt;P2935)</f>
        <v>0</v>
      </c>
    </row>
    <row r="2936" spans="1:27" x14ac:dyDescent="0.25">
      <c r="A2936" t="s">
        <v>12515</v>
      </c>
      <c r="B2936">
        <f>COUNTIF($A$2:$A$3390,A2936)</f>
        <v>1</v>
      </c>
      <c r="C2936" t="s">
        <v>12510</v>
      </c>
      <c r="D2936">
        <v>551434001863</v>
      </c>
      <c r="E2936" t="s">
        <v>21</v>
      </c>
      <c r="F2936" t="s">
        <v>12515</v>
      </c>
      <c r="G2936">
        <v>611110</v>
      </c>
      <c r="H2936" s="2">
        <v>551434001863</v>
      </c>
      <c r="I2936">
        <f>COUNTIF($H$2:$H$3390,H2936)</f>
        <v>1</v>
      </c>
      <c r="J2936" t="s">
        <v>12516</v>
      </c>
      <c r="K2936" t="s">
        <v>12516</v>
      </c>
      <c r="L2936" t="b">
        <f ca="1">R2936&gt;OFFSET(R2936,-1,0)</f>
        <v>0</v>
      </c>
      <c r="M2936" s="3" t="s">
        <v>12513</v>
      </c>
      <c r="N2936" s="3" t="s">
        <v>12514</v>
      </c>
      <c r="O2936" s="3" t="s">
        <v>12449</v>
      </c>
      <c r="P2936" s="3">
        <v>54767</v>
      </c>
      <c r="Q2936" s="3">
        <v>611110</v>
      </c>
      <c r="R2936" s="3" t="s">
        <v>12513</v>
      </c>
      <c r="S2936" t="s">
        <v>12514</v>
      </c>
      <c r="T2936">
        <v>54767</v>
      </c>
      <c r="U2936" t="s">
        <v>91</v>
      </c>
      <c r="V2936">
        <v>1</v>
      </c>
      <c r="W2936">
        <v>0</v>
      </c>
      <c r="X2936">
        <v>0</v>
      </c>
      <c r="Y2936">
        <v>1</v>
      </c>
      <c r="AA2936">
        <f>1*(T2936&lt;&gt;P2936)</f>
        <v>0</v>
      </c>
    </row>
    <row r="2937" spans="1:27" x14ac:dyDescent="0.25">
      <c r="A2937" t="s">
        <v>12517</v>
      </c>
      <c r="B2937">
        <f>COUNTIF($A$2:$A$3390,A2937)</f>
        <v>2</v>
      </c>
      <c r="C2937" t="s">
        <v>21</v>
      </c>
      <c r="D2937">
        <v>551578002012</v>
      </c>
      <c r="E2937" t="s">
        <v>21</v>
      </c>
      <c r="F2937" t="s">
        <v>12517</v>
      </c>
      <c r="G2937">
        <v>611110</v>
      </c>
      <c r="H2937" s="2">
        <v>551578002012</v>
      </c>
      <c r="I2937">
        <f>COUNTIF($H$2:$H$3390,H2937)</f>
        <v>1</v>
      </c>
      <c r="J2937" t="s">
        <v>12518</v>
      </c>
      <c r="K2937" t="s">
        <v>7500</v>
      </c>
      <c r="L2937" t="b">
        <f ca="1">R2937&gt;OFFSET(R2937,-1,0)</f>
        <v>0</v>
      </c>
      <c r="M2937" s="3" t="s">
        <v>12521</v>
      </c>
      <c r="N2937" s="3" t="s">
        <v>12519</v>
      </c>
      <c r="O2937" s="3" t="s">
        <v>12449</v>
      </c>
      <c r="P2937" s="3">
        <v>53188</v>
      </c>
      <c r="Q2937" s="3">
        <v>611110</v>
      </c>
      <c r="R2937" s="3" t="s">
        <v>12520</v>
      </c>
      <c r="S2937" t="s">
        <v>12519</v>
      </c>
      <c r="T2937">
        <v>53188</v>
      </c>
      <c r="U2937" t="s">
        <v>28</v>
      </c>
      <c r="V2937">
        <v>1</v>
      </c>
      <c r="W2937">
        <v>0</v>
      </c>
      <c r="X2937">
        <v>0</v>
      </c>
      <c r="Y2937">
        <v>1</v>
      </c>
      <c r="AA2937">
        <f>1*(T2937&lt;&gt;P2937)</f>
        <v>0</v>
      </c>
    </row>
    <row r="2938" spans="1:27" x14ac:dyDescent="0.25">
      <c r="A2938" t="s">
        <v>12517</v>
      </c>
      <c r="B2938">
        <f>COUNTIF($A$2:$A$3390,A2938)</f>
        <v>2</v>
      </c>
      <c r="C2938" t="s">
        <v>21</v>
      </c>
      <c r="D2938">
        <v>551578003126</v>
      </c>
      <c r="E2938" t="s">
        <v>21</v>
      </c>
      <c r="F2938" t="s">
        <v>12517</v>
      </c>
      <c r="G2938">
        <v>611110</v>
      </c>
      <c r="H2938" s="2">
        <v>551578003126</v>
      </c>
      <c r="I2938">
        <f>COUNTIF($H$2:$H$3390,H2938)</f>
        <v>1</v>
      </c>
      <c r="J2938" t="s">
        <v>7500</v>
      </c>
      <c r="K2938" t="s">
        <v>7500</v>
      </c>
      <c r="L2938" t="b">
        <f ca="1">R2938&gt;OFFSET(R2938,-1,0)</f>
        <v>1</v>
      </c>
      <c r="M2938" s="3" t="s">
        <v>12521</v>
      </c>
      <c r="N2938" s="3" t="s">
        <v>12519</v>
      </c>
      <c r="O2938" s="3" t="s">
        <v>12449</v>
      </c>
      <c r="P2938" s="3">
        <v>53188</v>
      </c>
      <c r="Q2938" s="3">
        <v>611110</v>
      </c>
      <c r="R2938" s="3" t="s">
        <v>12522</v>
      </c>
      <c r="S2938" t="s">
        <v>12519</v>
      </c>
      <c r="T2938">
        <v>53188</v>
      </c>
      <c r="U2938" t="s">
        <v>28</v>
      </c>
      <c r="V2938">
        <v>1</v>
      </c>
      <c r="W2938">
        <v>0</v>
      </c>
      <c r="X2938">
        <v>0</v>
      </c>
      <c r="Y2938">
        <v>1</v>
      </c>
      <c r="AA2938">
        <f>1*(T2938&lt;&gt;P2938)</f>
        <v>0</v>
      </c>
    </row>
    <row r="2939" spans="1:27" x14ac:dyDescent="0.25">
      <c r="A2939" t="s">
        <v>12562</v>
      </c>
      <c r="B2939">
        <f>COUNTIF($A$2:$A$3390,A2939)</f>
        <v>2</v>
      </c>
      <c r="C2939" t="s">
        <v>21</v>
      </c>
      <c r="D2939">
        <v>568025300548</v>
      </c>
      <c r="E2939" t="s">
        <v>21</v>
      </c>
      <c r="F2939" t="s">
        <v>12562</v>
      </c>
      <c r="G2939">
        <v>623220</v>
      </c>
      <c r="H2939" s="2">
        <v>568025300548</v>
      </c>
      <c r="I2939">
        <f>COUNTIF($H$2:$H$3390,H2939)</f>
        <v>1</v>
      </c>
      <c r="J2939" t="s">
        <v>12563</v>
      </c>
      <c r="K2939" t="s">
        <v>12563</v>
      </c>
      <c r="L2939" t="b">
        <f ca="1">R2939&gt;OFFSET(R2939,-1,0)</f>
        <v>1</v>
      </c>
      <c r="M2939" s="3" t="s">
        <v>12566</v>
      </c>
      <c r="N2939" s="3" t="s">
        <v>12564</v>
      </c>
      <c r="O2939" s="3" t="s">
        <v>12527</v>
      </c>
      <c r="P2939" s="3">
        <v>82609</v>
      </c>
      <c r="Q2939" s="3">
        <v>623220</v>
      </c>
      <c r="R2939" s="3" t="s">
        <v>12565</v>
      </c>
      <c r="S2939" t="s">
        <v>12564</v>
      </c>
      <c r="T2939">
        <v>82604</v>
      </c>
      <c r="U2939" t="s">
        <v>28</v>
      </c>
      <c r="V2939">
        <v>0</v>
      </c>
      <c r="W2939">
        <v>0</v>
      </c>
      <c r="X2939">
        <v>0</v>
      </c>
      <c r="Y2939">
        <v>1</v>
      </c>
      <c r="AA2939">
        <f>1*(T2939&lt;&gt;P2939)</f>
        <v>1</v>
      </c>
    </row>
    <row r="2940" spans="1:27" x14ac:dyDescent="0.25">
      <c r="A2940" t="s">
        <v>12530</v>
      </c>
      <c r="B2940">
        <f>COUNTIF($A$2:$A$3390,A2940)</f>
        <v>2</v>
      </c>
      <c r="C2940" t="s">
        <v>21</v>
      </c>
      <c r="D2940">
        <v>560001000156</v>
      </c>
      <c r="E2940" t="s">
        <v>21</v>
      </c>
      <c r="F2940" t="s">
        <v>12530</v>
      </c>
      <c r="G2940">
        <v>611110</v>
      </c>
      <c r="H2940" s="2">
        <v>560001000156</v>
      </c>
      <c r="I2940">
        <f>COUNTIF($H$2:$H$3390,H2940)</f>
        <v>1</v>
      </c>
      <c r="J2940" t="s">
        <v>12531</v>
      </c>
      <c r="K2940" t="s">
        <v>12534</v>
      </c>
      <c r="L2940" t="b">
        <f ca="1">R2940&gt;OFFSET(R2940,-1,0)</f>
        <v>0</v>
      </c>
      <c r="M2940" s="3" t="s">
        <v>12535</v>
      </c>
      <c r="N2940" s="3" t="s">
        <v>12532</v>
      </c>
      <c r="O2940" s="3" t="s">
        <v>12527</v>
      </c>
      <c r="P2940" s="3">
        <v>82240</v>
      </c>
      <c r="Q2940" s="3">
        <v>611110</v>
      </c>
      <c r="R2940" s="3" t="s">
        <v>12533</v>
      </c>
      <c r="S2940" t="s">
        <v>12532</v>
      </c>
      <c r="T2940">
        <v>82240</v>
      </c>
      <c r="U2940" t="s">
        <v>28</v>
      </c>
      <c r="V2940">
        <v>1</v>
      </c>
      <c r="W2940">
        <v>0</v>
      </c>
      <c r="X2940">
        <v>0</v>
      </c>
      <c r="Y2940">
        <v>1</v>
      </c>
      <c r="AA2940">
        <f>1*(T2940&lt;&gt;P2940)</f>
        <v>0</v>
      </c>
    </row>
    <row r="2941" spans="1:27" x14ac:dyDescent="0.25">
      <c r="A2941" t="s">
        <v>12536</v>
      </c>
      <c r="B2941">
        <f>COUNTIF($A$2:$A$3390,A2941)</f>
        <v>1</v>
      </c>
      <c r="C2941" t="s">
        <v>21</v>
      </c>
      <c r="D2941">
        <v>560001400225</v>
      </c>
      <c r="E2941" t="s">
        <v>21</v>
      </c>
      <c r="F2941" t="s">
        <v>12536</v>
      </c>
      <c r="G2941">
        <v>611110</v>
      </c>
      <c r="H2941" s="2">
        <v>560001400225</v>
      </c>
      <c r="I2941">
        <f>COUNTIF($H$2:$H$3390,H2941)</f>
        <v>1</v>
      </c>
      <c r="J2941" t="s">
        <v>12537</v>
      </c>
      <c r="K2941" t="s">
        <v>12537</v>
      </c>
      <c r="L2941" t="b">
        <f ca="1">R2941&gt;OFFSET(R2941,-1,0)</f>
        <v>1</v>
      </c>
      <c r="M2941" s="3" t="s">
        <v>12538</v>
      </c>
      <c r="N2941" s="3" t="s">
        <v>12539</v>
      </c>
      <c r="O2941" s="3" t="s">
        <v>12527</v>
      </c>
      <c r="P2941" s="3">
        <v>82801</v>
      </c>
      <c r="Q2941" s="3">
        <v>611110</v>
      </c>
      <c r="R2941" s="3" t="s">
        <v>12540</v>
      </c>
      <c r="S2941" t="s">
        <v>12539</v>
      </c>
      <c r="T2941">
        <v>82801</v>
      </c>
      <c r="U2941" t="s">
        <v>91</v>
      </c>
      <c r="V2941">
        <v>1</v>
      </c>
      <c r="W2941">
        <v>0</v>
      </c>
      <c r="X2941">
        <v>0</v>
      </c>
      <c r="Y2941">
        <v>1</v>
      </c>
      <c r="AA2941">
        <f>1*(T2941&lt;&gt;P2941)</f>
        <v>0</v>
      </c>
    </row>
    <row r="2942" spans="1:27" x14ac:dyDescent="0.25">
      <c r="A2942" t="s">
        <v>12541</v>
      </c>
      <c r="B2942">
        <f>COUNTIF($A$2:$A$3390,A2942)</f>
        <v>2</v>
      </c>
      <c r="C2942" t="s">
        <v>21</v>
      </c>
      <c r="D2942">
        <v>560001500243</v>
      </c>
      <c r="E2942" t="s">
        <v>21</v>
      </c>
      <c r="F2942" t="s">
        <v>12541</v>
      </c>
      <c r="G2942">
        <v>611110</v>
      </c>
      <c r="H2942" s="2">
        <v>560001500243</v>
      </c>
      <c r="I2942">
        <f>COUNTIF($H$2:$H$3390,H2942)</f>
        <v>1</v>
      </c>
      <c r="J2942" t="s">
        <v>12542</v>
      </c>
      <c r="K2942" t="s">
        <v>12542</v>
      </c>
      <c r="L2942" t="b">
        <f ca="1">R2942&gt;OFFSET(R2942,-1,0)</f>
        <v>1</v>
      </c>
      <c r="M2942" s="3" t="s">
        <v>12543</v>
      </c>
      <c r="N2942" s="3" t="s">
        <v>12371</v>
      </c>
      <c r="O2942" s="3" t="s">
        <v>12527</v>
      </c>
      <c r="P2942" s="3">
        <v>83014</v>
      </c>
      <c r="Q2942" s="3">
        <v>611110</v>
      </c>
      <c r="R2942" s="3" t="s">
        <v>12544</v>
      </c>
      <c r="S2942" t="s">
        <v>12371</v>
      </c>
      <c r="T2942">
        <v>83014</v>
      </c>
      <c r="U2942" t="s">
        <v>28</v>
      </c>
      <c r="V2942">
        <v>1</v>
      </c>
      <c r="W2942">
        <v>0</v>
      </c>
      <c r="X2942">
        <v>0</v>
      </c>
      <c r="Y2942">
        <v>1</v>
      </c>
      <c r="AA2942">
        <f>1*(T2942&lt;&gt;P2942)</f>
        <v>0</v>
      </c>
    </row>
    <row r="2943" spans="1:27" x14ac:dyDescent="0.25">
      <c r="A2943" t="s">
        <v>12545</v>
      </c>
      <c r="B2943">
        <f>COUNTIF($A$2:$A$3390,A2943)</f>
        <v>2</v>
      </c>
      <c r="C2943" t="s">
        <v>21</v>
      </c>
      <c r="D2943">
        <v>560001600045</v>
      </c>
      <c r="E2943" t="s">
        <v>21</v>
      </c>
      <c r="F2943" t="s">
        <v>12545</v>
      </c>
      <c r="G2943">
        <v>611110</v>
      </c>
      <c r="H2943" s="2">
        <v>560001600045</v>
      </c>
      <c r="I2943">
        <f>COUNTIF($H$2:$H$3390,H2943)</f>
        <v>1</v>
      </c>
      <c r="J2943" t="s">
        <v>12546</v>
      </c>
      <c r="K2943" t="s">
        <v>12546</v>
      </c>
      <c r="L2943" t="b">
        <f ca="1">R2943&gt;OFFSET(R2943,-1,0)</f>
        <v>0</v>
      </c>
      <c r="M2943" s="3" t="s">
        <v>12549</v>
      </c>
      <c r="N2943" s="3" t="s">
        <v>12547</v>
      </c>
      <c r="O2943" s="3" t="s">
        <v>12527</v>
      </c>
      <c r="P2943" s="3">
        <v>82443</v>
      </c>
      <c r="Q2943" s="3">
        <v>611110</v>
      </c>
      <c r="R2943" s="3" t="s">
        <v>12548</v>
      </c>
      <c r="S2943" t="s">
        <v>12547</v>
      </c>
      <c r="T2943">
        <v>82443</v>
      </c>
      <c r="U2943" t="s">
        <v>91</v>
      </c>
      <c r="V2943">
        <v>1</v>
      </c>
      <c r="W2943">
        <v>0</v>
      </c>
      <c r="X2943">
        <v>0</v>
      </c>
      <c r="Y2943">
        <v>1</v>
      </c>
      <c r="AA2943">
        <f>1*(T2943&lt;&gt;P2943)</f>
        <v>0</v>
      </c>
    </row>
    <row r="2944" spans="1:27" x14ac:dyDescent="0.25">
      <c r="A2944" t="s">
        <v>12550</v>
      </c>
      <c r="B2944">
        <f>COUNTIF($A$2:$A$3390,A2944)</f>
        <v>1</v>
      </c>
      <c r="C2944" t="s">
        <v>12551</v>
      </c>
      <c r="D2944">
        <v>560583000340</v>
      </c>
      <c r="E2944" t="s">
        <v>21</v>
      </c>
      <c r="F2944" t="s">
        <v>12550</v>
      </c>
      <c r="G2944">
        <v>611110</v>
      </c>
      <c r="H2944" s="2">
        <v>560583000340</v>
      </c>
      <c r="I2944">
        <f>COUNTIF($H$2:$H$3390,H2944)</f>
        <v>1</v>
      </c>
      <c r="J2944" t="s">
        <v>12552</v>
      </c>
      <c r="K2944" t="s">
        <v>12552</v>
      </c>
      <c r="L2944" t="b">
        <f ca="1">R2944&gt;OFFSET(R2944,-1,0)</f>
        <v>1</v>
      </c>
      <c r="M2944" s="3" t="s">
        <v>12553</v>
      </c>
      <c r="N2944" s="3" t="s">
        <v>12554</v>
      </c>
      <c r="O2944" s="3" t="s">
        <v>12527</v>
      </c>
      <c r="P2944" s="3">
        <v>83013</v>
      </c>
      <c r="Q2944" s="3">
        <v>611110</v>
      </c>
      <c r="R2944" s="3" t="s">
        <v>12555</v>
      </c>
      <c r="S2944" t="s">
        <v>12554</v>
      </c>
      <c r="T2944">
        <v>83013</v>
      </c>
      <c r="U2944" t="s">
        <v>28</v>
      </c>
      <c r="V2944">
        <v>1</v>
      </c>
      <c r="W2944">
        <v>0</v>
      </c>
      <c r="X2944">
        <v>0</v>
      </c>
      <c r="Y2944">
        <v>1</v>
      </c>
      <c r="AA2944">
        <f>1*(T2944&lt;&gt;P2944)</f>
        <v>0</v>
      </c>
    </row>
    <row r="2945" spans="1:27" x14ac:dyDescent="0.25">
      <c r="A2945" t="s">
        <v>12562</v>
      </c>
      <c r="B2945">
        <f>COUNTIF($A$2:$A$3390,A2945)</f>
        <v>2</v>
      </c>
      <c r="C2945" t="s">
        <v>21</v>
      </c>
      <c r="D2945" t="s">
        <v>21</v>
      </c>
      <c r="E2945" t="s">
        <v>13865</v>
      </c>
      <c r="F2945" t="s">
        <v>12562</v>
      </c>
      <c r="G2945">
        <v>623220</v>
      </c>
      <c r="H2945" s="2" t="s">
        <v>13865</v>
      </c>
      <c r="I2945">
        <f>COUNTIF($H$2:$H$3390,H2945)</f>
        <v>1</v>
      </c>
      <c r="J2945" t="s">
        <v>13866</v>
      </c>
      <c r="K2945" t="s">
        <v>12563</v>
      </c>
      <c r="L2945" t="b">
        <f ca="1">R2945&gt;OFFSET(R2945,-1,0)</f>
        <v>0</v>
      </c>
      <c r="M2945" s="3" t="s">
        <v>12566</v>
      </c>
      <c r="N2945" s="3" t="s">
        <v>12564</v>
      </c>
      <c r="O2945" s="3" t="s">
        <v>12527</v>
      </c>
      <c r="P2945" s="3">
        <v>82609</v>
      </c>
      <c r="Q2945" s="3">
        <v>623220</v>
      </c>
      <c r="R2945" s="3" t="s">
        <v>13867</v>
      </c>
      <c r="S2945" t="s">
        <v>13868</v>
      </c>
      <c r="T2945">
        <v>82609</v>
      </c>
      <c r="U2945" t="s">
        <v>28</v>
      </c>
      <c r="V2945">
        <v>0</v>
      </c>
      <c r="W2945">
        <v>0</v>
      </c>
      <c r="X2945">
        <v>0</v>
      </c>
      <c r="Y2945">
        <v>1</v>
      </c>
      <c r="AA2945">
        <f>1*(T2945&lt;&gt;P2945)</f>
        <v>0</v>
      </c>
    </row>
    <row r="2946" spans="1:27" x14ac:dyDescent="0.25">
      <c r="A2946" t="s">
        <v>6336</v>
      </c>
      <c r="B2946">
        <f>COUNTIF($A$2:$A$3390,A2946)</f>
        <v>2</v>
      </c>
      <c r="C2946" t="s">
        <v>21</v>
      </c>
      <c r="D2946" t="s">
        <v>21</v>
      </c>
      <c r="E2946" t="s">
        <v>14173</v>
      </c>
      <c r="F2946" t="s">
        <v>6336</v>
      </c>
      <c r="G2946">
        <v>623220</v>
      </c>
      <c r="H2946" s="2" t="s">
        <v>14173</v>
      </c>
      <c r="I2946">
        <f>COUNTIF($H$2:$H$3390,H2946)</f>
        <v>1</v>
      </c>
      <c r="J2946" t="s">
        <v>14174</v>
      </c>
      <c r="K2946" t="s">
        <v>6337</v>
      </c>
      <c r="L2946" t="b">
        <f ca="1">R2946&gt;OFFSET(R2946,-1,0)</f>
        <v>0</v>
      </c>
      <c r="M2946" s="3" t="s">
        <v>6338</v>
      </c>
      <c r="N2946" s="3" t="s">
        <v>6071</v>
      </c>
      <c r="O2946" s="3" t="s">
        <v>5924</v>
      </c>
      <c r="P2946" s="3">
        <v>55313</v>
      </c>
      <c r="Q2946" s="3">
        <v>623220</v>
      </c>
      <c r="R2946" s="3" t="s">
        <v>6339</v>
      </c>
      <c r="S2946" t="s">
        <v>6073</v>
      </c>
      <c r="T2946">
        <v>55313</v>
      </c>
      <c r="U2946" t="s">
        <v>28</v>
      </c>
      <c r="V2946">
        <v>0</v>
      </c>
      <c r="W2946">
        <v>0</v>
      </c>
      <c r="X2946">
        <v>0</v>
      </c>
      <c r="Y2946">
        <v>1</v>
      </c>
      <c r="AA2946">
        <f>1*(T2946&lt;&gt;P2946)</f>
        <v>0</v>
      </c>
    </row>
    <row r="2947" spans="1:27" x14ac:dyDescent="0.25">
      <c r="A2947" t="s">
        <v>12567</v>
      </c>
      <c r="B2947">
        <f>COUNTIF($A$2:$A$3390,A2947)</f>
        <v>2</v>
      </c>
      <c r="C2947" t="s">
        <v>21</v>
      </c>
      <c r="D2947">
        <v>568025400549</v>
      </c>
      <c r="E2947" t="s">
        <v>21</v>
      </c>
      <c r="F2947" t="s">
        <v>12567</v>
      </c>
      <c r="G2947">
        <v>611110</v>
      </c>
      <c r="H2947" s="2">
        <v>568025400549</v>
      </c>
      <c r="I2947">
        <f>COUNTIF($H$2:$H$3390,H2947)</f>
        <v>1</v>
      </c>
      <c r="J2947" t="s">
        <v>12568</v>
      </c>
      <c r="K2947" t="s">
        <v>12569</v>
      </c>
      <c r="L2947" t="b">
        <f ca="1">R2947&gt;OFFSET(R2947,-1,0)</f>
        <v>1</v>
      </c>
      <c r="M2947" s="3" t="s">
        <v>12570</v>
      </c>
      <c r="N2947" s="3" t="s">
        <v>12571</v>
      </c>
      <c r="O2947" s="3" t="s">
        <v>12527</v>
      </c>
      <c r="P2947" s="3">
        <v>82524</v>
      </c>
      <c r="Q2947" s="3">
        <v>611110</v>
      </c>
      <c r="R2947" s="3" t="s">
        <v>12572</v>
      </c>
      <c r="S2947" t="s">
        <v>12573</v>
      </c>
      <c r="T2947">
        <v>82524</v>
      </c>
      <c r="U2947" t="s">
        <v>28</v>
      </c>
      <c r="V2947">
        <v>1</v>
      </c>
      <c r="W2947">
        <v>0</v>
      </c>
      <c r="X2947">
        <v>0</v>
      </c>
      <c r="Y2947">
        <v>1</v>
      </c>
      <c r="AA2947">
        <f>1*(T2947&lt;&gt;P2947)</f>
        <v>0</v>
      </c>
    </row>
    <row r="2948" spans="1:27" x14ac:dyDescent="0.25">
      <c r="A2948" t="s">
        <v>12576</v>
      </c>
      <c r="B2948">
        <f>COUNTIF($A$2:$A$3390,A2948)</f>
        <v>1</v>
      </c>
      <c r="C2948" t="s">
        <v>12575</v>
      </c>
      <c r="D2948">
        <v>590012600148</v>
      </c>
      <c r="E2948" t="s">
        <v>21</v>
      </c>
      <c r="F2948" t="s">
        <v>12576</v>
      </c>
      <c r="G2948">
        <v>611110</v>
      </c>
      <c r="H2948" s="2">
        <v>590012600148</v>
      </c>
      <c r="I2948">
        <f>COUNTIF($H$2:$H$3390,H2948)</f>
        <v>1</v>
      </c>
      <c r="J2948" t="s">
        <v>12577</v>
      </c>
      <c r="K2948" t="s">
        <v>12577</v>
      </c>
      <c r="L2948" t="b">
        <f ca="1">R2948&gt;OFFSET(R2948,-1,0)</f>
        <v>1</v>
      </c>
      <c r="M2948" s="3" t="s">
        <v>12581</v>
      </c>
      <c r="N2948" s="3" t="s">
        <v>12580</v>
      </c>
      <c r="O2948" s="3" t="s">
        <v>7833</v>
      </c>
      <c r="P2948" s="3">
        <v>87420</v>
      </c>
      <c r="Q2948" s="3">
        <v>611110</v>
      </c>
      <c r="R2948" s="3" t="s">
        <v>12581</v>
      </c>
      <c r="S2948" t="s">
        <v>12580</v>
      </c>
      <c r="T2948">
        <v>87420</v>
      </c>
      <c r="U2948" t="s">
        <v>28</v>
      </c>
      <c r="V2948">
        <v>1</v>
      </c>
      <c r="W2948">
        <v>0</v>
      </c>
      <c r="X2948">
        <v>0</v>
      </c>
      <c r="Y2948">
        <v>1</v>
      </c>
      <c r="AA2948">
        <f>1*(T2948&lt;&gt;P2948)</f>
        <v>0</v>
      </c>
    </row>
    <row r="2949" spans="1:27" x14ac:dyDescent="0.25">
      <c r="A2949" t="s">
        <v>12567</v>
      </c>
      <c r="B2949">
        <f>COUNTIF($A$2:$A$3390,A2949)</f>
        <v>2</v>
      </c>
      <c r="C2949" t="s">
        <v>21</v>
      </c>
      <c r="D2949">
        <v>590014100003</v>
      </c>
      <c r="E2949" t="s">
        <v>21</v>
      </c>
      <c r="F2949" t="s">
        <v>12567</v>
      </c>
      <c r="G2949">
        <v>611110</v>
      </c>
      <c r="H2949" s="2">
        <v>590014100003</v>
      </c>
      <c r="I2949">
        <f>COUNTIF($H$2:$H$3390,H2949)</f>
        <v>1</v>
      </c>
      <c r="J2949" t="s">
        <v>12582</v>
      </c>
      <c r="K2949" t="s">
        <v>12569</v>
      </c>
      <c r="L2949" t="b">
        <f ca="1">R2949&gt;OFFSET(R2949,-1,0)</f>
        <v>0</v>
      </c>
      <c r="M2949" s="3" t="s">
        <v>12570</v>
      </c>
      <c r="N2949" s="3" t="s">
        <v>12571</v>
      </c>
      <c r="O2949" s="3" t="s">
        <v>12527</v>
      </c>
      <c r="P2949" s="3">
        <v>82524</v>
      </c>
      <c r="Q2949" s="3">
        <v>611110</v>
      </c>
      <c r="R2949" s="3" t="s">
        <v>12572</v>
      </c>
      <c r="S2949" t="s">
        <v>12573</v>
      </c>
      <c r="T2949">
        <v>82524</v>
      </c>
      <c r="U2949" t="s">
        <v>28</v>
      </c>
      <c r="V2949">
        <v>1</v>
      </c>
      <c r="W2949">
        <v>0</v>
      </c>
      <c r="X2949">
        <v>0</v>
      </c>
      <c r="Y2949">
        <v>1</v>
      </c>
      <c r="AA2949">
        <f>1*(T2949&lt;&gt;P2949)</f>
        <v>0</v>
      </c>
    </row>
    <row r="2950" spans="1:27" x14ac:dyDescent="0.25">
      <c r="A2950" t="s">
        <v>12574</v>
      </c>
      <c r="B2950">
        <f>COUNTIF($A$2:$A$3390,A2950)</f>
        <v>1</v>
      </c>
      <c r="C2950" t="s">
        <v>12575</v>
      </c>
      <c r="D2950">
        <v>590014700140</v>
      </c>
      <c r="E2950" t="s">
        <v>21</v>
      </c>
      <c r="F2950" t="s">
        <v>12574</v>
      </c>
      <c r="G2950">
        <v>611110</v>
      </c>
      <c r="H2950" s="2">
        <v>590014700140</v>
      </c>
      <c r="I2950">
        <f>COUNTIF($H$2:$H$3390,H2950)</f>
        <v>1</v>
      </c>
      <c r="J2950" t="s">
        <v>12583</v>
      </c>
      <c r="K2950" t="s">
        <v>12578</v>
      </c>
      <c r="L2950" t="b">
        <f ca="1">R2950&gt;OFFSET(R2950,-1,0)</f>
        <v>1</v>
      </c>
      <c r="M2950" s="3" t="s">
        <v>12579</v>
      </c>
      <c r="N2950" s="3" t="s">
        <v>12580</v>
      </c>
      <c r="O2950" s="3" t="s">
        <v>7833</v>
      </c>
      <c r="P2950" s="3">
        <v>87420</v>
      </c>
      <c r="Q2950" s="3">
        <v>611110</v>
      </c>
      <c r="R2950" s="3" t="s">
        <v>12579</v>
      </c>
      <c r="S2950" t="s">
        <v>12580</v>
      </c>
      <c r="T2950">
        <v>87420</v>
      </c>
      <c r="U2950" t="s">
        <v>28</v>
      </c>
      <c r="V2950">
        <v>1</v>
      </c>
      <c r="W2950">
        <v>0</v>
      </c>
      <c r="X2950">
        <v>0</v>
      </c>
      <c r="Y2950">
        <v>1</v>
      </c>
      <c r="AA2950">
        <f>1*(T2950&lt;&gt;P2950)</f>
        <v>0</v>
      </c>
    </row>
    <row r="2951" spans="1:27" x14ac:dyDescent="0.25">
      <c r="A2951" t="s">
        <v>8920</v>
      </c>
      <c r="B2951">
        <f>COUNTIF($A$2:$A$3390,A2951)</f>
        <v>2</v>
      </c>
      <c r="C2951" t="s">
        <v>21</v>
      </c>
      <c r="D2951">
        <v>590015800171</v>
      </c>
      <c r="E2951" t="s">
        <v>21</v>
      </c>
      <c r="F2951" t="s">
        <v>8920</v>
      </c>
      <c r="G2951">
        <v>611110</v>
      </c>
      <c r="H2951" s="2">
        <v>590015800171</v>
      </c>
      <c r="I2951">
        <f>COUNTIF($H$2:$H$3390,H2951)</f>
        <v>2</v>
      </c>
      <c r="J2951" t="s">
        <v>12584</v>
      </c>
      <c r="K2951" t="s">
        <v>8927</v>
      </c>
      <c r="L2951" t="b">
        <f ca="1">R2951&gt;OFFSET(R2951,-1,0)</f>
        <v>0</v>
      </c>
      <c r="M2951" s="3" t="s">
        <v>8926</v>
      </c>
      <c r="N2951" s="3" t="s">
        <v>8922</v>
      </c>
      <c r="O2951" s="3" t="s">
        <v>8895</v>
      </c>
      <c r="P2951" s="3">
        <v>58316</v>
      </c>
      <c r="Q2951" s="3">
        <v>611110</v>
      </c>
      <c r="R2951" s="3" t="s">
        <v>8923</v>
      </c>
      <c r="S2951" t="s">
        <v>8922</v>
      </c>
      <c r="T2951">
        <v>58316</v>
      </c>
      <c r="U2951" t="s">
        <v>28</v>
      </c>
      <c r="V2951">
        <v>1</v>
      </c>
      <c r="W2951">
        <v>0</v>
      </c>
      <c r="X2951">
        <v>0</v>
      </c>
      <c r="Y2951">
        <v>1</v>
      </c>
      <c r="AA2951">
        <f>1*(T2951&lt;&gt;P2951)</f>
        <v>0</v>
      </c>
    </row>
    <row r="2952" spans="1:27" x14ac:dyDescent="0.25">
      <c r="A2952" t="s">
        <v>8924</v>
      </c>
      <c r="B2952">
        <f>COUNTIF($A$2:$A$3390,A2952)</f>
        <v>2</v>
      </c>
      <c r="C2952" t="s">
        <v>21</v>
      </c>
      <c r="D2952">
        <v>590015800171</v>
      </c>
      <c r="E2952" t="s">
        <v>21</v>
      </c>
      <c r="F2952" t="s">
        <v>8920</v>
      </c>
      <c r="G2952">
        <v>611110</v>
      </c>
      <c r="H2952" s="2">
        <v>590015800171</v>
      </c>
      <c r="I2952">
        <f>COUNTIF($H$2:$H$3390,H2952)</f>
        <v>2</v>
      </c>
      <c r="J2952" t="s">
        <v>12584</v>
      </c>
      <c r="K2952" t="s">
        <v>8925</v>
      </c>
      <c r="L2952" t="b">
        <f ca="1">R2952&gt;OFFSET(R2952,-1,0)</f>
        <v>0</v>
      </c>
      <c r="M2952" s="3" t="s">
        <v>8926</v>
      </c>
      <c r="N2952" s="3" t="s">
        <v>8922</v>
      </c>
      <c r="O2952" s="3" t="s">
        <v>8895</v>
      </c>
      <c r="P2952" s="3">
        <v>58316</v>
      </c>
      <c r="Q2952" s="3">
        <v>611110</v>
      </c>
      <c r="R2952" s="3" t="s">
        <v>8923</v>
      </c>
      <c r="S2952" t="s">
        <v>8922</v>
      </c>
      <c r="T2952">
        <v>58316</v>
      </c>
      <c r="U2952" t="s">
        <v>28</v>
      </c>
      <c r="V2952">
        <v>1</v>
      </c>
      <c r="W2952">
        <v>0</v>
      </c>
      <c r="X2952">
        <v>0</v>
      </c>
      <c r="Y2952">
        <v>0</v>
      </c>
      <c r="AA2952">
        <f>1*(T2952&lt;&gt;P2952)</f>
        <v>0</v>
      </c>
    </row>
    <row r="2953" spans="1:27" x14ac:dyDescent="0.25">
      <c r="A2953" t="s">
        <v>12587</v>
      </c>
      <c r="B2953">
        <f>COUNTIF($A$2:$A$3390,A2953)</f>
        <v>1</v>
      </c>
      <c r="C2953" t="s">
        <v>12586</v>
      </c>
      <c r="D2953">
        <v>660000200080</v>
      </c>
      <c r="E2953" t="s">
        <v>21</v>
      </c>
      <c r="F2953" t="s">
        <v>12587</v>
      </c>
      <c r="G2953">
        <v>611110</v>
      </c>
      <c r="H2953" s="2">
        <v>660000200080</v>
      </c>
      <c r="I2953">
        <f>COUNTIF($H$2:$H$3390,H2953)</f>
        <v>1</v>
      </c>
      <c r="J2953" t="s">
        <v>12588</v>
      </c>
      <c r="K2953" t="s">
        <v>12595</v>
      </c>
      <c r="L2953" t="b">
        <f ca="1">R2953&gt;OFFSET(R2953,-1,0)</f>
        <v>0</v>
      </c>
      <c r="M2953" s="3" t="s">
        <v>12596</v>
      </c>
      <c r="N2953" s="3" t="s">
        <v>12591</v>
      </c>
      <c r="O2953" s="3" t="s">
        <v>12592</v>
      </c>
      <c r="P2953" s="3">
        <v>96913</v>
      </c>
      <c r="Q2953" s="3">
        <v>611110</v>
      </c>
      <c r="R2953" s="3" t="s">
        <v>12593</v>
      </c>
      <c r="S2953" t="s">
        <v>12594</v>
      </c>
      <c r="T2953">
        <v>96913</v>
      </c>
      <c r="U2953" t="s">
        <v>28</v>
      </c>
      <c r="V2953">
        <v>1</v>
      </c>
      <c r="W2953">
        <v>0</v>
      </c>
      <c r="X2953">
        <v>0</v>
      </c>
      <c r="Y2953">
        <v>1</v>
      </c>
      <c r="AA2953">
        <f>1*(T2953&lt;&gt;P2953)</f>
        <v>0</v>
      </c>
    </row>
    <row r="2954" spans="1:27" x14ac:dyDescent="0.25">
      <c r="A2954" t="s">
        <v>12585</v>
      </c>
      <c r="B2954">
        <f>COUNTIF($A$2:$A$3390,A2954)</f>
        <v>1</v>
      </c>
      <c r="C2954" t="s">
        <v>12586</v>
      </c>
      <c r="D2954">
        <v>660000300085</v>
      </c>
      <c r="E2954" t="s">
        <v>21</v>
      </c>
      <c r="F2954" t="s">
        <v>12585</v>
      </c>
      <c r="G2954">
        <v>611110</v>
      </c>
      <c r="H2954" s="2">
        <v>660000300085</v>
      </c>
      <c r="I2954">
        <f>COUNTIF($H$2:$H$3390,H2954)</f>
        <v>1</v>
      </c>
      <c r="J2954" t="s">
        <v>12600</v>
      </c>
      <c r="K2954" t="s">
        <v>12589</v>
      </c>
      <c r="L2954" t="b">
        <f ca="1">R2954&gt;OFFSET(R2954,-1,0)</f>
        <v>1</v>
      </c>
      <c r="M2954" s="3" t="s">
        <v>12590</v>
      </c>
      <c r="N2954" s="3" t="s">
        <v>12591</v>
      </c>
      <c r="O2954" s="3" t="s">
        <v>12592</v>
      </c>
      <c r="P2954" s="3">
        <v>96913</v>
      </c>
      <c r="Q2954" s="3">
        <v>611110</v>
      </c>
      <c r="R2954" s="3" t="s">
        <v>12601</v>
      </c>
      <c r="S2954" t="s">
        <v>12591</v>
      </c>
      <c r="T2954">
        <v>96913</v>
      </c>
      <c r="U2954" t="s">
        <v>28</v>
      </c>
      <c r="V2954">
        <v>1</v>
      </c>
      <c r="W2954">
        <v>0</v>
      </c>
      <c r="X2954">
        <v>0</v>
      </c>
      <c r="Y2954">
        <v>1</v>
      </c>
      <c r="AA2954">
        <f>1*(T2954&lt;&gt;P2954)</f>
        <v>0</v>
      </c>
    </row>
    <row r="2955" spans="1:27" x14ac:dyDescent="0.25">
      <c r="A2955" t="s">
        <v>12597</v>
      </c>
      <c r="B2955">
        <f>COUNTIF($A$2:$A$3390,A2955)</f>
        <v>1</v>
      </c>
      <c r="C2955" t="s">
        <v>12586</v>
      </c>
      <c r="D2955">
        <v>660000400083</v>
      </c>
      <c r="E2955" t="s">
        <v>21</v>
      </c>
      <c r="F2955" t="s">
        <v>12597</v>
      </c>
      <c r="G2955">
        <v>611110</v>
      </c>
      <c r="H2955" s="2">
        <v>660000400083</v>
      </c>
      <c r="I2955">
        <f>COUNTIF($H$2:$H$3390,H2955)</f>
        <v>1</v>
      </c>
      <c r="J2955" t="s">
        <v>12598</v>
      </c>
      <c r="K2955" t="s">
        <v>12598</v>
      </c>
      <c r="L2955" t="b">
        <f ca="1">R2955&gt;OFFSET(R2955,-1,0)</f>
        <v>1</v>
      </c>
      <c r="M2955" s="3" t="s">
        <v>12599</v>
      </c>
      <c r="N2955" s="3" t="s">
        <v>12591</v>
      </c>
      <c r="O2955" s="3" t="s">
        <v>12592</v>
      </c>
      <c r="P2955" s="3">
        <v>96913</v>
      </c>
      <c r="Q2955" s="3">
        <v>611110</v>
      </c>
      <c r="R2955" s="3" t="s">
        <v>12602</v>
      </c>
      <c r="S2955" t="s">
        <v>12591</v>
      </c>
      <c r="T2955">
        <v>96913</v>
      </c>
      <c r="U2955" t="s">
        <v>91</v>
      </c>
      <c r="V2955">
        <v>1</v>
      </c>
      <c r="W2955">
        <v>0</v>
      </c>
      <c r="X2955">
        <v>0</v>
      </c>
      <c r="Y2955">
        <v>1</v>
      </c>
      <c r="AA2955">
        <f>1*(T2955&lt;&gt;P2955)</f>
        <v>0</v>
      </c>
    </row>
    <row r="2956" spans="1:27" x14ac:dyDescent="0.25">
      <c r="A2956" t="s">
        <v>12610</v>
      </c>
      <c r="B2956">
        <f>COUNTIF($A$2:$A$3390,A2956)</f>
        <v>1</v>
      </c>
      <c r="C2956" t="s">
        <v>21</v>
      </c>
      <c r="D2956">
        <v>720003001323</v>
      </c>
      <c r="E2956" t="s">
        <v>21</v>
      </c>
      <c r="F2956" t="s">
        <v>12603</v>
      </c>
      <c r="G2956">
        <v>624410</v>
      </c>
      <c r="H2956" s="2">
        <v>720003001323</v>
      </c>
      <c r="I2956">
        <f>COUNTIF($H$2:$H$3390,H2956)</f>
        <v>2</v>
      </c>
      <c r="J2956" t="s">
        <v>12604</v>
      </c>
      <c r="K2956" t="s">
        <v>12611</v>
      </c>
      <c r="L2956" t="b">
        <f ca="1">R2956&gt;OFFSET(R2956,-1,0)</f>
        <v>1</v>
      </c>
      <c r="M2956" s="3" t="s">
        <v>12612</v>
      </c>
      <c r="N2956" s="3" t="s">
        <v>12605</v>
      </c>
      <c r="O2956" s="3" t="s">
        <v>12606</v>
      </c>
      <c r="P2956" s="3">
        <v>924</v>
      </c>
      <c r="Q2956" s="3">
        <v>611110</v>
      </c>
      <c r="R2956" s="3" t="s">
        <v>12607</v>
      </c>
      <c r="S2956" t="s">
        <v>12608</v>
      </c>
      <c r="T2956" s="1" t="s">
        <v>12609</v>
      </c>
      <c r="U2956" t="s">
        <v>91</v>
      </c>
      <c r="V2956">
        <v>1</v>
      </c>
      <c r="W2956">
        <v>0</v>
      </c>
      <c r="X2956">
        <v>0</v>
      </c>
      <c r="Y2956">
        <v>0</v>
      </c>
      <c r="AA2956">
        <f>1*(T2956&lt;&gt;P2956)</f>
        <v>1</v>
      </c>
    </row>
    <row r="2957" spans="1:27" x14ac:dyDescent="0.25">
      <c r="A2957" t="s">
        <v>7648</v>
      </c>
      <c r="B2957">
        <f>COUNTIF($A$2:$A$3390,A2957)</f>
        <v>1</v>
      </c>
      <c r="C2957" t="s">
        <v>7649</v>
      </c>
      <c r="D2957">
        <v>340008500694</v>
      </c>
      <c r="E2957" t="s">
        <v>21</v>
      </c>
      <c r="F2957" t="s">
        <v>7648</v>
      </c>
      <c r="G2957">
        <v>622210</v>
      </c>
      <c r="H2957" s="2">
        <v>340008500694</v>
      </c>
      <c r="I2957">
        <f>COUNTIF($H$2:$H$3390,H2957)</f>
        <v>1</v>
      </c>
      <c r="J2957" t="s">
        <v>7650</v>
      </c>
      <c r="K2957" t="s">
        <v>7650</v>
      </c>
      <c r="L2957" t="b">
        <f ca="1">R2957&gt;OFFSET(R2957,-1,0)</f>
        <v>0</v>
      </c>
      <c r="M2957" s="3" t="s">
        <v>7651</v>
      </c>
      <c r="N2957" s="3" t="s">
        <v>7652</v>
      </c>
      <c r="O2957" s="3" t="s">
        <v>7638</v>
      </c>
      <c r="P2957" s="3">
        <v>8037</v>
      </c>
      <c r="Q2957" s="3">
        <v>622210</v>
      </c>
      <c r="R2957" s="3" t="s">
        <v>7653</v>
      </c>
      <c r="S2957" t="s">
        <v>7654</v>
      </c>
      <c r="T2957" s="1" t="s">
        <v>7655</v>
      </c>
      <c r="U2957" t="s">
        <v>91</v>
      </c>
      <c r="V2957">
        <v>0</v>
      </c>
      <c r="W2957">
        <v>0</v>
      </c>
      <c r="X2957">
        <v>0</v>
      </c>
      <c r="Y2957">
        <v>1</v>
      </c>
      <c r="AA2957">
        <f>1*(T2957&lt;&gt;P2957)</f>
        <v>1</v>
      </c>
    </row>
    <row r="2958" spans="1:27" x14ac:dyDescent="0.25">
      <c r="A2958" t="s">
        <v>12614</v>
      </c>
      <c r="B2958">
        <f>COUNTIF($A$2:$A$3390,A2958)</f>
        <v>1</v>
      </c>
      <c r="C2958" t="s">
        <v>12618</v>
      </c>
      <c r="D2958">
        <v>720003001337</v>
      </c>
      <c r="E2958" t="s">
        <v>21</v>
      </c>
      <c r="F2958" t="s">
        <v>12614</v>
      </c>
      <c r="G2958">
        <v>611110</v>
      </c>
      <c r="H2958" s="2">
        <v>720003001337</v>
      </c>
      <c r="I2958">
        <f>COUNTIF($H$2:$H$3390,H2958)</f>
        <v>1</v>
      </c>
      <c r="J2958" t="s">
        <v>12615</v>
      </c>
      <c r="K2958" t="s">
        <v>12622</v>
      </c>
      <c r="L2958" t="b">
        <f ca="1">R2958&gt;OFFSET(R2958,-1,0)</f>
        <v>1</v>
      </c>
      <c r="M2958" s="3" t="s">
        <v>12623</v>
      </c>
      <c r="N2958" s="3" t="s">
        <v>12605</v>
      </c>
      <c r="O2958" s="3" t="s">
        <v>12606</v>
      </c>
      <c r="P2958" s="3">
        <v>928</v>
      </c>
      <c r="Q2958" s="3">
        <v>611110</v>
      </c>
      <c r="R2958" s="3" t="s">
        <v>12616</v>
      </c>
      <c r="S2958" t="s">
        <v>12608</v>
      </c>
      <c r="T2958" s="1" t="s">
        <v>12617</v>
      </c>
      <c r="U2958" t="s">
        <v>28</v>
      </c>
      <c r="V2958">
        <v>1</v>
      </c>
      <c r="W2958">
        <v>0</v>
      </c>
      <c r="X2958">
        <v>0</v>
      </c>
      <c r="Y2958">
        <v>1</v>
      </c>
      <c r="AA2958">
        <f>1*(T2958&lt;&gt;P2958)</f>
        <v>1</v>
      </c>
    </row>
    <row r="2959" spans="1:27" x14ac:dyDescent="0.25">
      <c r="A2959" t="s">
        <v>12619</v>
      </c>
      <c r="B2959">
        <f>COUNTIF($A$2:$A$3390,A2959)</f>
        <v>1</v>
      </c>
      <c r="C2959" t="s">
        <v>12618</v>
      </c>
      <c r="D2959">
        <v>720003001349</v>
      </c>
      <c r="E2959" t="s">
        <v>21</v>
      </c>
      <c r="F2959" t="s">
        <v>12619</v>
      </c>
      <c r="G2959">
        <v>611110</v>
      </c>
      <c r="H2959" s="2">
        <v>720003001349</v>
      </c>
      <c r="I2959">
        <f>COUNTIF($H$2:$H$3390,H2959)</f>
        <v>1</v>
      </c>
      <c r="J2959" t="s">
        <v>12624</v>
      </c>
      <c r="K2959" t="s">
        <v>12620</v>
      </c>
      <c r="L2959" t="b">
        <f ca="1">R2959&gt;OFFSET(R2959,-1,0)</f>
        <v>0</v>
      </c>
      <c r="M2959" s="3" t="s">
        <v>12621</v>
      </c>
      <c r="N2959" s="3" t="s">
        <v>12605</v>
      </c>
      <c r="O2959" s="3" t="s">
        <v>12606</v>
      </c>
      <c r="P2959" s="3">
        <v>925</v>
      </c>
      <c r="Q2959" s="3">
        <v>611110</v>
      </c>
      <c r="R2959" s="3" t="s">
        <v>12625</v>
      </c>
      <c r="S2959" t="s">
        <v>12608</v>
      </c>
      <c r="T2959" s="1" t="s">
        <v>12626</v>
      </c>
      <c r="U2959" t="s">
        <v>28</v>
      </c>
      <c r="V2959">
        <v>1</v>
      </c>
      <c r="W2959">
        <v>0</v>
      </c>
      <c r="X2959">
        <v>0</v>
      </c>
      <c r="Y2959">
        <v>1</v>
      </c>
      <c r="AA2959">
        <f>1*(T2959&lt;&gt;P2959)</f>
        <v>1</v>
      </c>
    </row>
    <row r="2960" spans="1:27" x14ac:dyDescent="0.25">
      <c r="A2960" t="s">
        <v>12643</v>
      </c>
      <c r="B2960">
        <f>COUNTIF($A$2:$A$3390,A2960)</f>
        <v>2</v>
      </c>
      <c r="C2960" t="s">
        <v>21</v>
      </c>
      <c r="D2960" t="s">
        <v>21</v>
      </c>
      <c r="E2960" t="s">
        <v>13333</v>
      </c>
      <c r="F2960" t="s">
        <v>12643</v>
      </c>
      <c r="G2960">
        <v>611110</v>
      </c>
      <c r="H2960" s="2" t="s">
        <v>13333</v>
      </c>
      <c r="I2960">
        <f>COUNTIF($H$2:$H$3390,H2960)</f>
        <v>1</v>
      </c>
      <c r="J2960" t="s">
        <v>13035</v>
      </c>
      <c r="K2960" t="s">
        <v>12648</v>
      </c>
      <c r="L2960" t="b">
        <f ca="1">R2960&gt;OFFSET(R2960,-1,0)</f>
        <v>0</v>
      </c>
      <c r="M2960" s="3" t="s">
        <v>12649</v>
      </c>
      <c r="N2960" s="3" t="s">
        <v>12645</v>
      </c>
      <c r="O2960" s="3" t="s">
        <v>238</v>
      </c>
      <c r="P2960" s="3">
        <v>85122</v>
      </c>
      <c r="Q2960" s="3">
        <v>611110</v>
      </c>
      <c r="R2960" s="3" t="s">
        <v>12646</v>
      </c>
      <c r="S2960" t="s">
        <v>12647</v>
      </c>
      <c r="T2960">
        <v>85122</v>
      </c>
      <c r="U2960" t="s">
        <v>28</v>
      </c>
      <c r="V2960">
        <v>1</v>
      </c>
      <c r="W2960">
        <v>0</v>
      </c>
      <c r="X2960">
        <v>0</v>
      </c>
      <c r="Y2960">
        <v>1</v>
      </c>
      <c r="AA2960">
        <f>1*(T2960&lt;&gt;P2960)</f>
        <v>0</v>
      </c>
    </row>
    <row r="2961" spans="1:27" x14ac:dyDescent="0.25">
      <c r="A2961" t="s">
        <v>13335</v>
      </c>
      <c r="B2961">
        <f>COUNTIF($A$2:$A$3390,A2961)</f>
        <v>1</v>
      </c>
      <c r="C2961" t="s">
        <v>21</v>
      </c>
      <c r="D2961" t="s">
        <v>21</v>
      </c>
      <c r="E2961" t="s">
        <v>13334</v>
      </c>
      <c r="F2961" t="s">
        <v>13335</v>
      </c>
      <c r="G2961">
        <v>611110</v>
      </c>
      <c r="H2961" s="2" t="s">
        <v>13334</v>
      </c>
      <c r="I2961">
        <f>COUNTIF($H$2:$H$3390,H2961)</f>
        <v>1</v>
      </c>
      <c r="J2961" t="s">
        <v>13336</v>
      </c>
      <c r="K2961" t="s">
        <v>13343</v>
      </c>
      <c r="L2961" t="b">
        <f ca="1">R2961&gt;OFFSET(R2961,-1,0)</f>
        <v>0</v>
      </c>
      <c r="M2961" s="3" t="s">
        <v>13342</v>
      </c>
      <c r="N2961" s="3" t="s">
        <v>13337</v>
      </c>
      <c r="O2961" s="3" t="s">
        <v>1824</v>
      </c>
      <c r="P2961" s="3">
        <v>91506</v>
      </c>
      <c r="Q2961" s="3">
        <v>611110</v>
      </c>
      <c r="R2961" s="3" t="s">
        <v>13338</v>
      </c>
      <c r="S2961" t="s">
        <v>13339</v>
      </c>
      <c r="T2961">
        <v>91506</v>
      </c>
      <c r="U2961" t="s">
        <v>28</v>
      </c>
      <c r="V2961">
        <v>1</v>
      </c>
      <c r="W2961">
        <v>0</v>
      </c>
      <c r="X2961">
        <v>0</v>
      </c>
      <c r="Y2961">
        <v>1</v>
      </c>
      <c r="AA2961">
        <f>1*(T2961&lt;&gt;P2961)</f>
        <v>0</v>
      </c>
    </row>
    <row r="2962" spans="1:27" x14ac:dyDescent="0.25">
      <c r="A2962" t="s">
        <v>3893</v>
      </c>
      <c r="B2962">
        <f>COUNTIF($A$2:$A$3390,A2962)</f>
        <v>1</v>
      </c>
      <c r="C2962" t="s">
        <v>3889</v>
      </c>
      <c r="D2962" t="s">
        <v>21</v>
      </c>
      <c r="E2962" t="s">
        <v>13344</v>
      </c>
      <c r="F2962" t="s">
        <v>3893</v>
      </c>
      <c r="G2962">
        <v>611110</v>
      </c>
      <c r="H2962" s="2" t="s">
        <v>13344</v>
      </c>
      <c r="I2962">
        <f>COUNTIF($H$2:$H$3390,H2962)</f>
        <v>1</v>
      </c>
      <c r="J2962" t="s">
        <v>13345</v>
      </c>
      <c r="K2962" t="s">
        <v>3894</v>
      </c>
      <c r="L2962" t="b">
        <f ca="1">R2962&gt;OFFSET(R2962,-1,0)</f>
        <v>1</v>
      </c>
      <c r="M2962" s="3" t="s">
        <v>3895</v>
      </c>
      <c r="N2962" s="3" t="s">
        <v>3849</v>
      </c>
      <c r="O2962" s="3" t="s">
        <v>3384</v>
      </c>
      <c r="P2962" s="3">
        <v>32837</v>
      </c>
      <c r="Q2962" s="3">
        <v>611110</v>
      </c>
      <c r="R2962" s="3" t="s">
        <v>13346</v>
      </c>
      <c r="S2962" t="s">
        <v>3851</v>
      </c>
      <c r="T2962">
        <v>32837</v>
      </c>
      <c r="U2962" t="s">
        <v>28</v>
      </c>
      <c r="V2962">
        <v>1</v>
      </c>
      <c r="W2962">
        <v>0</v>
      </c>
      <c r="X2962">
        <v>0</v>
      </c>
      <c r="Y2962">
        <v>1</v>
      </c>
      <c r="AA2962">
        <f>1*(T2962&lt;&gt;P2962)</f>
        <v>0</v>
      </c>
    </row>
    <row r="2963" spans="1:27" x14ac:dyDescent="0.25">
      <c r="A2963" t="s">
        <v>13348</v>
      </c>
      <c r="B2963">
        <f>COUNTIF($A$2:$A$3390,A2963)</f>
        <v>2</v>
      </c>
      <c r="C2963" t="s">
        <v>21</v>
      </c>
      <c r="D2963" t="s">
        <v>21</v>
      </c>
      <c r="E2963" t="s">
        <v>13347</v>
      </c>
      <c r="F2963" t="s">
        <v>13348</v>
      </c>
      <c r="G2963">
        <v>611110</v>
      </c>
      <c r="H2963" s="2" t="s">
        <v>13347</v>
      </c>
      <c r="I2963">
        <f>COUNTIF($H$2:$H$3390,H2963)</f>
        <v>1</v>
      </c>
      <c r="J2963" t="s">
        <v>13349</v>
      </c>
      <c r="K2963" t="s">
        <v>13353</v>
      </c>
      <c r="L2963" t="b">
        <f ca="1">R2963&gt;OFFSET(R2963,-1,0)</f>
        <v>1</v>
      </c>
      <c r="M2963" s="3" t="s">
        <v>13354</v>
      </c>
      <c r="N2963" s="3" t="s">
        <v>13350</v>
      </c>
      <c r="O2963" s="3" t="s">
        <v>3384</v>
      </c>
      <c r="P2963" s="3">
        <v>33063</v>
      </c>
      <c r="Q2963" s="3">
        <v>611110</v>
      </c>
      <c r="R2963" s="3" t="s">
        <v>13351</v>
      </c>
      <c r="S2963" t="s">
        <v>13352</v>
      </c>
      <c r="T2963">
        <v>33063</v>
      </c>
      <c r="U2963" t="s">
        <v>28</v>
      </c>
      <c r="V2963">
        <v>1</v>
      </c>
      <c r="W2963">
        <v>0</v>
      </c>
      <c r="X2963">
        <v>0</v>
      </c>
      <c r="Y2963">
        <v>1</v>
      </c>
      <c r="AA2963">
        <f>1*(T2963&lt;&gt;P2963)</f>
        <v>0</v>
      </c>
    </row>
    <row r="2964" spans="1:27" x14ac:dyDescent="0.25">
      <c r="A2964" t="s">
        <v>13355</v>
      </c>
      <c r="B2964">
        <f>COUNTIF($A$2:$A$3390,A2964)</f>
        <v>2</v>
      </c>
      <c r="C2964" t="s">
        <v>21</v>
      </c>
      <c r="D2964" t="s">
        <v>21</v>
      </c>
      <c r="E2964" t="s">
        <v>13356</v>
      </c>
      <c r="F2964" t="s">
        <v>13355</v>
      </c>
      <c r="G2964">
        <v>611110</v>
      </c>
      <c r="H2964" s="2" t="s">
        <v>13356</v>
      </c>
      <c r="I2964">
        <f>COUNTIF($H$2:$H$3390,H2964)</f>
        <v>1</v>
      </c>
      <c r="J2964" t="s">
        <v>13357</v>
      </c>
      <c r="K2964" t="s">
        <v>13358</v>
      </c>
      <c r="L2964" t="b">
        <f ca="1">R2964&gt;OFFSET(R2964,-1,0)</f>
        <v>0</v>
      </c>
      <c r="M2964" s="3" t="s">
        <v>13359</v>
      </c>
      <c r="N2964" s="3" t="s">
        <v>13360</v>
      </c>
      <c r="O2964" s="3" t="s">
        <v>4053</v>
      </c>
      <c r="P2964" s="3">
        <v>30161</v>
      </c>
      <c r="Q2964" s="3">
        <v>611110</v>
      </c>
      <c r="R2964" s="3" t="s">
        <v>13361</v>
      </c>
      <c r="S2964" t="s">
        <v>13362</v>
      </c>
      <c r="T2964">
        <v>30161</v>
      </c>
      <c r="U2964" t="s">
        <v>28</v>
      </c>
      <c r="V2964">
        <v>1</v>
      </c>
      <c r="W2964">
        <v>0</v>
      </c>
      <c r="X2964">
        <v>0</v>
      </c>
      <c r="Y2964">
        <v>1</v>
      </c>
      <c r="AA2964">
        <f>1*(T2964&lt;&gt;P2964)</f>
        <v>0</v>
      </c>
    </row>
    <row r="2965" spans="1:27" x14ac:dyDescent="0.25">
      <c r="A2965" t="s">
        <v>13364</v>
      </c>
      <c r="B2965">
        <f>COUNTIF($A$2:$A$3390,A2965)</f>
        <v>2</v>
      </c>
      <c r="C2965" t="s">
        <v>21</v>
      </c>
      <c r="D2965" t="s">
        <v>21</v>
      </c>
      <c r="E2965" t="s">
        <v>13363</v>
      </c>
      <c r="F2965" t="s">
        <v>13364</v>
      </c>
      <c r="G2965">
        <v>611110</v>
      </c>
      <c r="H2965" s="2" t="s">
        <v>13363</v>
      </c>
      <c r="I2965">
        <f>COUNTIF($H$2:$H$3390,H2965)</f>
        <v>1</v>
      </c>
      <c r="J2965" t="s">
        <v>13365</v>
      </c>
      <c r="K2965" t="s">
        <v>13368</v>
      </c>
      <c r="L2965" t="b">
        <f ca="1">R2965&gt;OFFSET(R2965,-1,0)</f>
        <v>0</v>
      </c>
      <c r="M2965" s="3" t="s">
        <v>13369</v>
      </c>
      <c r="N2965" s="3" t="s">
        <v>4166</v>
      </c>
      <c r="O2965" s="3" t="s">
        <v>4131</v>
      </c>
      <c r="P2965" s="3">
        <v>83616</v>
      </c>
      <c r="Q2965" s="3">
        <v>611110</v>
      </c>
      <c r="R2965" s="3" t="s">
        <v>13366</v>
      </c>
      <c r="S2965" t="s">
        <v>13367</v>
      </c>
      <c r="T2965">
        <v>83616</v>
      </c>
      <c r="U2965" t="s">
        <v>28</v>
      </c>
      <c r="V2965">
        <v>1</v>
      </c>
      <c r="W2965">
        <v>0</v>
      </c>
      <c r="X2965">
        <v>0</v>
      </c>
      <c r="Y2965">
        <v>1</v>
      </c>
      <c r="AA2965">
        <f>1*(T2965&lt;&gt;P2965)</f>
        <v>0</v>
      </c>
    </row>
    <row r="2966" spans="1:27" x14ac:dyDescent="0.25">
      <c r="A2966" t="s">
        <v>13371</v>
      </c>
      <c r="B2966">
        <f>COUNTIF($A$2:$A$3390,A2966)</f>
        <v>2</v>
      </c>
      <c r="C2966" t="s">
        <v>21</v>
      </c>
      <c r="D2966" t="s">
        <v>21</v>
      </c>
      <c r="E2966" t="s">
        <v>13370</v>
      </c>
      <c r="F2966" t="s">
        <v>13371</v>
      </c>
      <c r="G2966">
        <v>611110</v>
      </c>
      <c r="H2966" s="2" t="s">
        <v>13370</v>
      </c>
      <c r="I2966">
        <f>COUNTIF($H$2:$H$3390,H2966)</f>
        <v>1</v>
      </c>
      <c r="J2966" t="s">
        <v>13372</v>
      </c>
      <c r="K2966" t="s">
        <v>13377</v>
      </c>
      <c r="L2966" t="b">
        <f ca="1">R2966&gt;OFFSET(R2966,-1,0)</f>
        <v>1</v>
      </c>
      <c r="M2966" s="3" t="s">
        <v>13376</v>
      </c>
      <c r="N2966" s="3" t="s">
        <v>4289</v>
      </c>
      <c r="O2966" s="3" t="s">
        <v>5428</v>
      </c>
      <c r="P2966" s="3">
        <v>1129</v>
      </c>
      <c r="Q2966" s="3">
        <v>611110</v>
      </c>
      <c r="R2966" s="3" t="s">
        <v>13373</v>
      </c>
      <c r="S2966" t="s">
        <v>13374</v>
      </c>
      <c r="T2966" s="1" t="s">
        <v>13375</v>
      </c>
      <c r="U2966" t="s">
        <v>28</v>
      </c>
      <c r="V2966">
        <v>1</v>
      </c>
      <c r="W2966">
        <v>0</v>
      </c>
      <c r="X2966">
        <v>0</v>
      </c>
      <c r="Y2966">
        <v>1</v>
      </c>
      <c r="AA2966">
        <f>1*(T2966&lt;&gt;P2966)</f>
        <v>1</v>
      </c>
    </row>
    <row r="2967" spans="1:27" x14ac:dyDescent="0.25">
      <c r="A2967" t="s">
        <v>13378</v>
      </c>
      <c r="B2967">
        <f>COUNTIF($A$2:$A$3390,A2967)</f>
        <v>1</v>
      </c>
      <c r="C2967" t="s">
        <v>21</v>
      </c>
      <c r="D2967" t="s">
        <v>21</v>
      </c>
      <c r="E2967" t="s">
        <v>13379</v>
      </c>
      <c r="F2967" t="s">
        <v>13378</v>
      </c>
      <c r="G2967">
        <v>611110</v>
      </c>
      <c r="H2967" s="2" t="s">
        <v>13379</v>
      </c>
      <c r="I2967">
        <f>COUNTIF($H$2:$H$3390,H2967)</f>
        <v>1</v>
      </c>
      <c r="J2967" t="s">
        <v>13380</v>
      </c>
      <c r="K2967" t="s">
        <v>12921</v>
      </c>
      <c r="L2967" t="b">
        <f ca="1">R2967&gt;OFFSET(R2967,-1,0)</f>
        <v>0</v>
      </c>
      <c r="M2967" s="3" t="s">
        <v>13381</v>
      </c>
      <c r="N2967" s="3" t="s">
        <v>13382</v>
      </c>
      <c r="O2967" s="3" t="s">
        <v>9497</v>
      </c>
      <c r="P2967" s="3">
        <v>19380</v>
      </c>
      <c r="Q2967" s="3">
        <v>611110</v>
      </c>
      <c r="R2967" s="3" t="s">
        <v>13383</v>
      </c>
      <c r="S2967" t="s">
        <v>13384</v>
      </c>
      <c r="T2967">
        <v>19380</v>
      </c>
      <c r="U2967" t="s">
        <v>91</v>
      </c>
      <c r="V2967">
        <v>1</v>
      </c>
      <c r="W2967">
        <v>0</v>
      </c>
      <c r="X2967">
        <v>0</v>
      </c>
      <c r="Y2967">
        <v>1</v>
      </c>
      <c r="AA2967">
        <f>1*(T2967&lt;&gt;P2967)</f>
        <v>0</v>
      </c>
    </row>
    <row r="2968" spans="1:27" x14ac:dyDescent="0.25">
      <c r="A2968" t="s">
        <v>13386</v>
      </c>
      <c r="B2968">
        <f>COUNTIF($A$2:$A$3390,A2968)</f>
        <v>2</v>
      </c>
      <c r="C2968" t="s">
        <v>21</v>
      </c>
      <c r="D2968" t="s">
        <v>21</v>
      </c>
      <c r="E2968" t="s">
        <v>13385</v>
      </c>
      <c r="F2968" t="s">
        <v>13386</v>
      </c>
      <c r="G2968">
        <v>611110</v>
      </c>
      <c r="H2968" s="2" t="s">
        <v>13385</v>
      </c>
      <c r="I2968">
        <f>COUNTIF($H$2:$H$3390,H2968)</f>
        <v>1</v>
      </c>
      <c r="J2968" t="s">
        <v>13387</v>
      </c>
      <c r="K2968" t="s">
        <v>13390</v>
      </c>
      <c r="L2968" t="b">
        <f ca="1">R2968&gt;OFFSET(R2968,-1,0)</f>
        <v>1</v>
      </c>
      <c r="M2968" s="3" t="s">
        <v>13391</v>
      </c>
      <c r="N2968" s="3" t="s">
        <v>10875</v>
      </c>
      <c r="O2968" s="3" t="s">
        <v>7638</v>
      </c>
      <c r="P2968" s="3">
        <v>7013</v>
      </c>
      <c r="Q2968" s="3">
        <v>611110</v>
      </c>
      <c r="R2968" s="3" t="s">
        <v>13388</v>
      </c>
      <c r="S2968" t="s">
        <v>10877</v>
      </c>
      <c r="T2968" s="1" t="s">
        <v>13389</v>
      </c>
      <c r="U2968" t="s">
        <v>28</v>
      </c>
      <c r="V2968">
        <v>1</v>
      </c>
      <c r="W2968">
        <v>0</v>
      </c>
      <c r="X2968">
        <v>0</v>
      </c>
      <c r="Y2968">
        <v>1</v>
      </c>
      <c r="AA2968">
        <f>1*(T2968&lt;&gt;P2968)</f>
        <v>1</v>
      </c>
    </row>
    <row r="2969" spans="1:27" x14ac:dyDescent="0.25">
      <c r="A2969" t="s">
        <v>13392</v>
      </c>
      <c r="B2969">
        <f>COUNTIF($A$2:$A$3390,A2969)</f>
        <v>1</v>
      </c>
      <c r="C2969" t="s">
        <v>21</v>
      </c>
      <c r="D2969" t="s">
        <v>21</v>
      </c>
      <c r="E2969" t="s">
        <v>13393</v>
      </c>
      <c r="F2969" t="s">
        <v>13392</v>
      </c>
      <c r="G2969">
        <v>611110</v>
      </c>
      <c r="H2969" s="2" t="s">
        <v>13393</v>
      </c>
      <c r="I2969">
        <f>COUNTIF($H$2:$H$3390,H2969)</f>
        <v>1</v>
      </c>
      <c r="J2969" t="s">
        <v>13394</v>
      </c>
      <c r="K2969" t="s">
        <v>13395</v>
      </c>
      <c r="L2969" t="b">
        <f ca="1">R2969&gt;OFFSET(R2969,-1,0)</f>
        <v>0</v>
      </c>
      <c r="M2969" s="3" t="s">
        <v>13396</v>
      </c>
      <c r="N2969" s="3" t="s">
        <v>13397</v>
      </c>
      <c r="O2969" s="3" t="s">
        <v>7840</v>
      </c>
      <c r="P2969" s="3">
        <v>10901</v>
      </c>
      <c r="Q2969" s="3">
        <v>611110</v>
      </c>
      <c r="R2969" s="3" t="s">
        <v>13398</v>
      </c>
      <c r="S2969" t="s">
        <v>13399</v>
      </c>
      <c r="T2969">
        <v>10901</v>
      </c>
      <c r="U2969" t="s">
        <v>28</v>
      </c>
      <c r="V2969">
        <v>1</v>
      </c>
      <c r="W2969">
        <v>0</v>
      </c>
      <c r="X2969">
        <v>0</v>
      </c>
      <c r="Y2969">
        <v>1</v>
      </c>
      <c r="AA2969">
        <f>1*(T2969&lt;&gt;P2969)</f>
        <v>0</v>
      </c>
    </row>
    <row r="2970" spans="1:27" x14ac:dyDescent="0.25">
      <c r="A2970" t="s">
        <v>13405</v>
      </c>
      <c r="B2970">
        <f>COUNTIF($A$2:$A$3390,A2970)</f>
        <v>2</v>
      </c>
      <c r="C2970" t="s">
        <v>21</v>
      </c>
      <c r="D2970" t="s">
        <v>21</v>
      </c>
      <c r="E2970" t="s">
        <v>13404</v>
      </c>
      <c r="F2970" t="s">
        <v>13405</v>
      </c>
      <c r="G2970">
        <v>611110</v>
      </c>
      <c r="H2970" s="2" t="s">
        <v>13404</v>
      </c>
      <c r="I2970">
        <f>COUNTIF($H$2:$H$3390,H2970)</f>
        <v>1</v>
      </c>
      <c r="J2970" t="s">
        <v>13406</v>
      </c>
      <c r="K2970" t="s">
        <v>13409</v>
      </c>
      <c r="L2970" t="b">
        <f ca="1">R2970&gt;OFFSET(R2970,-1,0)</f>
        <v>1</v>
      </c>
      <c r="M2970" s="3" t="s">
        <v>13408</v>
      </c>
      <c r="N2970" s="3" t="s">
        <v>9496</v>
      </c>
      <c r="O2970" s="3" t="s">
        <v>9497</v>
      </c>
      <c r="P2970" s="3">
        <v>19120</v>
      </c>
      <c r="Q2970" s="3">
        <v>611110</v>
      </c>
      <c r="R2970" s="3" t="s">
        <v>13407</v>
      </c>
      <c r="S2970" t="s">
        <v>13102</v>
      </c>
      <c r="T2970">
        <v>19120</v>
      </c>
      <c r="U2970" t="s">
        <v>28</v>
      </c>
      <c r="V2970">
        <v>1</v>
      </c>
      <c r="W2970">
        <v>0</v>
      </c>
      <c r="X2970">
        <v>0</v>
      </c>
      <c r="Y2970">
        <v>1</v>
      </c>
      <c r="AA2970">
        <f>1*(T2970&lt;&gt;P2970)</f>
        <v>0</v>
      </c>
    </row>
    <row r="2971" spans="1:27" x14ac:dyDescent="0.25">
      <c r="A2971" t="s">
        <v>13411</v>
      </c>
      <c r="B2971">
        <f>COUNTIF($A$2:$A$3390,A2971)</f>
        <v>1</v>
      </c>
      <c r="C2971" t="s">
        <v>21</v>
      </c>
      <c r="D2971" t="s">
        <v>21</v>
      </c>
      <c r="E2971" t="s">
        <v>13410</v>
      </c>
      <c r="F2971" t="s">
        <v>13411</v>
      </c>
      <c r="G2971">
        <v>611110</v>
      </c>
      <c r="H2971" s="2" t="s">
        <v>13410</v>
      </c>
      <c r="I2971">
        <f>COUNTIF($H$2:$H$3390,H2971)</f>
        <v>1</v>
      </c>
      <c r="J2971" t="s">
        <v>13412</v>
      </c>
      <c r="K2971" t="s">
        <v>13416</v>
      </c>
      <c r="L2971" t="b">
        <f ca="1">R2971&gt;OFFSET(R2971,-1,0)</f>
        <v>0</v>
      </c>
      <c r="M2971" s="3" t="s">
        <v>13417</v>
      </c>
      <c r="N2971" s="3" t="s">
        <v>13413</v>
      </c>
      <c r="O2971" s="3" t="s">
        <v>9497</v>
      </c>
      <c r="P2971" s="3">
        <v>19053</v>
      </c>
      <c r="Q2971" s="3">
        <v>611110</v>
      </c>
      <c r="R2971" s="3" t="s">
        <v>13414</v>
      </c>
      <c r="S2971" t="s">
        <v>13415</v>
      </c>
      <c r="T2971">
        <v>19053</v>
      </c>
      <c r="U2971" t="s">
        <v>28</v>
      </c>
      <c r="V2971">
        <v>1</v>
      </c>
      <c r="W2971">
        <v>0</v>
      </c>
      <c r="X2971">
        <v>0</v>
      </c>
      <c r="Y2971">
        <v>1</v>
      </c>
      <c r="AA2971">
        <f>1*(T2971&lt;&gt;P2971)</f>
        <v>0</v>
      </c>
    </row>
    <row r="2972" spans="1:27" x14ac:dyDescent="0.25">
      <c r="A2972" t="s">
        <v>13418</v>
      </c>
      <c r="B2972">
        <f>COUNTIF($A$2:$A$3390,A2972)</f>
        <v>2</v>
      </c>
      <c r="C2972" t="s">
        <v>21</v>
      </c>
      <c r="D2972" t="s">
        <v>21</v>
      </c>
      <c r="E2972" t="s">
        <v>13419</v>
      </c>
      <c r="F2972" t="s">
        <v>13418</v>
      </c>
      <c r="G2972">
        <v>611110</v>
      </c>
      <c r="H2972" s="2" t="s">
        <v>13419</v>
      </c>
      <c r="I2972">
        <f>COUNTIF($H$2:$H$3390,H2972)</f>
        <v>1</v>
      </c>
      <c r="J2972" t="s">
        <v>13420</v>
      </c>
      <c r="K2972" t="s">
        <v>13421</v>
      </c>
      <c r="L2972" t="b">
        <f ca="1">R2972&gt;OFFSET(R2972,-1,0)</f>
        <v>1</v>
      </c>
      <c r="M2972" s="3" t="s">
        <v>13422</v>
      </c>
      <c r="N2972" s="3" t="s">
        <v>13423</v>
      </c>
      <c r="O2972" s="3" t="s">
        <v>9497</v>
      </c>
      <c r="P2972" s="3">
        <v>16111</v>
      </c>
      <c r="Q2972" s="3">
        <v>611110</v>
      </c>
      <c r="R2972" s="3" t="s">
        <v>13424</v>
      </c>
      <c r="S2972" t="s">
        <v>13425</v>
      </c>
      <c r="T2972">
        <v>16111</v>
      </c>
      <c r="U2972" t="s">
        <v>28</v>
      </c>
      <c r="V2972">
        <v>1</v>
      </c>
      <c r="W2972">
        <v>0</v>
      </c>
      <c r="X2972">
        <v>0</v>
      </c>
      <c r="Y2972">
        <v>1</v>
      </c>
      <c r="AA2972">
        <f>1*(T2972&lt;&gt;P2972)</f>
        <v>0</v>
      </c>
    </row>
    <row r="2973" spans="1:27" x14ac:dyDescent="0.25">
      <c r="A2973" t="s">
        <v>13427</v>
      </c>
      <c r="B2973">
        <f>COUNTIF($A$2:$A$3390,A2973)</f>
        <v>2</v>
      </c>
      <c r="C2973" t="s">
        <v>21</v>
      </c>
      <c r="D2973" t="s">
        <v>21</v>
      </c>
      <c r="E2973" t="s">
        <v>13426</v>
      </c>
      <c r="F2973" t="s">
        <v>13427</v>
      </c>
      <c r="G2973">
        <v>611110</v>
      </c>
      <c r="H2973" s="2" t="s">
        <v>13426</v>
      </c>
      <c r="I2973">
        <f>COUNTIF($H$2:$H$3390,H2973)</f>
        <v>1</v>
      </c>
      <c r="J2973" t="s">
        <v>13428</v>
      </c>
      <c r="K2973" t="s">
        <v>13432</v>
      </c>
      <c r="L2973" t="b">
        <f ca="1">R2973&gt;OFFSET(R2973,-1,0)</f>
        <v>0</v>
      </c>
      <c r="M2973" s="3" t="s">
        <v>13433</v>
      </c>
      <c r="N2973" s="3" t="s">
        <v>13431</v>
      </c>
      <c r="O2973" s="3" t="s">
        <v>10159</v>
      </c>
      <c r="P2973" s="3">
        <v>76504</v>
      </c>
      <c r="Q2973" s="3">
        <v>611110</v>
      </c>
      <c r="R2973" s="3" t="s">
        <v>13429</v>
      </c>
      <c r="S2973" t="s">
        <v>13430</v>
      </c>
      <c r="T2973">
        <v>76504</v>
      </c>
      <c r="U2973" t="s">
        <v>28</v>
      </c>
      <c r="V2973">
        <v>1</v>
      </c>
      <c r="W2973">
        <v>0</v>
      </c>
      <c r="X2973">
        <v>0</v>
      </c>
      <c r="Y2973">
        <v>1</v>
      </c>
      <c r="AA2973">
        <f>1*(T2973&lt;&gt;P2973)</f>
        <v>0</v>
      </c>
    </row>
    <row r="2974" spans="1:27" x14ac:dyDescent="0.25">
      <c r="A2974" t="s">
        <v>13435</v>
      </c>
      <c r="B2974">
        <f>COUNTIF($A$2:$A$3390,A2974)</f>
        <v>1</v>
      </c>
      <c r="C2974" t="s">
        <v>21</v>
      </c>
      <c r="D2974" t="s">
        <v>21</v>
      </c>
      <c r="E2974" t="s">
        <v>13434</v>
      </c>
      <c r="F2974" t="s">
        <v>13435</v>
      </c>
      <c r="G2974">
        <v>611110</v>
      </c>
      <c r="H2974" s="2" t="s">
        <v>13434</v>
      </c>
      <c r="I2974">
        <f>COUNTIF($H$2:$H$3390,H2974)</f>
        <v>1</v>
      </c>
      <c r="J2974" t="s">
        <v>13436</v>
      </c>
      <c r="K2974" t="s">
        <v>13439</v>
      </c>
      <c r="L2974" t="b">
        <f ca="1">R2974&gt;OFFSET(R2974,-1,0)</f>
        <v>0</v>
      </c>
      <c r="M2974" s="3" t="s">
        <v>13440</v>
      </c>
      <c r="N2974" s="3" t="s">
        <v>11989</v>
      </c>
      <c r="O2974" s="3" t="s">
        <v>11948</v>
      </c>
      <c r="P2974" s="3">
        <v>23320</v>
      </c>
      <c r="Q2974" s="3">
        <v>611110</v>
      </c>
      <c r="R2974" s="3" t="s">
        <v>13437</v>
      </c>
      <c r="S2974" t="s">
        <v>13438</v>
      </c>
      <c r="T2974">
        <v>23320</v>
      </c>
      <c r="U2974" t="s">
        <v>28</v>
      </c>
      <c r="V2974">
        <v>1</v>
      </c>
      <c r="W2974">
        <v>0</v>
      </c>
      <c r="X2974">
        <v>0</v>
      </c>
      <c r="Y2974">
        <v>1</v>
      </c>
      <c r="AA2974">
        <f>1*(T2974&lt;&gt;P2974)</f>
        <v>0</v>
      </c>
    </row>
    <row r="2975" spans="1:27" x14ac:dyDescent="0.25">
      <c r="A2975" t="s">
        <v>13442</v>
      </c>
      <c r="B2975">
        <f>COUNTIF($A$2:$A$3390,A2975)</f>
        <v>1</v>
      </c>
      <c r="C2975" t="s">
        <v>21</v>
      </c>
      <c r="D2975" t="s">
        <v>21</v>
      </c>
      <c r="E2975" t="s">
        <v>13441</v>
      </c>
      <c r="F2975" t="s">
        <v>13442</v>
      </c>
      <c r="G2975">
        <v>611110</v>
      </c>
      <c r="H2975" s="2" t="s">
        <v>13441</v>
      </c>
      <c r="I2975">
        <f>COUNTIF($H$2:$H$3390,H2975)</f>
        <v>1</v>
      </c>
      <c r="J2975" t="s">
        <v>13443</v>
      </c>
      <c r="K2975" t="s">
        <v>13446</v>
      </c>
      <c r="L2975" t="b">
        <f ca="1">R2975&gt;OFFSET(R2975,-1,0)</f>
        <v>1</v>
      </c>
      <c r="M2975" s="3" t="s">
        <v>13447</v>
      </c>
      <c r="N2975" s="3" t="s">
        <v>12357</v>
      </c>
      <c r="O2975" s="3" t="s">
        <v>12086</v>
      </c>
      <c r="P2975" s="3">
        <v>98133</v>
      </c>
      <c r="Q2975" s="3">
        <v>611110</v>
      </c>
      <c r="R2975" s="3" t="s">
        <v>13444</v>
      </c>
      <c r="S2975" t="s">
        <v>13445</v>
      </c>
      <c r="T2975">
        <v>98133</v>
      </c>
      <c r="U2975" t="s">
        <v>28</v>
      </c>
      <c r="V2975">
        <v>1</v>
      </c>
      <c r="W2975">
        <v>0</v>
      </c>
      <c r="X2975">
        <v>0</v>
      </c>
      <c r="Y2975">
        <v>1</v>
      </c>
      <c r="AA2975">
        <f>1*(T2975&lt;&gt;P2975)</f>
        <v>0</v>
      </c>
    </row>
    <row r="2976" spans="1:27" x14ac:dyDescent="0.25">
      <c r="A2976" t="s">
        <v>13448</v>
      </c>
      <c r="B2976">
        <f>COUNTIF($A$2:$A$3390,A2976)</f>
        <v>2</v>
      </c>
      <c r="C2976" t="s">
        <v>21</v>
      </c>
      <c r="D2976" t="s">
        <v>21</v>
      </c>
      <c r="E2976" t="s">
        <v>13449</v>
      </c>
      <c r="F2976" t="s">
        <v>13448</v>
      </c>
      <c r="G2976">
        <v>611110</v>
      </c>
      <c r="H2976" s="2" t="s">
        <v>13449</v>
      </c>
      <c r="I2976">
        <f>COUNTIF($H$2:$H$3390,H2976)</f>
        <v>1</v>
      </c>
      <c r="J2976" t="s">
        <v>13450</v>
      </c>
      <c r="K2976" t="s">
        <v>13451</v>
      </c>
      <c r="L2976" t="b">
        <f ca="1">R2976&gt;OFFSET(R2976,-1,0)</f>
        <v>1</v>
      </c>
      <c r="M2976" s="3" t="s">
        <v>13452</v>
      </c>
      <c r="N2976" s="3" t="s">
        <v>13453</v>
      </c>
      <c r="O2976" s="3" t="s">
        <v>3384</v>
      </c>
      <c r="P2976" s="3">
        <v>34242</v>
      </c>
      <c r="Q2976" s="3">
        <v>611110</v>
      </c>
      <c r="R2976" s="3" t="s">
        <v>13454</v>
      </c>
      <c r="S2976" t="s">
        <v>13455</v>
      </c>
      <c r="T2976">
        <v>34242</v>
      </c>
      <c r="U2976" t="s">
        <v>28</v>
      </c>
      <c r="V2976">
        <v>1</v>
      </c>
      <c r="W2976">
        <v>0</v>
      </c>
      <c r="X2976">
        <v>0</v>
      </c>
      <c r="Y2976">
        <v>1</v>
      </c>
      <c r="AA2976">
        <f>1*(T2976&lt;&gt;P2976)</f>
        <v>0</v>
      </c>
    </row>
    <row r="2977" spans="1:27" x14ac:dyDescent="0.25">
      <c r="A2977" t="s">
        <v>13456</v>
      </c>
      <c r="B2977">
        <f>COUNTIF($A$2:$A$3390,A2977)</f>
        <v>4</v>
      </c>
      <c r="C2977" t="s">
        <v>21</v>
      </c>
      <c r="D2977" t="s">
        <v>21</v>
      </c>
      <c r="E2977" t="s">
        <v>13457</v>
      </c>
      <c r="F2977" t="s">
        <v>13456</v>
      </c>
      <c r="G2977">
        <v>611110</v>
      </c>
      <c r="H2977" s="2" t="s">
        <v>13457</v>
      </c>
      <c r="I2977">
        <f>COUNTIF($H$2:$H$3390,H2977)</f>
        <v>1</v>
      </c>
      <c r="J2977" t="s">
        <v>13458</v>
      </c>
      <c r="K2977" t="s">
        <v>13459</v>
      </c>
      <c r="L2977" t="b">
        <f ca="1">R2977&gt;OFFSET(R2977,-1,0)</f>
        <v>0</v>
      </c>
      <c r="M2977" s="3" t="s">
        <v>13460</v>
      </c>
      <c r="N2977" s="3" t="s">
        <v>13461</v>
      </c>
      <c r="O2977" s="3" t="s">
        <v>4743</v>
      </c>
      <c r="P2977" s="3">
        <v>46711</v>
      </c>
      <c r="Q2977" s="3">
        <v>611110</v>
      </c>
      <c r="R2977" s="3" t="s">
        <v>13460</v>
      </c>
      <c r="S2977" t="s">
        <v>13462</v>
      </c>
      <c r="T2977">
        <v>46711</v>
      </c>
      <c r="U2977" t="s">
        <v>28</v>
      </c>
      <c r="V2977">
        <v>1</v>
      </c>
      <c r="W2977">
        <v>0</v>
      </c>
      <c r="X2977">
        <v>0</v>
      </c>
      <c r="Y2977">
        <v>1</v>
      </c>
      <c r="AA2977">
        <f>1*(T2977&lt;&gt;P2977)</f>
        <v>0</v>
      </c>
    </row>
    <row r="2978" spans="1:27" x14ac:dyDescent="0.25">
      <c r="A2978" t="s">
        <v>12854</v>
      </c>
      <c r="B2978">
        <f>COUNTIF($A$2:$A$3390,A2978)</f>
        <v>2</v>
      </c>
      <c r="C2978" t="s">
        <v>21</v>
      </c>
      <c r="D2978" t="s">
        <v>21</v>
      </c>
      <c r="E2978" t="s">
        <v>13463</v>
      </c>
      <c r="F2978" t="s">
        <v>12854</v>
      </c>
      <c r="G2978">
        <v>611110</v>
      </c>
      <c r="H2978" s="2" t="s">
        <v>13463</v>
      </c>
      <c r="I2978">
        <f>COUNTIF($H$2:$H$3390,H2978)</f>
        <v>1</v>
      </c>
      <c r="J2978" t="s">
        <v>12855</v>
      </c>
      <c r="K2978" t="s">
        <v>12858</v>
      </c>
      <c r="L2978" t="b">
        <f ca="1">R2978&gt;OFFSET(R2978,-1,0)</f>
        <v>1</v>
      </c>
      <c r="M2978" s="3" t="s">
        <v>12859</v>
      </c>
      <c r="N2978" s="3" t="s">
        <v>5148</v>
      </c>
      <c r="O2978" s="3" t="s">
        <v>5083</v>
      </c>
      <c r="P2978" s="3">
        <v>40503</v>
      </c>
      <c r="Q2978" s="3">
        <v>611110</v>
      </c>
      <c r="R2978" s="3" t="s">
        <v>12856</v>
      </c>
      <c r="S2978" t="s">
        <v>12857</v>
      </c>
      <c r="T2978">
        <v>40503</v>
      </c>
      <c r="U2978" t="s">
        <v>28</v>
      </c>
      <c r="V2978">
        <v>1</v>
      </c>
      <c r="W2978">
        <v>0</v>
      </c>
      <c r="X2978">
        <v>0</v>
      </c>
      <c r="Y2978">
        <v>1</v>
      </c>
      <c r="AA2978">
        <f>1*(T2978&lt;&gt;P2978)</f>
        <v>0</v>
      </c>
    </row>
    <row r="2979" spans="1:27" x14ac:dyDescent="0.25">
      <c r="A2979" t="s">
        <v>12869</v>
      </c>
      <c r="B2979">
        <f>COUNTIF($A$2:$A$3390,A2979)</f>
        <v>2</v>
      </c>
      <c r="C2979" t="s">
        <v>21</v>
      </c>
      <c r="D2979" t="s">
        <v>21</v>
      </c>
      <c r="E2979" t="s">
        <v>13464</v>
      </c>
      <c r="F2979" t="s">
        <v>12869</v>
      </c>
      <c r="G2979">
        <v>611110</v>
      </c>
      <c r="H2979" s="2" t="s">
        <v>13464</v>
      </c>
      <c r="I2979">
        <f>COUNTIF($H$2:$H$3390,H2979)</f>
        <v>2</v>
      </c>
      <c r="J2979" t="s">
        <v>13465</v>
      </c>
      <c r="K2979" t="s">
        <v>12874</v>
      </c>
      <c r="L2979" t="b">
        <f ca="1">R2979&gt;OFFSET(R2979,-1,0)</f>
        <v>0</v>
      </c>
      <c r="M2979" s="3" t="s">
        <v>12875</v>
      </c>
      <c r="N2979" s="3" t="s">
        <v>12871</v>
      </c>
      <c r="O2979" s="3" t="s">
        <v>3294</v>
      </c>
      <c r="P2979" s="3">
        <v>20910</v>
      </c>
      <c r="Q2979" s="3">
        <v>611110</v>
      </c>
      <c r="R2979" s="3" t="s">
        <v>12872</v>
      </c>
      <c r="S2979" t="s">
        <v>12873</v>
      </c>
      <c r="T2979">
        <v>20910</v>
      </c>
      <c r="U2979" t="s">
        <v>28</v>
      </c>
      <c r="V2979">
        <v>1</v>
      </c>
      <c r="W2979">
        <v>0</v>
      </c>
      <c r="X2979">
        <v>0</v>
      </c>
      <c r="Y2979">
        <v>1</v>
      </c>
      <c r="AA2979">
        <f>1*(T2979&lt;&gt;P2979)</f>
        <v>0</v>
      </c>
    </row>
    <row r="2980" spans="1:27" x14ac:dyDescent="0.25">
      <c r="A2980" t="s">
        <v>12876</v>
      </c>
      <c r="B2980">
        <f>COUNTIF($A$2:$A$3390,A2980)</f>
        <v>1</v>
      </c>
      <c r="C2980" t="s">
        <v>21</v>
      </c>
      <c r="D2980" t="s">
        <v>21</v>
      </c>
      <c r="E2980" t="s">
        <v>13464</v>
      </c>
      <c r="F2980" t="s">
        <v>12869</v>
      </c>
      <c r="G2980">
        <v>611110</v>
      </c>
      <c r="H2980" s="2" t="s">
        <v>13464</v>
      </c>
      <c r="I2980">
        <f>COUNTIF($H$2:$H$3390,H2980)</f>
        <v>2</v>
      </c>
      <c r="J2980" t="s">
        <v>13465</v>
      </c>
      <c r="K2980" t="s">
        <v>12877</v>
      </c>
      <c r="L2980" t="b">
        <f ca="1">R2980&gt;OFFSET(R2980,-1,0)</f>
        <v>0</v>
      </c>
      <c r="M2980" s="3" t="s">
        <v>12875</v>
      </c>
      <c r="N2980" s="3" t="s">
        <v>12871</v>
      </c>
      <c r="O2980" s="3" t="s">
        <v>3294</v>
      </c>
      <c r="P2980" s="3">
        <v>20910</v>
      </c>
      <c r="Q2980" s="3">
        <v>611110</v>
      </c>
      <c r="R2980" s="3" t="s">
        <v>12872</v>
      </c>
      <c r="S2980" t="s">
        <v>12873</v>
      </c>
      <c r="T2980">
        <v>20910</v>
      </c>
      <c r="U2980" t="s">
        <v>28</v>
      </c>
      <c r="V2980">
        <v>1</v>
      </c>
      <c r="W2980">
        <v>0</v>
      </c>
      <c r="X2980">
        <v>0</v>
      </c>
      <c r="Y2980">
        <v>0</v>
      </c>
      <c r="AA2980">
        <f>1*(T2980&lt;&gt;P2980)</f>
        <v>0</v>
      </c>
    </row>
    <row r="2981" spans="1:27" x14ac:dyDescent="0.25">
      <c r="A2981" t="s">
        <v>13466</v>
      </c>
      <c r="B2981">
        <f>COUNTIF($A$2:$A$3390,A2981)</f>
        <v>1</v>
      </c>
      <c r="C2981" t="s">
        <v>13467</v>
      </c>
      <c r="D2981" t="s">
        <v>21</v>
      </c>
      <c r="E2981" t="s">
        <v>13468</v>
      </c>
      <c r="F2981" t="s">
        <v>13466</v>
      </c>
      <c r="G2981">
        <v>611110</v>
      </c>
      <c r="H2981" s="2" t="s">
        <v>13468</v>
      </c>
      <c r="I2981">
        <f>COUNTIF($H$2:$H$3390,H2981)</f>
        <v>1</v>
      </c>
      <c r="J2981" t="s">
        <v>13469</v>
      </c>
      <c r="K2981" t="s">
        <v>13470</v>
      </c>
      <c r="L2981" t="b">
        <f ca="1">R2981&gt;OFFSET(R2981,-1,0)</f>
        <v>1</v>
      </c>
      <c r="M2981" s="3" t="s">
        <v>13471</v>
      </c>
      <c r="N2981" s="3" t="s">
        <v>5007</v>
      </c>
      <c r="O2981" s="3" t="s">
        <v>5924</v>
      </c>
      <c r="P2981" s="3">
        <v>55128</v>
      </c>
      <c r="Q2981" s="3">
        <v>611110</v>
      </c>
      <c r="R2981" s="3" t="s">
        <v>13472</v>
      </c>
      <c r="S2981" t="s">
        <v>6122</v>
      </c>
      <c r="T2981">
        <v>55128</v>
      </c>
      <c r="U2981" t="s">
        <v>28</v>
      </c>
      <c r="V2981">
        <v>1</v>
      </c>
      <c r="W2981">
        <v>0</v>
      </c>
      <c r="X2981">
        <v>0</v>
      </c>
      <c r="Y2981">
        <v>1</v>
      </c>
      <c r="AA2981">
        <f>1*(T2981&lt;&gt;P2981)</f>
        <v>0</v>
      </c>
    </row>
    <row r="2982" spans="1:27" x14ac:dyDescent="0.25">
      <c r="A2982" t="s">
        <v>13477</v>
      </c>
      <c r="B2982">
        <f>COUNTIF($A$2:$A$3390,A2982)</f>
        <v>1</v>
      </c>
      <c r="C2982" t="s">
        <v>21</v>
      </c>
      <c r="D2982" t="s">
        <v>21</v>
      </c>
      <c r="E2982" t="s">
        <v>13476</v>
      </c>
      <c r="F2982" t="s">
        <v>13477</v>
      </c>
      <c r="G2982">
        <v>611110</v>
      </c>
      <c r="H2982" s="2" t="s">
        <v>13476</v>
      </c>
      <c r="I2982">
        <f>COUNTIF($H$2:$H$3390,H2982)</f>
        <v>2</v>
      </c>
      <c r="J2982" t="s">
        <v>13478</v>
      </c>
      <c r="K2982" t="s">
        <v>13479</v>
      </c>
      <c r="L2982" t="b">
        <f ca="1">R2982&gt;OFFSET(R2982,-1,0)</f>
        <v>0</v>
      </c>
      <c r="M2982" s="3" t="s">
        <v>13484</v>
      </c>
      <c r="N2982" s="3" t="s">
        <v>13481</v>
      </c>
      <c r="O2982" s="3" t="s">
        <v>7840</v>
      </c>
      <c r="P2982" s="3">
        <v>14527</v>
      </c>
      <c r="Q2982" s="3">
        <v>611110</v>
      </c>
      <c r="R2982" s="3" t="s">
        <v>13482</v>
      </c>
      <c r="S2982" t="s">
        <v>13483</v>
      </c>
      <c r="T2982">
        <v>14527</v>
      </c>
      <c r="U2982" t="s">
        <v>28</v>
      </c>
      <c r="V2982">
        <v>1</v>
      </c>
      <c r="W2982">
        <v>0</v>
      </c>
      <c r="X2982">
        <v>0</v>
      </c>
      <c r="Y2982">
        <v>1</v>
      </c>
      <c r="AA2982">
        <f>1*(T2982&lt;&gt;P2982)</f>
        <v>0</v>
      </c>
    </row>
    <row r="2983" spans="1:27" x14ac:dyDescent="0.25">
      <c r="A2983" t="s">
        <v>13475</v>
      </c>
      <c r="B2983">
        <f>COUNTIF($A$2:$A$3390,A2983)</f>
        <v>1</v>
      </c>
      <c r="C2983" t="s">
        <v>21</v>
      </c>
      <c r="D2983" t="s">
        <v>21</v>
      </c>
      <c r="E2983" t="s">
        <v>13476</v>
      </c>
      <c r="F2983" t="s">
        <v>13477</v>
      </c>
      <c r="G2983">
        <v>611110</v>
      </c>
      <c r="H2983" s="2" t="s">
        <v>13476</v>
      </c>
      <c r="I2983">
        <f>COUNTIF($H$2:$H$3390,H2983)</f>
        <v>2</v>
      </c>
      <c r="J2983" t="s">
        <v>13478</v>
      </c>
      <c r="K2983" t="s">
        <v>13479</v>
      </c>
      <c r="L2983" t="b">
        <f ca="1">R2983&gt;OFFSET(R2983,-1,0)</f>
        <v>0</v>
      </c>
      <c r="M2983" s="3" t="s">
        <v>13480</v>
      </c>
      <c r="N2983" s="3" t="s">
        <v>13481</v>
      </c>
      <c r="O2983" s="3" t="s">
        <v>7840</v>
      </c>
      <c r="P2983" s="3">
        <v>14527</v>
      </c>
      <c r="Q2983" s="3">
        <v>611110</v>
      </c>
      <c r="R2983" s="3" t="s">
        <v>13482</v>
      </c>
      <c r="S2983" t="s">
        <v>13483</v>
      </c>
      <c r="T2983">
        <v>14527</v>
      </c>
      <c r="U2983" t="s">
        <v>28</v>
      </c>
      <c r="V2983">
        <v>1</v>
      </c>
      <c r="W2983">
        <v>0</v>
      </c>
      <c r="X2983">
        <v>0</v>
      </c>
      <c r="Y2983">
        <v>0</v>
      </c>
      <c r="AA2983">
        <f>1*(T2983&lt;&gt;P2983)</f>
        <v>0</v>
      </c>
    </row>
    <row r="2984" spans="1:27" x14ac:dyDescent="0.25">
      <c r="A2984" t="s">
        <v>13209</v>
      </c>
      <c r="B2984">
        <f>COUNTIF($A$2:$A$3390,A2984)</f>
        <v>1</v>
      </c>
      <c r="C2984" t="s">
        <v>13210</v>
      </c>
      <c r="D2984" t="s">
        <v>21</v>
      </c>
      <c r="E2984" t="s">
        <v>13485</v>
      </c>
      <c r="F2984" t="s">
        <v>13209</v>
      </c>
      <c r="G2984">
        <v>611110</v>
      </c>
      <c r="H2984" s="2" t="s">
        <v>13485</v>
      </c>
      <c r="I2984">
        <f>COUNTIF($H$2:$H$3390,H2984)</f>
        <v>1</v>
      </c>
      <c r="J2984" t="s">
        <v>13486</v>
      </c>
      <c r="K2984" t="s">
        <v>13211</v>
      </c>
      <c r="L2984" t="b">
        <f ca="1">R2984&gt;OFFSET(R2984,-1,0)</f>
        <v>1</v>
      </c>
      <c r="M2984" s="3" t="s">
        <v>13212</v>
      </c>
      <c r="N2984" s="3" t="s">
        <v>13206</v>
      </c>
      <c r="O2984" s="3" t="s">
        <v>8669</v>
      </c>
      <c r="P2984" s="3">
        <v>27101</v>
      </c>
      <c r="Q2984" s="3">
        <v>611110</v>
      </c>
      <c r="R2984" s="3" t="s">
        <v>13487</v>
      </c>
      <c r="S2984" t="s">
        <v>13208</v>
      </c>
      <c r="T2984">
        <v>27101</v>
      </c>
      <c r="U2984" t="s">
        <v>28</v>
      </c>
      <c r="V2984">
        <v>1</v>
      </c>
      <c r="W2984">
        <v>0</v>
      </c>
      <c r="X2984">
        <v>0</v>
      </c>
      <c r="Y2984">
        <v>1</v>
      </c>
      <c r="AA2984">
        <f>1*(T2984&lt;&gt;P2984)</f>
        <v>0</v>
      </c>
    </row>
    <row r="2985" spans="1:27" x14ac:dyDescent="0.25">
      <c r="A2985" t="s">
        <v>13488</v>
      </c>
      <c r="B2985">
        <f>COUNTIF($A$2:$A$3390,A2985)</f>
        <v>2</v>
      </c>
      <c r="C2985" t="s">
        <v>21</v>
      </c>
      <c r="D2985" t="s">
        <v>21</v>
      </c>
      <c r="E2985" t="s">
        <v>13489</v>
      </c>
      <c r="F2985" t="s">
        <v>13488</v>
      </c>
      <c r="G2985">
        <v>611110</v>
      </c>
      <c r="H2985" s="2" t="s">
        <v>13489</v>
      </c>
      <c r="I2985">
        <f>COUNTIF($H$2:$H$3390,H2985)</f>
        <v>1</v>
      </c>
      <c r="J2985" t="s">
        <v>13490</v>
      </c>
      <c r="K2985" t="s">
        <v>13491</v>
      </c>
      <c r="L2985" t="b">
        <f ca="1">R2985&gt;OFFSET(R2985,-1,0)</f>
        <v>0</v>
      </c>
      <c r="M2985" s="3" t="s">
        <v>13492</v>
      </c>
      <c r="N2985" s="3" t="s">
        <v>13493</v>
      </c>
      <c r="O2985" s="3" t="s">
        <v>9497</v>
      </c>
      <c r="P2985" s="3">
        <v>17049</v>
      </c>
      <c r="Q2985" s="3">
        <v>611110</v>
      </c>
      <c r="R2985" s="3" t="s">
        <v>13494</v>
      </c>
      <c r="S2985" t="s">
        <v>13495</v>
      </c>
      <c r="T2985">
        <v>17049</v>
      </c>
      <c r="U2985" t="s">
        <v>28</v>
      </c>
      <c r="V2985">
        <v>1</v>
      </c>
      <c r="W2985">
        <v>0</v>
      </c>
      <c r="X2985">
        <v>0</v>
      </c>
      <c r="Y2985">
        <v>1</v>
      </c>
      <c r="AA2985">
        <f>1*(T2985&lt;&gt;P2985)</f>
        <v>0</v>
      </c>
    </row>
    <row r="2986" spans="1:27" x14ac:dyDescent="0.25">
      <c r="A2986" t="s">
        <v>13496</v>
      </c>
      <c r="B2986">
        <f>COUNTIF($A$2:$A$3390,A2986)</f>
        <v>1</v>
      </c>
      <c r="C2986" t="s">
        <v>21</v>
      </c>
      <c r="D2986" t="s">
        <v>21</v>
      </c>
      <c r="E2986" t="s">
        <v>13497</v>
      </c>
      <c r="F2986" t="s">
        <v>13496</v>
      </c>
      <c r="G2986">
        <v>611110</v>
      </c>
      <c r="H2986" s="2" t="s">
        <v>13497</v>
      </c>
      <c r="I2986">
        <f>COUNTIF($H$2:$H$3390,H2986)</f>
        <v>1</v>
      </c>
      <c r="J2986" t="s">
        <v>13498</v>
      </c>
      <c r="K2986" t="s">
        <v>13499</v>
      </c>
      <c r="L2986" t="b">
        <f ca="1">R2986&gt;OFFSET(R2986,-1,0)</f>
        <v>1</v>
      </c>
      <c r="M2986" s="3" t="s">
        <v>13500</v>
      </c>
      <c r="N2986" s="3" t="s">
        <v>13501</v>
      </c>
      <c r="O2986" s="3" t="s">
        <v>9751</v>
      </c>
      <c r="P2986" s="3">
        <v>29556</v>
      </c>
      <c r="Q2986" s="3">
        <v>611110</v>
      </c>
      <c r="R2986" s="3" t="s">
        <v>13502</v>
      </c>
      <c r="S2986" t="s">
        <v>13503</v>
      </c>
      <c r="T2986">
        <v>29556</v>
      </c>
      <c r="U2986" t="s">
        <v>28</v>
      </c>
      <c r="V2986">
        <v>1</v>
      </c>
      <c r="W2986">
        <v>0</v>
      </c>
      <c r="X2986">
        <v>0</v>
      </c>
      <c r="Y2986">
        <v>1</v>
      </c>
      <c r="AA2986">
        <f>1*(T2986&lt;&gt;P2986)</f>
        <v>0</v>
      </c>
    </row>
    <row r="2987" spans="1:27" x14ac:dyDescent="0.25">
      <c r="A2987" t="s">
        <v>13505</v>
      </c>
      <c r="B2987">
        <f>COUNTIF($A$2:$A$3390,A2987)</f>
        <v>1</v>
      </c>
      <c r="C2987" t="s">
        <v>21</v>
      </c>
      <c r="D2987" t="s">
        <v>21</v>
      </c>
      <c r="E2987" t="s">
        <v>13504</v>
      </c>
      <c r="F2987" t="s">
        <v>13505</v>
      </c>
      <c r="G2987">
        <v>611110</v>
      </c>
      <c r="H2987" s="2" t="s">
        <v>13504</v>
      </c>
      <c r="I2987">
        <f>COUNTIF($H$2:$H$3390,H2987)</f>
        <v>1</v>
      </c>
      <c r="J2987" t="s">
        <v>13506</v>
      </c>
      <c r="K2987" t="s">
        <v>13510</v>
      </c>
      <c r="L2987" t="b">
        <f ca="1">R2987&gt;OFFSET(R2987,-1,0)</f>
        <v>0</v>
      </c>
      <c r="M2987" s="3" t="s">
        <v>13511</v>
      </c>
      <c r="N2987" s="3" t="s">
        <v>13507</v>
      </c>
      <c r="O2987" s="3" t="s">
        <v>9818</v>
      </c>
      <c r="P2987" s="3">
        <v>57401</v>
      </c>
      <c r="Q2987" s="3">
        <v>611110</v>
      </c>
      <c r="R2987" s="3" t="s">
        <v>13508</v>
      </c>
      <c r="S2987" t="s">
        <v>13509</v>
      </c>
      <c r="T2987">
        <v>57401</v>
      </c>
      <c r="U2987" t="s">
        <v>28</v>
      </c>
      <c r="V2987">
        <v>1</v>
      </c>
      <c r="W2987">
        <v>0</v>
      </c>
      <c r="X2987">
        <v>0</v>
      </c>
      <c r="Y2987">
        <v>1</v>
      </c>
      <c r="AA2987">
        <f>1*(T2987&lt;&gt;P2987)</f>
        <v>0</v>
      </c>
    </row>
    <row r="2988" spans="1:27" x14ac:dyDescent="0.25">
      <c r="A2988" t="s">
        <v>8779</v>
      </c>
      <c r="B2988">
        <f>COUNTIF($A$2:$A$3390,A2988)</f>
        <v>1</v>
      </c>
      <c r="C2988" t="s">
        <v>21</v>
      </c>
      <c r="D2988">
        <v>370268001114</v>
      </c>
      <c r="E2988" t="s">
        <v>21</v>
      </c>
      <c r="F2988" t="s">
        <v>8779</v>
      </c>
      <c r="G2988">
        <v>622110</v>
      </c>
      <c r="H2988" s="2">
        <v>370268001114</v>
      </c>
      <c r="I2988">
        <f>COUNTIF($H$2:$H$3390,H2988)</f>
        <v>1</v>
      </c>
      <c r="J2988" t="s">
        <v>8780</v>
      </c>
      <c r="K2988" t="s">
        <v>8780</v>
      </c>
      <c r="L2988" t="b">
        <f ca="1">R2988&gt;OFFSET(R2988,-1,0)</f>
        <v>1</v>
      </c>
      <c r="M2988" s="3" t="s">
        <v>8782</v>
      </c>
      <c r="N2988" s="3" t="s">
        <v>8781</v>
      </c>
      <c r="O2988" s="3" t="s">
        <v>8669</v>
      </c>
      <c r="P2988" s="3">
        <v>28092</v>
      </c>
      <c r="Q2988" s="3">
        <v>622110</v>
      </c>
      <c r="R2988" s="3" t="s">
        <v>8782</v>
      </c>
      <c r="S2988" t="s">
        <v>8781</v>
      </c>
      <c r="T2988">
        <v>28092</v>
      </c>
      <c r="U2988" t="s">
        <v>28</v>
      </c>
      <c r="V2988">
        <v>0</v>
      </c>
      <c r="W2988">
        <v>0</v>
      </c>
      <c r="X2988">
        <v>0</v>
      </c>
      <c r="Y2988">
        <v>1</v>
      </c>
      <c r="AA2988">
        <f>1*(T2988&lt;&gt;P2988)</f>
        <v>0</v>
      </c>
    </row>
    <row r="2989" spans="1:27" x14ac:dyDescent="0.25">
      <c r="A2989" t="s">
        <v>13521</v>
      </c>
      <c r="B2989">
        <f>COUNTIF($A$2:$A$3390,A2989)</f>
        <v>2</v>
      </c>
      <c r="C2989" t="s">
        <v>21</v>
      </c>
      <c r="D2989" t="s">
        <v>21</v>
      </c>
      <c r="E2989" t="s">
        <v>13520</v>
      </c>
      <c r="F2989" t="s">
        <v>13521</v>
      </c>
      <c r="G2989">
        <v>611110</v>
      </c>
      <c r="H2989" s="2" t="s">
        <v>13520</v>
      </c>
      <c r="I2989">
        <f>COUNTIF($H$2:$H$3390,H2989)</f>
        <v>1</v>
      </c>
      <c r="J2989" t="s">
        <v>13522</v>
      </c>
      <c r="K2989" t="s">
        <v>13525</v>
      </c>
      <c r="L2989" t="b">
        <f ca="1">R2989&gt;OFFSET(R2989,-1,0)</f>
        <v>0</v>
      </c>
      <c r="M2989" s="3" t="s">
        <v>13524</v>
      </c>
      <c r="N2989" s="3" t="s">
        <v>4289</v>
      </c>
      <c r="O2989" s="3" t="s">
        <v>11948</v>
      </c>
      <c r="P2989" s="3">
        <v>22150</v>
      </c>
      <c r="Q2989" s="3">
        <v>611110</v>
      </c>
      <c r="R2989" s="3" t="s">
        <v>13523</v>
      </c>
      <c r="S2989" t="s">
        <v>13374</v>
      </c>
      <c r="T2989">
        <v>22150</v>
      </c>
      <c r="U2989" t="s">
        <v>28</v>
      </c>
      <c r="V2989">
        <v>1</v>
      </c>
      <c r="W2989">
        <v>0</v>
      </c>
      <c r="X2989">
        <v>0</v>
      </c>
      <c r="Y2989">
        <v>1</v>
      </c>
      <c r="AA2989">
        <f>1*(T2989&lt;&gt;P2989)</f>
        <v>0</v>
      </c>
    </row>
    <row r="2990" spans="1:27" x14ac:dyDescent="0.25">
      <c r="A2990" t="s">
        <v>13527</v>
      </c>
      <c r="B2990">
        <f>COUNTIF($A$2:$A$3390,A2990)</f>
        <v>1</v>
      </c>
      <c r="C2990" t="s">
        <v>21</v>
      </c>
      <c r="D2990" t="s">
        <v>21</v>
      </c>
      <c r="E2990" t="s">
        <v>13526</v>
      </c>
      <c r="F2990" t="s">
        <v>13527</v>
      </c>
      <c r="G2990">
        <v>611110</v>
      </c>
      <c r="H2990" s="2" t="s">
        <v>13526</v>
      </c>
      <c r="I2990">
        <f>COUNTIF($H$2:$H$3390,H2990)</f>
        <v>1</v>
      </c>
      <c r="J2990" t="s">
        <v>13528</v>
      </c>
      <c r="K2990" t="s">
        <v>13532</v>
      </c>
      <c r="L2990" t="b">
        <f ca="1">R2990&gt;OFFSET(R2990,-1,0)</f>
        <v>0</v>
      </c>
      <c r="M2990" s="3" t="s">
        <v>13533</v>
      </c>
      <c r="N2990" s="3" t="s">
        <v>13529</v>
      </c>
      <c r="O2990" s="3" t="s">
        <v>12086</v>
      </c>
      <c r="P2990" s="3">
        <v>98052</v>
      </c>
      <c r="Q2990" s="3">
        <v>611110</v>
      </c>
      <c r="R2990" s="3" t="s">
        <v>13530</v>
      </c>
      <c r="S2990" t="s">
        <v>13531</v>
      </c>
      <c r="T2990">
        <v>98052</v>
      </c>
      <c r="U2990" t="s">
        <v>28</v>
      </c>
      <c r="V2990">
        <v>1</v>
      </c>
      <c r="W2990">
        <v>0</v>
      </c>
      <c r="X2990">
        <v>0</v>
      </c>
      <c r="Y2990">
        <v>1</v>
      </c>
      <c r="AA2990">
        <f>1*(T2990&lt;&gt;P2990)</f>
        <v>0</v>
      </c>
    </row>
    <row r="2991" spans="1:27" x14ac:dyDescent="0.25">
      <c r="A2991" t="s">
        <v>246</v>
      </c>
      <c r="B2991">
        <f>COUNTIF($A$2:$A$3390,A2991)</f>
        <v>2</v>
      </c>
      <c r="C2991" t="s">
        <v>243</v>
      </c>
      <c r="D2991" t="s">
        <v>21</v>
      </c>
      <c r="E2991" t="s">
        <v>13534</v>
      </c>
      <c r="F2991" t="s">
        <v>246</v>
      </c>
      <c r="G2991">
        <v>611110</v>
      </c>
      <c r="H2991" s="2" t="s">
        <v>13534</v>
      </c>
      <c r="I2991">
        <f>COUNTIF($H$2:$H$3390,H2991)</f>
        <v>2</v>
      </c>
      <c r="J2991" t="s">
        <v>13535</v>
      </c>
      <c r="K2991" t="s">
        <v>247</v>
      </c>
      <c r="L2991" t="b">
        <f ca="1">R2991&gt;OFFSET(R2991,-1,0)</f>
        <v>1</v>
      </c>
      <c r="M2991" s="3" t="s">
        <v>248</v>
      </c>
      <c r="N2991" s="3" t="s">
        <v>237</v>
      </c>
      <c r="O2991" s="3" t="s">
        <v>238</v>
      </c>
      <c r="P2991" s="3">
        <v>85266</v>
      </c>
      <c r="Q2991" s="3">
        <v>611110</v>
      </c>
      <c r="R2991" s="3" t="s">
        <v>252</v>
      </c>
      <c r="S2991" t="s">
        <v>240</v>
      </c>
      <c r="T2991">
        <v>85266</v>
      </c>
      <c r="U2991" t="s">
        <v>28</v>
      </c>
      <c r="V2991">
        <v>1</v>
      </c>
      <c r="W2991">
        <v>0</v>
      </c>
      <c r="X2991">
        <v>0</v>
      </c>
      <c r="Y2991">
        <v>1</v>
      </c>
      <c r="AA2991">
        <f>1*(T2991&lt;&gt;P2991)</f>
        <v>0</v>
      </c>
    </row>
    <row r="2992" spans="1:27" x14ac:dyDescent="0.25">
      <c r="A2992" t="s">
        <v>243</v>
      </c>
      <c r="B2992">
        <f>COUNTIF($A$2:$A$3390,A2992)</f>
        <v>2</v>
      </c>
      <c r="C2992" t="s">
        <v>21</v>
      </c>
      <c r="D2992" t="s">
        <v>21</v>
      </c>
      <c r="E2992" t="s">
        <v>13534</v>
      </c>
      <c r="F2992" t="s">
        <v>246</v>
      </c>
      <c r="G2992">
        <v>611110</v>
      </c>
      <c r="H2992" s="2" t="s">
        <v>13534</v>
      </c>
      <c r="I2992">
        <f>COUNTIF($H$2:$H$3390,H2992)</f>
        <v>2</v>
      </c>
      <c r="J2992" t="s">
        <v>13535</v>
      </c>
      <c r="K2992" t="s">
        <v>250</v>
      </c>
      <c r="L2992" t="b">
        <f ca="1">R2992&gt;OFFSET(R2992,-1,0)</f>
        <v>0</v>
      </c>
      <c r="M2992" s="3" t="s">
        <v>248</v>
      </c>
      <c r="N2992" s="3" t="s">
        <v>237</v>
      </c>
      <c r="O2992" s="3" t="s">
        <v>238</v>
      </c>
      <c r="P2992" s="3">
        <v>85266</v>
      </c>
      <c r="Q2992" s="3">
        <v>611310</v>
      </c>
      <c r="R2992" s="3" t="s">
        <v>252</v>
      </c>
      <c r="S2992" t="s">
        <v>240</v>
      </c>
      <c r="T2992">
        <v>85266</v>
      </c>
      <c r="U2992" t="s">
        <v>28</v>
      </c>
      <c r="V2992">
        <v>1</v>
      </c>
      <c r="W2992">
        <v>0</v>
      </c>
      <c r="X2992">
        <v>0</v>
      </c>
      <c r="Y2992">
        <v>0</v>
      </c>
      <c r="AA2992">
        <f>1*(T2992&lt;&gt;P2992)</f>
        <v>0</v>
      </c>
    </row>
    <row r="2993" spans="1:27" x14ac:dyDescent="0.25">
      <c r="A2993" t="s">
        <v>2700</v>
      </c>
      <c r="B2993">
        <f>COUNTIF($A$2:$A$3390,A2993)</f>
        <v>1</v>
      </c>
      <c r="C2993" t="s">
        <v>2697</v>
      </c>
      <c r="D2993" t="s">
        <v>21</v>
      </c>
      <c r="E2993" t="s">
        <v>13536</v>
      </c>
      <c r="F2993" t="s">
        <v>2700</v>
      </c>
      <c r="G2993">
        <v>611110</v>
      </c>
      <c r="H2993" s="2" t="s">
        <v>13536</v>
      </c>
      <c r="I2993">
        <f>COUNTIF($H$2:$H$3390,H2993)</f>
        <v>1</v>
      </c>
      <c r="J2993" t="s">
        <v>13537</v>
      </c>
      <c r="K2993" t="s">
        <v>2701</v>
      </c>
      <c r="L2993" t="b">
        <f ca="1">R2993&gt;OFFSET(R2993,-1,0)</f>
        <v>1</v>
      </c>
      <c r="M2993" s="3" t="s">
        <v>2702</v>
      </c>
      <c r="N2993" s="3" t="s">
        <v>2685</v>
      </c>
      <c r="O2993" s="3" t="s">
        <v>1824</v>
      </c>
      <c r="P2993" s="3">
        <v>94129</v>
      </c>
      <c r="Q2993" s="3">
        <v>611110</v>
      </c>
      <c r="R2993" s="3" t="s">
        <v>13538</v>
      </c>
      <c r="S2993" t="s">
        <v>12654</v>
      </c>
      <c r="T2993">
        <v>94129</v>
      </c>
      <c r="U2993" t="s">
        <v>28</v>
      </c>
      <c r="V2993">
        <v>1</v>
      </c>
      <c r="W2993">
        <v>0</v>
      </c>
      <c r="X2993">
        <v>0</v>
      </c>
      <c r="Y2993">
        <v>1</v>
      </c>
      <c r="AA2993">
        <f>1*(T2993&lt;&gt;P2993)</f>
        <v>0</v>
      </c>
    </row>
    <row r="2994" spans="1:27" x14ac:dyDescent="0.25">
      <c r="A2994" t="s">
        <v>13540</v>
      </c>
      <c r="B2994">
        <f>COUNTIF($A$2:$A$3390,A2994)</f>
        <v>2</v>
      </c>
      <c r="C2994" t="s">
        <v>21</v>
      </c>
      <c r="D2994" t="s">
        <v>21</v>
      </c>
      <c r="E2994" t="s">
        <v>13539</v>
      </c>
      <c r="F2994" t="s">
        <v>13540</v>
      </c>
      <c r="G2994">
        <v>611110</v>
      </c>
      <c r="H2994" s="2" t="s">
        <v>13539</v>
      </c>
      <c r="I2994">
        <f>COUNTIF($H$2:$H$3390,H2994)</f>
        <v>1</v>
      </c>
      <c r="J2994" t="s">
        <v>13541</v>
      </c>
      <c r="K2994" t="s">
        <v>13544</v>
      </c>
      <c r="L2994" t="b">
        <f ca="1">R2994&gt;OFFSET(R2994,-1,0)</f>
        <v>1</v>
      </c>
      <c r="M2994" s="3" t="s">
        <v>13545</v>
      </c>
      <c r="N2994" s="3" t="s">
        <v>2900</v>
      </c>
      <c r="O2994" s="3" t="s">
        <v>7638</v>
      </c>
      <c r="P2994" s="3">
        <v>8701</v>
      </c>
      <c r="Q2994" s="3">
        <v>611110</v>
      </c>
      <c r="R2994" s="3" t="s">
        <v>13542</v>
      </c>
      <c r="S2994" t="s">
        <v>2967</v>
      </c>
      <c r="T2994" s="1" t="s">
        <v>13543</v>
      </c>
      <c r="U2994" t="s">
        <v>28</v>
      </c>
      <c r="V2994">
        <v>1</v>
      </c>
      <c r="W2994">
        <v>0</v>
      </c>
      <c r="X2994">
        <v>0</v>
      </c>
      <c r="Y2994">
        <v>1</v>
      </c>
      <c r="AA2994">
        <f>1*(T2994&lt;&gt;P2994)</f>
        <v>1</v>
      </c>
    </row>
    <row r="2995" spans="1:27" x14ac:dyDescent="0.25">
      <c r="A2995" t="s">
        <v>13555</v>
      </c>
      <c r="B2995">
        <f>COUNTIF($A$2:$A$3390,A2995)</f>
        <v>1</v>
      </c>
      <c r="C2995" t="s">
        <v>21</v>
      </c>
      <c r="D2995" t="s">
        <v>21</v>
      </c>
      <c r="E2995" t="s">
        <v>13554</v>
      </c>
      <c r="F2995" t="s">
        <v>13555</v>
      </c>
      <c r="G2995">
        <v>611110</v>
      </c>
      <c r="H2995" s="2" t="s">
        <v>13554</v>
      </c>
      <c r="I2995">
        <f>COUNTIF($H$2:$H$3390,H2995)</f>
        <v>1</v>
      </c>
      <c r="J2995" t="s">
        <v>13556</v>
      </c>
      <c r="K2995" t="s">
        <v>13559</v>
      </c>
      <c r="L2995" t="b">
        <f ca="1">R2995&gt;OFFSET(R2995,-1,0)</f>
        <v>0</v>
      </c>
      <c r="M2995" s="3" t="s">
        <v>13560</v>
      </c>
      <c r="N2995" s="3" t="s">
        <v>8668</v>
      </c>
      <c r="O2995" s="3" t="s">
        <v>8669</v>
      </c>
      <c r="P2995" s="3">
        <v>28301</v>
      </c>
      <c r="Q2995" s="3">
        <v>611110</v>
      </c>
      <c r="R2995" s="3" t="s">
        <v>13557</v>
      </c>
      <c r="S2995" t="s">
        <v>13558</v>
      </c>
      <c r="T2995">
        <v>28301</v>
      </c>
      <c r="U2995" t="s">
        <v>28</v>
      </c>
      <c r="V2995">
        <v>1</v>
      </c>
      <c r="W2995">
        <v>0</v>
      </c>
      <c r="X2995">
        <v>0</v>
      </c>
      <c r="Y2995">
        <v>1</v>
      </c>
      <c r="AA2995">
        <f>1*(T2995&lt;&gt;P2995)</f>
        <v>0</v>
      </c>
    </row>
    <row r="2996" spans="1:27" x14ac:dyDescent="0.25">
      <c r="A2996" t="s">
        <v>13562</v>
      </c>
      <c r="B2996">
        <f>COUNTIF($A$2:$A$3390,A2996)</f>
        <v>2</v>
      </c>
      <c r="C2996" t="s">
        <v>21</v>
      </c>
      <c r="D2996" t="s">
        <v>21</v>
      </c>
      <c r="E2996" t="s">
        <v>13561</v>
      </c>
      <c r="F2996" t="s">
        <v>13562</v>
      </c>
      <c r="G2996">
        <v>611110</v>
      </c>
      <c r="H2996" s="2" t="s">
        <v>13561</v>
      </c>
      <c r="I2996">
        <f>COUNTIF($H$2:$H$3390,H2996)</f>
        <v>1</v>
      </c>
      <c r="J2996" t="s">
        <v>13563</v>
      </c>
      <c r="K2996" t="s">
        <v>13566</v>
      </c>
      <c r="L2996" t="b">
        <f ca="1">R2996&gt;OFFSET(R2996,-1,0)</f>
        <v>1</v>
      </c>
      <c r="M2996" s="3" t="s">
        <v>13567</v>
      </c>
      <c r="N2996" s="3" t="s">
        <v>7628</v>
      </c>
      <c r="O2996" s="3" t="s">
        <v>9497</v>
      </c>
      <c r="P2996" s="3">
        <v>18018</v>
      </c>
      <c r="Q2996" s="3">
        <v>611110</v>
      </c>
      <c r="R2996" s="3" t="s">
        <v>13564</v>
      </c>
      <c r="S2996" t="s">
        <v>13565</v>
      </c>
      <c r="T2996">
        <v>18018</v>
      </c>
      <c r="U2996" t="s">
        <v>28</v>
      </c>
      <c r="V2996">
        <v>1</v>
      </c>
      <c r="W2996">
        <v>0</v>
      </c>
      <c r="X2996">
        <v>0</v>
      </c>
      <c r="Y2996">
        <v>1</v>
      </c>
      <c r="AA2996">
        <f>1*(T2996&lt;&gt;P2996)</f>
        <v>0</v>
      </c>
    </row>
    <row r="2997" spans="1:27" x14ac:dyDescent="0.25">
      <c r="A2997" t="s">
        <v>13569</v>
      </c>
      <c r="B2997">
        <f>COUNTIF($A$2:$A$3390,A2997)</f>
        <v>1</v>
      </c>
      <c r="C2997" t="s">
        <v>21</v>
      </c>
      <c r="D2997" t="s">
        <v>21</v>
      </c>
      <c r="E2997" t="s">
        <v>13568</v>
      </c>
      <c r="F2997" t="s">
        <v>13569</v>
      </c>
      <c r="G2997">
        <v>611110</v>
      </c>
      <c r="H2997" s="2" t="s">
        <v>13568</v>
      </c>
      <c r="I2997">
        <f>COUNTIF($H$2:$H$3390,H2997)</f>
        <v>1</v>
      </c>
      <c r="J2997" t="s">
        <v>13570</v>
      </c>
      <c r="K2997" t="s">
        <v>13574</v>
      </c>
      <c r="L2997" t="b">
        <f ca="1">R2997&gt;OFFSET(R2997,-1,0)</f>
        <v>1</v>
      </c>
      <c r="M2997" s="3" t="s">
        <v>13575</v>
      </c>
      <c r="N2997" s="3" t="s">
        <v>13571</v>
      </c>
      <c r="O2997" s="3" t="s">
        <v>11948</v>
      </c>
      <c r="P2997" s="3">
        <v>23666</v>
      </c>
      <c r="Q2997" s="3">
        <v>611110</v>
      </c>
      <c r="R2997" s="3" t="s">
        <v>13572</v>
      </c>
      <c r="S2997" t="s">
        <v>13573</v>
      </c>
      <c r="T2997">
        <v>23666</v>
      </c>
      <c r="U2997" t="s">
        <v>28</v>
      </c>
      <c r="V2997">
        <v>1</v>
      </c>
      <c r="W2997">
        <v>0</v>
      </c>
      <c r="X2997">
        <v>0</v>
      </c>
      <c r="Y2997">
        <v>1</v>
      </c>
      <c r="AA2997">
        <f>1*(T2997&lt;&gt;P2997)</f>
        <v>0</v>
      </c>
    </row>
    <row r="2998" spans="1:27" x14ac:dyDescent="0.25">
      <c r="A2998" t="s">
        <v>13180</v>
      </c>
      <c r="B2998">
        <f>COUNTIF($A$2:$A$3390,A2998)</f>
        <v>2</v>
      </c>
      <c r="C2998" t="s">
        <v>21</v>
      </c>
      <c r="D2998" t="s">
        <v>21</v>
      </c>
      <c r="E2998" t="s">
        <v>13576</v>
      </c>
      <c r="F2998" t="s">
        <v>13180</v>
      </c>
      <c r="G2998">
        <v>611110</v>
      </c>
      <c r="H2998" s="2" t="s">
        <v>13576</v>
      </c>
      <c r="I2998">
        <f>COUNTIF($H$2:$H$3390,H2998)</f>
        <v>1</v>
      </c>
      <c r="J2998" t="s">
        <v>13181</v>
      </c>
      <c r="K2998" t="s">
        <v>12779</v>
      </c>
      <c r="L2998" t="b">
        <f ca="1">R2998&gt;OFFSET(R2998,-1,0)</f>
        <v>0</v>
      </c>
      <c r="M2998" s="3" t="s">
        <v>13184</v>
      </c>
      <c r="N2998" s="3" t="s">
        <v>12100</v>
      </c>
      <c r="O2998" s="3" t="s">
        <v>12086</v>
      </c>
      <c r="P2998" s="3">
        <v>98404</v>
      </c>
      <c r="Q2998" s="3">
        <v>611110</v>
      </c>
      <c r="R2998" s="3" t="s">
        <v>13182</v>
      </c>
      <c r="S2998" t="s">
        <v>13183</v>
      </c>
      <c r="T2998">
        <v>98404</v>
      </c>
      <c r="U2998" t="s">
        <v>28</v>
      </c>
      <c r="V2998">
        <v>1</v>
      </c>
      <c r="W2998">
        <v>0</v>
      </c>
      <c r="X2998">
        <v>0</v>
      </c>
      <c r="Y2998">
        <v>1</v>
      </c>
      <c r="AA2998">
        <f>1*(T2998&lt;&gt;P2998)</f>
        <v>0</v>
      </c>
    </row>
    <row r="2999" spans="1:27" x14ac:dyDescent="0.25">
      <c r="A2999" t="s">
        <v>12545</v>
      </c>
      <c r="B2999">
        <f>COUNTIF($A$2:$A$3390,A2999)</f>
        <v>2</v>
      </c>
      <c r="C2999" t="s">
        <v>21</v>
      </c>
      <c r="D2999" t="s">
        <v>21</v>
      </c>
      <c r="E2999" t="s">
        <v>13577</v>
      </c>
      <c r="F2999" t="s">
        <v>12545</v>
      </c>
      <c r="G2999">
        <v>611110</v>
      </c>
      <c r="H2999" s="2" t="s">
        <v>13577</v>
      </c>
      <c r="I2999">
        <f>COUNTIF($H$2:$H$3390,H2999)</f>
        <v>1</v>
      </c>
      <c r="J2999" t="s">
        <v>13578</v>
      </c>
      <c r="K2999" t="s">
        <v>12546</v>
      </c>
      <c r="L2999" t="b">
        <f ca="1">R2999&gt;OFFSET(R2999,-1,0)</f>
        <v>1</v>
      </c>
      <c r="M2999" s="3" t="s">
        <v>12549</v>
      </c>
      <c r="N2999" s="3" t="s">
        <v>12547</v>
      </c>
      <c r="O2999" s="3" t="s">
        <v>12527</v>
      </c>
      <c r="P2999" s="3">
        <v>82443</v>
      </c>
      <c r="Q2999" s="3">
        <v>611110</v>
      </c>
      <c r="R2999" s="3" t="s">
        <v>13579</v>
      </c>
      <c r="S2999" t="s">
        <v>13580</v>
      </c>
      <c r="T2999">
        <v>82443</v>
      </c>
      <c r="U2999" t="s">
        <v>91</v>
      </c>
      <c r="V2999">
        <v>1</v>
      </c>
      <c r="W2999">
        <v>0</v>
      </c>
      <c r="X2999">
        <v>0</v>
      </c>
      <c r="Y2999">
        <v>1</v>
      </c>
      <c r="AA2999">
        <f>1*(T2999&lt;&gt;P2999)</f>
        <v>0</v>
      </c>
    </row>
    <row r="3000" spans="1:27" x14ac:dyDescent="0.25">
      <c r="A3000" t="s">
        <v>13582</v>
      </c>
      <c r="B3000">
        <f>COUNTIF($A$2:$A$3390,A3000)</f>
        <v>1</v>
      </c>
      <c r="C3000" t="s">
        <v>13585</v>
      </c>
      <c r="D3000" t="s">
        <v>21</v>
      </c>
      <c r="E3000" t="s">
        <v>13581</v>
      </c>
      <c r="F3000" t="s">
        <v>13582</v>
      </c>
      <c r="G3000">
        <v>611110</v>
      </c>
      <c r="H3000" s="2" t="s">
        <v>13581</v>
      </c>
      <c r="I3000">
        <f>COUNTIF($H$2:$H$3390,H3000)</f>
        <v>1</v>
      </c>
      <c r="J3000" t="s">
        <v>13583</v>
      </c>
      <c r="K3000" t="s">
        <v>13586</v>
      </c>
      <c r="L3000" t="b">
        <f ca="1">R3000&gt;OFFSET(R3000,-1,0)</f>
        <v>0</v>
      </c>
      <c r="M3000" s="3" t="s">
        <v>13587</v>
      </c>
      <c r="N3000" s="3" t="s">
        <v>3517</v>
      </c>
      <c r="O3000" s="3" t="s">
        <v>3384</v>
      </c>
      <c r="P3000" s="3">
        <v>33173</v>
      </c>
      <c r="Q3000" s="3">
        <v>611110</v>
      </c>
      <c r="R3000" s="3" t="s">
        <v>13584</v>
      </c>
      <c r="S3000" t="s">
        <v>3519</v>
      </c>
      <c r="T3000">
        <v>33173</v>
      </c>
      <c r="U3000" t="s">
        <v>28</v>
      </c>
      <c r="V3000">
        <v>1</v>
      </c>
      <c r="W3000">
        <v>0</v>
      </c>
      <c r="X3000">
        <v>0</v>
      </c>
      <c r="Y3000">
        <v>1</v>
      </c>
      <c r="AA3000">
        <f>1*(T3000&lt;&gt;P3000)</f>
        <v>0</v>
      </c>
    </row>
    <row r="3001" spans="1:27" x14ac:dyDescent="0.25">
      <c r="A3001" t="s">
        <v>13592</v>
      </c>
      <c r="B3001">
        <f>COUNTIF($A$2:$A$3390,A3001)</f>
        <v>2</v>
      </c>
      <c r="C3001" t="s">
        <v>21</v>
      </c>
      <c r="D3001" t="s">
        <v>21</v>
      </c>
      <c r="E3001" t="s">
        <v>13591</v>
      </c>
      <c r="F3001" t="s">
        <v>13592</v>
      </c>
      <c r="G3001">
        <v>611110</v>
      </c>
      <c r="H3001" s="2" t="s">
        <v>13591</v>
      </c>
      <c r="I3001">
        <f>COUNTIF($H$2:$H$3390,H3001)</f>
        <v>1</v>
      </c>
      <c r="J3001" t="s">
        <v>13593</v>
      </c>
      <c r="K3001" t="s">
        <v>2356</v>
      </c>
      <c r="L3001" t="b">
        <f ca="1">R3001&gt;OFFSET(R3001,-1,0)</f>
        <v>1</v>
      </c>
      <c r="M3001" s="3" t="s">
        <v>13595</v>
      </c>
      <c r="N3001" s="3" t="s">
        <v>315</v>
      </c>
      <c r="O3001" s="3" t="s">
        <v>238</v>
      </c>
      <c r="P3001" s="3">
        <v>85710</v>
      </c>
      <c r="Q3001" s="3">
        <v>611110</v>
      </c>
      <c r="R3001" s="3" t="s">
        <v>13594</v>
      </c>
      <c r="S3001" t="s">
        <v>317</v>
      </c>
      <c r="T3001">
        <v>85710</v>
      </c>
      <c r="U3001" t="s">
        <v>28</v>
      </c>
      <c r="V3001">
        <v>1</v>
      </c>
      <c r="W3001">
        <v>0</v>
      </c>
      <c r="X3001">
        <v>0</v>
      </c>
      <c r="Y3001">
        <v>1</v>
      </c>
      <c r="AA3001">
        <f>1*(T3001&lt;&gt;P3001)</f>
        <v>0</v>
      </c>
    </row>
    <row r="3002" spans="1:27" x14ac:dyDescent="0.25">
      <c r="A3002" t="s">
        <v>12753</v>
      </c>
      <c r="B3002">
        <f>COUNTIF($A$2:$A$3390,A3002)</f>
        <v>2</v>
      </c>
      <c r="C3002" t="s">
        <v>21</v>
      </c>
      <c r="D3002" t="s">
        <v>21</v>
      </c>
      <c r="E3002" t="s">
        <v>13596</v>
      </c>
      <c r="F3002" t="s">
        <v>12753</v>
      </c>
      <c r="G3002">
        <v>611110</v>
      </c>
      <c r="H3002" s="2" t="s">
        <v>13596</v>
      </c>
      <c r="I3002">
        <f>COUNTIF($H$2:$H$3390,H3002)</f>
        <v>1</v>
      </c>
      <c r="J3002" t="s">
        <v>12754</v>
      </c>
      <c r="K3002" t="s">
        <v>12758</v>
      </c>
      <c r="L3002" t="b">
        <f ca="1">R3002&gt;OFFSET(R3002,-1,0)</f>
        <v>0</v>
      </c>
      <c r="M3002" s="3" t="s">
        <v>12759</v>
      </c>
      <c r="N3002" s="3" t="s">
        <v>12755</v>
      </c>
      <c r="O3002" s="3" t="s">
        <v>4119</v>
      </c>
      <c r="P3002" s="3">
        <v>96821</v>
      </c>
      <c r="Q3002" s="3">
        <v>611110</v>
      </c>
      <c r="R3002" s="3" t="s">
        <v>12756</v>
      </c>
      <c r="S3002" t="s">
        <v>12757</v>
      </c>
      <c r="T3002">
        <v>96821</v>
      </c>
      <c r="U3002" t="s">
        <v>28</v>
      </c>
      <c r="V3002">
        <v>1</v>
      </c>
      <c r="W3002">
        <v>0</v>
      </c>
      <c r="X3002">
        <v>0</v>
      </c>
      <c r="Y3002">
        <v>1</v>
      </c>
      <c r="AA3002">
        <f>1*(T3002&lt;&gt;P3002)</f>
        <v>0</v>
      </c>
    </row>
    <row r="3003" spans="1:27" x14ac:dyDescent="0.25">
      <c r="A3003" t="s">
        <v>13597</v>
      </c>
      <c r="B3003">
        <f>COUNTIF($A$2:$A$3390,A3003)</f>
        <v>2</v>
      </c>
      <c r="C3003" t="s">
        <v>21</v>
      </c>
      <c r="D3003" t="s">
        <v>21</v>
      </c>
      <c r="E3003" t="s">
        <v>13598</v>
      </c>
      <c r="F3003" t="s">
        <v>13597</v>
      </c>
      <c r="G3003">
        <v>611110</v>
      </c>
      <c r="H3003" s="2" t="s">
        <v>13598</v>
      </c>
      <c r="I3003">
        <f>COUNTIF($H$2:$H$3390,H3003)</f>
        <v>1</v>
      </c>
      <c r="J3003" t="s">
        <v>13599</v>
      </c>
      <c r="K3003" t="s">
        <v>13600</v>
      </c>
      <c r="L3003" t="b">
        <f ca="1">R3003&gt;OFFSET(R3003,-1,0)</f>
        <v>1</v>
      </c>
      <c r="M3003" s="3" t="s">
        <v>13601</v>
      </c>
      <c r="N3003" s="3" t="s">
        <v>13602</v>
      </c>
      <c r="O3003" s="3" t="s">
        <v>4743</v>
      </c>
      <c r="P3003" s="3">
        <v>46543</v>
      </c>
      <c r="Q3003" s="3">
        <v>611110</v>
      </c>
      <c r="R3003" s="3" t="s">
        <v>13601</v>
      </c>
      <c r="S3003" t="s">
        <v>13603</v>
      </c>
      <c r="T3003">
        <v>46543</v>
      </c>
      <c r="U3003" t="s">
        <v>28</v>
      </c>
      <c r="V3003">
        <v>1</v>
      </c>
      <c r="W3003">
        <v>0</v>
      </c>
      <c r="X3003">
        <v>0</v>
      </c>
      <c r="Y3003">
        <v>1</v>
      </c>
      <c r="AA3003">
        <f>1*(T3003&lt;&gt;P3003)</f>
        <v>0</v>
      </c>
    </row>
    <row r="3004" spans="1:27" x14ac:dyDescent="0.25">
      <c r="A3004" t="s">
        <v>13604</v>
      </c>
      <c r="B3004">
        <f>COUNTIF($A$2:$A$3390,A3004)</f>
        <v>2</v>
      </c>
      <c r="C3004" t="s">
        <v>21</v>
      </c>
      <c r="D3004" t="s">
        <v>21</v>
      </c>
      <c r="E3004" t="s">
        <v>13605</v>
      </c>
      <c r="F3004" t="s">
        <v>13604</v>
      </c>
      <c r="G3004">
        <v>611110</v>
      </c>
      <c r="H3004" s="2" t="s">
        <v>13605</v>
      </c>
      <c r="I3004">
        <f>COUNTIF($H$2:$H$3390,H3004)</f>
        <v>1</v>
      </c>
      <c r="J3004" t="s">
        <v>13606</v>
      </c>
      <c r="K3004" t="s">
        <v>13607</v>
      </c>
      <c r="L3004" t="b">
        <f ca="1">R3004&gt;OFFSET(R3004,-1,0)</f>
        <v>0</v>
      </c>
      <c r="M3004" s="3" t="s">
        <v>13608</v>
      </c>
      <c r="N3004" s="3" t="s">
        <v>13609</v>
      </c>
      <c r="O3004" s="3" t="s">
        <v>4743</v>
      </c>
      <c r="P3004" s="3">
        <v>46550</v>
      </c>
      <c r="Q3004" s="3">
        <v>611110</v>
      </c>
      <c r="R3004" s="3" t="s">
        <v>13610</v>
      </c>
      <c r="S3004" t="s">
        <v>13611</v>
      </c>
      <c r="T3004">
        <v>46550</v>
      </c>
      <c r="U3004" t="s">
        <v>28</v>
      </c>
      <c r="V3004">
        <v>1</v>
      </c>
      <c r="W3004">
        <v>0</v>
      </c>
      <c r="X3004">
        <v>0</v>
      </c>
      <c r="Y3004">
        <v>1</v>
      </c>
      <c r="AA3004">
        <f>1*(T3004&lt;&gt;P3004)</f>
        <v>0</v>
      </c>
    </row>
    <row r="3005" spans="1:27" x14ac:dyDescent="0.25">
      <c r="A3005" t="s">
        <v>13612</v>
      </c>
      <c r="B3005">
        <f>COUNTIF($A$2:$A$3390,A3005)</f>
        <v>3</v>
      </c>
      <c r="C3005" t="s">
        <v>21</v>
      </c>
      <c r="D3005" t="s">
        <v>21</v>
      </c>
      <c r="E3005" t="s">
        <v>13613</v>
      </c>
      <c r="F3005" t="s">
        <v>13612</v>
      </c>
      <c r="G3005">
        <v>611110</v>
      </c>
      <c r="H3005" s="2" t="s">
        <v>13613</v>
      </c>
      <c r="I3005">
        <f>COUNTIF($H$2:$H$3390,H3005)</f>
        <v>1</v>
      </c>
      <c r="J3005" t="s">
        <v>13614</v>
      </c>
      <c r="K3005" t="s">
        <v>13615</v>
      </c>
      <c r="L3005" t="b">
        <f ca="1">R3005&gt;OFFSET(R3005,-1,0)</f>
        <v>1</v>
      </c>
      <c r="M3005" s="3" t="s">
        <v>13616</v>
      </c>
      <c r="N3005" s="3" t="s">
        <v>13602</v>
      </c>
      <c r="O3005" s="3" t="s">
        <v>4743</v>
      </c>
      <c r="P3005" s="3">
        <v>46543</v>
      </c>
      <c r="Q3005" s="3">
        <v>611110</v>
      </c>
      <c r="R3005" s="3" t="s">
        <v>13617</v>
      </c>
      <c r="S3005" t="s">
        <v>13603</v>
      </c>
      <c r="T3005">
        <v>46543</v>
      </c>
      <c r="U3005" t="s">
        <v>28</v>
      </c>
      <c r="V3005">
        <v>1</v>
      </c>
      <c r="W3005">
        <v>0</v>
      </c>
      <c r="X3005">
        <v>0</v>
      </c>
      <c r="Y3005">
        <v>1</v>
      </c>
      <c r="AA3005">
        <f>1*(T3005&lt;&gt;P3005)</f>
        <v>0</v>
      </c>
    </row>
    <row r="3006" spans="1:27" x14ac:dyDescent="0.25">
      <c r="A3006" t="s">
        <v>13618</v>
      </c>
      <c r="B3006">
        <f>COUNTIF($A$2:$A$3390,A3006)</f>
        <v>2</v>
      </c>
      <c r="C3006" t="s">
        <v>21</v>
      </c>
      <c r="D3006" t="s">
        <v>21</v>
      </c>
      <c r="E3006" t="s">
        <v>13619</v>
      </c>
      <c r="F3006" t="s">
        <v>13618</v>
      </c>
      <c r="G3006">
        <v>611110</v>
      </c>
      <c r="H3006" s="2" t="s">
        <v>13619</v>
      </c>
      <c r="I3006">
        <f>COUNTIF($H$2:$H$3390,H3006)</f>
        <v>1</v>
      </c>
      <c r="J3006" t="s">
        <v>13620</v>
      </c>
      <c r="K3006" t="s">
        <v>13621</v>
      </c>
      <c r="L3006" t="b">
        <f ca="1">R3006&gt;OFFSET(R3006,-1,0)</f>
        <v>0</v>
      </c>
      <c r="M3006" s="3" t="s">
        <v>13622</v>
      </c>
      <c r="N3006" s="3" t="s">
        <v>13623</v>
      </c>
      <c r="O3006" s="3" t="s">
        <v>4743</v>
      </c>
      <c r="P3006" s="3">
        <v>46740</v>
      </c>
      <c r="Q3006" s="3">
        <v>611110</v>
      </c>
      <c r="R3006" s="3" t="s">
        <v>13622</v>
      </c>
      <c r="S3006" t="s">
        <v>13624</v>
      </c>
      <c r="T3006">
        <v>46740</v>
      </c>
      <c r="U3006" t="s">
        <v>28</v>
      </c>
      <c r="V3006">
        <v>1</v>
      </c>
      <c r="W3006">
        <v>0</v>
      </c>
      <c r="X3006">
        <v>0</v>
      </c>
      <c r="Y3006">
        <v>1</v>
      </c>
      <c r="AA3006">
        <f>1*(T3006&lt;&gt;P3006)</f>
        <v>0</v>
      </c>
    </row>
    <row r="3007" spans="1:27" x14ac:dyDescent="0.25">
      <c r="A3007" t="s">
        <v>13626</v>
      </c>
      <c r="B3007">
        <f>COUNTIF($A$2:$A$3390,A3007)</f>
        <v>2</v>
      </c>
      <c r="C3007" t="s">
        <v>21</v>
      </c>
      <c r="D3007" t="s">
        <v>21</v>
      </c>
      <c r="E3007" t="s">
        <v>13625</v>
      </c>
      <c r="F3007" t="s">
        <v>13626</v>
      </c>
      <c r="G3007">
        <v>611110</v>
      </c>
      <c r="H3007" s="2" t="s">
        <v>13625</v>
      </c>
      <c r="I3007">
        <f>COUNTIF($H$2:$H$3390,H3007)</f>
        <v>1</v>
      </c>
      <c r="J3007" t="s">
        <v>13627</v>
      </c>
      <c r="K3007" t="s">
        <v>13631</v>
      </c>
      <c r="L3007" t="b">
        <f ca="1">R3007&gt;OFFSET(R3007,-1,0)</f>
        <v>0</v>
      </c>
      <c r="M3007" s="3" t="s">
        <v>13632</v>
      </c>
      <c r="N3007" s="3" t="s">
        <v>13628</v>
      </c>
      <c r="O3007" s="3" t="s">
        <v>7039</v>
      </c>
      <c r="P3007" s="3">
        <v>63005</v>
      </c>
      <c r="Q3007" s="3">
        <v>611110</v>
      </c>
      <c r="R3007" s="3" t="s">
        <v>13629</v>
      </c>
      <c r="S3007" t="s">
        <v>13630</v>
      </c>
      <c r="T3007">
        <v>63005</v>
      </c>
      <c r="U3007" t="s">
        <v>28</v>
      </c>
      <c r="V3007">
        <v>1</v>
      </c>
      <c r="W3007">
        <v>0</v>
      </c>
      <c r="X3007">
        <v>0</v>
      </c>
      <c r="Y3007">
        <v>1</v>
      </c>
      <c r="AA3007">
        <f>1*(T3007&lt;&gt;P3007)</f>
        <v>0</v>
      </c>
    </row>
    <row r="3008" spans="1:27" x14ac:dyDescent="0.25">
      <c r="A3008" t="s">
        <v>13633</v>
      </c>
      <c r="B3008">
        <f>COUNTIF($A$2:$A$3390,A3008)</f>
        <v>2</v>
      </c>
      <c r="C3008" t="s">
        <v>21</v>
      </c>
      <c r="D3008" t="s">
        <v>21</v>
      </c>
      <c r="E3008" t="s">
        <v>13634</v>
      </c>
      <c r="F3008" t="s">
        <v>13633</v>
      </c>
      <c r="G3008">
        <v>611110</v>
      </c>
      <c r="H3008" s="2" t="s">
        <v>13634</v>
      </c>
      <c r="I3008">
        <f>COUNTIF($H$2:$H$3390,H3008)</f>
        <v>1</v>
      </c>
      <c r="J3008" t="s">
        <v>13635</v>
      </c>
      <c r="K3008" t="s">
        <v>13636</v>
      </c>
      <c r="L3008" t="b">
        <f ca="1">R3008&gt;OFFSET(R3008,-1,0)</f>
        <v>1</v>
      </c>
      <c r="M3008" s="3" t="s">
        <v>13637</v>
      </c>
      <c r="N3008" s="3" t="s">
        <v>13638</v>
      </c>
      <c r="O3008" s="3" t="s">
        <v>7833</v>
      </c>
      <c r="P3008" s="3">
        <v>87421</v>
      </c>
      <c r="Q3008" s="3">
        <v>611110</v>
      </c>
      <c r="R3008" s="3" t="s">
        <v>13639</v>
      </c>
      <c r="S3008" t="s">
        <v>13640</v>
      </c>
      <c r="T3008">
        <v>87421</v>
      </c>
      <c r="U3008" t="s">
        <v>91</v>
      </c>
      <c r="V3008">
        <v>1</v>
      </c>
      <c r="W3008">
        <v>0</v>
      </c>
      <c r="X3008">
        <v>0</v>
      </c>
      <c r="Y3008">
        <v>1</v>
      </c>
      <c r="AA3008">
        <f>1*(T3008&lt;&gt;P3008)</f>
        <v>0</v>
      </c>
    </row>
    <row r="3009" spans="1:27" x14ac:dyDescent="0.25">
      <c r="A3009" t="s">
        <v>13641</v>
      </c>
      <c r="B3009">
        <f>COUNTIF($A$2:$A$3390,A3009)</f>
        <v>2</v>
      </c>
      <c r="C3009" t="s">
        <v>21</v>
      </c>
      <c r="D3009" t="s">
        <v>21</v>
      </c>
      <c r="E3009" t="s">
        <v>13642</v>
      </c>
      <c r="F3009" t="s">
        <v>13641</v>
      </c>
      <c r="G3009">
        <v>611110</v>
      </c>
      <c r="H3009" s="2" t="s">
        <v>13642</v>
      </c>
      <c r="I3009">
        <f>COUNTIF($H$2:$H$3390,H3009)</f>
        <v>1</v>
      </c>
      <c r="J3009" t="s">
        <v>13643</v>
      </c>
      <c r="K3009" t="s">
        <v>13644</v>
      </c>
      <c r="L3009" t="b">
        <f ca="1">R3009&gt;OFFSET(R3009,-1,0)</f>
        <v>1</v>
      </c>
      <c r="M3009" s="3" t="s">
        <v>13645</v>
      </c>
      <c r="N3009" s="3" t="s">
        <v>13646</v>
      </c>
      <c r="O3009" s="3" t="s">
        <v>9497</v>
      </c>
      <c r="P3009" s="3">
        <v>16662</v>
      </c>
      <c r="Q3009" s="3">
        <v>611110</v>
      </c>
      <c r="R3009" s="3" t="s">
        <v>13647</v>
      </c>
      <c r="S3009" t="s">
        <v>13648</v>
      </c>
      <c r="T3009">
        <v>16662</v>
      </c>
      <c r="U3009" t="s">
        <v>28</v>
      </c>
      <c r="V3009">
        <v>1</v>
      </c>
      <c r="W3009">
        <v>0</v>
      </c>
      <c r="X3009">
        <v>0</v>
      </c>
      <c r="Y3009">
        <v>1</v>
      </c>
      <c r="AA3009">
        <f>1*(T3009&lt;&gt;P3009)</f>
        <v>0</v>
      </c>
    </row>
    <row r="3010" spans="1:27" x14ac:dyDescent="0.25">
      <c r="A3010" t="s">
        <v>13649</v>
      </c>
      <c r="B3010">
        <f>COUNTIF($A$2:$A$3390,A3010)</f>
        <v>1</v>
      </c>
      <c r="C3010" t="s">
        <v>21</v>
      </c>
      <c r="D3010" t="s">
        <v>21</v>
      </c>
      <c r="E3010" t="s">
        <v>13650</v>
      </c>
      <c r="F3010" t="s">
        <v>13649</v>
      </c>
      <c r="G3010">
        <v>611110</v>
      </c>
      <c r="H3010" s="2" t="s">
        <v>13650</v>
      </c>
      <c r="I3010">
        <f>COUNTIF($H$2:$H$3390,H3010)</f>
        <v>1</v>
      </c>
      <c r="J3010" t="s">
        <v>13651</v>
      </c>
      <c r="K3010" t="s">
        <v>13652</v>
      </c>
      <c r="L3010" t="b">
        <f ca="1">R3010&gt;OFFSET(R3010,-1,0)</f>
        <v>0</v>
      </c>
      <c r="M3010" s="3" t="s">
        <v>13653</v>
      </c>
      <c r="N3010" s="3" t="s">
        <v>13654</v>
      </c>
      <c r="O3010" s="3" t="s">
        <v>11823</v>
      </c>
      <c r="P3010" s="3">
        <v>84074</v>
      </c>
      <c r="Q3010" s="3">
        <v>611110</v>
      </c>
      <c r="R3010" s="3" t="s">
        <v>13655</v>
      </c>
      <c r="S3010" t="s">
        <v>13656</v>
      </c>
      <c r="T3010">
        <v>84074</v>
      </c>
      <c r="U3010" t="s">
        <v>28</v>
      </c>
      <c r="V3010">
        <v>1</v>
      </c>
      <c r="W3010">
        <v>0</v>
      </c>
      <c r="X3010">
        <v>0</v>
      </c>
      <c r="Y3010">
        <v>1</v>
      </c>
      <c r="AA3010">
        <f>1*(T3010&lt;&gt;P3010)</f>
        <v>0</v>
      </c>
    </row>
    <row r="3011" spans="1:27" x14ac:dyDescent="0.25">
      <c r="A3011" t="s">
        <v>13657</v>
      </c>
      <c r="B3011">
        <f>COUNTIF($A$2:$A$3390,A3011)</f>
        <v>2</v>
      </c>
      <c r="C3011" t="s">
        <v>21</v>
      </c>
      <c r="D3011" t="s">
        <v>21</v>
      </c>
      <c r="E3011" t="s">
        <v>13658</v>
      </c>
      <c r="F3011" t="s">
        <v>13657</v>
      </c>
      <c r="G3011">
        <v>611110</v>
      </c>
      <c r="H3011" s="2" t="s">
        <v>13658</v>
      </c>
      <c r="I3011">
        <f>COUNTIF($H$2:$H$3390,H3011)</f>
        <v>1</v>
      </c>
      <c r="J3011" t="s">
        <v>13659</v>
      </c>
      <c r="K3011" t="s">
        <v>13660</v>
      </c>
      <c r="L3011" t="b">
        <f ca="1">R3011&gt;OFFSET(R3011,-1,0)</f>
        <v>1</v>
      </c>
      <c r="M3011" s="3" t="s">
        <v>13661</v>
      </c>
      <c r="N3011" s="3" t="s">
        <v>13662</v>
      </c>
      <c r="O3011" s="3" t="s">
        <v>4862</v>
      </c>
      <c r="P3011" s="3">
        <v>43015</v>
      </c>
      <c r="Q3011" s="3">
        <v>611110</v>
      </c>
      <c r="R3011" s="3" t="s">
        <v>13663</v>
      </c>
      <c r="S3011" t="s">
        <v>13664</v>
      </c>
      <c r="T3011">
        <v>43015</v>
      </c>
      <c r="U3011" t="s">
        <v>28</v>
      </c>
      <c r="V3011">
        <v>1</v>
      </c>
      <c r="W3011">
        <v>0</v>
      </c>
      <c r="X3011">
        <v>0</v>
      </c>
      <c r="Y3011">
        <v>1</v>
      </c>
      <c r="AA3011">
        <f>1*(T3011&lt;&gt;P3011)</f>
        <v>0</v>
      </c>
    </row>
    <row r="3012" spans="1:27" x14ac:dyDescent="0.25">
      <c r="A3012" t="s">
        <v>13672</v>
      </c>
      <c r="B3012">
        <f>COUNTIF($A$2:$A$3390,A3012)</f>
        <v>2</v>
      </c>
      <c r="C3012" t="s">
        <v>21</v>
      </c>
      <c r="D3012" t="s">
        <v>21</v>
      </c>
      <c r="E3012" t="s">
        <v>13671</v>
      </c>
      <c r="F3012" t="s">
        <v>13672</v>
      </c>
      <c r="G3012">
        <v>611110</v>
      </c>
      <c r="H3012" s="2" t="s">
        <v>13671</v>
      </c>
      <c r="I3012">
        <f>COUNTIF($H$2:$H$3390,H3012)</f>
        <v>1</v>
      </c>
      <c r="J3012" t="s">
        <v>13673</v>
      </c>
      <c r="K3012" t="s">
        <v>13676</v>
      </c>
      <c r="L3012" t="b">
        <f ca="1">R3012&gt;OFFSET(R3012,-1,0)</f>
        <v>1</v>
      </c>
      <c r="M3012" s="3" t="s">
        <v>13674</v>
      </c>
      <c r="N3012" s="3" t="s">
        <v>10167</v>
      </c>
      <c r="O3012" s="3" t="s">
        <v>10159</v>
      </c>
      <c r="P3012" s="3">
        <v>75220</v>
      </c>
      <c r="Q3012" s="3">
        <v>611110</v>
      </c>
      <c r="R3012" s="3" t="s">
        <v>13675</v>
      </c>
      <c r="S3012" t="s">
        <v>10169</v>
      </c>
      <c r="T3012">
        <v>75220</v>
      </c>
      <c r="U3012" t="s">
        <v>28</v>
      </c>
      <c r="V3012">
        <v>1</v>
      </c>
      <c r="W3012">
        <v>0</v>
      </c>
      <c r="X3012">
        <v>0</v>
      </c>
      <c r="Y3012">
        <v>1</v>
      </c>
      <c r="AA3012">
        <f>1*(T3012&lt;&gt;P3012)</f>
        <v>0</v>
      </c>
    </row>
    <row r="3013" spans="1:27" x14ac:dyDescent="0.25">
      <c r="A3013" t="s">
        <v>13678</v>
      </c>
      <c r="B3013">
        <f>COUNTIF($A$2:$A$3390,A3013)</f>
        <v>1</v>
      </c>
      <c r="C3013" t="s">
        <v>21</v>
      </c>
      <c r="D3013" t="s">
        <v>21</v>
      </c>
      <c r="E3013" t="s">
        <v>13677</v>
      </c>
      <c r="F3013" t="s">
        <v>13678</v>
      </c>
      <c r="G3013">
        <v>611110</v>
      </c>
      <c r="H3013" s="2" t="s">
        <v>13677</v>
      </c>
      <c r="I3013">
        <f>COUNTIF($H$2:$H$3390,H3013)</f>
        <v>1</v>
      </c>
      <c r="J3013" t="s">
        <v>13679</v>
      </c>
      <c r="K3013" t="s">
        <v>13683</v>
      </c>
      <c r="L3013" t="b">
        <f ca="1">R3013&gt;OFFSET(R3013,-1,0)</f>
        <v>0</v>
      </c>
      <c r="M3013" s="3" t="s">
        <v>13684</v>
      </c>
      <c r="N3013" s="3" t="s">
        <v>13680</v>
      </c>
      <c r="O3013" s="3" t="s">
        <v>1824</v>
      </c>
      <c r="P3013" s="3">
        <v>94709</v>
      </c>
      <c r="Q3013" s="3">
        <v>611110</v>
      </c>
      <c r="R3013" s="3" t="s">
        <v>13681</v>
      </c>
      <c r="S3013" t="s">
        <v>13682</v>
      </c>
      <c r="T3013">
        <v>94709</v>
      </c>
      <c r="U3013" t="s">
        <v>28</v>
      </c>
      <c r="V3013">
        <v>1</v>
      </c>
      <c r="W3013">
        <v>0</v>
      </c>
      <c r="X3013">
        <v>0</v>
      </c>
      <c r="Y3013">
        <v>1</v>
      </c>
      <c r="AA3013">
        <f>1*(T3013&lt;&gt;P3013)</f>
        <v>0</v>
      </c>
    </row>
    <row r="3014" spans="1:27" x14ac:dyDescent="0.25">
      <c r="A3014" t="s">
        <v>3358</v>
      </c>
      <c r="B3014">
        <f>COUNTIF($A$2:$A$3390,A3014)</f>
        <v>2</v>
      </c>
      <c r="C3014" t="s">
        <v>3356</v>
      </c>
      <c r="D3014" t="s">
        <v>21</v>
      </c>
      <c r="E3014" t="s">
        <v>13685</v>
      </c>
      <c r="F3014" t="s">
        <v>3358</v>
      </c>
      <c r="G3014">
        <v>611110</v>
      </c>
      <c r="H3014" s="2" t="s">
        <v>13685</v>
      </c>
      <c r="I3014">
        <f>COUNTIF($H$2:$H$3390,H3014)</f>
        <v>1</v>
      </c>
      <c r="J3014" t="s">
        <v>13686</v>
      </c>
      <c r="K3014" t="s">
        <v>3357</v>
      </c>
      <c r="L3014" t="b">
        <f ca="1">R3014&gt;OFFSET(R3014,-1,0)</f>
        <v>0</v>
      </c>
      <c r="M3014" s="3" t="s">
        <v>3359</v>
      </c>
      <c r="N3014" s="3" t="s">
        <v>3266</v>
      </c>
      <c r="O3014" s="3" t="s">
        <v>3267</v>
      </c>
      <c r="P3014" s="3">
        <v>20020</v>
      </c>
      <c r="Q3014" s="3">
        <v>611110</v>
      </c>
      <c r="R3014" s="3" t="s">
        <v>13687</v>
      </c>
      <c r="S3014" t="s">
        <v>13688</v>
      </c>
      <c r="T3014">
        <v>20020</v>
      </c>
      <c r="U3014" t="s">
        <v>28</v>
      </c>
      <c r="V3014">
        <v>1</v>
      </c>
      <c r="W3014">
        <v>0</v>
      </c>
      <c r="X3014">
        <v>0</v>
      </c>
      <c r="Y3014">
        <v>1</v>
      </c>
      <c r="AA3014">
        <f>1*(T3014&lt;&gt;P3014)</f>
        <v>0</v>
      </c>
    </row>
    <row r="3015" spans="1:27" x14ac:dyDescent="0.25">
      <c r="A3015" t="s">
        <v>13690</v>
      </c>
      <c r="B3015">
        <f>COUNTIF($A$2:$A$3390,A3015)</f>
        <v>2</v>
      </c>
      <c r="C3015" t="s">
        <v>21</v>
      </c>
      <c r="D3015" t="s">
        <v>21</v>
      </c>
      <c r="E3015" t="s">
        <v>13689</v>
      </c>
      <c r="F3015" t="s">
        <v>13690</v>
      </c>
      <c r="G3015">
        <v>611110</v>
      </c>
      <c r="H3015" s="2" t="s">
        <v>13689</v>
      </c>
      <c r="I3015">
        <f>COUNTIF($H$2:$H$3390,H3015)</f>
        <v>1</v>
      </c>
      <c r="J3015" t="s">
        <v>13691</v>
      </c>
      <c r="K3015" t="s">
        <v>13693</v>
      </c>
      <c r="L3015" t="b">
        <f ca="1">R3015&gt;OFFSET(R3015,-1,0)</f>
        <v>1</v>
      </c>
      <c r="M3015" s="3" t="s">
        <v>13694</v>
      </c>
      <c r="N3015" s="3" t="s">
        <v>3487</v>
      </c>
      <c r="O3015" s="3" t="s">
        <v>3384</v>
      </c>
      <c r="P3015" s="3">
        <v>32221</v>
      </c>
      <c r="Q3015" s="3">
        <v>611110</v>
      </c>
      <c r="R3015" s="3" t="s">
        <v>13692</v>
      </c>
      <c r="S3015" t="s">
        <v>3488</v>
      </c>
      <c r="T3015">
        <v>32221</v>
      </c>
      <c r="U3015" t="s">
        <v>28</v>
      </c>
      <c r="V3015">
        <v>1</v>
      </c>
      <c r="W3015">
        <v>0</v>
      </c>
      <c r="X3015">
        <v>0</v>
      </c>
      <c r="Y3015">
        <v>1</v>
      </c>
      <c r="AA3015">
        <f>1*(T3015&lt;&gt;P3015)</f>
        <v>0</v>
      </c>
    </row>
    <row r="3016" spans="1:27" x14ac:dyDescent="0.25">
      <c r="A3016" t="s">
        <v>13448</v>
      </c>
      <c r="B3016">
        <f>COUNTIF($A$2:$A$3390,A3016)</f>
        <v>2</v>
      </c>
      <c r="C3016" t="s">
        <v>21</v>
      </c>
      <c r="D3016" t="s">
        <v>21</v>
      </c>
      <c r="E3016" t="s">
        <v>13695</v>
      </c>
      <c r="F3016" t="s">
        <v>13448</v>
      </c>
      <c r="G3016">
        <v>611110</v>
      </c>
      <c r="H3016" s="2" t="s">
        <v>13695</v>
      </c>
      <c r="I3016">
        <f>COUNTIF($H$2:$H$3390,H3016)</f>
        <v>1</v>
      </c>
      <c r="J3016" t="s">
        <v>13696</v>
      </c>
      <c r="K3016" t="s">
        <v>13451</v>
      </c>
      <c r="L3016" t="b">
        <f ca="1">R3016&gt;OFFSET(R3016,-1,0)</f>
        <v>0</v>
      </c>
      <c r="M3016" s="3" t="s">
        <v>13452</v>
      </c>
      <c r="N3016" s="3" t="s">
        <v>13453</v>
      </c>
      <c r="O3016" s="3" t="s">
        <v>3384</v>
      </c>
      <c r="P3016" s="3">
        <v>34242</v>
      </c>
      <c r="Q3016" s="3">
        <v>611110</v>
      </c>
      <c r="R3016" s="3" t="s">
        <v>13454</v>
      </c>
      <c r="S3016" t="s">
        <v>13455</v>
      </c>
      <c r="T3016">
        <v>34242</v>
      </c>
      <c r="U3016" t="s">
        <v>28</v>
      </c>
      <c r="V3016">
        <v>1</v>
      </c>
      <c r="W3016">
        <v>0</v>
      </c>
      <c r="X3016">
        <v>0</v>
      </c>
      <c r="Y3016">
        <v>1</v>
      </c>
      <c r="AA3016">
        <f>1*(T3016&lt;&gt;P3016)</f>
        <v>0</v>
      </c>
    </row>
    <row r="3017" spans="1:27" x14ac:dyDescent="0.25">
      <c r="A3017" t="s">
        <v>13348</v>
      </c>
      <c r="B3017">
        <f>COUNTIF($A$2:$A$3390,A3017)</f>
        <v>2</v>
      </c>
      <c r="C3017" t="s">
        <v>21</v>
      </c>
      <c r="D3017" t="s">
        <v>21</v>
      </c>
      <c r="E3017" t="s">
        <v>13697</v>
      </c>
      <c r="F3017" t="s">
        <v>13348</v>
      </c>
      <c r="G3017">
        <v>611110</v>
      </c>
      <c r="H3017" s="2" t="s">
        <v>13697</v>
      </c>
      <c r="I3017">
        <f>COUNTIF($H$2:$H$3390,H3017)</f>
        <v>1</v>
      </c>
      <c r="J3017" t="s">
        <v>13698</v>
      </c>
      <c r="K3017" t="s">
        <v>13353</v>
      </c>
      <c r="L3017" t="b">
        <f ca="1">R3017&gt;OFFSET(R3017,-1,0)</f>
        <v>1</v>
      </c>
      <c r="M3017" s="3" t="s">
        <v>13354</v>
      </c>
      <c r="N3017" s="3" t="s">
        <v>13350</v>
      </c>
      <c r="O3017" s="3" t="s">
        <v>3384</v>
      </c>
      <c r="P3017" s="3">
        <v>33063</v>
      </c>
      <c r="Q3017" s="3">
        <v>611110</v>
      </c>
      <c r="R3017" s="3" t="s">
        <v>13351</v>
      </c>
      <c r="S3017" t="s">
        <v>13352</v>
      </c>
      <c r="T3017">
        <v>33063</v>
      </c>
      <c r="U3017" t="s">
        <v>28</v>
      </c>
      <c r="V3017">
        <v>1</v>
      </c>
      <c r="W3017">
        <v>0</v>
      </c>
      <c r="X3017">
        <v>0</v>
      </c>
      <c r="Y3017">
        <v>1</v>
      </c>
      <c r="AA3017">
        <f>1*(T3017&lt;&gt;P3017)</f>
        <v>0</v>
      </c>
    </row>
    <row r="3018" spans="1:27" x14ac:dyDescent="0.25">
      <c r="A3018" t="s">
        <v>13699</v>
      </c>
      <c r="B3018">
        <f>COUNTIF($A$2:$A$3390,A3018)</f>
        <v>2</v>
      </c>
      <c r="C3018" t="s">
        <v>21</v>
      </c>
      <c r="D3018" t="s">
        <v>21</v>
      </c>
      <c r="E3018" t="s">
        <v>13700</v>
      </c>
      <c r="F3018" t="s">
        <v>13699</v>
      </c>
      <c r="G3018">
        <v>611110</v>
      </c>
      <c r="H3018" s="2" t="s">
        <v>13700</v>
      </c>
      <c r="I3018">
        <f>COUNTIF($H$2:$H$3390,H3018)</f>
        <v>1</v>
      </c>
      <c r="J3018" t="s">
        <v>13701</v>
      </c>
      <c r="K3018" t="s">
        <v>13702</v>
      </c>
      <c r="L3018" t="b">
        <f ca="1">R3018&gt;OFFSET(R3018,-1,0)</f>
        <v>0</v>
      </c>
      <c r="M3018" s="3" t="s">
        <v>13703</v>
      </c>
      <c r="N3018" s="3" t="s">
        <v>5307</v>
      </c>
      <c r="O3018" s="3" t="s">
        <v>5289</v>
      </c>
      <c r="P3018" s="3">
        <v>70126</v>
      </c>
      <c r="Q3018" s="3">
        <v>611110</v>
      </c>
      <c r="R3018" s="3" t="s">
        <v>13704</v>
      </c>
      <c r="S3018" t="s">
        <v>13705</v>
      </c>
      <c r="T3018">
        <v>70126</v>
      </c>
      <c r="U3018" t="s">
        <v>28</v>
      </c>
      <c r="V3018">
        <v>1</v>
      </c>
      <c r="W3018">
        <v>0</v>
      </c>
      <c r="X3018">
        <v>0</v>
      </c>
      <c r="Y3018">
        <v>1</v>
      </c>
      <c r="AA3018">
        <f>1*(T3018&lt;&gt;P3018)</f>
        <v>0</v>
      </c>
    </row>
    <row r="3019" spans="1:27" x14ac:dyDescent="0.25">
      <c r="A3019" t="s">
        <v>13709</v>
      </c>
      <c r="B3019">
        <f>COUNTIF($A$2:$A$3390,A3019)</f>
        <v>2</v>
      </c>
      <c r="C3019" t="s">
        <v>21</v>
      </c>
      <c r="D3019" t="s">
        <v>21</v>
      </c>
      <c r="E3019" t="s">
        <v>13708</v>
      </c>
      <c r="F3019" t="s">
        <v>13709</v>
      </c>
      <c r="G3019">
        <v>611110</v>
      </c>
      <c r="H3019" s="2" t="s">
        <v>13708</v>
      </c>
      <c r="I3019">
        <f>COUNTIF($H$2:$H$3390,H3019)</f>
        <v>1</v>
      </c>
      <c r="J3019" t="s">
        <v>13710</v>
      </c>
      <c r="K3019" t="s">
        <v>13716</v>
      </c>
      <c r="L3019" t="b">
        <f ca="1">R3019&gt;OFFSET(R3019,-1,0)</f>
        <v>0</v>
      </c>
      <c r="M3019" s="3" t="s">
        <v>13717</v>
      </c>
      <c r="N3019" s="3" t="s">
        <v>13713</v>
      </c>
      <c r="O3019" s="3" t="s">
        <v>9497</v>
      </c>
      <c r="P3019" s="3">
        <v>18509</v>
      </c>
      <c r="Q3019" s="3">
        <v>611110</v>
      </c>
      <c r="R3019" s="3" t="s">
        <v>13714</v>
      </c>
      <c r="S3019" t="s">
        <v>13715</v>
      </c>
      <c r="T3019">
        <v>18509</v>
      </c>
      <c r="U3019" t="s">
        <v>28</v>
      </c>
      <c r="V3019">
        <v>1</v>
      </c>
      <c r="W3019">
        <v>0</v>
      </c>
      <c r="X3019">
        <v>0</v>
      </c>
      <c r="Y3019">
        <v>1</v>
      </c>
      <c r="AA3019">
        <f>1*(T3019&lt;&gt;P3019)</f>
        <v>0</v>
      </c>
    </row>
    <row r="3020" spans="1:27" x14ac:dyDescent="0.25">
      <c r="A3020" t="s">
        <v>13720</v>
      </c>
      <c r="B3020">
        <f>COUNTIF($A$2:$A$3390,A3020)</f>
        <v>2</v>
      </c>
      <c r="C3020" t="s">
        <v>21</v>
      </c>
      <c r="D3020" t="s">
        <v>21</v>
      </c>
      <c r="E3020" t="s">
        <v>13721</v>
      </c>
      <c r="F3020" t="s">
        <v>13720</v>
      </c>
      <c r="G3020">
        <v>611110</v>
      </c>
      <c r="H3020" s="2" t="s">
        <v>13721</v>
      </c>
      <c r="I3020">
        <f>COUNTIF($H$2:$H$3390,H3020)</f>
        <v>1</v>
      </c>
      <c r="J3020" t="s">
        <v>13722</v>
      </c>
      <c r="K3020" t="s">
        <v>13723</v>
      </c>
      <c r="L3020" t="b">
        <f ca="1">R3020&gt;OFFSET(R3020,-1,0)</f>
        <v>1</v>
      </c>
      <c r="M3020" s="3" t="s">
        <v>13724</v>
      </c>
      <c r="N3020" s="3" t="s">
        <v>13725</v>
      </c>
      <c r="O3020" s="3" t="s">
        <v>9497</v>
      </c>
      <c r="P3020" s="3">
        <v>17841</v>
      </c>
      <c r="Q3020" s="3">
        <v>611110</v>
      </c>
      <c r="R3020" s="3" t="s">
        <v>13726</v>
      </c>
      <c r="S3020" t="s">
        <v>13727</v>
      </c>
      <c r="T3020">
        <v>17841</v>
      </c>
      <c r="U3020" t="s">
        <v>28</v>
      </c>
      <c r="V3020">
        <v>1</v>
      </c>
      <c r="W3020">
        <v>0</v>
      </c>
      <c r="X3020">
        <v>0</v>
      </c>
      <c r="Y3020">
        <v>1</v>
      </c>
      <c r="AA3020">
        <f>1*(T3020&lt;&gt;P3020)</f>
        <v>0</v>
      </c>
    </row>
    <row r="3021" spans="1:27" x14ac:dyDescent="0.25">
      <c r="A3021" t="s">
        <v>13729</v>
      </c>
      <c r="B3021">
        <f>COUNTIF($A$2:$A$3390,A3021)</f>
        <v>2</v>
      </c>
      <c r="C3021" t="s">
        <v>21</v>
      </c>
      <c r="D3021" t="s">
        <v>21</v>
      </c>
      <c r="E3021" t="s">
        <v>13728</v>
      </c>
      <c r="F3021" t="s">
        <v>13729</v>
      </c>
      <c r="G3021">
        <v>611110</v>
      </c>
      <c r="H3021" s="2" t="s">
        <v>13728</v>
      </c>
      <c r="I3021">
        <f>COUNTIF($H$2:$H$3390,H3021)</f>
        <v>1</v>
      </c>
      <c r="J3021" t="s">
        <v>13730</v>
      </c>
      <c r="K3021" t="s">
        <v>13734</v>
      </c>
      <c r="L3021" t="b">
        <f ca="1">R3021&gt;OFFSET(R3021,-1,0)</f>
        <v>0</v>
      </c>
      <c r="M3021" s="3" t="s">
        <v>13735</v>
      </c>
      <c r="N3021" s="3" t="s">
        <v>13731</v>
      </c>
      <c r="O3021" s="3" t="s">
        <v>9497</v>
      </c>
      <c r="P3021" s="3">
        <v>19033</v>
      </c>
      <c r="Q3021" s="3">
        <v>611110</v>
      </c>
      <c r="R3021" s="3" t="s">
        <v>13732</v>
      </c>
      <c r="S3021" t="s">
        <v>13733</v>
      </c>
      <c r="T3021">
        <v>19033</v>
      </c>
      <c r="U3021" t="s">
        <v>28</v>
      </c>
      <c r="V3021">
        <v>1</v>
      </c>
      <c r="W3021">
        <v>0</v>
      </c>
      <c r="X3021">
        <v>0</v>
      </c>
      <c r="Y3021">
        <v>1</v>
      </c>
      <c r="AA3021">
        <f>1*(T3021&lt;&gt;P3021)</f>
        <v>0</v>
      </c>
    </row>
    <row r="3022" spans="1:27" x14ac:dyDescent="0.25">
      <c r="A3022" t="s">
        <v>13737</v>
      </c>
      <c r="B3022">
        <f>COUNTIF($A$2:$A$3390,A3022)</f>
        <v>1</v>
      </c>
      <c r="C3022" t="s">
        <v>21</v>
      </c>
      <c r="D3022" t="s">
        <v>21</v>
      </c>
      <c r="E3022" t="s">
        <v>13736</v>
      </c>
      <c r="F3022" t="s">
        <v>13737</v>
      </c>
      <c r="G3022">
        <v>611110</v>
      </c>
      <c r="H3022" s="2" t="s">
        <v>13736</v>
      </c>
      <c r="I3022">
        <f>COUNTIF($H$2:$H$3390,H3022)</f>
        <v>1</v>
      </c>
      <c r="J3022" t="s">
        <v>13738</v>
      </c>
      <c r="K3022" t="s">
        <v>13742</v>
      </c>
      <c r="L3022" t="b">
        <f ca="1">R3022&gt;OFFSET(R3022,-1,0)</f>
        <v>0</v>
      </c>
      <c r="M3022" s="3" t="s">
        <v>13743</v>
      </c>
      <c r="N3022" s="3" t="s">
        <v>13739</v>
      </c>
      <c r="O3022" s="3" t="s">
        <v>9497</v>
      </c>
      <c r="P3022" s="3">
        <v>17901</v>
      </c>
      <c r="Q3022" s="3">
        <v>611110</v>
      </c>
      <c r="R3022" s="3" t="s">
        <v>13740</v>
      </c>
      <c r="S3022" t="s">
        <v>13741</v>
      </c>
      <c r="T3022">
        <v>17901</v>
      </c>
      <c r="U3022" t="s">
        <v>28</v>
      </c>
      <c r="V3022">
        <v>1</v>
      </c>
      <c r="W3022">
        <v>0</v>
      </c>
      <c r="X3022">
        <v>0</v>
      </c>
      <c r="Y3022">
        <v>1</v>
      </c>
      <c r="AA3022">
        <f>1*(T3022&lt;&gt;P3022)</f>
        <v>0</v>
      </c>
    </row>
    <row r="3023" spans="1:27" x14ac:dyDescent="0.25">
      <c r="A3023" t="s">
        <v>13745</v>
      </c>
      <c r="B3023">
        <f>COUNTIF($A$2:$A$3390,A3023)</f>
        <v>1</v>
      </c>
      <c r="C3023" t="s">
        <v>21</v>
      </c>
      <c r="D3023" t="s">
        <v>21</v>
      </c>
      <c r="E3023" t="s">
        <v>13744</v>
      </c>
      <c r="F3023" t="s">
        <v>13745</v>
      </c>
      <c r="G3023">
        <v>611110</v>
      </c>
      <c r="H3023" s="2" t="s">
        <v>13744</v>
      </c>
      <c r="I3023">
        <f>COUNTIF($H$2:$H$3390,H3023)</f>
        <v>1</v>
      </c>
      <c r="J3023" t="s">
        <v>13746</v>
      </c>
      <c r="K3023" t="s">
        <v>13748</v>
      </c>
      <c r="L3023" t="b">
        <f ca="1">R3023&gt;OFFSET(R3023,-1,0)</f>
        <v>1</v>
      </c>
      <c r="M3023" s="3" t="s">
        <v>13749</v>
      </c>
      <c r="N3023" s="3" t="s">
        <v>10158</v>
      </c>
      <c r="O3023" s="3" t="s">
        <v>10159</v>
      </c>
      <c r="P3023" s="3">
        <v>75061</v>
      </c>
      <c r="Q3023" s="3">
        <v>611110</v>
      </c>
      <c r="R3023" s="3" t="s">
        <v>13747</v>
      </c>
      <c r="S3023" t="s">
        <v>10161</v>
      </c>
      <c r="T3023">
        <v>75061</v>
      </c>
      <c r="U3023" t="s">
        <v>28</v>
      </c>
      <c r="V3023">
        <v>1</v>
      </c>
      <c r="W3023">
        <v>0</v>
      </c>
      <c r="X3023">
        <v>0</v>
      </c>
      <c r="Y3023">
        <v>1</v>
      </c>
      <c r="AA3023">
        <f>1*(T3023&lt;&gt;P3023)</f>
        <v>0</v>
      </c>
    </row>
    <row r="3024" spans="1:27" x14ac:dyDescent="0.25">
      <c r="A3024" t="s">
        <v>13750</v>
      </c>
      <c r="B3024">
        <f>COUNTIF($A$2:$A$3390,A3024)</f>
        <v>2</v>
      </c>
      <c r="C3024" t="s">
        <v>21</v>
      </c>
      <c r="D3024" t="s">
        <v>21</v>
      </c>
      <c r="E3024" t="s">
        <v>13751</v>
      </c>
      <c r="F3024" t="s">
        <v>13752</v>
      </c>
      <c r="G3024">
        <v>611110</v>
      </c>
      <c r="H3024" s="2" t="s">
        <v>13751</v>
      </c>
      <c r="I3024">
        <f>COUNTIF($H$2:$H$3390,H3024)</f>
        <v>2</v>
      </c>
      <c r="J3024" t="s">
        <v>13753</v>
      </c>
      <c r="K3024" t="s">
        <v>13754</v>
      </c>
      <c r="L3024" t="b">
        <f ca="1">R3024&gt;OFFSET(R3024,-1,0)</f>
        <v>1</v>
      </c>
      <c r="M3024" s="3" t="s">
        <v>13755</v>
      </c>
      <c r="N3024" s="3" t="s">
        <v>13756</v>
      </c>
      <c r="O3024" s="3" t="s">
        <v>12449</v>
      </c>
      <c r="P3024" s="3">
        <v>54107</v>
      </c>
      <c r="Q3024" s="3">
        <v>611110</v>
      </c>
      <c r="R3024" s="3" t="s">
        <v>13757</v>
      </c>
      <c r="S3024" t="s">
        <v>13758</v>
      </c>
      <c r="T3024">
        <v>54107</v>
      </c>
      <c r="U3024" t="s">
        <v>28</v>
      </c>
      <c r="V3024">
        <v>1</v>
      </c>
      <c r="W3024">
        <v>0</v>
      </c>
      <c r="X3024">
        <v>0</v>
      </c>
      <c r="Y3024">
        <v>0</v>
      </c>
      <c r="AA3024">
        <f>1*(T3024&lt;&gt;P3024)</f>
        <v>0</v>
      </c>
    </row>
    <row r="3025" spans="1:27" x14ac:dyDescent="0.25">
      <c r="A3025" t="s">
        <v>13752</v>
      </c>
      <c r="B3025">
        <f>COUNTIF($A$2:$A$3390,A3025)</f>
        <v>2</v>
      </c>
      <c r="C3025" t="s">
        <v>21</v>
      </c>
      <c r="D3025" t="s">
        <v>21</v>
      </c>
      <c r="E3025" t="s">
        <v>13751</v>
      </c>
      <c r="F3025" t="s">
        <v>13752</v>
      </c>
      <c r="G3025">
        <v>611110</v>
      </c>
      <c r="H3025" s="2" t="s">
        <v>13751</v>
      </c>
      <c r="I3025">
        <f>COUNTIF($H$2:$H$3390,H3025)</f>
        <v>2</v>
      </c>
      <c r="J3025" t="s">
        <v>13753</v>
      </c>
      <c r="K3025" t="s">
        <v>13754</v>
      </c>
      <c r="L3025" t="b">
        <f ca="1">R3025&gt;OFFSET(R3025,-1,0)</f>
        <v>0</v>
      </c>
      <c r="M3025" s="3" t="s">
        <v>13759</v>
      </c>
      <c r="N3025" s="3" t="s">
        <v>13760</v>
      </c>
      <c r="O3025" s="3" t="s">
        <v>12449</v>
      </c>
      <c r="P3025" s="3">
        <v>54107</v>
      </c>
      <c r="Q3025" s="3">
        <v>611110</v>
      </c>
      <c r="R3025" s="3" t="s">
        <v>13757</v>
      </c>
      <c r="S3025" t="s">
        <v>13758</v>
      </c>
      <c r="T3025">
        <v>54107</v>
      </c>
      <c r="U3025" t="s">
        <v>28</v>
      </c>
      <c r="V3025">
        <v>1</v>
      </c>
      <c r="W3025">
        <v>0</v>
      </c>
      <c r="X3025">
        <v>0</v>
      </c>
      <c r="Y3025">
        <v>1</v>
      </c>
      <c r="AA3025">
        <f>1*(T3025&lt;&gt;P3025)</f>
        <v>0</v>
      </c>
    </row>
    <row r="3026" spans="1:27" x14ac:dyDescent="0.25">
      <c r="A3026" t="s">
        <v>13761</v>
      </c>
      <c r="B3026">
        <f>COUNTIF($A$2:$A$3390,A3026)</f>
        <v>1</v>
      </c>
      <c r="C3026" t="s">
        <v>21</v>
      </c>
      <c r="D3026" t="s">
        <v>21</v>
      </c>
      <c r="E3026" t="s">
        <v>13762</v>
      </c>
      <c r="F3026" t="s">
        <v>13763</v>
      </c>
      <c r="G3026">
        <v>611110</v>
      </c>
      <c r="H3026" s="2" t="s">
        <v>13762</v>
      </c>
      <c r="I3026">
        <f>COUNTIF($H$2:$H$3390,H3026)</f>
        <v>1</v>
      </c>
      <c r="J3026" t="s">
        <v>13764</v>
      </c>
      <c r="K3026" t="s">
        <v>13765</v>
      </c>
      <c r="L3026" t="b">
        <f ca="1">R3026&gt;OFFSET(R3026,-1,0)</f>
        <v>0</v>
      </c>
      <c r="M3026" s="3" t="s">
        <v>13766</v>
      </c>
      <c r="N3026" s="3" t="s">
        <v>4127</v>
      </c>
      <c r="O3026" s="3" t="s">
        <v>4119</v>
      </c>
      <c r="P3026" s="3">
        <v>96706</v>
      </c>
      <c r="Q3026" s="3">
        <v>611110</v>
      </c>
      <c r="R3026" s="3" t="s">
        <v>13767</v>
      </c>
      <c r="S3026" t="s">
        <v>13768</v>
      </c>
      <c r="T3026">
        <v>96706</v>
      </c>
      <c r="U3026" t="s">
        <v>91</v>
      </c>
      <c r="V3026">
        <v>1</v>
      </c>
      <c r="W3026">
        <v>0</v>
      </c>
      <c r="X3026">
        <v>0</v>
      </c>
      <c r="Y3026">
        <v>0</v>
      </c>
      <c r="AA3026">
        <f>1*(T3026&lt;&gt;P3026)</f>
        <v>0</v>
      </c>
    </row>
    <row r="3027" spans="1:27" x14ac:dyDescent="0.25">
      <c r="A3027" t="s">
        <v>13771</v>
      </c>
      <c r="B3027">
        <f>COUNTIF($A$2:$A$3390,A3027)</f>
        <v>2</v>
      </c>
      <c r="C3027" t="s">
        <v>21</v>
      </c>
      <c r="D3027" t="s">
        <v>21</v>
      </c>
      <c r="E3027" t="s">
        <v>13772</v>
      </c>
      <c r="F3027" t="s">
        <v>13771</v>
      </c>
      <c r="G3027">
        <v>611110</v>
      </c>
      <c r="H3027" s="2" t="s">
        <v>13772</v>
      </c>
      <c r="I3027">
        <f>COUNTIF($H$2:$H$3390,H3027)</f>
        <v>1</v>
      </c>
      <c r="J3027" t="s">
        <v>13773</v>
      </c>
      <c r="K3027" t="s">
        <v>13774</v>
      </c>
      <c r="L3027" t="b">
        <f ca="1">R3027&gt;OFFSET(R3027,-1,0)</f>
        <v>0</v>
      </c>
      <c r="M3027" s="3" t="s">
        <v>13775</v>
      </c>
      <c r="N3027" s="3" t="s">
        <v>13776</v>
      </c>
      <c r="O3027" s="3" t="s">
        <v>1824</v>
      </c>
      <c r="P3027" s="3">
        <v>95628</v>
      </c>
      <c r="Q3027" s="3">
        <v>611110</v>
      </c>
      <c r="R3027" s="3" t="s">
        <v>13777</v>
      </c>
      <c r="S3027" t="s">
        <v>13778</v>
      </c>
      <c r="T3027">
        <v>95628</v>
      </c>
      <c r="U3027" t="s">
        <v>28</v>
      </c>
      <c r="V3027">
        <v>1</v>
      </c>
      <c r="W3027">
        <v>0</v>
      </c>
      <c r="X3027">
        <v>0</v>
      </c>
      <c r="Y3027">
        <v>1</v>
      </c>
      <c r="AA3027">
        <f>1*(T3027&lt;&gt;P3027)</f>
        <v>0</v>
      </c>
    </row>
    <row r="3028" spans="1:27" x14ac:dyDescent="0.25">
      <c r="A3028" t="s">
        <v>13780</v>
      </c>
      <c r="B3028">
        <f>COUNTIF($A$2:$A$3390,A3028)</f>
        <v>1</v>
      </c>
      <c r="C3028" t="s">
        <v>21</v>
      </c>
      <c r="D3028" t="s">
        <v>21</v>
      </c>
      <c r="E3028" t="s">
        <v>13779</v>
      </c>
      <c r="F3028" t="s">
        <v>13780</v>
      </c>
      <c r="G3028">
        <v>611110</v>
      </c>
      <c r="H3028" s="2" t="s">
        <v>13779</v>
      </c>
      <c r="I3028">
        <f>COUNTIF($H$2:$H$3390,H3028)</f>
        <v>1</v>
      </c>
      <c r="J3028" t="s">
        <v>13781</v>
      </c>
      <c r="K3028" t="s">
        <v>13784</v>
      </c>
      <c r="L3028" t="b">
        <f ca="1">R3028&gt;OFFSET(R3028,-1,0)</f>
        <v>0</v>
      </c>
      <c r="M3028" s="3" t="s">
        <v>13785</v>
      </c>
      <c r="N3028" s="3" t="s">
        <v>12500</v>
      </c>
      <c r="O3028" s="3" t="s">
        <v>12449</v>
      </c>
      <c r="P3028" s="3">
        <v>53215</v>
      </c>
      <c r="Q3028" s="3">
        <v>611110</v>
      </c>
      <c r="R3028" s="3" t="s">
        <v>13782</v>
      </c>
      <c r="S3028" t="s">
        <v>13783</v>
      </c>
      <c r="T3028">
        <v>53215</v>
      </c>
      <c r="U3028" t="s">
        <v>28</v>
      </c>
      <c r="V3028">
        <v>1</v>
      </c>
      <c r="W3028">
        <v>0</v>
      </c>
      <c r="X3028">
        <v>0</v>
      </c>
      <c r="Y3028">
        <v>1</v>
      </c>
      <c r="AA3028">
        <f>1*(T3028&lt;&gt;P3028)</f>
        <v>0</v>
      </c>
    </row>
    <row r="3029" spans="1:27" x14ac:dyDescent="0.25">
      <c r="A3029" t="s">
        <v>13787</v>
      </c>
      <c r="B3029">
        <f>COUNTIF($A$2:$A$3390,A3029)</f>
        <v>1</v>
      </c>
      <c r="C3029" t="s">
        <v>21</v>
      </c>
      <c r="D3029" t="s">
        <v>21</v>
      </c>
      <c r="E3029" t="s">
        <v>13786</v>
      </c>
      <c r="F3029" t="s">
        <v>13787</v>
      </c>
      <c r="G3029">
        <v>611110</v>
      </c>
      <c r="H3029" s="2" t="s">
        <v>13786</v>
      </c>
      <c r="I3029">
        <f>COUNTIF($H$2:$H$3390,H3029)</f>
        <v>1</v>
      </c>
      <c r="J3029" t="s">
        <v>13788</v>
      </c>
      <c r="K3029" t="s">
        <v>13790</v>
      </c>
      <c r="L3029" t="b">
        <f ca="1">R3029&gt;OFFSET(R3029,-1,0)</f>
        <v>1</v>
      </c>
      <c r="M3029" s="3" t="s">
        <v>13791</v>
      </c>
      <c r="N3029" s="3" t="s">
        <v>3517</v>
      </c>
      <c r="O3029" s="3" t="s">
        <v>3384</v>
      </c>
      <c r="P3029" s="3">
        <v>33186</v>
      </c>
      <c r="Q3029" s="3">
        <v>611110</v>
      </c>
      <c r="R3029" s="3" t="s">
        <v>13789</v>
      </c>
      <c r="S3029" t="s">
        <v>3519</v>
      </c>
      <c r="T3029">
        <v>33186</v>
      </c>
      <c r="U3029" t="s">
        <v>28</v>
      </c>
      <c r="V3029">
        <v>1</v>
      </c>
      <c r="W3029">
        <v>0</v>
      </c>
      <c r="X3029">
        <v>0</v>
      </c>
      <c r="Y3029">
        <v>1</v>
      </c>
      <c r="AA3029">
        <f>1*(T3029&lt;&gt;P3029)</f>
        <v>0</v>
      </c>
    </row>
    <row r="3030" spans="1:27" x14ac:dyDescent="0.25">
      <c r="A3030" t="s">
        <v>13793</v>
      </c>
      <c r="B3030">
        <f>COUNTIF($A$2:$A$3390,A3030)</f>
        <v>2</v>
      </c>
      <c r="C3030" t="s">
        <v>21</v>
      </c>
      <c r="D3030" t="s">
        <v>21</v>
      </c>
      <c r="E3030" t="s">
        <v>13792</v>
      </c>
      <c r="F3030" t="s">
        <v>13793</v>
      </c>
      <c r="G3030">
        <v>611310</v>
      </c>
      <c r="H3030" s="2" t="s">
        <v>13792</v>
      </c>
      <c r="I3030">
        <f>COUNTIF($H$2:$H$3390,H3030)</f>
        <v>2</v>
      </c>
      <c r="J3030" t="s">
        <v>13794</v>
      </c>
      <c r="K3030" t="s">
        <v>13799</v>
      </c>
      <c r="L3030" t="b">
        <f ca="1">R3030&gt;OFFSET(R3030,-1,0)</f>
        <v>0</v>
      </c>
      <c r="M3030" s="3" t="s">
        <v>13798</v>
      </c>
      <c r="N3030" s="3" t="s">
        <v>3517</v>
      </c>
      <c r="O3030" s="3" t="s">
        <v>3384</v>
      </c>
      <c r="P3030" s="3">
        <v>33183</v>
      </c>
      <c r="Q3030" s="3">
        <v>611310</v>
      </c>
      <c r="R3030" s="3" t="s">
        <v>13795</v>
      </c>
      <c r="S3030" t="s">
        <v>3519</v>
      </c>
      <c r="T3030">
        <v>33183</v>
      </c>
      <c r="U3030" t="s">
        <v>28</v>
      </c>
      <c r="V3030">
        <v>1</v>
      </c>
      <c r="W3030">
        <v>0</v>
      </c>
      <c r="X3030">
        <v>0</v>
      </c>
      <c r="Y3030">
        <v>1</v>
      </c>
      <c r="AA3030">
        <f>1*(T3030&lt;&gt;P3030)</f>
        <v>0</v>
      </c>
    </row>
    <row r="3031" spans="1:27" x14ac:dyDescent="0.25">
      <c r="A3031" t="s">
        <v>13796</v>
      </c>
      <c r="B3031">
        <f>COUNTIF($A$2:$A$3390,A3031)</f>
        <v>2</v>
      </c>
      <c r="C3031" t="s">
        <v>13793</v>
      </c>
      <c r="D3031" t="s">
        <v>21</v>
      </c>
      <c r="E3031" t="s">
        <v>13792</v>
      </c>
      <c r="F3031" t="s">
        <v>13793</v>
      </c>
      <c r="G3031">
        <v>611310</v>
      </c>
      <c r="H3031" s="2" t="s">
        <v>13792</v>
      </c>
      <c r="I3031">
        <f>COUNTIF($H$2:$H$3390,H3031)</f>
        <v>2</v>
      </c>
      <c r="J3031" t="s">
        <v>13794</v>
      </c>
      <c r="K3031" t="s">
        <v>13797</v>
      </c>
      <c r="L3031" t="b">
        <f ca="1">R3031&gt;OFFSET(R3031,-1,0)</f>
        <v>0</v>
      </c>
      <c r="M3031" s="3" t="s">
        <v>13798</v>
      </c>
      <c r="N3031" s="3" t="s">
        <v>3517</v>
      </c>
      <c r="O3031" s="3" t="s">
        <v>3384</v>
      </c>
      <c r="P3031" s="3">
        <v>33183</v>
      </c>
      <c r="Q3031" s="3">
        <v>611110</v>
      </c>
      <c r="R3031" s="3" t="s">
        <v>13795</v>
      </c>
      <c r="S3031" t="s">
        <v>3519</v>
      </c>
      <c r="T3031">
        <v>33183</v>
      </c>
      <c r="U3031" t="s">
        <v>28</v>
      </c>
      <c r="V3031">
        <v>1</v>
      </c>
      <c r="W3031">
        <v>0</v>
      </c>
      <c r="X3031">
        <v>0</v>
      </c>
      <c r="Y3031">
        <v>0</v>
      </c>
      <c r="AA3031">
        <f>1*(T3031&lt;&gt;P3031)</f>
        <v>0</v>
      </c>
    </row>
    <row r="3032" spans="1:27" x14ac:dyDescent="0.25">
      <c r="A3032" t="s">
        <v>12714</v>
      </c>
      <c r="B3032">
        <f>COUNTIF($A$2:$A$3390,A3032)</f>
        <v>2</v>
      </c>
      <c r="C3032" t="s">
        <v>21</v>
      </c>
      <c r="D3032" t="s">
        <v>21</v>
      </c>
      <c r="E3032" t="s">
        <v>13800</v>
      </c>
      <c r="F3032" t="s">
        <v>12714</v>
      </c>
      <c r="G3032">
        <v>611110</v>
      </c>
      <c r="H3032" s="2" t="s">
        <v>13800</v>
      </c>
      <c r="I3032">
        <f>COUNTIF($H$2:$H$3390,H3032)</f>
        <v>1</v>
      </c>
      <c r="J3032" t="s">
        <v>12716</v>
      </c>
      <c r="K3032" t="s">
        <v>12717</v>
      </c>
      <c r="L3032" t="b">
        <f ca="1">R3032&gt;OFFSET(R3032,-1,0)</f>
        <v>0</v>
      </c>
      <c r="M3032" s="3" t="s">
        <v>12718</v>
      </c>
      <c r="N3032" s="3" t="s">
        <v>12719</v>
      </c>
      <c r="O3032" s="3" t="s">
        <v>3384</v>
      </c>
      <c r="P3032" s="3">
        <v>33455</v>
      </c>
      <c r="Q3032" s="3">
        <v>611110</v>
      </c>
      <c r="R3032" s="3" t="s">
        <v>12720</v>
      </c>
      <c r="S3032" t="s">
        <v>12721</v>
      </c>
      <c r="T3032">
        <v>33455</v>
      </c>
      <c r="U3032" t="s">
        <v>28</v>
      </c>
      <c r="V3032">
        <v>1</v>
      </c>
      <c r="W3032">
        <v>0</v>
      </c>
      <c r="X3032">
        <v>0</v>
      </c>
      <c r="Y3032">
        <v>1</v>
      </c>
      <c r="AA3032">
        <f>1*(T3032&lt;&gt;P3032)</f>
        <v>0</v>
      </c>
    </row>
    <row r="3033" spans="1:27" x14ac:dyDescent="0.25">
      <c r="A3033" t="s">
        <v>13802</v>
      </c>
      <c r="B3033">
        <f>COUNTIF($A$2:$A$3390,A3033)</f>
        <v>2</v>
      </c>
      <c r="C3033" t="s">
        <v>21</v>
      </c>
      <c r="D3033" t="s">
        <v>21</v>
      </c>
      <c r="E3033" t="s">
        <v>13801</v>
      </c>
      <c r="F3033" t="s">
        <v>13802</v>
      </c>
      <c r="G3033">
        <v>611110</v>
      </c>
      <c r="H3033" s="2" t="s">
        <v>13801</v>
      </c>
      <c r="I3033">
        <f>COUNTIF($H$2:$H$3390,H3033)</f>
        <v>1</v>
      </c>
      <c r="J3033" t="s">
        <v>13803</v>
      </c>
      <c r="K3033" t="s">
        <v>13806</v>
      </c>
      <c r="L3033" t="b">
        <f ca="1">R3033&gt;OFFSET(R3033,-1,0)</f>
        <v>1</v>
      </c>
      <c r="M3033" s="3" t="s">
        <v>13805</v>
      </c>
      <c r="N3033" s="3" t="s">
        <v>4526</v>
      </c>
      <c r="O3033" s="3" t="s">
        <v>4180</v>
      </c>
      <c r="P3033" s="3">
        <v>60608</v>
      </c>
      <c r="Q3033" s="3">
        <v>611110</v>
      </c>
      <c r="R3033" s="3" t="s">
        <v>13804</v>
      </c>
      <c r="S3033" t="s">
        <v>12772</v>
      </c>
      <c r="T3033">
        <v>60608</v>
      </c>
      <c r="U3033" t="s">
        <v>28</v>
      </c>
      <c r="V3033">
        <v>1</v>
      </c>
      <c r="W3033">
        <v>0</v>
      </c>
      <c r="X3033">
        <v>0</v>
      </c>
      <c r="Y3033">
        <v>1</v>
      </c>
      <c r="AA3033">
        <f>1*(T3033&lt;&gt;P3033)</f>
        <v>0</v>
      </c>
    </row>
    <row r="3034" spans="1:27" x14ac:dyDescent="0.25">
      <c r="A3034" t="s">
        <v>4950</v>
      </c>
      <c r="B3034">
        <f>COUNTIF($A$2:$A$3390,A3034)</f>
        <v>2</v>
      </c>
      <c r="C3034" t="s">
        <v>21</v>
      </c>
      <c r="D3034" t="s">
        <v>21</v>
      </c>
      <c r="E3034" t="s">
        <v>13807</v>
      </c>
      <c r="F3034" t="s">
        <v>4950</v>
      </c>
      <c r="G3034">
        <v>611110</v>
      </c>
      <c r="H3034" s="2" t="s">
        <v>13807</v>
      </c>
      <c r="I3034">
        <f>COUNTIF($H$2:$H$3390,H3034)</f>
        <v>1</v>
      </c>
      <c r="J3034" t="s">
        <v>13808</v>
      </c>
      <c r="K3034" t="s">
        <v>4951</v>
      </c>
      <c r="L3034" t="b">
        <f ca="1">R3034&gt;OFFSET(R3034,-1,0)</f>
        <v>0</v>
      </c>
      <c r="M3034" s="3" t="s">
        <v>4952</v>
      </c>
      <c r="N3034" s="3" t="s">
        <v>4953</v>
      </c>
      <c r="O3034" s="3" t="s">
        <v>4890</v>
      </c>
      <c r="P3034" s="3">
        <v>50276</v>
      </c>
      <c r="Q3034" s="3">
        <v>611110</v>
      </c>
      <c r="R3034" s="3" t="s">
        <v>13809</v>
      </c>
      <c r="S3034" t="s">
        <v>13810</v>
      </c>
      <c r="T3034">
        <v>50276</v>
      </c>
      <c r="U3034" t="s">
        <v>28</v>
      </c>
      <c r="V3034">
        <v>1</v>
      </c>
      <c r="W3034">
        <v>0</v>
      </c>
      <c r="X3034">
        <v>0</v>
      </c>
      <c r="Y3034">
        <v>1</v>
      </c>
      <c r="AA3034">
        <f>1*(T3034&lt;&gt;P3034)</f>
        <v>0</v>
      </c>
    </row>
    <row r="3035" spans="1:27" x14ac:dyDescent="0.25">
      <c r="A3035" t="s">
        <v>12846</v>
      </c>
      <c r="B3035">
        <f>COUNTIF($A$2:$A$3390,A3035)</f>
        <v>2</v>
      </c>
      <c r="C3035" t="s">
        <v>21</v>
      </c>
      <c r="D3035" t="s">
        <v>21</v>
      </c>
      <c r="E3035" t="s">
        <v>13811</v>
      </c>
      <c r="F3035" t="s">
        <v>12846</v>
      </c>
      <c r="G3035">
        <v>611110</v>
      </c>
      <c r="H3035" s="2" t="s">
        <v>13811</v>
      </c>
      <c r="I3035">
        <f>COUNTIF($H$2:$H$3390,H3035)</f>
        <v>1</v>
      </c>
      <c r="J3035" t="s">
        <v>13812</v>
      </c>
      <c r="K3035" t="s">
        <v>12851</v>
      </c>
      <c r="L3035" t="b">
        <f ca="1">R3035&gt;OFFSET(R3035,-1,0)</f>
        <v>1</v>
      </c>
      <c r="M3035" s="3" t="s">
        <v>12852</v>
      </c>
      <c r="N3035" s="3" t="s">
        <v>12848</v>
      </c>
      <c r="O3035" s="3" t="s">
        <v>5083</v>
      </c>
      <c r="P3035" s="3">
        <v>42003</v>
      </c>
      <c r="Q3035" s="3">
        <v>611110</v>
      </c>
      <c r="R3035" s="3" t="s">
        <v>12849</v>
      </c>
      <c r="S3035" t="s">
        <v>12850</v>
      </c>
      <c r="T3035">
        <v>42003</v>
      </c>
      <c r="U3035" t="s">
        <v>28</v>
      </c>
      <c r="V3035">
        <v>1</v>
      </c>
      <c r="W3035">
        <v>0</v>
      </c>
      <c r="X3035">
        <v>0</v>
      </c>
      <c r="Y3035">
        <v>1</v>
      </c>
      <c r="AA3035">
        <f>1*(T3035&lt;&gt;P3035)</f>
        <v>0</v>
      </c>
    </row>
    <row r="3036" spans="1:27" x14ac:dyDescent="0.25">
      <c r="A3036" t="s">
        <v>13814</v>
      </c>
      <c r="B3036">
        <f>COUNTIF($A$2:$A$3390,A3036)</f>
        <v>2</v>
      </c>
      <c r="C3036" t="s">
        <v>21</v>
      </c>
      <c r="D3036" t="s">
        <v>21</v>
      </c>
      <c r="E3036" t="s">
        <v>13813</v>
      </c>
      <c r="F3036" t="s">
        <v>13814</v>
      </c>
      <c r="G3036">
        <v>611110</v>
      </c>
      <c r="H3036" s="2" t="s">
        <v>13813</v>
      </c>
      <c r="I3036">
        <f>COUNTIF($H$2:$H$3390,H3036)</f>
        <v>1</v>
      </c>
      <c r="J3036" t="s">
        <v>13815</v>
      </c>
      <c r="K3036" t="s">
        <v>13820</v>
      </c>
      <c r="L3036" t="b">
        <f ca="1">R3036&gt;OFFSET(R3036,-1,0)</f>
        <v>1</v>
      </c>
      <c r="M3036" s="3" t="s">
        <v>13816</v>
      </c>
      <c r="N3036" s="3" t="s">
        <v>13817</v>
      </c>
      <c r="O3036" s="3" t="s">
        <v>7638</v>
      </c>
      <c r="P3036" s="3">
        <v>7661</v>
      </c>
      <c r="Q3036" s="3">
        <v>611110</v>
      </c>
      <c r="R3036" s="3" t="s">
        <v>13818</v>
      </c>
      <c r="S3036" t="s">
        <v>13819</v>
      </c>
      <c r="T3036">
        <v>76612</v>
      </c>
      <c r="U3036" t="s">
        <v>28</v>
      </c>
      <c r="V3036">
        <v>1</v>
      </c>
      <c r="W3036">
        <v>0</v>
      </c>
      <c r="X3036">
        <v>0</v>
      </c>
      <c r="Y3036">
        <v>1</v>
      </c>
      <c r="AA3036">
        <f>1*(T3036&lt;&gt;P3036)</f>
        <v>1</v>
      </c>
    </row>
    <row r="3037" spans="1:27" x14ac:dyDescent="0.25">
      <c r="A3037" t="s">
        <v>8469</v>
      </c>
      <c r="B3037">
        <f>COUNTIF($A$2:$A$3390,A3037)</f>
        <v>2</v>
      </c>
      <c r="C3037" t="s">
        <v>21</v>
      </c>
      <c r="D3037" t="s">
        <v>21</v>
      </c>
      <c r="E3037" t="s">
        <v>13821</v>
      </c>
      <c r="F3037" t="s">
        <v>8469</v>
      </c>
      <c r="G3037">
        <v>611110</v>
      </c>
      <c r="H3037" s="2" t="s">
        <v>13821</v>
      </c>
      <c r="I3037">
        <f>COUNTIF($H$2:$H$3390,H3037)</f>
        <v>1</v>
      </c>
      <c r="J3037" t="s">
        <v>13822</v>
      </c>
      <c r="K3037" t="s">
        <v>8470</v>
      </c>
      <c r="L3037" t="b">
        <f ca="1">R3037&gt;OFFSET(R3037,-1,0)</f>
        <v>1</v>
      </c>
      <c r="M3037" s="3" t="s">
        <v>8463</v>
      </c>
      <c r="N3037" s="3" t="s">
        <v>7887</v>
      </c>
      <c r="O3037" s="3" t="s">
        <v>7840</v>
      </c>
      <c r="P3037" s="3">
        <v>11203</v>
      </c>
      <c r="Q3037" s="3">
        <v>611110</v>
      </c>
      <c r="R3037" s="3" t="s">
        <v>13823</v>
      </c>
      <c r="S3037" t="s">
        <v>8205</v>
      </c>
      <c r="T3037">
        <v>11203</v>
      </c>
      <c r="U3037" t="s">
        <v>28</v>
      </c>
      <c r="V3037">
        <v>1</v>
      </c>
      <c r="W3037">
        <v>0</v>
      </c>
      <c r="X3037">
        <v>0</v>
      </c>
      <c r="Y3037">
        <v>1</v>
      </c>
      <c r="AA3037">
        <f>1*(T3037&lt;&gt;P3037)</f>
        <v>0</v>
      </c>
    </row>
    <row r="3038" spans="1:27" x14ac:dyDescent="0.25">
      <c r="A3038" t="s">
        <v>13825</v>
      </c>
      <c r="B3038">
        <f>COUNTIF($A$2:$A$3390,A3038)</f>
        <v>2</v>
      </c>
      <c r="C3038" t="s">
        <v>21</v>
      </c>
      <c r="D3038" t="s">
        <v>21</v>
      </c>
      <c r="E3038" t="s">
        <v>13824</v>
      </c>
      <c r="F3038" t="s">
        <v>13825</v>
      </c>
      <c r="G3038">
        <v>611110</v>
      </c>
      <c r="H3038" s="2" t="s">
        <v>13824</v>
      </c>
      <c r="I3038">
        <f>COUNTIF($H$2:$H$3390,H3038)</f>
        <v>1</v>
      </c>
      <c r="J3038" t="s">
        <v>13826</v>
      </c>
      <c r="K3038" t="s">
        <v>13829</v>
      </c>
      <c r="L3038" t="b">
        <f ca="1">R3038&gt;OFFSET(R3038,-1,0)</f>
        <v>1</v>
      </c>
      <c r="M3038" s="3" t="s">
        <v>13830</v>
      </c>
      <c r="N3038" s="3" t="s">
        <v>8736</v>
      </c>
      <c r="O3038" s="3" t="s">
        <v>8669</v>
      </c>
      <c r="P3038" s="3">
        <v>27713</v>
      </c>
      <c r="Q3038" s="3">
        <v>611110</v>
      </c>
      <c r="R3038" s="3" t="s">
        <v>13827</v>
      </c>
      <c r="S3038" t="s">
        <v>13828</v>
      </c>
      <c r="T3038">
        <v>27713</v>
      </c>
      <c r="U3038" t="s">
        <v>28</v>
      </c>
      <c r="V3038">
        <v>1</v>
      </c>
      <c r="W3038">
        <v>0</v>
      </c>
      <c r="X3038">
        <v>0</v>
      </c>
      <c r="Y3038">
        <v>1</v>
      </c>
      <c r="AA3038">
        <f>1*(T3038&lt;&gt;P3038)</f>
        <v>0</v>
      </c>
    </row>
    <row r="3039" spans="1:27" x14ac:dyDescent="0.25">
      <c r="A3039" t="s">
        <v>13832</v>
      </c>
      <c r="B3039">
        <f>COUNTIF($A$2:$A$3390,A3039)</f>
        <v>2</v>
      </c>
      <c r="C3039" t="s">
        <v>21</v>
      </c>
      <c r="D3039" t="s">
        <v>21</v>
      </c>
      <c r="E3039" t="s">
        <v>13831</v>
      </c>
      <c r="F3039" t="s">
        <v>13832</v>
      </c>
      <c r="G3039">
        <v>611110</v>
      </c>
      <c r="H3039" s="2" t="s">
        <v>13831</v>
      </c>
      <c r="I3039">
        <f>COUNTIF($H$2:$H$3390,H3039)</f>
        <v>1</v>
      </c>
      <c r="J3039" t="s">
        <v>13833</v>
      </c>
      <c r="K3039" t="s">
        <v>13836</v>
      </c>
      <c r="L3039" t="b">
        <f ca="1">R3039&gt;OFFSET(R3039,-1,0)</f>
        <v>0</v>
      </c>
      <c r="M3039" s="3" t="s">
        <v>13837</v>
      </c>
      <c r="N3039" s="3" t="s">
        <v>9927</v>
      </c>
      <c r="O3039" s="3" t="s">
        <v>9916</v>
      </c>
      <c r="P3039" s="3">
        <v>38104</v>
      </c>
      <c r="Q3039" s="3">
        <v>611110</v>
      </c>
      <c r="R3039" s="3" t="s">
        <v>13834</v>
      </c>
      <c r="S3039" t="s">
        <v>13835</v>
      </c>
      <c r="T3039">
        <v>38104</v>
      </c>
      <c r="U3039" t="s">
        <v>28</v>
      </c>
      <c r="V3039">
        <v>1</v>
      </c>
      <c r="W3039">
        <v>0</v>
      </c>
      <c r="X3039">
        <v>0</v>
      </c>
      <c r="Y3039">
        <v>1</v>
      </c>
      <c r="AA3039">
        <f>1*(T3039&lt;&gt;P3039)</f>
        <v>0</v>
      </c>
    </row>
    <row r="3040" spans="1:27" x14ac:dyDescent="0.25">
      <c r="A3040" t="s">
        <v>13838</v>
      </c>
      <c r="B3040">
        <f>COUNTIF($A$2:$A$3390,A3040)</f>
        <v>2</v>
      </c>
      <c r="C3040" t="s">
        <v>21</v>
      </c>
      <c r="D3040" t="s">
        <v>21</v>
      </c>
      <c r="E3040" t="s">
        <v>13839</v>
      </c>
      <c r="F3040" t="s">
        <v>13838</v>
      </c>
      <c r="G3040">
        <v>611110</v>
      </c>
      <c r="H3040" s="2" t="s">
        <v>13839</v>
      </c>
      <c r="I3040">
        <f>COUNTIF($H$2:$H$3390,H3040)</f>
        <v>1</v>
      </c>
      <c r="J3040" t="s">
        <v>13840</v>
      </c>
      <c r="K3040" t="s">
        <v>13841</v>
      </c>
      <c r="L3040" t="b">
        <f ca="1">R3040&gt;OFFSET(R3040,-1,0)</f>
        <v>1</v>
      </c>
      <c r="M3040" s="3" t="s">
        <v>13842</v>
      </c>
      <c r="N3040" s="3" t="s">
        <v>13843</v>
      </c>
      <c r="O3040" s="3" t="s">
        <v>9916</v>
      </c>
      <c r="P3040" s="3">
        <v>37189</v>
      </c>
      <c r="Q3040" s="3">
        <v>611110</v>
      </c>
      <c r="R3040" s="3" t="s">
        <v>13844</v>
      </c>
      <c r="S3040" t="s">
        <v>13845</v>
      </c>
      <c r="T3040">
        <v>37189</v>
      </c>
      <c r="U3040" t="s">
        <v>28</v>
      </c>
      <c r="V3040">
        <v>1</v>
      </c>
      <c r="W3040">
        <v>0</v>
      </c>
      <c r="X3040">
        <v>0</v>
      </c>
      <c r="Y3040">
        <v>1</v>
      </c>
      <c r="AA3040">
        <f>1*(T3040&lt;&gt;P3040)</f>
        <v>0</v>
      </c>
    </row>
    <row r="3041" spans="1:27" x14ac:dyDescent="0.25">
      <c r="A3041" t="s">
        <v>13427</v>
      </c>
      <c r="B3041">
        <f>COUNTIF($A$2:$A$3390,A3041)</f>
        <v>2</v>
      </c>
      <c r="C3041" t="s">
        <v>21</v>
      </c>
      <c r="D3041" t="s">
        <v>21</v>
      </c>
      <c r="E3041" t="s">
        <v>13846</v>
      </c>
      <c r="F3041" t="s">
        <v>13427</v>
      </c>
      <c r="G3041">
        <v>611110</v>
      </c>
      <c r="H3041" s="2" t="s">
        <v>13846</v>
      </c>
      <c r="I3041">
        <f>COUNTIF($H$2:$H$3390,H3041)</f>
        <v>1</v>
      </c>
      <c r="J3041" t="s">
        <v>13847</v>
      </c>
      <c r="K3041" t="s">
        <v>13432</v>
      </c>
      <c r="L3041" t="b">
        <f ca="1">R3041&gt;OFFSET(R3041,-1,0)</f>
        <v>0</v>
      </c>
      <c r="M3041" s="3" t="s">
        <v>13433</v>
      </c>
      <c r="N3041" s="3" t="s">
        <v>13431</v>
      </c>
      <c r="O3041" s="3" t="s">
        <v>10159</v>
      </c>
      <c r="P3041" s="3">
        <v>76504</v>
      </c>
      <c r="Q3041" s="3">
        <v>611110</v>
      </c>
      <c r="R3041" s="3" t="s">
        <v>13429</v>
      </c>
      <c r="S3041" t="s">
        <v>13430</v>
      </c>
      <c r="T3041">
        <v>76504</v>
      </c>
      <c r="U3041" t="s">
        <v>28</v>
      </c>
      <c r="V3041">
        <v>1</v>
      </c>
      <c r="W3041">
        <v>0</v>
      </c>
      <c r="X3041">
        <v>0</v>
      </c>
      <c r="Y3041">
        <v>1</v>
      </c>
      <c r="AA3041">
        <f>1*(T3041&lt;&gt;P3041)</f>
        <v>0</v>
      </c>
    </row>
    <row r="3042" spans="1:27" x14ac:dyDescent="0.25">
      <c r="A3042" t="s">
        <v>13854</v>
      </c>
      <c r="B3042">
        <f>COUNTIF($A$2:$A$3390,A3042)</f>
        <v>2</v>
      </c>
      <c r="C3042" t="s">
        <v>13849</v>
      </c>
      <c r="D3042" t="s">
        <v>21</v>
      </c>
      <c r="E3042" t="s">
        <v>13848</v>
      </c>
      <c r="F3042" t="s">
        <v>13849</v>
      </c>
      <c r="G3042">
        <v>611110</v>
      </c>
      <c r="H3042" s="2" t="s">
        <v>13848</v>
      </c>
      <c r="I3042">
        <f>COUNTIF($H$2:$H$3390,H3042)</f>
        <v>1</v>
      </c>
      <c r="J3042" t="s">
        <v>13850</v>
      </c>
      <c r="K3042" t="s">
        <v>13855</v>
      </c>
      <c r="L3042" t="b">
        <f ca="1">R3042&gt;OFFSET(R3042,-1,0)</f>
        <v>1</v>
      </c>
      <c r="M3042" s="3" t="s">
        <v>13856</v>
      </c>
      <c r="N3042" s="3" t="s">
        <v>13851</v>
      </c>
      <c r="O3042" s="3" t="s">
        <v>11823</v>
      </c>
      <c r="P3042" s="3">
        <v>84041</v>
      </c>
      <c r="Q3042" s="3">
        <v>6116</v>
      </c>
      <c r="R3042" s="3" t="s">
        <v>13852</v>
      </c>
      <c r="S3042" t="s">
        <v>13853</v>
      </c>
      <c r="T3042">
        <v>84041</v>
      </c>
      <c r="U3042" t="s">
        <v>91</v>
      </c>
      <c r="V3042">
        <v>1</v>
      </c>
      <c r="W3042">
        <v>0</v>
      </c>
      <c r="X3042">
        <v>0</v>
      </c>
      <c r="Y3042">
        <v>0</v>
      </c>
      <c r="AA3042">
        <f>1*(T3042&lt;&gt;P3042)</f>
        <v>0</v>
      </c>
    </row>
    <row r="3043" spans="1:27" x14ac:dyDescent="0.25">
      <c r="A3043" t="s">
        <v>12541</v>
      </c>
      <c r="B3043">
        <f>COUNTIF($A$2:$A$3390,A3043)</f>
        <v>2</v>
      </c>
      <c r="C3043" t="s">
        <v>21</v>
      </c>
      <c r="D3043" t="s">
        <v>21</v>
      </c>
      <c r="E3043" t="s">
        <v>13861</v>
      </c>
      <c r="F3043" t="s">
        <v>12541</v>
      </c>
      <c r="G3043">
        <v>611110</v>
      </c>
      <c r="H3043" s="2" t="s">
        <v>13861</v>
      </c>
      <c r="I3043">
        <f>COUNTIF($H$2:$H$3390,H3043)</f>
        <v>1</v>
      </c>
      <c r="J3043" t="s">
        <v>13862</v>
      </c>
      <c r="K3043" t="s">
        <v>12542</v>
      </c>
      <c r="L3043" t="b">
        <f ca="1">R3043&gt;OFFSET(R3043,-1,0)</f>
        <v>1</v>
      </c>
      <c r="M3043" s="3" t="s">
        <v>12543</v>
      </c>
      <c r="N3043" s="3" t="s">
        <v>12371</v>
      </c>
      <c r="O3043" s="3" t="s">
        <v>12527</v>
      </c>
      <c r="P3043" s="3">
        <v>83014</v>
      </c>
      <c r="Q3043" s="3">
        <v>611110</v>
      </c>
      <c r="R3043" s="3" t="s">
        <v>13863</v>
      </c>
      <c r="S3043" t="s">
        <v>13864</v>
      </c>
      <c r="T3043">
        <v>83014</v>
      </c>
      <c r="U3043" t="s">
        <v>28</v>
      </c>
      <c r="V3043">
        <v>1</v>
      </c>
      <c r="W3043">
        <v>0</v>
      </c>
      <c r="X3043">
        <v>0</v>
      </c>
      <c r="Y3043">
        <v>1</v>
      </c>
      <c r="AA3043">
        <f>1*(T3043&lt;&gt;P3043)</f>
        <v>0</v>
      </c>
    </row>
    <row r="3044" spans="1:27" x14ac:dyDescent="0.25">
      <c r="A3044" t="s">
        <v>8865</v>
      </c>
      <c r="B3044">
        <f>COUNTIF($A$2:$A$3390,A3044)</f>
        <v>1</v>
      </c>
      <c r="C3044" t="s">
        <v>21</v>
      </c>
      <c r="D3044">
        <v>370462001302</v>
      </c>
      <c r="E3044" t="s">
        <v>21</v>
      </c>
      <c r="F3044" t="s">
        <v>8865</v>
      </c>
      <c r="G3044">
        <v>622110</v>
      </c>
      <c r="H3044" s="2">
        <v>370462001302</v>
      </c>
      <c r="I3044">
        <f>COUNTIF($H$2:$H$3390,H3044)</f>
        <v>1</v>
      </c>
      <c r="J3044" t="s">
        <v>8866</v>
      </c>
      <c r="K3044" t="s">
        <v>8866</v>
      </c>
      <c r="L3044" t="b">
        <f ca="1">R3044&gt;OFFSET(R3044,-1,0)</f>
        <v>0</v>
      </c>
      <c r="M3044" s="3" t="s">
        <v>8868</v>
      </c>
      <c r="N3044" s="3" t="s">
        <v>5303</v>
      </c>
      <c r="O3044" s="3" t="s">
        <v>8669</v>
      </c>
      <c r="P3044" s="3">
        <v>28112</v>
      </c>
      <c r="Q3044" s="3">
        <v>622110</v>
      </c>
      <c r="R3044" s="3" t="s">
        <v>8867</v>
      </c>
      <c r="S3044" t="s">
        <v>5303</v>
      </c>
      <c r="T3044">
        <v>28112</v>
      </c>
      <c r="U3044" t="s">
        <v>28</v>
      </c>
      <c r="V3044">
        <v>0</v>
      </c>
      <c r="W3044">
        <v>0</v>
      </c>
      <c r="X3044">
        <v>0</v>
      </c>
      <c r="Y3044">
        <v>1</v>
      </c>
      <c r="AA3044">
        <f>1*(T3044&lt;&gt;P3044)</f>
        <v>0</v>
      </c>
    </row>
    <row r="3045" spans="1:27" x14ac:dyDescent="0.25">
      <c r="A3045" t="s">
        <v>13875</v>
      </c>
      <c r="B3045">
        <f>COUNTIF($A$2:$A$3390,A3045)</f>
        <v>2</v>
      </c>
      <c r="C3045" t="s">
        <v>21</v>
      </c>
      <c r="D3045" t="s">
        <v>21</v>
      </c>
      <c r="E3045" t="s">
        <v>13869</v>
      </c>
      <c r="F3045" t="s">
        <v>13870</v>
      </c>
      <c r="G3045">
        <v>611110</v>
      </c>
      <c r="H3045" s="2" t="s">
        <v>13869</v>
      </c>
      <c r="I3045">
        <f>COUNTIF($H$2:$H$3390,H3045)</f>
        <v>2</v>
      </c>
      <c r="J3045" t="s">
        <v>13871</v>
      </c>
      <c r="K3045" t="s">
        <v>13873</v>
      </c>
      <c r="L3045" t="b">
        <f ca="1">R3045&gt;OFFSET(R3045,-1,0)</f>
        <v>1</v>
      </c>
      <c r="M3045" s="3" t="s">
        <v>13876</v>
      </c>
      <c r="N3045" s="3" t="s">
        <v>13602</v>
      </c>
      <c r="O3045" s="3" t="s">
        <v>4862</v>
      </c>
      <c r="P3045" s="3">
        <v>44654</v>
      </c>
      <c r="Q3045" s="3">
        <v>611110</v>
      </c>
      <c r="R3045" s="3" t="s">
        <v>13872</v>
      </c>
      <c r="S3045" t="s">
        <v>13603</v>
      </c>
      <c r="T3045">
        <v>44654</v>
      </c>
      <c r="U3045" t="s">
        <v>91</v>
      </c>
      <c r="V3045">
        <v>1</v>
      </c>
      <c r="W3045">
        <v>0</v>
      </c>
      <c r="X3045">
        <v>0</v>
      </c>
      <c r="Y3045">
        <v>0</v>
      </c>
      <c r="AA3045">
        <f>1*(T3045&lt;&gt;P3045)</f>
        <v>0</v>
      </c>
    </row>
    <row r="3046" spans="1:27" x14ac:dyDescent="0.25">
      <c r="A3046" t="s">
        <v>13870</v>
      </c>
      <c r="B3046">
        <f>COUNTIF($A$2:$A$3390,A3046)</f>
        <v>2</v>
      </c>
      <c r="C3046" t="s">
        <v>21</v>
      </c>
      <c r="D3046" t="s">
        <v>21</v>
      </c>
      <c r="E3046" t="s">
        <v>13869</v>
      </c>
      <c r="F3046" t="s">
        <v>13870</v>
      </c>
      <c r="G3046">
        <v>611110</v>
      </c>
      <c r="H3046" s="2" t="s">
        <v>13869</v>
      </c>
      <c r="I3046">
        <f>COUNTIF($H$2:$H$3390,H3046)</f>
        <v>2</v>
      </c>
      <c r="J3046" t="s">
        <v>13871</v>
      </c>
      <c r="K3046" t="s">
        <v>13873</v>
      </c>
      <c r="L3046" t="b">
        <f ca="1">R3046&gt;OFFSET(R3046,-1,0)</f>
        <v>0</v>
      </c>
      <c r="M3046" s="3" t="s">
        <v>13874</v>
      </c>
      <c r="N3046" s="3" t="s">
        <v>13602</v>
      </c>
      <c r="O3046" s="3" t="s">
        <v>4862</v>
      </c>
      <c r="P3046" s="3">
        <v>44654</v>
      </c>
      <c r="Q3046" s="3">
        <v>611110</v>
      </c>
      <c r="R3046" s="3" t="s">
        <v>13872</v>
      </c>
      <c r="S3046" t="s">
        <v>13603</v>
      </c>
      <c r="T3046">
        <v>44654</v>
      </c>
      <c r="U3046" t="s">
        <v>91</v>
      </c>
      <c r="V3046">
        <v>1</v>
      </c>
      <c r="W3046">
        <v>0</v>
      </c>
      <c r="X3046">
        <v>0</v>
      </c>
      <c r="Y3046">
        <v>1</v>
      </c>
      <c r="AA3046">
        <f>1*(T3046&lt;&gt;P3046)</f>
        <v>0</v>
      </c>
    </row>
    <row r="3047" spans="1:27" x14ac:dyDescent="0.25">
      <c r="A3047" t="s">
        <v>13884</v>
      </c>
      <c r="B3047">
        <f>COUNTIF($A$2:$A$3390,A3047)</f>
        <v>3</v>
      </c>
      <c r="C3047" t="s">
        <v>21</v>
      </c>
      <c r="D3047" t="s">
        <v>21</v>
      </c>
      <c r="E3047" t="s">
        <v>13885</v>
      </c>
      <c r="F3047" t="s">
        <v>13884</v>
      </c>
      <c r="G3047">
        <v>611110</v>
      </c>
      <c r="H3047" s="2" t="s">
        <v>13885</v>
      </c>
      <c r="I3047">
        <f>COUNTIF($H$2:$H$3390,H3047)</f>
        <v>1</v>
      </c>
      <c r="J3047" t="s">
        <v>13886</v>
      </c>
      <c r="K3047" t="s">
        <v>13891</v>
      </c>
      <c r="L3047" t="b">
        <f ca="1">R3047&gt;OFFSET(R3047,-1,0)</f>
        <v>0</v>
      </c>
      <c r="M3047" s="3" t="s">
        <v>13887</v>
      </c>
      <c r="N3047" s="3" t="s">
        <v>13888</v>
      </c>
      <c r="O3047" s="3" t="s">
        <v>10159</v>
      </c>
      <c r="P3047" s="3">
        <v>76052</v>
      </c>
      <c r="Q3047" s="3">
        <v>611110</v>
      </c>
      <c r="R3047" s="3" t="s">
        <v>13889</v>
      </c>
      <c r="S3047" t="s">
        <v>13890</v>
      </c>
      <c r="T3047">
        <v>76052</v>
      </c>
      <c r="U3047" t="s">
        <v>28</v>
      </c>
      <c r="V3047">
        <v>1</v>
      </c>
      <c r="W3047">
        <v>0</v>
      </c>
      <c r="X3047">
        <v>0</v>
      </c>
      <c r="Y3047">
        <v>1</v>
      </c>
      <c r="AA3047">
        <f>1*(T3047&lt;&gt;P3047)</f>
        <v>0</v>
      </c>
    </row>
    <row r="3048" spans="1:27" x14ac:dyDescent="0.25">
      <c r="A3048" t="s">
        <v>13893</v>
      </c>
      <c r="B3048">
        <f>COUNTIF($A$2:$A$3390,A3048)</f>
        <v>2</v>
      </c>
      <c r="C3048" t="s">
        <v>21</v>
      </c>
      <c r="D3048" t="s">
        <v>21</v>
      </c>
      <c r="E3048" t="s">
        <v>13892</v>
      </c>
      <c r="F3048" t="s">
        <v>13893</v>
      </c>
      <c r="G3048">
        <v>611110</v>
      </c>
      <c r="H3048" s="2" t="s">
        <v>13892</v>
      </c>
      <c r="I3048">
        <f>COUNTIF($H$2:$H$3390,H3048)</f>
        <v>1</v>
      </c>
      <c r="J3048" t="s">
        <v>13894</v>
      </c>
      <c r="K3048" t="s">
        <v>13897</v>
      </c>
      <c r="L3048" t="b">
        <f ca="1">R3048&gt;OFFSET(R3048,-1,0)</f>
        <v>1</v>
      </c>
      <c r="M3048" s="3" t="s">
        <v>13898</v>
      </c>
      <c r="N3048" s="3" t="s">
        <v>1953</v>
      </c>
      <c r="O3048" s="3" t="s">
        <v>1824</v>
      </c>
      <c r="P3048" s="3">
        <v>90028</v>
      </c>
      <c r="Q3048" s="3">
        <v>611110</v>
      </c>
      <c r="R3048" s="3" t="s">
        <v>13895</v>
      </c>
      <c r="S3048" t="s">
        <v>13896</v>
      </c>
      <c r="T3048">
        <v>90028</v>
      </c>
      <c r="U3048" t="s">
        <v>28</v>
      </c>
      <c r="V3048">
        <v>1</v>
      </c>
      <c r="W3048">
        <v>0</v>
      </c>
      <c r="X3048">
        <v>0</v>
      </c>
      <c r="Y3048">
        <v>1</v>
      </c>
      <c r="AA3048">
        <f>1*(T3048&lt;&gt;P3048)</f>
        <v>0</v>
      </c>
    </row>
    <row r="3049" spans="1:27" x14ac:dyDescent="0.25">
      <c r="A3049" t="s">
        <v>13911</v>
      </c>
      <c r="B3049">
        <f>COUNTIF($A$2:$A$3390,A3049)</f>
        <v>1</v>
      </c>
      <c r="C3049" t="s">
        <v>21</v>
      </c>
      <c r="D3049" t="s">
        <v>21</v>
      </c>
      <c r="E3049" t="s">
        <v>13910</v>
      </c>
      <c r="F3049" t="s">
        <v>13911</v>
      </c>
      <c r="G3049">
        <v>611110</v>
      </c>
      <c r="H3049" s="2" t="s">
        <v>13910</v>
      </c>
      <c r="I3049">
        <f>COUNTIF($H$2:$H$3390,H3049)</f>
        <v>1</v>
      </c>
      <c r="J3049" t="s">
        <v>13912</v>
      </c>
      <c r="K3049" t="s">
        <v>13916</v>
      </c>
      <c r="L3049" t="b">
        <f ca="1">R3049&gt;OFFSET(R3049,-1,0)</f>
        <v>0</v>
      </c>
      <c r="M3049" s="3" t="s">
        <v>13917</v>
      </c>
      <c r="N3049" s="3" t="s">
        <v>13913</v>
      </c>
      <c r="O3049" s="3" t="s">
        <v>1824</v>
      </c>
      <c r="P3049" s="3">
        <v>90703</v>
      </c>
      <c r="Q3049" s="3">
        <v>611110</v>
      </c>
      <c r="R3049" s="3" t="s">
        <v>13914</v>
      </c>
      <c r="S3049" t="s">
        <v>13915</v>
      </c>
      <c r="T3049">
        <v>90703</v>
      </c>
      <c r="U3049" t="s">
        <v>28</v>
      </c>
      <c r="V3049">
        <v>1</v>
      </c>
      <c r="W3049">
        <v>0</v>
      </c>
      <c r="X3049">
        <v>0</v>
      </c>
      <c r="Y3049">
        <v>1</v>
      </c>
      <c r="AA3049">
        <f>1*(T3049&lt;&gt;P3049)</f>
        <v>0</v>
      </c>
    </row>
    <row r="3050" spans="1:27" x14ac:dyDescent="0.25">
      <c r="A3050" t="s">
        <v>13919</v>
      </c>
      <c r="B3050">
        <f>COUNTIF($A$2:$A$3390,A3050)</f>
        <v>1</v>
      </c>
      <c r="C3050" t="s">
        <v>21</v>
      </c>
      <c r="D3050" t="s">
        <v>21</v>
      </c>
      <c r="E3050" t="s">
        <v>13918</v>
      </c>
      <c r="F3050" t="s">
        <v>13919</v>
      </c>
      <c r="G3050">
        <v>611110</v>
      </c>
      <c r="H3050" s="2" t="s">
        <v>13918</v>
      </c>
      <c r="I3050">
        <f>COUNTIF($H$2:$H$3390,H3050)</f>
        <v>1</v>
      </c>
      <c r="J3050" t="s">
        <v>13920</v>
      </c>
      <c r="K3050" t="s">
        <v>13926</v>
      </c>
      <c r="L3050" t="b">
        <f ca="1">R3050&gt;OFFSET(R3050,-1,0)</f>
        <v>0</v>
      </c>
      <c r="M3050" s="3" t="s">
        <v>13925</v>
      </c>
      <c r="N3050" s="3" t="s">
        <v>3517</v>
      </c>
      <c r="O3050" s="3" t="s">
        <v>3384</v>
      </c>
      <c r="P3050" s="3">
        <v>33173</v>
      </c>
      <c r="Q3050" s="3">
        <v>611110</v>
      </c>
      <c r="R3050" s="3" t="s">
        <v>13921</v>
      </c>
      <c r="S3050" t="s">
        <v>3519</v>
      </c>
      <c r="T3050">
        <v>33173</v>
      </c>
      <c r="U3050" t="s">
        <v>28</v>
      </c>
      <c r="V3050">
        <v>1</v>
      </c>
      <c r="W3050">
        <v>0</v>
      </c>
      <c r="X3050">
        <v>0</v>
      </c>
      <c r="Y3050">
        <v>1</v>
      </c>
      <c r="AA3050">
        <f>1*(T3050&lt;&gt;P3050)</f>
        <v>0</v>
      </c>
    </row>
    <row r="3051" spans="1:27" x14ac:dyDescent="0.25">
      <c r="A3051" t="s">
        <v>13931</v>
      </c>
      <c r="B3051">
        <f>COUNTIF($A$2:$A$3390,A3051)</f>
        <v>2</v>
      </c>
      <c r="C3051" t="s">
        <v>21</v>
      </c>
      <c r="D3051" t="s">
        <v>21</v>
      </c>
      <c r="E3051" t="s">
        <v>13930</v>
      </c>
      <c r="F3051" t="s">
        <v>13931</v>
      </c>
      <c r="G3051">
        <v>611110</v>
      </c>
      <c r="H3051" s="2" t="s">
        <v>13930</v>
      </c>
      <c r="I3051">
        <f>COUNTIF($H$2:$H$3390,H3051)</f>
        <v>1</v>
      </c>
      <c r="J3051" t="s">
        <v>13932</v>
      </c>
      <c r="K3051" t="s">
        <v>13936</v>
      </c>
      <c r="L3051" t="b">
        <f ca="1">R3051&gt;OFFSET(R3051,-1,0)</f>
        <v>1</v>
      </c>
      <c r="M3051" s="3" t="s">
        <v>13937</v>
      </c>
      <c r="N3051" s="3" t="s">
        <v>13933</v>
      </c>
      <c r="O3051" s="3" t="s">
        <v>3384</v>
      </c>
      <c r="P3051" s="3">
        <v>33034</v>
      </c>
      <c r="Q3051" s="3">
        <v>611110</v>
      </c>
      <c r="R3051" s="3" t="s">
        <v>13934</v>
      </c>
      <c r="S3051" t="s">
        <v>13935</v>
      </c>
      <c r="T3051">
        <v>33034</v>
      </c>
      <c r="U3051" t="s">
        <v>28</v>
      </c>
      <c r="V3051">
        <v>1</v>
      </c>
      <c r="W3051">
        <v>0</v>
      </c>
      <c r="X3051">
        <v>0</v>
      </c>
      <c r="Y3051">
        <v>1</v>
      </c>
      <c r="AA3051">
        <f>1*(T3051&lt;&gt;P3051)</f>
        <v>0</v>
      </c>
    </row>
    <row r="3052" spans="1:27" x14ac:dyDescent="0.25">
      <c r="A3052" t="s">
        <v>4100</v>
      </c>
      <c r="B3052">
        <f>COUNTIF($A$2:$A$3390,A3052)</f>
        <v>1</v>
      </c>
      <c r="C3052" t="s">
        <v>4101</v>
      </c>
      <c r="D3052" t="s">
        <v>21</v>
      </c>
      <c r="E3052" t="s">
        <v>13942</v>
      </c>
      <c r="F3052" t="s">
        <v>4100</v>
      </c>
      <c r="G3052">
        <v>611110</v>
      </c>
      <c r="H3052" s="2" t="s">
        <v>13942</v>
      </c>
      <c r="I3052">
        <f>COUNTIF($H$2:$H$3390,H3052)</f>
        <v>1</v>
      </c>
      <c r="J3052" t="s">
        <v>13943</v>
      </c>
      <c r="K3052" t="s">
        <v>4104</v>
      </c>
      <c r="L3052" t="b">
        <f ca="1">R3052&gt;OFFSET(R3052,-1,0)</f>
        <v>0</v>
      </c>
      <c r="M3052" s="3" t="s">
        <v>4105</v>
      </c>
      <c r="N3052" s="3" t="s">
        <v>4106</v>
      </c>
      <c r="O3052" s="3" t="s">
        <v>4053</v>
      </c>
      <c r="P3052" s="3">
        <v>30319</v>
      </c>
      <c r="Q3052" s="3">
        <v>611110</v>
      </c>
      <c r="R3052" s="3" t="s">
        <v>13944</v>
      </c>
      <c r="S3052" t="s">
        <v>13945</v>
      </c>
      <c r="T3052">
        <v>30319</v>
      </c>
      <c r="U3052" t="s">
        <v>28</v>
      </c>
      <c r="V3052">
        <v>1</v>
      </c>
      <c r="W3052">
        <v>0</v>
      </c>
      <c r="X3052">
        <v>0</v>
      </c>
      <c r="Y3052">
        <v>1</v>
      </c>
      <c r="AA3052">
        <f>1*(T3052&lt;&gt;P3052)</f>
        <v>0</v>
      </c>
    </row>
    <row r="3053" spans="1:27" x14ac:dyDescent="0.25">
      <c r="A3053" t="s">
        <v>13665</v>
      </c>
      <c r="B3053">
        <f>COUNTIF($A$2:$A$3390,A3053)</f>
        <v>1</v>
      </c>
      <c r="C3053" t="s">
        <v>21</v>
      </c>
      <c r="D3053" t="s">
        <v>21</v>
      </c>
      <c r="E3053" t="s">
        <v>13946</v>
      </c>
      <c r="F3053" t="s">
        <v>13665</v>
      </c>
      <c r="G3053">
        <v>611110</v>
      </c>
      <c r="H3053" s="2" t="s">
        <v>13946</v>
      </c>
      <c r="I3053">
        <f>COUNTIF($H$2:$H$3390,H3053)</f>
        <v>1</v>
      </c>
      <c r="J3053" t="s">
        <v>13666</v>
      </c>
      <c r="K3053" t="s">
        <v>13669</v>
      </c>
      <c r="L3053" t="b">
        <f ca="1">R3053&gt;OFFSET(R3053,-1,0)</f>
        <v>1</v>
      </c>
      <c r="M3053" s="3" t="s">
        <v>13670</v>
      </c>
      <c r="N3053" s="3" t="s">
        <v>13667</v>
      </c>
      <c r="O3053" s="3" t="s">
        <v>4053</v>
      </c>
      <c r="P3053" s="3">
        <v>30084</v>
      </c>
      <c r="Q3053" s="3">
        <v>611110</v>
      </c>
      <c r="R3053" s="3" t="s">
        <v>13947</v>
      </c>
      <c r="S3053" t="s">
        <v>13668</v>
      </c>
      <c r="T3053">
        <v>30084</v>
      </c>
      <c r="U3053" t="s">
        <v>28</v>
      </c>
      <c r="V3053">
        <v>1</v>
      </c>
      <c r="W3053">
        <v>0</v>
      </c>
      <c r="X3053">
        <v>0</v>
      </c>
      <c r="Y3053">
        <v>1</v>
      </c>
      <c r="AA3053">
        <f>1*(T3053&lt;&gt;P3053)</f>
        <v>0</v>
      </c>
    </row>
    <row r="3054" spans="1:27" x14ac:dyDescent="0.25">
      <c r="A3054" t="s">
        <v>4900</v>
      </c>
      <c r="B3054">
        <f>COUNTIF($A$2:$A$3390,A3054)</f>
        <v>2</v>
      </c>
      <c r="C3054" t="s">
        <v>21</v>
      </c>
      <c r="D3054" t="s">
        <v>21</v>
      </c>
      <c r="E3054" t="s">
        <v>13948</v>
      </c>
      <c r="F3054" t="s">
        <v>4900</v>
      </c>
      <c r="G3054">
        <v>611110</v>
      </c>
      <c r="H3054" s="2" t="s">
        <v>13948</v>
      </c>
      <c r="I3054">
        <f>COUNTIF($H$2:$H$3390,H3054)</f>
        <v>1</v>
      </c>
      <c r="J3054" t="s">
        <v>13949</v>
      </c>
      <c r="K3054" t="s">
        <v>4901</v>
      </c>
      <c r="L3054" t="b">
        <f ca="1">R3054&gt;OFFSET(R3054,-1,0)</f>
        <v>0</v>
      </c>
      <c r="M3054" s="3" t="s">
        <v>4902</v>
      </c>
      <c r="N3054" s="3" t="s">
        <v>4903</v>
      </c>
      <c r="O3054" s="3" t="s">
        <v>4890</v>
      </c>
      <c r="P3054" s="3">
        <v>51632</v>
      </c>
      <c r="Q3054" s="3">
        <v>611110</v>
      </c>
      <c r="R3054" s="3" t="s">
        <v>13950</v>
      </c>
      <c r="S3054" t="s">
        <v>13951</v>
      </c>
      <c r="T3054">
        <v>51632</v>
      </c>
      <c r="U3054" t="s">
        <v>28</v>
      </c>
      <c r="V3054">
        <v>1</v>
      </c>
      <c r="W3054">
        <v>0</v>
      </c>
      <c r="X3054">
        <v>0</v>
      </c>
      <c r="Y3054">
        <v>1</v>
      </c>
      <c r="AA3054">
        <f>1*(T3054&lt;&gt;P3054)</f>
        <v>0</v>
      </c>
    </row>
    <row r="3055" spans="1:27" x14ac:dyDescent="0.25">
      <c r="A3055" t="s">
        <v>12905</v>
      </c>
      <c r="B3055">
        <f>COUNTIF($A$2:$A$3390,A3055)</f>
        <v>1</v>
      </c>
      <c r="C3055" t="s">
        <v>12906</v>
      </c>
      <c r="D3055" t="s">
        <v>21</v>
      </c>
      <c r="E3055" t="s">
        <v>13952</v>
      </c>
      <c r="F3055" t="s">
        <v>12905</v>
      </c>
      <c r="G3055">
        <v>611110</v>
      </c>
      <c r="H3055" s="2" t="s">
        <v>13952</v>
      </c>
      <c r="I3055">
        <f>COUNTIF($H$2:$H$3390,H3055)</f>
        <v>1</v>
      </c>
      <c r="J3055" t="s">
        <v>13953</v>
      </c>
      <c r="K3055" t="s">
        <v>12910</v>
      </c>
      <c r="L3055" t="b">
        <f ca="1">R3055&gt;OFFSET(R3055,-1,0)</f>
        <v>1</v>
      </c>
      <c r="M3055" s="3" t="s">
        <v>12911</v>
      </c>
      <c r="N3055" s="3" t="s">
        <v>5729</v>
      </c>
      <c r="O3055" s="3" t="s">
        <v>5568</v>
      </c>
      <c r="P3055" s="3">
        <v>49104</v>
      </c>
      <c r="Q3055" s="3">
        <v>611110</v>
      </c>
      <c r="R3055" s="3" t="s">
        <v>13954</v>
      </c>
      <c r="S3055" t="s">
        <v>5731</v>
      </c>
      <c r="T3055">
        <v>49104</v>
      </c>
      <c r="U3055" t="s">
        <v>91</v>
      </c>
      <c r="V3055">
        <v>1</v>
      </c>
      <c r="W3055">
        <v>0</v>
      </c>
      <c r="X3055">
        <v>0</v>
      </c>
      <c r="Y3055">
        <v>1</v>
      </c>
      <c r="AA3055">
        <f>1*(T3055&lt;&gt;P3055)</f>
        <v>0</v>
      </c>
    </row>
    <row r="3056" spans="1:27" x14ac:dyDescent="0.25">
      <c r="A3056" t="s">
        <v>6175</v>
      </c>
      <c r="B3056">
        <f>COUNTIF($A$2:$A$3390,A3056)</f>
        <v>1</v>
      </c>
      <c r="C3056" t="s">
        <v>6152</v>
      </c>
      <c r="D3056" t="s">
        <v>21</v>
      </c>
      <c r="E3056" t="s">
        <v>13955</v>
      </c>
      <c r="F3056" t="s">
        <v>6175</v>
      </c>
      <c r="G3056">
        <v>611110</v>
      </c>
      <c r="H3056" s="2" t="s">
        <v>13955</v>
      </c>
      <c r="I3056">
        <f>COUNTIF($H$2:$H$3390,H3056)</f>
        <v>1</v>
      </c>
      <c r="J3056" t="s">
        <v>13956</v>
      </c>
      <c r="K3056" t="s">
        <v>6176</v>
      </c>
      <c r="L3056" t="b">
        <f ca="1">R3056&gt;OFFSET(R3056,-1,0)</f>
        <v>0</v>
      </c>
      <c r="M3056" s="3" t="s">
        <v>6177</v>
      </c>
      <c r="N3056" s="3" t="s">
        <v>5971</v>
      </c>
      <c r="O3056" s="3" t="s">
        <v>5924</v>
      </c>
      <c r="P3056" s="3">
        <v>55401</v>
      </c>
      <c r="Q3056" s="3">
        <v>611110</v>
      </c>
      <c r="R3056" s="3" t="s">
        <v>13957</v>
      </c>
      <c r="S3056" t="s">
        <v>6601</v>
      </c>
      <c r="T3056">
        <v>55401</v>
      </c>
      <c r="U3056" t="s">
        <v>91</v>
      </c>
      <c r="V3056">
        <v>1</v>
      </c>
      <c r="W3056">
        <v>0</v>
      </c>
      <c r="X3056">
        <v>0</v>
      </c>
      <c r="Y3056">
        <v>1</v>
      </c>
      <c r="AA3056">
        <f>1*(T3056&lt;&gt;P3056)</f>
        <v>0</v>
      </c>
    </row>
    <row r="3057" spans="1:27" x14ac:dyDescent="0.25">
      <c r="A3057" t="s">
        <v>13958</v>
      </c>
      <c r="B3057">
        <f>COUNTIF($A$2:$A$3390,A3057)</f>
        <v>2</v>
      </c>
      <c r="C3057" t="s">
        <v>21</v>
      </c>
      <c r="D3057" t="s">
        <v>21</v>
      </c>
      <c r="E3057" t="s">
        <v>13959</v>
      </c>
      <c r="F3057" t="s">
        <v>13958</v>
      </c>
      <c r="G3057">
        <v>611310</v>
      </c>
      <c r="H3057" s="2" t="s">
        <v>13959</v>
      </c>
      <c r="I3057">
        <f>COUNTIF($H$2:$H$3390,H3057)</f>
        <v>1</v>
      </c>
      <c r="J3057" t="s">
        <v>13960</v>
      </c>
      <c r="K3057" t="s">
        <v>13962</v>
      </c>
      <c r="L3057" t="b">
        <f ca="1">R3057&gt;OFFSET(R3057,-1,0)</f>
        <v>1</v>
      </c>
      <c r="M3057" s="3" t="s">
        <v>13963</v>
      </c>
      <c r="N3057" s="3" t="s">
        <v>2900</v>
      </c>
      <c r="O3057" s="3" t="s">
        <v>7638</v>
      </c>
      <c r="P3057" s="3">
        <v>8701</v>
      </c>
      <c r="Q3057" s="3">
        <v>611310</v>
      </c>
      <c r="R3057" s="3" t="s">
        <v>13961</v>
      </c>
      <c r="S3057" t="s">
        <v>2967</v>
      </c>
      <c r="T3057" s="1" t="s">
        <v>13543</v>
      </c>
      <c r="U3057" t="s">
        <v>28</v>
      </c>
      <c r="V3057">
        <v>1</v>
      </c>
      <c r="W3057">
        <v>0</v>
      </c>
      <c r="X3057">
        <v>0</v>
      </c>
      <c r="Y3057">
        <v>1</v>
      </c>
      <c r="AA3057">
        <f>1*(T3057&lt;&gt;P3057)</f>
        <v>1</v>
      </c>
    </row>
    <row r="3058" spans="1:27" x14ac:dyDescent="0.25">
      <c r="A3058" t="s">
        <v>13965</v>
      </c>
      <c r="B3058">
        <f>COUNTIF($A$2:$A$3390,A3058)</f>
        <v>2</v>
      </c>
      <c r="C3058" t="s">
        <v>21</v>
      </c>
      <c r="D3058" t="s">
        <v>21</v>
      </c>
      <c r="E3058" t="s">
        <v>13964</v>
      </c>
      <c r="F3058" t="s">
        <v>13965</v>
      </c>
      <c r="G3058">
        <v>611110</v>
      </c>
      <c r="H3058" s="2" t="s">
        <v>13964</v>
      </c>
      <c r="I3058">
        <f>COUNTIF($H$2:$H$3390,H3058)</f>
        <v>1</v>
      </c>
      <c r="J3058" t="s">
        <v>13966</v>
      </c>
      <c r="K3058" t="s">
        <v>13970</v>
      </c>
      <c r="L3058" t="b">
        <f ca="1">R3058&gt;OFFSET(R3058,-1,0)</f>
        <v>0</v>
      </c>
      <c r="M3058" s="3" t="s">
        <v>13969</v>
      </c>
      <c r="N3058" s="3" t="s">
        <v>13602</v>
      </c>
      <c r="O3058" s="3" t="s">
        <v>4862</v>
      </c>
      <c r="P3058" s="3">
        <v>44654</v>
      </c>
      <c r="Q3058" s="3">
        <v>611110</v>
      </c>
      <c r="R3058" s="3" t="s">
        <v>13968</v>
      </c>
      <c r="S3058" t="s">
        <v>13603</v>
      </c>
      <c r="T3058">
        <v>44654</v>
      </c>
      <c r="U3058" t="s">
        <v>28</v>
      </c>
      <c r="V3058">
        <v>1</v>
      </c>
      <c r="W3058">
        <v>0</v>
      </c>
      <c r="X3058">
        <v>0</v>
      </c>
      <c r="Y3058">
        <v>1</v>
      </c>
      <c r="AA3058">
        <f>1*(T3058&lt;&gt;P3058)</f>
        <v>0</v>
      </c>
    </row>
    <row r="3059" spans="1:27" x14ac:dyDescent="0.25">
      <c r="A3059" t="s">
        <v>13971</v>
      </c>
      <c r="B3059">
        <f>COUNTIF($A$2:$A$3390,A3059)</f>
        <v>1</v>
      </c>
      <c r="C3059" t="s">
        <v>21</v>
      </c>
      <c r="D3059" t="s">
        <v>21</v>
      </c>
      <c r="E3059" t="s">
        <v>13972</v>
      </c>
      <c r="F3059" t="s">
        <v>13971</v>
      </c>
      <c r="G3059">
        <v>611110</v>
      </c>
      <c r="H3059" s="2" t="s">
        <v>13972</v>
      </c>
      <c r="I3059">
        <f>COUNTIF($H$2:$H$3390,H3059)</f>
        <v>1</v>
      </c>
      <c r="J3059" t="s">
        <v>13973</v>
      </c>
      <c r="K3059" t="s">
        <v>13974</v>
      </c>
      <c r="L3059" t="b">
        <f ca="1">R3059&gt;OFFSET(R3059,-1,0)</f>
        <v>1</v>
      </c>
      <c r="M3059" s="3" t="s">
        <v>13975</v>
      </c>
      <c r="N3059" s="3" t="s">
        <v>13976</v>
      </c>
      <c r="O3059" s="3" t="s">
        <v>4862</v>
      </c>
      <c r="P3059" s="3">
        <v>44662</v>
      </c>
      <c r="Q3059" s="3">
        <v>611110</v>
      </c>
      <c r="R3059" s="3" t="s">
        <v>13977</v>
      </c>
      <c r="S3059" t="s">
        <v>13978</v>
      </c>
      <c r="T3059">
        <v>44662</v>
      </c>
      <c r="U3059" t="s">
        <v>28</v>
      </c>
      <c r="V3059">
        <v>1</v>
      </c>
      <c r="W3059">
        <v>0</v>
      </c>
      <c r="X3059">
        <v>0</v>
      </c>
      <c r="Y3059">
        <v>1</v>
      </c>
      <c r="AA3059">
        <f>1*(T3059&lt;&gt;P3059)</f>
        <v>0</v>
      </c>
    </row>
    <row r="3060" spans="1:27" x14ac:dyDescent="0.25">
      <c r="A3060" t="s">
        <v>13986</v>
      </c>
      <c r="B3060">
        <f>COUNTIF($A$2:$A$3390,A3060)</f>
        <v>2</v>
      </c>
      <c r="C3060" t="s">
        <v>21</v>
      </c>
      <c r="D3060" t="s">
        <v>21</v>
      </c>
      <c r="E3060" t="s">
        <v>13979</v>
      </c>
      <c r="F3060" t="s">
        <v>13980</v>
      </c>
      <c r="G3060">
        <v>611110</v>
      </c>
      <c r="H3060" s="2" t="s">
        <v>13979</v>
      </c>
      <c r="I3060">
        <f>COUNTIF($H$2:$H$3390,H3060)</f>
        <v>2</v>
      </c>
      <c r="J3060" t="s">
        <v>13981</v>
      </c>
      <c r="K3060" t="s">
        <v>13984</v>
      </c>
      <c r="L3060" t="b">
        <f ca="1">R3060&gt;OFFSET(R3060,-1,0)</f>
        <v>0</v>
      </c>
      <c r="M3060" s="3" t="s">
        <v>13987</v>
      </c>
      <c r="N3060" s="3" t="s">
        <v>13967</v>
      </c>
      <c r="O3060" s="3" t="s">
        <v>4862</v>
      </c>
      <c r="P3060" s="3">
        <v>43804</v>
      </c>
      <c r="Q3060" s="3">
        <v>611110</v>
      </c>
      <c r="R3060" s="3" t="s">
        <v>13982</v>
      </c>
      <c r="S3060" t="s">
        <v>13983</v>
      </c>
      <c r="T3060">
        <v>43804</v>
      </c>
      <c r="U3060" t="s">
        <v>28</v>
      </c>
      <c r="V3060">
        <v>1</v>
      </c>
      <c r="W3060">
        <v>0</v>
      </c>
      <c r="X3060">
        <v>0</v>
      </c>
      <c r="Y3060">
        <v>0</v>
      </c>
      <c r="AA3060">
        <f>1*(T3060&lt;&gt;P3060)</f>
        <v>0</v>
      </c>
    </row>
    <row r="3061" spans="1:27" x14ac:dyDescent="0.25">
      <c r="A3061" t="s">
        <v>13980</v>
      </c>
      <c r="B3061">
        <f>COUNTIF($A$2:$A$3390,A3061)</f>
        <v>2</v>
      </c>
      <c r="C3061" t="s">
        <v>21</v>
      </c>
      <c r="D3061" t="s">
        <v>21</v>
      </c>
      <c r="E3061" t="s">
        <v>13979</v>
      </c>
      <c r="F3061" t="s">
        <v>13980</v>
      </c>
      <c r="G3061">
        <v>611110</v>
      </c>
      <c r="H3061" s="2" t="s">
        <v>13979</v>
      </c>
      <c r="I3061">
        <f>COUNTIF($H$2:$H$3390,H3061)</f>
        <v>2</v>
      </c>
      <c r="J3061" t="s">
        <v>13981</v>
      </c>
      <c r="K3061" t="s">
        <v>13984</v>
      </c>
      <c r="L3061" t="b">
        <f ca="1">R3061&gt;OFFSET(R3061,-1,0)</f>
        <v>0</v>
      </c>
      <c r="M3061" s="3" t="s">
        <v>13985</v>
      </c>
      <c r="N3061" s="3" t="s">
        <v>13967</v>
      </c>
      <c r="O3061" s="3" t="s">
        <v>4862</v>
      </c>
      <c r="P3061" s="3">
        <v>43804</v>
      </c>
      <c r="Q3061" s="3">
        <v>611110</v>
      </c>
      <c r="R3061" s="3" t="s">
        <v>13982</v>
      </c>
      <c r="S3061" t="s">
        <v>13983</v>
      </c>
      <c r="T3061">
        <v>43804</v>
      </c>
      <c r="U3061" t="s">
        <v>28</v>
      </c>
      <c r="V3061">
        <v>1</v>
      </c>
      <c r="W3061">
        <v>0</v>
      </c>
      <c r="X3061">
        <v>0</v>
      </c>
      <c r="Y3061">
        <v>1</v>
      </c>
      <c r="AA3061">
        <f>1*(T3061&lt;&gt;P3061)</f>
        <v>0</v>
      </c>
    </row>
    <row r="3062" spans="1:27" x14ac:dyDescent="0.25">
      <c r="A3062" t="s">
        <v>13875</v>
      </c>
      <c r="B3062">
        <f>COUNTIF($A$2:$A$3390,A3062)</f>
        <v>2</v>
      </c>
      <c r="C3062" t="s">
        <v>21</v>
      </c>
      <c r="D3062" t="s">
        <v>21</v>
      </c>
      <c r="E3062" t="s">
        <v>13988</v>
      </c>
      <c r="F3062" t="s">
        <v>13870</v>
      </c>
      <c r="G3062">
        <v>611110</v>
      </c>
      <c r="H3062" s="2" t="s">
        <v>13988</v>
      </c>
      <c r="I3062">
        <f>COUNTIF($H$2:$H$3390,H3062)</f>
        <v>2</v>
      </c>
      <c r="J3062" t="s">
        <v>13871</v>
      </c>
      <c r="K3062" t="s">
        <v>13873</v>
      </c>
      <c r="L3062" t="b">
        <f ca="1">R3062&gt;OFFSET(R3062,-1,0)</f>
        <v>1</v>
      </c>
      <c r="M3062" s="3" t="s">
        <v>13876</v>
      </c>
      <c r="N3062" s="3" t="s">
        <v>13602</v>
      </c>
      <c r="O3062" s="3" t="s">
        <v>4862</v>
      </c>
      <c r="P3062" s="3">
        <v>44654</v>
      </c>
      <c r="Q3062" s="3">
        <v>611110</v>
      </c>
      <c r="R3062" s="3" t="s">
        <v>13989</v>
      </c>
      <c r="S3062" t="s">
        <v>13603</v>
      </c>
      <c r="T3062">
        <v>44654</v>
      </c>
      <c r="U3062" t="s">
        <v>91</v>
      </c>
      <c r="V3062">
        <v>1</v>
      </c>
      <c r="W3062">
        <v>0</v>
      </c>
      <c r="X3062">
        <v>0</v>
      </c>
      <c r="Y3062">
        <v>0</v>
      </c>
      <c r="AA3062">
        <f>1*(T3062&lt;&gt;P3062)</f>
        <v>0</v>
      </c>
    </row>
    <row r="3063" spans="1:27" x14ac:dyDescent="0.25">
      <c r="A3063" t="s">
        <v>13870</v>
      </c>
      <c r="B3063">
        <f>COUNTIF($A$2:$A$3390,A3063)</f>
        <v>2</v>
      </c>
      <c r="C3063" t="s">
        <v>21</v>
      </c>
      <c r="D3063" t="s">
        <v>21</v>
      </c>
      <c r="E3063" t="s">
        <v>13988</v>
      </c>
      <c r="F3063" t="s">
        <v>13870</v>
      </c>
      <c r="G3063">
        <v>611110</v>
      </c>
      <c r="H3063" s="2" t="s">
        <v>13988</v>
      </c>
      <c r="I3063">
        <f>COUNTIF($H$2:$H$3390,H3063)</f>
        <v>2</v>
      </c>
      <c r="J3063" t="s">
        <v>13871</v>
      </c>
      <c r="K3063" t="s">
        <v>13873</v>
      </c>
      <c r="L3063" t="b">
        <f ca="1">R3063&gt;OFFSET(R3063,-1,0)</f>
        <v>0</v>
      </c>
      <c r="M3063" s="3" t="s">
        <v>13874</v>
      </c>
      <c r="N3063" s="3" t="s">
        <v>13602</v>
      </c>
      <c r="O3063" s="3" t="s">
        <v>4862</v>
      </c>
      <c r="P3063" s="3">
        <v>44654</v>
      </c>
      <c r="Q3063" s="3">
        <v>611110</v>
      </c>
      <c r="R3063" s="3" t="s">
        <v>13989</v>
      </c>
      <c r="S3063" t="s">
        <v>13603</v>
      </c>
      <c r="T3063">
        <v>44654</v>
      </c>
      <c r="U3063" t="s">
        <v>91</v>
      </c>
      <c r="V3063">
        <v>1</v>
      </c>
      <c r="W3063">
        <v>0</v>
      </c>
      <c r="X3063">
        <v>0</v>
      </c>
      <c r="Y3063">
        <v>1</v>
      </c>
      <c r="AA3063">
        <f>1*(T3063&lt;&gt;P3063)</f>
        <v>0</v>
      </c>
    </row>
    <row r="3064" spans="1:27" x14ac:dyDescent="0.25">
      <c r="A3064" t="s">
        <v>13991</v>
      </c>
      <c r="B3064">
        <f>COUNTIF($A$2:$A$3390,A3064)</f>
        <v>2</v>
      </c>
      <c r="C3064" t="s">
        <v>21</v>
      </c>
      <c r="D3064" t="s">
        <v>21</v>
      </c>
      <c r="E3064" t="s">
        <v>13990</v>
      </c>
      <c r="F3064" t="s">
        <v>13991</v>
      </c>
      <c r="G3064">
        <v>611110</v>
      </c>
      <c r="H3064" s="2" t="s">
        <v>13990</v>
      </c>
      <c r="I3064">
        <f>COUNTIF($H$2:$H$3390,H3064)</f>
        <v>1</v>
      </c>
      <c r="J3064" t="s">
        <v>13992</v>
      </c>
      <c r="K3064" t="s">
        <v>13995</v>
      </c>
      <c r="L3064" t="b">
        <f ca="1">R3064&gt;OFFSET(R3064,-1,0)</f>
        <v>1</v>
      </c>
      <c r="M3064" s="3" t="s">
        <v>13996</v>
      </c>
      <c r="N3064" s="3" t="s">
        <v>9157</v>
      </c>
      <c r="O3064" s="3" t="s">
        <v>4862</v>
      </c>
      <c r="P3064" s="3">
        <v>45040</v>
      </c>
      <c r="Q3064" s="3">
        <v>611110</v>
      </c>
      <c r="R3064" s="3" t="s">
        <v>13993</v>
      </c>
      <c r="S3064" t="s">
        <v>13994</v>
      </c>
      <c r="T3064">
        <v>45040</v>
      </c>
      <c r="U3064" t="s">
        <v>28</v>
      </c>
      <c r="V3064">
        <v>1</v>
      </c>
      <c r="W3064">
        <v>0</v>
      </c>
      <c r="X3064">
        <v>0</v>
      </c>
      <c r="Y3064">
        <v>1</v>
      </c>
      <c r="AA3064">
        <f>1*(T3064&lt;&gt;P3064)</f>
        <v>0</v>
      </c>
    </row>
    <row r="3065" spans="1:27" x14ac:dyDescent="0.25">
      <c r="A3065" t="s">
        <v>13092</v>
      </c>
      <c r="B3065">
        <f>COUNTIF($A$2:$A$3390,A3065)</f>
        <v>2</v>
      </c>
      <c r="C3065" t="s">
        <v>21</v>
      </c>
      <c r="D3065" t="s">
        <v>21</v>
      </c>
      <c r="E3065" t="s">
        <v>13997</v>
      </c>
      <c r="F3065" t="s">
        <v>13087</v>
      </c>
      <c r="G3065">
        <v>611110</v>
      </c>
      <c r="H3065" s="2" t="s">
        <v>13997</v>
      </c>
      <c r="I3065">
        <f>COUNTIF($H$2:$H$3390,H3065)</f>
        <v>2</v>
      </c>
      <c r="J3065" t="s">
        <v>13088</v>
      </c>
      <c r="K3065" t="s">
        <v>13093</v>
      </c>
      <c r="L3065" t="b">
        <f ca="1">R3065&gt;OFFSET(R3065,-1,0)</f>
        <v>0</v>
      </c>
      <c r="M3065" s="3" t="s">
        <v>13094</v>
      </c>
      <c r="N3065" s="3" t="s">
        <v>13089</v>
      </c>
      <c r="O3065" s="3" t="s">
        <v>9497</v>
      </c>
      <c r="P3065" s="3">
        <v>19090</v>
      </c>
      <c r="Q3065" s="3">
        <v>611110</v>
      </c>
      <c r="R3065" s="3" t="s">
        <v>13090</v>
      </c>
      <c r="S3065" t="s">
        <v>13091</v>
      </c>
      <c r="T3065">
        <v>19090</v>
      </c>
      <c r="U3065" t="s">
        <v>28</v>
      </c>
      <c r="V3065">
        <v>1</v>
      </c>
      <c r="W3065">
        <v>0</v>
      </c>
      <c r="X3065">
        <v>0</v>
      </c>
      <c r="Y3065">
        <v>0</v>
      </c>
      <c r="AA3065">
        <f>1*(T3065&lt;&gt;P3065)</f>
        <v>0</v>
      </c>
    </row>
    <row r="3066" spans="1:27" x14ac:dyDescent="0.25">
      <c r="A3066" t="s">
        <v>13087</v>
      </c>
      <c r="B3066">
        <f>COUNTIF($A$2:$A$3390,A3066)</f>
        <v>1</v>
      </c>
      <c r="C3066" t="s">
        <v>21</v>
      </c>
      <c r="D3066" t="s">
        <v>21</v>
      </c>
      <c r="E3066" t="s">
        <v>13997</v>
      </c>
      <c r="F3066" t="s">
        <v>13087</v>
      </c>
      <c r="G3066">
        <v>611110</v>
      </c>
      <c r="H3066" s="2" t="s">
        <v>13997</v>
      </c>
      <c r="I3066">
        <f>COUNTIF($H$2:$H$3390,H3066)</f>
        <v>2</v>
      </c>
      <c r="J3066" t="s">
        <v>13088</v>
      </c>
      <c r="K3066" t="s">
        <v>13095</v>
      </c>
      <c r="L3066" t="b">
        <f ca="1">R3066&gt;OFFSET(R3066,-1,0)</f>
        <v>0</v>
      </c>
      <c r="M3066" s="3" t="s">
        <v>13094</v>
      </c>
      <c r="N3066" s="3" t="s">
        <v>13089</v>
      </c>
      <c r="O3066" s="3" t="s">
        <v>9497</v>
      </c>
      <c r="P3066" s="3">
        <v>19090</v>
      </c>
      <c r="Q3066" s="3">
        <v>611110</v>
      </c>
      <c r="R3066" s="3" t="s">
        <v>13090</v>
      </c>
      <c r="S3066" t="s">
        <v>13091</v>
      </c>
      <c r="T3066">
        <v>19090</v>
      </c>
      <c r="U3066" t="s">
        <v>28</v>
      </c>
      <c r="V3066">
        <v>1</v>
      </c>
      <c r="W3066">
        <v>0</v>
      </c>
      <c r="X3066">
        <v>0</v>
      </c>
      <c r="Y3066">
        <v>1</v>
      </c>
      <c r="AA3066">
        <f>1*(T3066&lt;&gt;P3066)</f>
        <v>0</v>
      </c>
    </row>
    <row r="3067" spans="1:27" x14ac:dyDescent="0.25">
      <c r="A3067" t="s">
        <v>13998</v>
      </c>
      <c r="B3067">
        <f>COUNTIF($A$2:$A$3390,A3067)</f>
        <v>1</v>
      </c>
      <c r="C3067" t="s">
        <v>21</v>
      </c>
      <c r="D3067" t="s">
        <v>21</v>
      </c>
      <c r="E3067" t="s">
        <v>13999</v>
      </c>
      <c r="F3067" t="s">
        <v>13998</v>
      </c>
      <c r="G3067">
        <v>611110</v>
      </c>
      <c r="H3067" s="2" t="s">
        <v>13999</v>
      </c>
      <c r="I3067">
        <f>COUNTIF($H$2:$H$3390,H3067)</f>
        <v>1</v>
      </c>
      <c r="J3067" t="s">
        <v>14000</v>
      </c>
      <c r="K3067" t="s">
        <v>14001</v>
      </c>
      <c r="L3067" t="b">
        <f ca="1">R3067&gt;OFFSET(R3067,-1,0)</f>
        <v>0</v>
      </c>
      <c r="M3067" s="3" t="s">
        <v>14002</v>
      </c>
      <c r="N3067" s="3" t="s">
        <v>10302</v>
      </c>
      <c r="O3067" s="3" t="s">
        <v>10159</v>
      </c>
      <c r="P3067" s="3">
        <v>77094</v>
      </c>
      <c r="Q3067" s="3">
        <v>611110</v>
      </c>
      <c r="R3067" s="3" t="s">
        <v>14003</v>
      </c>
      <c r="S3067" t="s">
        <v>10304</v>
      </c>
      <c r="T3067">
        <v>77094</v>
      </c>
      <c r="U3067" t="s">
        <v>28</v>
      </c>
      <c r="V3067">
        <v>1</v>
      </c>
      <c r="W3067">
        <v>0</v>
      </c>
      <c r="X3067">
        <v>0</v>
      </c>
      <c r="Y3067">
        <v>1</v>
      </c>
      <c r="AA3067">
        <f>1*(T3067&lt;&gt;P3067)</f>
        <v>0</v>
      </c>
    </row>
    <row r="3068" spans="1:27" x14ac:dyDescent="0.25">
      <c r="A3068" t="s">
        <v>14004</v>
      </c>
      <c r="B3068">
        <f>COUNTIF($A$2:$A$3390,A3068)</f>
        <v>2</v>
      </c>
      <c r="C3068" t="s">
        <v>21</v>
      </c>
      <c r="D3068" t="s">
        <v>21</v>
      </c>
      <c r="E3068" t="s">
        <v>14005</v>
      </c>
      <c r="F3068" t="s">
        <v>14004</v>
      </c>
      <c r="G3068">
        <v>611110</v>
      </c>
      <c r="H3068" s="2" t="s">
        <v>14005</v>
      </c>
      <c r="I3068">
        <f>COUNTIF($H$2:$H$3390,H3068)</f>
        <v>1</v>
      </c>
      <c r="J3068" t="s">
        <v>14006</v>
      </c>
      <c r="K3068" t="s">
        <v>14007</v>
      </c>
      <c r="L3068" t="b">
        <f ca="1">R3068&gt;OFFSET(R3068,-1,0)</f>
        <v>1</v>
      </c>
      <c r="M3068" s="3" t="s">
        <v>14008</v>
      </c>
      <c r="N3068" s="3" t="s">
        <v>14009</v>
      </c>
      <c r="O3068" s="3" t="s">
        <v>10159</v>
      </c>
      <c r="P3068" s="3">
        <v>78572</v>
      </c>
      <c r="Q3068" s="3">
        <v>611110</v>
      </c>
      <c r="R3068" s="3" t="s">
        <v>14010</v>
      </c>
      <c r="S3068" t="s">
        <v>14011</v>
      </c>
      <c r="T3068">
        <v>78572</v>
      </c>
      <c r="U3068" t="s">
        <v>91</v>
      </c>
      <c r="V3068">
        <v>1</v>
      </c>
      <c r="W3068">
        <v>0</v>
      </c>
      <c r="X3068">
        <v>0</v>
      </c>
      <c r="Y3068">
        <v>1</v>
      </c>
      <c r="AA3068">
        <f>1*(T3068&lt;&gt;P3068)</f>
        <v>0</v>
      </c>
    </row>
    <row r="3069" spans="1:27" x14ac:dyDescent="0.25">
      <c r="A3069" t="s">
        <v>13857</v>
      </c>
      <c r="B3069">
        <f>COUNTIF($A$2:$A$3390,A3069)</f>
        <v>1</v>
      </c>
      <c r="C3069" t="s">
        <v>21</v>
      </c>
      <c r="D3069" t="s">
        <v>21</v>
      </c>
      <c r="E3069" t="s">
        <v>14012</v>
      </c>
      <c r="F3069" t="s">
        <v>13857</v>
      </c>
      <c r="G3069">
        <v>611110</v>
      </c>
      <c r="H3069" s="2" t="s">
        <v>14012</v>
      </c>
      <c r="I3069">
        <f>COUNTIF($H$2:$H$3390,H3069)</f>
        <v>1</v>
      </c>
      <c r="J3069" t="s">
        <v>14013</v>
      </c>
      <c r="K3069" t="s">
        <v>13859</v>
      </c>
      <c r="L3069" t="b">
        <f ca="1">R3069&gt;OFFSET(R3069,-1,0)</f>
        <v>1</v>
      </c>
      <c r="M3069" s="3" t="s">
        <v>13860</v>
      </c>
      <c r="N3069" s="3" t="s">
        <v>13529</v>
      </c>
      <c r="O3069" s="3" t="s">
        <v>12086</v>
      </c>
      <c r="P3069" s="3">
        <v>98052</v>
      </c>
      <c r="Q3069" s="3">
        <v>611110</v>
      </c>
      <c r="R3069" s="3" t="s">
        <v>13858</v>
      </c>
      <c r="S3069" t="s">
        <v>13531</v>
      </c>
      <c r="T3069">
        <v>98052</v>
      </c>
      <c r="U3069" t="s">
        <v>28</v>
      </c>
      <c r="V3069">
        <v>1</v>
      </c>
      <c r="W3069">
        <v>0</v>
      </c>
      <c r="X3069">
        <v>0</v>
      </c>
      <c r="Y3069">
        <v>1</v>
      </c>
      <c r="AA3069">
        <f>1*(T3069&lt;&gt;P3069)</f>
        <v>0</v>
      </c>
    </row>
    <row r="3070" spans="1:27" x14ac:dyDescent="0.25">
      <c r="A3070" t="s">
        <v>13750</v>
      </c>
      <c r="B3070">
        <f>COUNTIF($A$2:$A$3390,A3070)</f>
        <v>2</v>
      </c>
      <c r="C3070" t="s">
        <v>21</v>
      </c>
      <c r="D3070" t="s">
        <v>21</v>
      </c>
      <c r="E3070" t="s">
        <v>14014</v>
      </c>
      <c r="F3070" t="s">
        <v>13752</v>
      </c>
      <c r="G3070">
        <v>611110</v>
      </c>
      <c r="H3070" s="2" t="s">
        <v>14014</v>
      </c>
      <c r="I3070">
        <f>COUNTIF($H$2:$H$3390,H3070)</f>
        <v>2</v>
      </c>
      <c r="J3070" t="s">
        <v>14015</v>
      </c>
      <c r="K3070" t="s">
        <v>13754</v>
      </c>
      <c r="L3070" t="b">
        <f ca="1">R3070&gt;OFFSET(R3070,-1,0)</f>
        <v>1</v>
      </c>
      <c r="M3070" s="3" t="s">
        <v>13755</v>
      </c>
      <c r="N3070" s="3" t="s">
        <v>13756</v>
      </c>
      <c r="O3070" s="3" t="s">
        <v>12449</v>
      </c>
      <c r="P3070" s="3">
        <v>54107</v>
      </c>
      <c r="Q3070" s="3">
        <v>611110</v>
      </c>
      <c r="R3070" s="3" t="s">
        <v>13757</v>
      </c>
      <c r="S3070" t="s">
        <v>13758</v>
      </c>
      <c r="T3070">
        <v>54107</v>
      </c>
      <c r="U3070" t="s">
        <v>28</v>
      </c>
      <c r="V3070">
        <v>1</v>
      </c>
      <c r="W3070">
        <v>0</v>
      </c>
      <c r="X3070">
        <v>0</v>
      </c>
      <c r="Y3070">
        <v>0</v>
      </c>
      <c r="AA3070">
        <f>1*(T3070&lt;&gt;P3070)</f>
        <v>0</v>
      </c>
    </row>
    <row r="3071" spans="1:27" x14ac:dyDescent="0.25">
      <c r="A3071" t="s">
        <v>13752</v>
      </c>
      <c r="B3071">
        <f>COUNTIF($A$2:$A$3390,A3071)</f>
        <v>2</v>
      </c>
      <c r="C3071" t="s">
        <v>21</v>
      </c>
      <c r="D3071" t="s">
        <v>21</v>
      </c>
      <c r="E3071" t="s">
        <v>14014</v>
      </c>
      <c r="F3071" t="s">
        <v>13752</v>
      </c>
      <c r="G3071">
        <v>611110</v>
      </c>
      <c r="H3071" s="2" t="s">
        <v>14014</v>
      </c>
      <c r="I3071">
        <f>COUNTIF($H$2:$H$3390,H3071)</f>
        <v>2</v>
      </c>
      <c r="J3071" t="s">
        <v>14015</v>
      </c>
      <c r="K3071" t="s">
        <v>13754</v>
      </c>
      <c r="L3071" t="b">
        <f ca="1">R3071&gt;OFFSET(R3071,-1,0)</f>
        <v>0</v>
      </c>
      <c r="M3071" s="3" t="s">
        <v>13759</v>
      </c>
      <c r="N3071" s="3" t="s">
        <v>13760</v>
      </c>
      <c r="O3071" s="3" t="s">
        <v>12449</v>
      </c>
      <c r="P3071" s="3">
        <v>54107</v>
      </c>
      <c r="Q3071" s="3">
        <v>611110</v>
      </c>
      <c r="R3071" s="3" t="s">
        <v>13757</v>
      </c>
      <c r="S3071" t="s">
        <v>13758</v>
      </c>
      <c r="T3071">
        <v>54107</v>
      </c>
      <c r="U3071" t="s">
        <v>28</v>
      </c>
      <c r="V3071">
        <v>1</v>
      </c>
      <c r="W3071">
        <v>0</v>
      </c>
      <c r="X3071">
        <v>0</v>
      </c>
      <c r="Y3071">
        <v>1</v>
      </c>
      <c r="AA3071">
        <f>1*(T3071&lt;&gt;P3071)</f>
        <v>0</v>
      </c>
    </row>
    <row r="3072" spans="1:27" x14ac:dyDescent="0.25">
      <c r="A3072" t="s">
        <v>13904</v>
      </c>
      <c r="B3072">
        <f>COUNTIF($A$2:$A$3390,A3072)</f>
        <v>1</v>
      </c>
      <c r="C3072" t="s">
        <v>21</v>
      </c>
      <c r="D3072" t="s">
        <v>21</v>
      </c>
      <c r="E3072" t="s">
        <v>14016</v>
      </c>
      <c r="F3072" t="s">
        <v>13904</v>
      </c>
      <c r="G3072">
        <v>611110</v>
      </c>
      <c r="H3072" s="2" t="s">
        <v>14016</v>
      </c>
      <c r="I3072">
        <f>COUNTIF($H$2:$H$3390,H3072)</f>
        <v>1</v>
      </c>
      <c r="J3072" t="s">
        <v>13905</v>
      </c>
      <c r="K3072" t="s">
        <v>13909</v>
      </c>
      <c r="L3072" t="b">
        <f ca="1">R3072&gt;OFFSET(R3072,-1,0)</f>
        <v>0</v>
      </c>
      <c r="M3072" s="3" t="s">
        <v>13908</v>
      </c>
      <c r="N3072" s="3" t="s">
        <v>9320</v>
      </c>
      <c r="O3072" s="3" t="s">
        <v>1824</v>
      </c>
      <c r="P3072" s="3">
        <v>95618</v>
      </c>
      <c r="Q3072" s="3">
        <v>611110</v>
      </c>
      <c r="R3072" s="3" t="s">
        <v>13906</v>
      </c>
      <c r="S3072" t="s">
        <v>13907</v>
      </c>
      <c r="T3072">
        <v>95618</v>
      </c>
      <c r="U3072" t="s">
        <v>28</v>
      </c>
      <c r="V3072">
        <v>1</v>
      </c>
      <c r="W3072">
        <v>0</v>
      </c>
      <c r="X3072">
        <v>0</v>
      </c>
      <c r="Y3072">
        <v>1</v>
      </c>
      <c r="AA3072">
        <f>1*(T3072&lt;&gt;P3072)</f>
        <v>0</v>
      </c>
    </row>
    <row r="3073" spans="1:27" x14ac:dyDescent="0.25">
      <c r="A3073" t="s">
        <v>14024</v>
      </c>
      <c r="B3073">
        <f>COUNTIF($A$2:$A$3390,A3073)</f>
        <v>1</v>
      </c>
      <c r="C3073" t="s">
        <v>21</v>
      </c>
      <c r="D3073" t="s">
        <v>21</v>
      </c>
      <c r="E3073" t="s">
        <v>14023</v>
      </c>
      <c r="F3073" t="s">
        <v>14024</v>
      </c>
      <c r="G3073">
        <v>611110</v>
      </c>
      <c r="H3073" s="2" t="s">
        <v>14023</v>
      </c>
      <c r="I3073">
        <f>COUNTIF($H$2:$H$3390,H3073)</f>
        <v>1</v>
      </c>
      <c r="J3073" t="s">
        <v>14025</v>
      </c>
      <c r="K3073" t="s">
        <v>14027</v>
      </c>
      <c r="L3073" t="b">
        <f ca="1">R3073&gt;OFFSET(R3073,-1,0)</f>
        <v>0</v>
      </c>
      <c r="M3073" s="3" t="s">
        <v>14028</v>
      </c>
      <c r="N3073" s="3" t="s">
        <v>3517</v>
      </c>
      <c r="O3073" s="3" t="s">
        <v>3384</v>
      </c>
      <c r="P3073" s="3">
        <v>33142</v>
      </c>
      <c r="Q3073" s="3">
        <v>611110</v>
      </c>
      <c r="R3073" s="3" t="s">
        <v>14026</v>
      </c>
      <c r="S3073" t="s">
        <v>3519</v>
      </c>
      <c r="T3073">
        <v>33142</v>
      </c>
      <c r="U3073" t="s">
        <v>28</v>
      </c>
      <c r="V3073">
        <v>1</v>
      </c>
      <c r="W3073">
        <v>0</v>
      </c>
      <c r="X3073">
        <v>0</v>
      </c>
      <c r="Y3073">
        <v>1</v>
      </c>
      <c r="AA3073">
        <f>1*(T3073&lt;&gt;P3073)</f>
        <v>0</v>
      </c>
    </row>
    <row r="3074" spans="1:27" x14ac:dyDescent="0.25">
      <c r="A3074" t="s">
        <v>14036</v>
      </c>
      <c r="B3074">
        <f>COUNTIF($A$2:$A$3390,A3074)</f>
        <v>2</v>
      </c>
      <c r="C3074" t="s">
        <v>14040</v>
      </c>
      <c r="D3074" t="s">
        <v>21</v>
      </c>
      <c r="E3074" t="s">
        <v>14035</v>
      </c>
      <c r="F3074" t="s">
        <v>14036</v>
      </c>
      <c r="G3074">
        <v>611110</v>
      </c>
      <c r="H3074" s="2" t="s">
        <v>14035</v>
      </c>
      <c r="I3074">
        <f>COUNTIF($H$2:$H$3390,H3074)</f>
        <v>1</v>
      </c>
      <c r="J3074" t="s">
        <v>14037</v>
      </c>
      <c r="K3074" t="s">
        <v>14041</v>
      </c>
      <c r="L3074" t="b">
        <f ca="1">R3074&gt;OFFSET(R3074,-1,0)</f>
        <v>0</v>
      </c>
      <c r="M3074" s="3" t="s">
        <v>14042</v>
      </c>
      <c r="N3074" s="3" t="s">
        <v>1982</v>
      </c>
      <c r="O3074" s="3" t="s">
        <v>1824</v>
      </c>
      <c r="P3074" s="3">
        <v>91362</v>
      </c>
      <c r="Q3074" s="3">
        <v>611110</v>
      </c>
      <c r="R3074" s="3" t="s">
        <v>14038</v>
      </c>
      <c r="S3074" t="s">
        <v>14039</v>
      </c>
      <c r="T3074">
        <v>91362</v>
      </c>
      <c r="U3074" t="s">
        <v>28</v>
      </c>
      <c r="V3074">
        <v>1</v>
      </c>
      <c r="W3074">
        <v>0</v>
      </c>
      <c r="X3074">
        <v>0</v>
      </c>
      <c r="Y3074">
        <v>1</v>
      </c>
      <c r="AA3074">
        <f>1*(T3074&lt;&gt;P3074)</f>
        <v>0</v>
      </c>
    </row>
    <row r="3075" spans="1:27" x14ac:dyDescent="0.25">
      <c r="A3075" t="s">
        <v>3425</v>
      </c>
      <c r="B3075">
        <f>COUNTIF($A$2:$A$3390,A3075)</f>
        <v>2</v>
      </c>
      <c r="C3075" t="s">
        <v>21</v>
      </c>
      <c r="D3075" t="s">
        <v>21</v>
      </c>
      <c r="E3075" t="s">
        <v>14043</v>
      </c>
      <c r="F3075" t="s">
        <v>3425</v>
      </c>
      <c r="G3075">
        <v>611110</v>
      </c>
      <c r="H3075" s="2" t="s">
        <v>14043</v>
      </c>
      <c r="I3075">
        <f>COUNTIF($H$2:$H$3390,H3075)</f>
        <v>1</v>
      </c>
      <c r="J3075" t="s">
        <v>14044</v>
      </c>
      <c r="K3075" t="s">
        <v>3430</v>
      </c>
      <c r="L3075" t="b">
        <f ca="1">R3075&gt;OFFSET(R3075,-1,0)</f>
        <v>1</v>
      </c>
      <c r="M3075" s="3" t="s">
        <v>3431</v>
      </c>
      <c r="N3075" s="3" t="s">
        <v>3432</v>
      </c>
      <c r="O3075" s="3" t="s">
        <v>3384</v>
      </c>
      <c r="P3075" s="3">
        <v>33312</v>
      </c>
      <c r="Q3075" s="3">
        <v>611110</v>
      </c>
      <c r="R3075" s="3" t="s">
        <v>3427</v>
      </c>
      <c r="S3075" t="s">
        <v>14045</v>
      </c>
      <c r="T3075">
        <v>33312</v>
      </c>
      <c r="U3075" t="s">
        <v>28</v>
      </c>
      <c r="V3075">
        <v>1</v>
      </c>
      <c r="W3075">
        <v>0</v>
      </c>
      <c r="X3075">
        <v>0</v>
      </c>
      <c r="Y3075">
        <v>1</v>
      </c>
      <c r="AA3075">
        <f>1*(T3075&lt;&gt;P3075)</f>
        <v>0</v>
      </c>
    </row>
    <row r="3076" spans="1:27" x14ac:dyDescent="0.25">
      <c r="A3076" t="s">
        <v>14047</v>
      </c>
      <c r="B3076">
        <f>COUNTIF($A$2:$A$3390,A3076)</f>
        <v>2</v>
      </c>
      <c r="C3076" t="s">
        <v>21</v>
      </c>
      <c r="D3076" t="s">
        <v>21</v>
      </c>
      <c r="E3076" t="s">
        <v>14046</v>
      </c>
      <c r="F3076" t="s">
        <v>14047</v>
      </c>
      <c r="G3076">
        <v>611110</v>
      </c>
      <c r="H3076" s="2" t="s">
        <v>14046</v>
      </c>
      <c r="I3076">
        <f>COUNTIF($H$2:$H$3390,H3076)</f>
        <v>1</v>
      </c>
      <c r="J3076" t="s">
        <v>14048</v>
      </c>
      <c r="K3076" t="s">
        <v>14050</v>
      </c>
      <c r="L3076" t="b">
        <f ca="1">R3076&gt;OFFSET(R3076,-1,0)</f>
        <v>1</v>
      </c>
      <c r="M3076" s="3" t="s">
        <v>14051</v>
      </c>
      <c r="N3076" s="3" t="s">
        <v>3849</v>
      </c>
      <c r="O3076" s="3" t="s">
        <v>3384</v>
      </c>
      <c r="P3076" s="3">
        <v>32819</v>
      </c>
      <c r="Q3076" s="3">
        <v>611110</v>
      </c>
      <c r="R3076" s="3" t="s">
        <v>14049</v>
      </c>
      <c r="S3076" t="s">
        <v>3851</v>
      </c>
      <c r="T3076">
        <v>32819</v>
      </c>
      <c r="U3076" t="s">
        <v>28</v>
      </c>
      <c r="V3076">
        <v>1</v>
      </c>
      <c r="W3076">
        <v>0</v>
      </c>
      <c r="X3076">
        <v>0</v>
      </c>
      <c r="Y3076">
        <v>1</v>
      </c>
      <c r="AA3076">
        <f>1*(T3076&lt;&gt;P3076)</f>
        <v>0</v>
      </c>
    </row>
    <row r="3077" spans="1:27" x14ac:dyDescent="0.25">
      <c r="A3077" t="s">
        <v>12711</v>
      </c>
      <c r="B3077">
        <f>COUNTIF($A$2:$A$3390,A3077)</f>
        <v>1</v>
      </c>
      <c r="C3077" t="s">
        <v>12708</v>
      </c>
      <c r="D3077" t="s">
        <v>21</v>
      </c>
      <c r="E3077" t="s">
        <v>14052</v>
      </c>
      <c r="F3077" t="s">
        <v>12711</v>
      </c>
      <c r="G3077">
        <v>611110</v>
      </c>
      <c r="H3077" s="2" t="s">
        <v>14052</v>
      </c>
      <c r="I3077">
        <f>COUNTIF($H$2:$H$3390,H3077)</f>
        <v>1</v>
      </c>
      <c r="J3077" t="s">
        <v>14053</v>
      </c>
      <c r="K3077" t="s">
        <v>12712</v>
      </c>
      <c r="L3077" t="b">
        <f ca="1">R3077&gt;OFFSET(R3077,-1,0)</f>
        <v>0</v>
      </c>
      <c r="M3077" s="3" t="s">
        <v>12713</v>
      </c>
      <c r="N3077" s="3" t="s">
        <v>3517</v>
      </c>
      <c r="O3077" s="3" t="s">
        <v>3384</v>
      </c>
      <c r="P3077" s="3">
        <v>33143</v>
      </c>
      <c r="Q3077" s="3">
        <v>611110</v>
      </c>
      <c r="R3077" s="3" t="s">
        <v>14054</v>
      </c>
      <c r="S3077" t="s">
        <v>3519</v>
      </c>
      <c r="T3077">
        <v>33143</v>
      </c>
      <c r="U3077" t="s">
        <v>28</v>
      </c>
      <c r="V3077">
        <v>1</v>
      </c>
      <c r="W3077">
        <v>0</v>
      </c>
      <c r="X3077">
        <v>0</v>
      </c>
      <c r="Y3077">
        <v>1</v>
      </c>
      <c r="AA3077">
        <f>1*(T3077&lt;&gt;P3077)</f>
        <v>0</v>
      </c>
    </row>
    <row r="3078" spans="1:27" x14ac:dyDescent="0.25">
      <c r="A3078" t="s">
        <v>14056</v>
      </c>
      <c r="B3078">
        <f>COUNTIF($A$2:$A$3390,A3078)</f>
        <v>2</v>
      </c>
      <c r="C3078" t="s">
        <v>21</v>
      </c>
      <c r="D3078" t="s">
        <v>21</v>
      </c>
      <c r="E3078" t="s">
        <v>14055</v>
      </c>
      <c r="F3078" t="s">
        <v>14056</v>
      </c>
      <c r="G3078">
        <v>611110</v>
      </c>
      <c r="H3078" s="2" t="s">
        <v>14055</v>
      </c>
      <c r="I3078">
        <f>COUNTIF($H$2:$H$3390,H3078)</f>
        <v>1</v>
      </c>
      <c r="J3078" t="s">
        <v>14057</v>
      </c>
      <c r="K3078" t="s">
        <v>14062</v>
      </c>
      <c r="L3078" t="b">
        <f ca="1">R3078&gt;OFFSET(R3078,-1,0)</f>
        <v>0</v>
      </c>
      <c r="M3078" s="3" t="s">
        <v>14058</v>
      </c>
      <c r="N3078" s="3" t="s">
        <v>14059</v>
      </c>
      <c r="O3078" s="3" t="s">
        <v>4131</v>
      </c>
      <c r="P3078" s="3">
        <v>83404</v>
      </c>
      <c r="Q3078" s="3">
        <v>611110</v>
      </c>
      <c r="R3078" s="3" t="s">
        <v>14060</v>
      </c>
      <c r="S3078" t="s">
        <v>14061</v>
      </c>
      <c r="T3078">
        <v>83404</v>
      </c>
      <c r="U3078" t="s">
        <v>28</v>
      </c>
      <c r="V3078">
        <v>1</v>
      </c>
      <c r="W3078">
        <v>0</v>
      </c>
      <c r="X3078">
        <v>0</v>
      </c>
      <c r="Y3078">
        <v>1</v>
      </c>
      <c r="AA3078">
        <f>1*(T3078&lt;&gt;P3078)</f>
        <v>0</v>
      </c>
    </row>
    <row r="3079" spans="1:27" x14ac:dyDescent="0.25">
      <c r="A3079" t="s">
        <v>14063</v>
      </c>
      <c r="B3079">
        <f>COUNTIF($A$2:$A$3390,A3079)</f>
        <v>1</v>
      </c>
      <c r="C3079" t="s">
        <v>21</v>
      </c>
      <c r="D3079" t="s">
        <v>21</v>
      </c>
      <c r="E3079" t="s">
        <v>14064</v>
      </c>
      <c r="F3079" t="s">
        <v>14063</v>
      </c>
      <c r="G3079">
        <v>611110</v>
      </c>
      <c r="H3079" s="2" t="s">
        <v>14064</v>
      </c>
      <c r="I3079">
        <f>COUNTIF($H$2:$H$3390,H3079)</f>
        <v>1</v>
      </c>
      <c r="J3079" t="s">
        <v>14065</v>
      </c>
      <c r="K3079" t="s">
        <v>14066</v>
      </c>
      <c r="L3079" t="b">
        <f ca="1">R3079&gt;OFFSET(R3079,-1,0)</f>
        <v>1</v>
      </c>
      <c r="M3079" s="3" t="s">
        <v>14067</v>
      </c>
      <c r="N3079" s="3" t="s">
        <v>14068</v>
      </c>
      <c r="O3079" s="3" t="s">
        <v>5568</v>
      </c>
      <c r="P3079" s="3">
        <v>48473</v>
      </c>
      <c r="Q3079" s="3">
        <v>611110</v>
      </c>
      <c r="R3079" s="3" t="s">
        <v>14069</v>
      </c>
      <c r="S3079" t="s">
        <v>14070</v>
      </c>
      <c r="T3079">
        <v>48473</v>
      </c>
      <c r="U3079" t="s">
        <v>28</v>
      </c>
      <c r="V3079">
        <v>1</v>
      </c>
      <c r="W3079">
        <v>0</v>
      </c>
      <c r="X3079">
        <v>0</v>
      </c>
      <c r="Y3079">
        <v>1</v>
      </c>
      <c r="AA3079">
        <f>1*(T3079&lt;&gt;P3079)</f>
        <v>0</v>
      </c>
    </row>
    <row r="3080" spans="1:27" x14ac:dyDescent="0.25">
      <c r="A3080" t="s">
        <v>13473</v>
      </c>
      <c r="B3080">
        <f>COUNTIF($A$2:$A$3390,A3080)</f>
        <v>1</v>
      </c>
      <c r="C3080" t="s">
        <v>13467</v>
      </c>
      <c r="D3080" t="s">
        <v>21</v>
      </c>
      <c r="E3080" t="s">
        <v>14071</v>
      </c>
      <c r="F3080" t="s">
        <v>13473</v>
      </c>
      <c r="G3080">
        <v>611110</v>
      </c>
      <c r="H3080" s="2" t="s">
        <v>14071</v>
      </c>
      <c r="I3080">
        <f>COUNTIF($H$2:$H$3390,H3080)</f>
        <v>1</v>
      </c>
      <c r="J3080" t="s">
        <v>14072</v>
      </c>
      <c r="K3080" t="s">
        <v>13474</v>
      </c>
      <c r="L3080" t="b">
        <f ca="1">R3080&gt;OFFSET(R3080,-1,0)</f>
        <v>1</v>
      </c>
      <c r="M3080" s="3" t="s">
        <v>13471</v>
      </c>
      <c r="N3080" s="3" t="s">
        <v>6368</v>
      </c>
      <c r="O3080" s="3" t="s">
        <v>5924</v>
      </c>
      <c r="P3080" s="3">
        <v>55128</v>
      </c>
      <c r="Q3080" s="3">
        <v>611110</v>
      </c>
      <c r="R3080" s="3" t="s">
        <v>13472</v>
      </c>
      <c r="S3080" t="s">
        <v>6363</v>
      </c>
      <c r="T3080">
        <v>55128</v>
      </c>
      <c r="U3080" t="s">
        <v>28</v>
      </c>
      <c r="V3080">
        <v>1</v>
      </c>
      <c r="W3080">
        <v>0</v>
      </c>
      <c r="X3080">
        <v>0</v>
      </c>
      <c r="Y3080">
        <v>1</v>
      </c>
      <c r="AA3080">
        <f>1*(T3080&lt;&gt;P3080)</f>
        <v>0</v>
      </c>
    </row>
    <row r="3081" spans="1:27" x14ac:dyDescent="0.25">
      <c r="A3081" t="s">
        <v>14075</v>
      </c>
      <c r="B3081">
        <f>COUNTIF($A$2:$A$3390,A3081)</f>
        <v>2</v>
      </c>
      <c r="C3081" t="s">
        <v>21</v>
      </c>
      <c r="D3081" t="s">
        <v>21</v>
      </c>
      <c r="E3081" t="s">
        <v>14074</v>
      </c>
      <c r="F3081" t="s">
        <v>14075</v>
      </c>
      <c r="G3081">
        <v>611110</v>
      </c>
      <c r="H3081" s="2" t="s">
        <v>14074</v>
      </c>
      <c r="I3081">
        <f>COUNTIF($H$2:$H$3390,H3081)</f>
        <v>2</v>
      </c>
      <c r="J3081" t="s">
        <v>14076</v>
      </c>
      <c r="K3081" t="s">
        <v>14082</v>
      </c>
      <c r="L3081" t="b">
        <f ca="1">R3081&gt;OFFSET(R3081,-1,0)</f>
        <v>0</v>
      </c>
      <c r="M3081" s="3" t="s">
        <v>14078</v>
      </c>
      <c r="N3081" s="3" t="s">
        <v>14079</v>
      </c>
      <c r="O3081" s="3" t="s">
        <v>7306</v>
      </c>
      <c r="P3081" s="3">
        <v>69301</v>
      </c>
      <c r="Q3081" s="3">
        <v>611110</v>
      </c>
      <c r="R3081" s="3" t="s">
        <v>14080</v>
      </c>
      <c r="S3081" t="s">
        <v>14081</v>
      </c>
      <c r="T3081">
        <v>69301</v>
      </c>
      <c r="U3081" t="s">
        <v>28</v>
      </c>
      <c r="V3081">
        <v>1</v>
      </c>
      <c r="W3081">
        <v>0</v>
      </c>
      <c r="X3081">
        <v>0</v>
      </c>
      <c r="Y3081">
        <v>1</v>
      </c>
      <c r="AA3081">
        <f>1*(T3081&lt;&gt;P3081)</f>
        <v>0</v>
      </c>
    </row>
    <row r="3082" spans="1:27" x14ac:dyDescent="0.25">
      <c r="A3082" t="s">
        <v>14073</v>
      </c>
      <c r="B3082">
        <f>COUNTIF($A$2:$A$3390,A3082)</f>
        <v>2</v>
      </c>
      <c r="C3082" t="s">
        <v>21</v>
      </c>
      <c r="D3082" t="s">
        <v>21</v>
      </c>
      <c r="E3082" t="s">
        <v>14074</v>
      </c>
      <c r="F3082" t="s">
        <v>14075</v>
      </c>
      <c r="G3082">
        <v>611110</v>
      </c>
      <c r="H3082" s="2" t="s">
        <v>14074</v>
      </c>
      <c r="I3082">
        <f>COUNTIF($H$2:$H$3390,H3082)</f>
        <v>2</v>
      </c>
      <c r="J3082" t="s">
        <v>14076</v>
      </c>
      <c r="K3082" t="s">
        <v>14077</v>
      </c>
      <c r="L3082" t="b">
        <f ca="1">R3082&gt;OFFSET(R3082,-1,0)</f>
        <v>0</v>
      </c>
      <c r="M3082" s="3" t="s">
        <v>14078</v>
      </c>
      <c r="N3082" s="3" t="s">
        <v>14079</v>
      </c>
      <c r="O3082" s="3" t="s">
        <v>7306</v>
      </c>
      <c r="P3082" s="3">
        <v>69301</v>
      </c>
      <c r="Q3082" s="3">
        <v>611110</v>
      </c>
      <c r="R3082" s="3" t="s">
        <v>14080</v>
      </c>
      <c r="S3082" t="s">
        <v>14081</v>
      </c>
      <c r="T3082">
        <v>69301</v>
      </c>
      <c r="U3082" t="s">
        <v>28</v>
      </c>
      <c r="V3082">
        <v>1</v>
      </c>
      <c r="W3082">
        <v>0</v>
      </c>
      <c r="X3082">
        <v>0</v>
      </c>
      <c r="Y3082">
        <v>0</v>
      </c>
      <c r="AA3082">
        <f>1*(T3082&lt;&gt;P3082)</f>
        <v>0</v>
      </c>
    </row>
    <row r="3083" spans="1:27" x14ac:dyDescent="0.25">
      <c r="A3083" t="s">
        <v>14084</v>
      </c>
      <c r="B3083">
        <f>COUNTIF($A$2:$A$3390,A3083)</f>
        <v>1</v>
      </c>
      <c r="C3083" t="s">
        <v>21</v>
      </c>
      <c r="D3083" t="s">
        <v>21</v>
      </c>
      <c r="E3083" t="s">
        <v>14083</v>
      </c>
      <c r="F3083" t="s">
        <v>14084</v>
      </c>
      <c r="G3083">
        <v>611110</v>
      </c>
      <c r="H3083" s="2" t="s">
        <v>14083</v>
      </c>
      <c r="I3083">
        <f>COUNTIF($H$2:$H$3390,H3083)</f>
        <v>1</v>
      </c>
      <c r="J3083" t="s">
        <v>14085</v>
      </c>
      <c r="K3083" t="s">
        <v>8253</v>
      </c>
      <c r="L3083" t="b">
        <f ca="1">R3083&gt;OFFSET(R3083,-1,0)</f>
        <v>1</v>
      </c>
      <c r="M3083" s="3" t="s">
        <v>14090</v>
      </c>
      <c r="N3083" s="3" t="s">
        <v>14086</v>
      </c>
      <c r="O3083" s="3" t="s">
        <v>7638</v>
      </c>
      <c r="P3083" s="3">
        <v>7920</v>
      </c>
      <c r="Q3083" s="3">
        <v>611110</v>
      </c>
      <c r="R3083" s="3" t="s">
        <v>14087</v>
      </c>
      <c r="S3083" t="s">
        <v>14088</v>
      </c>
      <c r="T3083" s="1" t="s">
        <v>14089</v>
      </c>
      <c r="U3083" t="s">
        <v>28</v>
      </c>
      <c r="V3083">
        <v>1</v>
      </c>
      <c r="W3083">
        <v>0</v>
      </c>
      <c r="X3083">
        <v>0</v>
      </c>
      <c r="Y3083">
        <v>1</v>
      </c>
      <c r="AA3083">
        <f>1*(T3083&lt;&gt;P3083)</f>
        <v>1</v>
      </c>
    </row>
    <row r="3084" spans="1:27" x14ac:dyDescent="0.25">
      <c r="A3084" t="s">
        <v>13814</v>
      </c>
      <c r="B3084">
        <f>COUNTIF($A$2:$A$3390,A3084)</f>
        <v>2</v>
      </c>
      <c r="C3084" t="s">
        <v>21</v>
      </c>
      <c r="D3084" t="s">
        <v>21</v>
      </c>
      <c r="E3084" t="s">
        <v>14091</v>
      </c>
      <c r="F3084" t="s">
        <v>13814</v>
      </c>
      <c r="G3084">
        <v>611110</v>
      </c>
      <c r="H3084" s="2" t="s">
        <v>14091</v>
      </c>
      <c r="I3084">
        <f>COUNTIF($H$2:$H$3390,H3084)</f>
        <v>1</v>
      </c>
      <c r="J3084" t="s">
        <v>13815</v>
      </c>
      <c r="K3084" t="s">
        <v>13820</v>
      </c>
      <c r="L3084" t="b">
        <f ca="1">R3084&gt;OFFSET(R3084,-1,0)</f>
        <v>1</v>
      </c>
      <c r="M3084" s="3" t="s">
        <v>13816</v>
      </c>
      <c r="N3084" s="3" t="s">
        <v>13817</v>
      </c>
      <c r="O3084" s="3" t="s">
        <v>7638</v>
      </c>
      <c r="P3084" s="3">
        <v>7661</v>
      </c>
      <c r="Q3084" s="3">
        <v>611110</v>
      </c>
      <c r="R3084" s="3" t="s">
        <v>13818</v>
      </c>
      <c r="S3084" t="s">
        <v>13819</v>
      </c>
      <c r="T3084" s="1" t="s">
        <v>14092</v>
      </c>
      <c r="U3084" t="s">
        <v>28</v>
      </c>
      <c r="V3084">
        <v>1</v>
      </c>
      <c r="W3084">
        <v>0</v>
      </c>
      <c r="X3084">
        <v>0</v>
      </c>
      <c r="Y3084">
        <v>1</v>
      </c>
      <c r="AA3084">
        <f>1*(T3084&lt;&gt;P3084)</f>
        <v>1</v>
      </c>
    </row>
    <row r="3085" spans="1:27" x14ac:dyDescent="0.25">
      <c r="A3085" t="s">
        <v>14785</v>
      </c>
      <c r="B3085">
        <f>COUNTIF($A$2:$A$3390,A3085)</f>
        <v>2</v>
      </c>
      <c r="C3085" t="s">
        <v>21</v>
      </c>
      <c r="D3085" t="s">
        <v>21</v>
      </c>
      <c r="E3085" t="s">
        <v>14784</v>
      </c>
      <c r="F3085" t="s">
        <v>14785</v>
      </c>
      <c r="G3085">
        <v>622110</v>
      </c>
      <c r="H3085" s="2" t="s">
        <v>14784</v>
      </c>
      <c r="I3085">
        <f>COUNTIF($H$2:$H$3390,H3085)</f>
        <v>1</v>
      </c>
      <c r="J3085" t="s">
        <v>14786</v>
      </c>
      <c r="K3085" t="s">
        <v>14789</v>
      </c>
      <c r="L3085" t="b">
        <f ca="1">R3085&gt;OFFSET(R3085,-1,0)</f>
        <v>1</v>
      </c>
      <c r="M3085" s="3" t="s">
        <v>14788</v>
      </c>
      <c r="N3085" s="3" t="s">
        <v>2900</v>
      </c>
      <c r="O3085" s="3" t="s">
        <v>7638</v>
      </c>
      <c r="P3085" s="3">
        <v>8701</v>
      </c>
      <c r="Q3085" s="3">
        <v>622110</v>
      </c>
      <c r="R3085" s="3" t="s">
        <v>14787</v>
      </c>
      <c r="S3085" t="s">
        <v>2967</v>
      </c>
      <c r="T3085" s="1" t="s">
        <v>13543</v>
      </c>
      <c r="U3085" t="s">
        <v>28</v>
      </c>
      <c r="V3085">
        <v>0</v>
      </c>
      <c r="W3085">
        <v>0</v>
      </c>
      <c r="X3085">
        <v>0</v>
      </c>
      <c r="Y3085">
        <v>1</v>
      </c>
      <c r="AA3085">
        <f>1*(T3085&lt;&gt;P3085)</f>
        <v>1</v>
      </c>
    </row>
    <row r="3086" spans="1:27" x14ac:dyDescent="0.25">
      <c r="A3086" t="s">
        <v>13236</v>
      </c>
      <c r="B3086">
        <f>COUNTIF($A$2:$A$3390,A3086)</f>
        <v>1</v>
      </c>
      <c r="C3086" t="s">
        <v>21</v>
      </c>
      <c r="D3086" t="s">
        <v>21</v>
      </c>
      <c r="E3086" t="s">
        <v>14093</v>
      </c>
      <c r="F3086" t="s">
        <v>14094</v>
      </c>
      <c r="G3086">
        <v>813110</v>
      </c>
      <c r="H3086" s="2" t="s">
        <v>14093</v>
      </c>
      <c r="I3086">
        <f>COUNTIF($H$2:$H$3390,H3086)</f>
        <v>2</v>
      </c>
      <c r="J3086" t="s">
        <v>14095</v>
      </c>
      <c r="K3086" t="s">
        <v>13237</v>
      </c>
      <c r="L3086" t="b">
        <f ca="1">R3086&gt;OFFSET(R3086,-1,0)</f>
        <v>0</v>
      </c>
      <c r="M3086" s="3" t="s">
        <v>13238</v>
      </c>
      <c r="N3086" s="3" t="s">
        <v>7887</v>
      </c>
      <c r="O3086" s="3" t="s">
        <v>7840</v>
      </c>
      <c r="P3086" s="3">
        <v>11219</v>
      </c>
      <c r="Q3086" s="3">
        <v>611110</v>
      </c>
      <c r="R3086" s="3" t="s">
        <v>14096</v>
      </c>
      <c r="S3086" t="s">
        <v>8205</v>
      </c>
      <c r="T3086">
        <v>11219</v>
      </c>
      <c r="U3086" t="s">
        <v>28</v>
      </c>
      <c r="V3086">
        <v>1</v>
      </c>
      <c r="W3086">
        <v>0</v>
      </c>
      <c r="X3086">
        <v>0</v>
      </c>
      <c r="Y3086">
        <v>0</v>
      </c>
      <c r="AA3086">
        <f>1*(T3086&lt;&gt;P3086)</f>
        <v>0</v>
      </c>
    </row>
    <row r="3087" spans="1:27" x14ac:dyDescent="0.25">
      <c r="A3087" t="s">
        <v>14099</v>
      </c>
      <c r="B3087">
        <f>COUNTIF($A$2:$A$3390,A3087)</f>
        <v>1</v>
      </c>
      <c r="C3087" t="s">
        <v>14102</v>
      </c>
      <c r="D3087" t="s">
        <v>21</v>
      </c>
      <c r="E3087" t="s">
        <v>14098</v>
      </c>
      <c r="F3087" t="s">
        <v>14099</v>
      </c>
      <c r="G3087">
        <v>611110</v>
      </c>
      <c r="H3087" s="2" t="s">
        <v>14098</v>
      </c>
      <c r="I3087">
        <f>COUNTIF($H$2:$H$3390,H3087)</f>
        <v>1</v>
      </c>
      <c r="J3087" t="s">
        <v>14100</v>
      </c>
      <c r="K3087" t="s">
        <v>14103</v>
      </c>
      <c r="L3087" t="b">
        <f ca="1">R3087&gt;OFFSET(R3087,-1,0)</f>
        <v>0</v>
      </c>
      <c r="M3087" s="3" t="s">
        <v>14104</v>
      </c>
      <c r="N3087" s="3" t="s">
        <v>7887</v>
      </c>
      <c r="O3087" s="3" t="s">
        <v>7840</v>
      </c>
      <c r="P3087" s="3">
        <v>11229</v>
      </c>
      <c r="Q3087" s="3">
        <v>611110</v>
      </c>
      <c r="R3087" s="3" t="s">
        <v>14101</v>
      </c>
      <c r="S3087" t="s">
        <v>8205</v>
      </c>
      <c r="T3087">
        <v>11229</v>
      </c>
      <c r="U3087" t="s">
        <v>28</v>
      </c>
      <c r="V3087">
        <v>1</v>
      </c>
      <c r="W3087">
        <v>0</v>
      </c>
      <c r="X3087">
        <v>0</v>
      </c>
      <c r="Y3087">
        <v>1</v>
      </c>
      <c r="AA3087">
        <f>1*(T3087&lt;&gt;P3087)</f>
        <v>0</v>
      </c>
    </row>
    <row r="3088" spans="1:27" x14ac:dyDescent="0.25">
      <c r="A3088" t="s">
        <v>14106</v>
      </c>
      <c r="B3088">
        <f>COUNTIF($A$2:$A$3390,A3088)</f>
        <v>2</v>
      </c>
      <c r="C3088" t="s">
        <v>21</v>
      </c>
      <c r="D3088" t="s">
        <v>21</v>
      </c>
      <c r="E3088" t="s">
        <v>14105</v>
      </c>
      <c r="F3088" t="s">
        <v>14106</v>
      </c>
      <c r="G3088">
        <v>611110</v>
      </c>
      <c r="H3088" s="2" t="s">
        <v>14105</v>
      </c>
      <c r="I3088">
        <f>COUNTIF($H$2:$H$3390,H3088)</f>
        <v>1</v>
      </c>
      <c r="J3088" t="s">
        <v>14107</v>
      </c>
      <c r="K3088" t="s">
        <v>14110</v>
      </c>
      <c r="L3088" t="b">
        <f ca="1">R3088&gt;OFFSET(R3088,-1,0)</f>
        <v>0</v>
      </c>
      <c r="M3088" s="3" t="s">
        <v>14111</v>
      </c>
      <c r="N3088" s="3" t="s">
        <v>8799</v>
      </c>
      <c r="O3088" s="3" t="s">
        <v>8669</v>
      </c>
      <c r="P3088" s="3">
        <v>28206</v>
      </c>
      <c r="Q3088" s="3">
        <v>611110</v>
      </c>
      <c r="R3088" s="3" t="s">
        <v>14108</v>
      </c>
      <c r="S3088" t="s">
        <v>14109</v>
      </c>
      <c r="T3088">
        <v>28206</v>
      </c>
      <c r="U3088" t="s">
        <v>28</v>
      </c>
      <c r="V3088">
        <v>1</v>
      </c>
      <c r="W3088">
        <v>0</v>
      </c>
      <c r="X3088">
        <v>0</v>
      </c>
      <c r="Y3088">
        <v>1</v>
      </c>
      <c r="AA3088">
        <f>1*(T3088&lt;&gt;P3088)</f>
        <v>0</v>
      </c>
    </row>
    <row r="3089" spans="1:27" x14ac:dyDescent="0.25">
      <c r="A3089" t="s">
        <v>13825</v>
      </c>
      <c r="B3089">
        <f>COUNTIF($A$2:$A$3390,A3089)</f>
        <v>2</v>
      </c>
      <c r="C3089" t="s">
        <v>21</v>
      </c>
      <c r="D3089" t="s">
        <v>21</v>
      </c>
      <c r="E3089" t="s">
        <v>14112</v>
      </c>
      <c r="F3089" t="s">
        <v>13825</v>
      </c>
      <c r="G3089">
        <v>611110</v>
      </c>
      <c r="H3089" s="2" t="s">
        <v>14112</v>
      </c>
      <c r="I3089">
        <f>COUNTIF($H$2:$H$3390,H3089)</f>
        <v>1</v>
      </c>
      <c r="J3089" t="s">
        <v>13826</v>
      </c>
      <c r="K3089" t="s">
        <v>13829</v>
      </c>
      <c r="L3089" t="b">
        <f ca="1">R3089&gt;OFFSET(R3089,-1,0)</f>
        <v>1</v>
      </c>
      <c r="M3089" s="3" t="s">
        <v>13830</v>
      </c>
      <c r="N3089" s="3" t="s">
        <v>8736</v>
      </c>
      <c r="O3089" s="3" t="s">
        <v>8669</v>
      </c>
      <c r="P3089" s="3">
        <v>27713</v>
      </c>
      <c r="Q3089" s="3">
        <v>611110</v>
      </c>
      <c r="R3089" s="3" t="s">
        <v>13827</v>
      </c>
      <c r="S3089" t="s">
        <v>13828</v>
      </c>
      <c r="T3089">
        <v>27713</v>
      </c>
      <c r="U3089" t="s">
        <v>28</v>
      </c>
      <c r="V3089">
        <v>1</v>
      </c>
      <c r="W3089">
        <v>0</v>
      </c>
      <c r="X3089">
        <v>0</v>
      </c>
      <c r="Y3089">
        <v>1</v>
      </c>
      <c r="AA3089">
        <f>1*(T3089&lt;&gt;P3089)</f>
        <v>0</v>
      </c>
    </row>
    <row r="3090" spans="1:27" x14ac:dyDescent="0.25">
      <c r="A3090" t="s">
        <v>13986</v>
      </c>
      <c r="B3090">
        <f>COUNTIF($A$2:$A$3390,A3090)</f>
        <v>2</v>
      </c>
      <c r="C3090" t="s">
        <v>21</v>
      </c>
      <c r="D3090" t="s">
        <v>21</v>
      </c>
      <c r="E3090" t="s">
        <v>14113</v>
      </c>
      <c r="F3090" t="s">
        <v>13980</v>
      </c>
      <c r="G3090">
        <v>611110</v>
      </c>
      <c r="H3090" s="2" t="s">
        <v>14113</v>
      </c>
      <c r="I3090">
        <f>COUNTIF($H$2:$H$3390,H3090)</f>
        <v>2</v>
      </c>
      <c r="J3090" t="s">
        <v>13981</v>
      </c>
      <c r="K3090" t="s">
        <v>13984</v>
      </c>
      <c r="L3090" t="b">
        <f ca="1">R3090&gt;OFFSET(R3090,-1,0)</f>
        <v>0</v>
      </c>
      <c r="M3090" s="3" t="s">
        <v>13987</v>
      </c>
      <c r="N3090" s="3" t="s">
        <v>13967</v>
      </c>
      <c r="O3090" s="3" t="s">
        <v>4862</v>
      </c>
      <c r="P3090" s="3">
        <v>43804</v>
      </c>
      <c r="Q3090" s="3">
        <v>611110</v>
      </c>
      <c r="R3090" s="3" t="s">
        <v>13982</v>
      </c>
      <c r="S3090" t="s">
        <v>13983</v>
      </c>
      <c r="T3090">
        <v>43804</v>
      </c>
      <c r="U3090" t="s">
        <v>28</v>
      </c>
      <c r="V3090">
        <v>1</v>
      </c>
      <c r="W3090">
        <v>0</v>
      </c>
      <c r="X3090">
        <v>0</v>
      </c>
      <c r="Y3090">
        <v>0</v>
      </c>
      <c r="AA3090">
        <f>1*(T3090&lt;&gt;P3090)</f>
        <v>0</v>
      </c>
    </row>
    <row r="3091" spans="1:27" x14ac:dyDescent="0.25">
      <c r="A3091" t="s">
        <v>13980</v>
      </c>
      <c r="B3091">
        <f>COUNTIF($A$2:$A$3390,A3091)</f>
        <v>2</v>
      </c>
      <c r="C3091" t="s">
        <v>21</v>
      </c>
      <c r="D3091" t="s">
        <v>21</v>
      </c>
      <c r="E3091" t="s">
        <v>14113</v>
      </c>
      <c r="F3091" t="s">
        <v>13980</v>
      </c>
      <c r="G3091">
        <v>611110</v>
      </c>
      <c r="H3091" s="2" t="s">
        <v>14113</v>
      </c>
      <c r="I3091">
        <f>COUNTIF($H$2:$H$3390,H3091)</f>
        <v>2</v>
      </c>
      <c r="J3091" t="s">
        <v>13981</v>
      </c>
      <c r="K3091" t="s">
        <v>13984</v>
      </c>
      <c r="L3091" t="b">
        <f ca="1">R3091&gt;OFFSET(R3091,-1,0)</f>
        <v>0</v>
      </c>
      <c r="M3091" s="3" t="s">
        <v>13985</v>
      </c>
      <c r="N3091" s="3" t="s">
        <v>13967</v>
      </c>
      <c r="O3091" s="3" t="s">
        <v>4862</v>
      </c>
      <c r="P3091" s="3">
        <v>43804</v>
      </c>
      <c r="Q3091" s="3">
        <v>611110</v>
      </c>
      <c r="R3091" s="3" t="s">
        <v>13982</v>
      </c>
      <c r="S3091" t="s">
        <v>13983</v>
      </c>
      <c r="T3091">
        <v>43804</v>
      </c>
      <c r="U3091" t="s">
        <v>28</v>
      </c>
      <c r="V3091">
        <v>1</v>
      </c>
      <c r="W3091">
        <v>0</v>
      </c>
      <c r="X3091">
        <v>0</v>
      </c>
      <c r="Y3091">
        <v>1</v>
      </c>
      <c r="AA3091">
        <f>1*(T3091&lt;&gt;P3091)</f>
        <v>0</v>
      </c>
    </row>
    <row r="3092" spans="1:27" x14ac:dyDescent="0.25">
      <c r="A3092" t="s">
        <v>14114</v>
      </c>
      <c r="B3092">
        <f>COUNTIF($A$2:$A$3390,A3092)</f>
        <v>1</v>
      </c>
      <c r="C3092" t="s">
        <v>21</v>
      </c>
      <c r="D3092" t="s">
        <v>21</v>
      </c>
      <c r="E3092" t="s">
        <v>14115</v>
      </c>
      <c r="F3092" t="s">
        <v>14114</v>
      </c>
      <c r="G3092">
        <v>611110</v>
      </c>
      <c r="H3092" s="2" t="s">
        <v>14115</v>
      </c>
      <c r="I3092">
        <f>COUNTIF($H$2:$H$3390,H3092)</f>
        <v>1</v>
      </c>
      <c r="J3092" t="s">
        <v>14116</v>
      </c>
      <c r="K3092" t="s">
        <v>14117</v>
      </c>
      <c r="L3092" t="b">
        <f ca="1">R3092&gt;OFFSET(R3092,-1,0)</f>
        <v>0</v>
      </c>
      <c r="M3092" s="3" t="s">
        <v>14118</v>
      </c>
      <c r="N3092" s="3" t="s">
        <v>14119</v>
      </c>
      <c r="O3092" s="3" t="s">
        <v>4862</v>
      </c>
      <c r="P3092" s="3">
        <v>43064</v>
      </c>
      <c r="Q3092" s="3">
        <v>611110</v>
      </c>
      <c r="R3092" s="3" t="s">
        <v>14120</v>
      </c>
      <c r="S3092" t="s">
        <v>14121</v>
      </c>
      <c r="T3092">
        <v>43064</v>
      </c>
      <c r="U3092" t="s">
        <v>28</v>
      </c>
      <c r="V3092">
        <v>1</v>
      </c>
      <c r="W3092">
        <v>0</v>
      </c>
      <c r="X3092">
        <v>0</v>
      </c>
      <c r="Y3092">
        <v>1</v>
      </c>
      <c r="AA3092">
        <f>1*(T3092&lt;&gt;P3092)</f>
        <v>0</v>
      </c>
    </row>
    <row r="3093" spans="1:27" x14ac:dyDescent="0.25">
      <c r="A3093" t="s">
        <v>14123</v>
      </c>
      <c r="B3093">
        <f>COUNTIF($A$2:$A$3390,A3093)</f>
        <v>2</v>
      </c>
      <c r="C3093" t="s">
        <v>21</v>
      </c>
      <c r="D3093" t="s">
        <v>21</v>
      </c>
      <c r="E3093" t="s">
        <v>14122</v>
      </c>
      <c r="F3093" t="s">
        <v>14123</v>
      </c>
      <c r="G3093">
        <v>611110</v>
      </c>
      <c r="H3093" s="2" t="s">
        <v>14122</v>
      </c>
      <c r="I3093">
        <f>COUNTIF($H$2:$H$3390,H3093)</f>
        <v>1</v>
      </c>
      <c r="J3093" t="s">
        <v>14124</v>
      </c>
      <c r="K3093" t="s">
        <v>14127</v>
      </c>
      <c r="L3093" t="b">
        <f ca="1">R3093&gt;OFFSET(R3093,-1,0)</f>
        <v>1</v>
      </c>
      <c r="M3093" s="3" t="s">
        <v>14128</v>
      </c>
      <c r="N3093" s="3" t="s">
        <v>5351</v>
      </c>
      <c r="O3093" s="3" t="s">
        <v>9454</v>
      </c>
      <c r="P3093" s="3">
        <v>97229</v>
      </c>
      <c r="Q3093" s="3">
        <v>611110</v>
      </c>
      <c r="R3093" s="3" t="s">
        <v>14125</v>
      </c>
      <c r="S3093" t="s">
        <v>14126</v>
      </c>
      <c r="T3093">
        <v>97229</v>
      </c>
      <c r="U3093" t="s">
        <v>28</v>
      </c>
      <c r="V3093">
        <v>1</v>
      </c>
      <c r="W3093">
        <v>0</v>
      </c>
      <c r="X3093">
        <v>0</v>
      </c>
      <c r="Y3093">
        <v>1</v>
      </c>
      <c r="AA3093">
        <f>1*(T3093&lt;&gt;P3093)</f>
        <v>0</v>
      </c>
    </row>
    <row r="3094" spans="1:27" x14ac:dyDescent="0.25">
      <c r="A3094" t="s">
        <v>13305</v>
      </c>
      <c r="B3094">
        <f>COUNTIF($A$2:$A$3390,A3094)</f>
        <v>2</v>
      </c>
      <c r="C3094" t="s">
        <v>21</v>
      </c>
      <c r="D3094" t="s">
        <v>21</v>
      </c>
      <c r="E3094" t="s">
        <v>14129</v>
      </c>
      <c r="F3094" t="s">
        <v>13305</v>
      </c>
      <c r="G3094">
        <v>611110</v>
      </c>
      <c r="H3094" s="2" t="s">
        <v>14129</v>
      </c>
      <c r="I3094">
        <f>COUNTIF($H$2:$H$3390,H3094)</f>
        <v>1</v>
      </c>
      <c r="J3094" t="s">
        <v>14130</v>
      </c>
      <c r="K3094" t="s">
        <v>13309</v>
      </c>
      <c r="L3094" t="b">
        <f ca="1">R3094&gt;OFFSET(R3094,-1,0)</f>
        <v>1</v>
      </c>
      <c r="M3094" s="3" t="s">
        <v>13310</v>
      </c>
      <c r="N3094" s="3" t="s">
        <v>13311</v>
      </c>
      <c r="O3094" s="3" t="s">
        <v>9497</v>
      </c>
      <c r="P3094" s="3">
        <v>19477</v>
      </c>
      <c r="Q3094" s="3">
        <v>611110</v>
      </c>
      <c r="R3094" s="3" t="s">
        <v>13307</v>
      </c>
      <c r="S3094" t="s">
        <v>13308</v>
      </c>
      <c r="T3094">
        <v>19477</v>
      </c>
      <c r="U3094" t="s">
        <v>28</v>
      </c>
      <c r="V3094">
        <v>1</v>
      </c>
      <c r="W3094">
        <v>0</v>
      </c>
      <c r="X3094">
        <v>0</v>
      </c>
      <c r="Y3094">
        <v>1</v>
      </c>
      <c r="AA3094">
        <f>1*(T3094&lt;&gt;P3094)</f>
        <v>0</v>
      </c>
    </row>
    <row r="3095" spans="1:27" x14ac:dyDescent="0.25">
      <c r="A3095" t="s">
        <v>14132</v>
      </c>
      <c r="B3095">
        <f>COUNTIF($A$2:$A$3390,A3095)</f>
        <v>1</v>
      </c>
      <c r="C3095" t="s">
        <v>21</v>
      </c>
      <c r="D3095" t="s">
        <v>21</v>
      </c>
      <c r="E3095" t="s">
        <v>14131</v>
      </c>
      <c r="F3095" t="s">
        <v>14132</v>
      </c>
      <c r="G3095">
        <v>611110</v>
      </c>
      <c r="H3095" s="2" t="s">
        <v>14131</v>
      </c>
      <c r="I3095">
        <f>COUNTIF($H$2:$H$3390,H3095)</f>
        <v>1</v>
      </c>
      <c r="J3095" t="s">
        <v>14133</v>
      </c>
      <c r="K3095" t="s">
        <v>14137</v>
      </c>
      <c r="L3095" t="b">
        <f ca="1">R3095&gt;OFFSET(R3095,-1,0)</f>
        <v>0</v>
      </c>
      <c r="M3095" s="3" t="s">
        <v>14138</v>
      </c>
      <c r="N3095" s="3" t="s">
        <v>14134</v>
      </c>
      <c r="O3095" s="3" t="s">
        <v>9497</v>
      </c>
      <c r="P3095" s="3">
        <v>17403</v>
      </c>
      <c r="Q3095" s="3">
        <v>611110</v>
      </c>
      <c r="R3095" s="3" t="s">
        <v>14135</v>
      </c>
      <c r="S3095" t="s">
        <v>14136</v>
      </c>
      <c r="T3095">
        <v>17403</v>
      </c>
      <c r="U3095" t="s">
        <v>28</v>
      </c>
      <c r="V3095">
        <v>1</v>
      </c>
      <c r="W3095">
        <v>0</v>
      </c>
      <c r="X3095">
        <v>0</v>
      </c>
      <c r="Y3095">
        <v>1</v>
      </c>
      <c r="AA3095">
        <f>1*(T3095&lt;&gt;P3095)</f>
        <v>0</v>
      </c>
    </row>
    <row r="3096" spans="1:27" x14ac:dyDescent="0.25">
      <c r="A3096" t="s">
        <v>13729</v>
      </c>
      <c r="B3096">
        <f>COUNTIF($A$2:$A$3390,A3096)</f>
        <v>2</v>
      </c>
      <c r="C3096" t="s">
        <v>21</v>
      </c>
      <c r="D3096" t="s">
        <v>21</v>
      </c>
      <c r="E3096" t="s">
        <v>14139</v>
      </c>
      <c r="F3096" t="s">
        <v>13729</v>
      </c>
      <c r="G3096">
        <v>611110</v>
      </c>
      <c r="H3096" s="2" t="s">
        <v>14139</v>
      </c>
      <c r="I3096">
        <f>COUNTIF($H$2:$H$3390,H3096)</f>
        <v>1</v>
      </c>
      <c r="J3096" t="s">
        <v>13730</v>
      </c>
      <c r="K3096" t="s">
        <v>13734</v>
      </c>
      <c r="L3096" t="b">
        <f ca="1">R3096&gt;OFFSET(R3096,-1,0)</f>
        <v>0</v>
      </c>
      <c r="M3096" s="3" t="s">
        <v>13735</v>
      </c>
      <c r="N3096" s="3" t="s">
        <v>13731</v>
      </c>
      <c r="O3096" s="3" t="s">
        <v>9497</v>
      </c>
      <c r="P3096" s="3">
        <v>19033</v>
      </c>
      <c r="Q3096" s="3">
        <v>611110</v>
      </c>
      <c r="R3096" s="3" t="s">
        <v>13732</v>
      </c>
      <c r="S3096" t="s">
        <v>13733</v>
      </c>
      <c r="T3096">
        <v>19033</v>
      </c>
      <c r="U3096" t="s">
        <v>28</v>
      </c>
      <c r="V3096">
        <v>1</v>
      </c>
      <c r="W3096">
        <v>0</v>
      </c>
      <c r="X3096">
        <v>0</v>
      </c>
      <c r="Y3096">
        <v>1</v>
      </c>
      <c r="AA3096">
        <f>1*(T3096&lt;&gt;P3096)</f>
        <v>0</v>
      </c>
    </row>
    <row r="3097" spans="1:27" x14ac:dyDescent="0.25">
      <c r="A3097" t="s">
        <v>14140</v>
      </c>
      <c r="B3097">
        <f>COUNTIF($A$2:$A$3390,A3097)</f>
        <v>2</v>
      </c>
      <c r="C3097" t="s">
        <v>21</v>
      </c>
      <c r="D3097" t="s">
        <v>21</v>
      </c>
      <c r="E3097" t="s">
        <v>14141</v>
      </c>
      <c r="F3097" t="s">
        <v>14140</v>
      </c>
      <c r="G3097">
        <v>611110</v>
      </c>
      <c r="H3097" s="2" t="s">
        <v>14141</v>
      </c>
      <c r="I3097">
        <f>COUNTIF($H$2:$H$3390,H3097)</f>
        <v>1</v>
      </c>
      <c r="J3097" t="s">
        <v>14142</v>
      </c>
      <c r="K3097" t="s">
        <v>12146</v>
      </c>
      <c r="L3097" t="b">
        <f ca="1">R3097&gt;OFFSET(R3097,-1,0)</f>
        <v>0</v>
      </c>
      <c r="M3097" s="3" t="s">
        <v>14143</v>
      </c>
      <c r="N3097" s="3" t="s">
        <v>2623</v>
      </c>
      <c r="O3097" s="3" t="s">
        <v>9751</v>
      </c>
      <c r="P3097" s="3">
        <v>29693</v>
      </c>
      <c r="Q3097" s="3">
        <v>611110</v>
      </c>
      <c r="R3097" s="3" t="s">
        <v>14144</v>
      </c>
      <c r="S3097" t="s">
        <v>14145</v>
      </c>
      <c r="T3097">
        <v>29693</v>
      </c>
      <c r="U3097" t="s">
        <v>28</v>
      </c>
      <c r="V3097">
        <v>1</v>
      </c>
      <c r="W3097">
        <v>0</v>
      </c>
      <c r="X3097">
        <v>0</v>
      </c>
      <c r="Y3097">
        <v>1</v>
      </c>
      <c r="AA3097">
        <f>1*(T3097&lt;&gt;P3097)</f>
        <v>0</v>
      </c>
    </row>
    <row r="3098" spans="1:27" x14ac:dyDescent="0.25">
      <c r="A3098" t="s">
        <v>14146</v>
      </c>
      <c r="B3098">
        <f>COUNTIF($A$2:$A$3390,A3098)</f>
        <v>2</v>
      </c>
      <c r="C3098" t="s">
        <v>21</v>
      </c>
      <c r="D3098" t="s">
        <v>21</v>
      </c>
      <c r="E3098" t="s">
        <v>14147</v>
      </c>
      <c r="F3098" t="s">
        <v>14146</v>
      </c>
      <c r="G3098">
        <v>611110</v>
      </c>
      <c r="H3098" s="2" t="s">
        <v>14147</v>
      </c>
      <c r="I3098">
        <f>COUNTIF($H$2:$H$3390,H3098)</f>
        <v>1</v>
      </c>
      <c r="J3098" t="s">
        <v>14148</v>
      </c>
      <c r="K3098" t="s">
        <v>14149</v>
      </c>
      <c r="L3098" t="b">
        <f ca="1">R3098&gt;OFFSET(R3098,-1,0)</f>
        <v>1</v>
      </c>
      <c r="M3098" s="3" t="s">
        <v>14150</v>
      </c>
      <c r="N3098" s="3" t="s">
        <v>6896</v>
      </c>
      <c r="O3098" s="3" t="s">
        <v>9751</v>
      </c>
      <c r="P3098" s="3">
        <v>29936</v>
      </c>
      <c r="Q3098" s="3">
        <v>611110</v>
      </c>
      <c r="R3098" s="3" t="s">
        <v>14151</v>
      </c>
      <c r="S3098" t="s">
        <v>14152</v>
      </c>
      <c r="T3098">
        <v>29936</v>
      </c>
      <c r="U3098" t="s">
        <v>28</v>
      </c>
      <c r="V3098">
        <v>1</v>
      </c>
      <c r="W3098">
        <v>0</v>
      </c>
      <c r="X3098">
        <v>0</v>
      </c>
      <c r="Y3098">
        <v>1</v>
      </c>
      <c r="AA3098">
        <f>1*(T3098&lt;&gt;P3098)</f>
        <v>0</v>
      </c>
    </row>
    <row r="3099" spans="1:27" x14ac:dyDescent="0.25">
      <c r="A3099" t="s">
        <v>13838</v>
      </c>
      <c r="B3099">
        <f>COUNTIF($A$2:$A$3390,A3099)</f>
        <v>2</v>
      </c>
      <c r="C3099" t="s">
        <v>21</v>
      </c>
      <c r="D3099" t="s">
        <v>21</v>
      </c>
      <c r="E3099" t="s">
        <v>14153</v>
      </c>
      <c r="F3099" t="s">
        <v>13838</v>
      </c>
      <c r="G3099">
        <v>611110</v>
      </c>
      <c r="H3099" s="2" t="s">
        <v>14153</v>
      </c>
      <c r="I3099">
        <f>COUNTIF($H$2:$H$3390,H3099)</f>
        <v>1</v>
      </c>
      <c r="J3099" t="s">
        <v>13840</v>
      </c>
      <c r="K3099" t="s">
        <v>13841</v>
      </c>
      <c r="L3099" t="b">
        <f ca="1">R3099&gt;OFFSET(R3099,-1,0)</f>
        <v>1</v>
      </c>
      <c r="M3099" s="3" t="s">
        <v>13842</v>
      </c>
      <c r="N3099" s="3" t="s">
        <v>13843</v>
      </c>
      <c r="O3099" s="3" t="s">
        <v>9916</v>
      </c>
      <c r="P3099" s="3">
        <v>37189</v>
      </c>
      <c r="Q3099" s="3">
        <v>611110</v>
      </c>
      <c r="R3099" s="3" t="s">
        <v>13844</v>
      </c>
      <c r="S3099" t="s">
        <v>13845</v>
      </c>
      <c r="T3099">
        <v>37189</v>
      </c>
      <c r="U3099" t="s">
        <v>28</v>
      </c>
      <c r="V3099">
        <v>1</v>
      </c>
      <c r="W3099">
        <v>0</v>
      </c>
      <c r="X3099">
        <v>0</v>
      </c>
      <c r="Y3099">
        <v>1</v>
      </c>
      <c r="AA3099">
        <f>1*(T3099&lt;&gt;P3099)</f>
        <v>0</v>
      </c>
    </row>
    <row r="3100" spans="1:27" x14ac:dyDescent="0.25">
      <c r="A3100" t="s">
        <v>14004</v>
      </c>
      <c r="B3100">
        <f>COUNTIF($A$2:$A$3390,A3100)</f>
        <v>2</v>
      </c>
      <c r="C3100" t="s">
        <v>21</v>
      </c>
      <c r="D3100" t="s">
        <v>21</v>
      </c>
      <c r="E3100" t="s">
        <v>14154</v>
      </c>
      <c r="F3100" t="s">
        <v>14004</v>
      </c>
      <c r="G3100">
        <v>611110</v>
      </c>
      <c r="H3100" s="2" t="s">
        <v>14154</v>
      </c>
      <c r="I3100">
        <f>COUNTIF($H$2:$H$3390,H3100)</f>
        <v>1</v>
      </c>
      <c r="J3100" t="s">
        <v>14006</v>
      </c>
      <c r="K3100" t="s">
        <v>14007</v>
      </c>
      <c r="L3100" t="b">
        <f ca="1">R3100&gt;OFFSET(R3100,-1,0)</f>
        <v>1</v>
      </c>
      <c r="M3100" s="3" t="s">
        <v>14008</v>
      </c>
      <c r="N3100" s="3" t="s">
        <v>14009</v>
      </c>
      <c r="O3100" s="3" t="s">
        <v>10159</v>
      </c>
      <c r="P3100" s="3">
        <v>78572</v>
      </c>
      <c r="Q3100" s="3">
        <v>611110</v>
      </c>
      <c r="R3100" s="3" t="s">
        <v>14010</v>
      </c>
      <c r="S3100" t="s">
        <v>14011</v>
      </c>
      <c r="T3100">
        <v>78572</v>
      </c>
      <c r="U3100" t="s">
        <v>91</v>
      </c>
      <c r="V3100">
        <v>1</v>
      </c>
      <c r="W3100">
        <v>0</v>
      </c>
      <c r="X3100">
        <v>0</v>
      </c>
      <c r="Y3100">
        <v>1</v>
      </c>
      <c r="AA3100">
        <f>1*(T3100&lt;&gt;P3100)</f>
        <v>0</v>
      </c>
    </row>
    <row r="3101" spans="1:27" x14ac:dyDescent="0.25">
      <c r="A3101" t="s">
        <v>14156</v>
      </c>
      <c r="B3101">
        <f>COUNTIF($A$2:$A$3390,A3101)</f>
        <v>2</v>
      </c>
      <c r="C3101" t="s">
        <v>14159</v>
      </c>
      <c r="D3101" t="s">
        <v>21</v>
      </c>
      <c r="E3101" t="s">
        <v>14155</v>
      </c>
      <c r="F3101" t="s">
        <v>14156</v>
      </c>
      <c r="G3101">
        <v>611110</v>
      </c>
      <c r="H3101" s="2" t="s">
        <v>14155</v>
      </c>
      <c r="I3101">
        <f>COUNTIF($H$2:$H$3390,H3101)</f>
        <v>1</v>
      </c>
      <c r="J3101" t="s">
        <v>14157</v>
      </c>
      <c r="K3101" t="s">
        <v>14160</v>
      </c>
      <c r="L3101" t="b">
        <f ca="1">R3101&gt;OFFSET(R3101,-1,0)</f>
        <v>0</v>
      </c>
      <c r="M3101" s="3" t="s">
        <v>14161</v>
      </c>
      <c r="N3101" s="3" t="s">
        <v>12100</v>
      </c>
      <c r="O3101" s="3" t="s">
        <v>12086</v>
      </c>
      <c r="P3101" s="3">
        <v>98405</v>
      </c>
      <c r="Q3101" s="3">
        <v>611110</v>
      </c>
      <c r="R3101" s="3" t="s">
        <v>14158</v>
      </c>
      <c r="S3101" t="s">
        <v>13183</v>
      </c>
      <c r="T3101">
        <v>98405</v>
      </c>
      <c r="U3101" t="s">
        <v>28</v>
      </c>
      <c r="V3101">
        <v>1</v>
      </c>
      <c r="W3101">
        <v>0</v>
      </c>
      <c r="X3101">
        <v>0</v>
      </c>
      <c r="Y3101">
        <v>1</v>
      </c>
      <c r="AA3101">
        <f>1*(T3101&lt;&gt;P3101)</f>
        <v>0</v>
      </c>
    </row>
    <row r="3102" spans="1:27" x14ac:dyDescent="0.25">
      <c r="A3102" t="s">
        <v>14029</v>
      </c>
      <c r="B3102">
        <f>COUNTIF($A$2:$A$3390,A3102)</f>
        <v>1</v>
      </c>
      <c r="C3102" t="s">
        <v>14032</v>
      </c>
      <c r="D3102" t="s">
        <v>21</v>
      </c>
      <c r="E3102" t="s">
        <v>14168</v>
      </c>
      <c r="F3102" t="s">
        <v>14029</v>
      </c>
      <c r="G3102">
        <v>611519</v>
      </c>
      <c r="H3102" s="2" t="s">
        <v>14168</v>
      </c>
      <c r="I3102">
        <f>COUNTIF($H$2:$H$3390,H3102)</f>
        <v>1</v>
      </c>
      <c r="J3102" t="s">
        <v>14030</v>
      </c>
      <c r="K3102" t="s">
        <v>14034</v>
      </c>
      <c r="L3102" t="b">
        <f ca="1">R3102&gt;OFFSET(R3102,-1,0)</f>
        <v>1</v>
      </c>
      <c r="M3102" s="3" t="s">
        <v>14033</v>
      </c>
      <c r="N3102" s="3" t="s">
        <v>38</v>
      </c>
      <c r="O3102" s="3" t="s">
        <v>26</v>
      </c>
      <c r="P3102" s="3">
        <v>36609</v>
      </c>
      <c r="Q3102" s="3">
        <v>611519</v>
      </c>
      <c r="R3102" s="3" t="s">
        <v>14031</v>
      </c>
      <c r="S3102" t="s">
        <v>12641</v>
      </c>
      <c r="T3102">
        <v>36609</v>
      </c>
      <c r="U3102" t="s">
        <v>28</v>
      </c>
      <c r="V3102">
        <v>1</v>
      </c>
      <c r="W3102">
        <v>0</v>
      </c>
      <c r="X3102">
        <v>0</v>
      </c>
      <c r="Y3102">
        <v>1</v>
      </c>
      <c r="AA3102">
        <f>1*(T3102&lt;&gt;P3102)</f>
        <v>0</v>
      </c>
    </row>
    <row r="3103" spans="1:27" x14ac:dyDescent="0.25">
      <c r="A3103" t="s">
        <v>13793</v>
      </c>
      <c r="B3103">
        <f>COUNTIF($A$2:$A$3390,A3103)</f>
        <v>2</v>
      </c>
      <c r="C3103" t="s">
        <v>21</v>
      </c>
      <c r="D3103" t="s">
        <v>21</v>
      </c>
      <c r="E3103" t="s">
        <v>14169</v>
      </c>
      <c r="F3103" t="s">
        <v>13793</v>
      </c>
      <c r="G3103">
        <v>611310</v>
      </c>
      <c r="H3103" s="2" t="s">
        <v>14169</v>
      </c>
      <c r="I3103">
        <f>COUNTIF($H$2:$H$3390,H3103)</f>
        <v>2</v>
      </c>
      <c r="J3103" t="s">
        <v>14170</v>
      </c>
      <c r="K3103" t="s">
        <v>13799</v>
      </c>
      <c r="L3103" t="b">
        <f ca="1">R3103&gt;OFFSET(R3103,-1,0)</f>
        <v>0</v>
      </c>
      <c r="M3103" s="3" t="s">
        <v>13798</v>
      </c>
      <c r="N3103" s="3" t="s">
        <v>3517</v>
      </c>
      <c r="O3103" s="3" t="s">
        <v>3384</v>
      </c>
      <c r="P3103" s="3">
        <v>33183</v>
      </c>
      <c r="Q3103" s="3">
        <v>611310</v>
      </c>
      <c r="R3103" s="3" t="s">
        <v>13795</v>
      </c>
      <c r="S3103" t="s">
        <v>3519</v>
      </c>
      <c r="T3103">
        <v>33183</v>
      </c>
      <c r="U3103" t="s">
        <v>28</v>
      </c>
      <c r="V3103">
        <v>1</v>
      </c>
      <c r="W3103">
        <v>0</v>
      </c>
      <c r="X3103">
        <v>0</v>
      </c>
      <c r="Y3103">
        <v>1</v>
      </c>
      <c r="AA3103">
        <f>1*(T3103&lt;&gt;P3103)</f>
        <v>0</v>
      </c>
    </row>
    <row r="3104" spans="1:27" x14ac:dyDescent="0.25">
      <c r="A3104" t="s">
        <v>13796</v>
      </c>
      <c r="B3104">
        <f>COUNTIF($A$2:$A$3390,A3104)</f>
        <v>2</v>
      </c>
      <c r="C3104" t="s">
        <v>13793</v>
      </c>
      <c r="D3104" t="s">
        <v>21</v>
      </c>
      <c r="E3104" t="s">
        <v>14169</v>
      </c>
      <c r="F3104" t="s">
        <v>13793</v>
      </c>
      <c r="G3104">
        <v>611310</v>
      </c>
      <c r="H3104" s="2" t="s">
        <v>14169</v>
      </c>
      <c r="I3104">
        <f>COUNTIF($H$2:$H$3390,H3104)</f>
        <v>2</v>
      </c>
      <c r="J3104" t="s">
        <v>14170</v>
      </c>
      <c r="K3104" t="s">
        <v>13797</v>
      </c>
      <c r="L3104" t="b">
        <f ca="1">R3104&gt;OFFSET(R3104,-1,0)</f>
        <v>0</v>
      </c>
      <c r="M3104" s="3" t="s">
        <v>13798</v>
      </c>
      <c r="N3104" s="3" t="s">
        <v>3517</v>
      </c>
      <c r="O3104" s="3" t="s">
        <v>3384</v>
      </c>
      <c r="P3104" s="3">
        <v>33183</v>
      </c>
      <c r="Q3104" s="3">
        <v>611110</v>
      </c>
      <c r="R3104" s="3" t="s">
        <v>13795</v>
      </c>
      <c r="S3104" t="s">
        <v>3519</v>
      </c>
      <c r="T3104">
        <v>33183</v>
      </c>
      <c r="U3104" t="s">
        <v>28</v>
      </c>
      <c r="V3104">
        <v>1</v>
      </c>
      <c r="W3104">
        <v>0</v>
      </c>
      <c r="X3104">
        <v>0</v>
      </c>
      <c r="Y3104">
        <v>0</v>
      </c>
      <c r="AA3104">
        <f>1*(T3104&lt;&gt;P3104)</f>
        <v>0</v>
      </c>
    </row>
    <row r="3105" spans="1:27" x14ac:dyDescent="0.25">
      <c r="A3105" t="s">
        <v>14047</v>
      </c>
      <c r="B3105">
        <f>COUNTIF($A$2:$A$3390,A3105)</f>
        <v>2</v>
      </c>
      <c r="C3105" t="s">
        <v>21</v>
      </c>
      <c r="D3105" t="s">
        <v>21</v>
      </c>
      <c r="E3105" t="s">
        <v>14171</v>
      </c>
      <c r="F3105" t="s">
        <v>14047</v>
      </c>
      <c r="G3105">
        <v>611110</v>
      </c>
      <c r="H3105" s="2" t="s">
        <v>14171</v>
      </c>
      <c r="I3105">
        <f>COUNTIF($H$2:$H$3390,H3105)</f>
        <v>1</v>
      </c>
      <c r="J3105" t="s">
        <v>14172</v>
      </c>
      <c r="K3105" t="s">
        <v>14050</v>
      </c>
      <c r="L3105" t="b">
        <f ca="1">R3105&gt;OFFSET(R3105,-1,0)</f>
        <v>1</v>
      </c>
      <c r="M3105" s="3" t="s">
        <v>14051</v>
      </c>
      <c r="N3105" s="3" t="s">
        <v>3849</v>
      </c>
      <c r="O3105" s="3" t="s">
        <v>3384</v>
      </c>
      <c r="P3105" s="3">
        <v>32819</v>
      </c>
      <c r="Q3105" s="3">
        <v>611110</v>
      </c>
      <c r="R3105" s="3" t="s">
        <v>14049</v>
      </c>
      <c r="S3105" t="s">
        <v>3851</v>
      </c>
      <c r="T3105">
        <v>32819</v>
      </c>
      <c r="U3105" t="s">
        <v>28</v>
      </c>
      <c r="V3105">
        <v>1</v>
      </c>
      <c r="W3105">
        <v>0</v>
      </c>
      <c r="X3105">
        <v>0</v>
      </c>
      <c r="Y3105">
        <v>1</v>
      </c>
      <c r="AA3105">
        <f>1*(T3105&lt;&gt;P3105)</f>
        <v>0</v>
      </c>
    </row>
    <row r="3106" spans="1:27" x14ac:dyDescent="0.25">
      <c r="A3106" t="s">
        <v>14785</v>
      </c>
      <c r="B3106">
        <f>COUNTIF($A$2:$A$3390,A3106)</f>
        <v>2</v>
      </c>
      <c r="C3106" t="s">
        <v>21</v>
      </c>
      <c r="D3106" t="s">
        <v>21</v>
      </c>
      <c r="E3106" t="s">
        <v>14989</v>
      </c>
      <c r="F3106" t="s">
        <v>14785</v>
      </c>
      <c r="G3106">
        <v>622110</v>
      </c>
      <c r="H3106" s="2" t="s">
        <v>14989</v>
      </c>
      <c r="I3106">
        <f>COUNTIF($H$2:$H$3390,H3106)</f>
        <v>1</v>
      </c>
      <c r="J3106" t="s">
        <v>14990</v>
      </c>
      <c r="K3106" t="s">
        <v>14789</v>
      </c>
      <c r="L3106" t="b">
        <f ca="1">R3106&gt;OFFSET(R3106,-1,0)</f>
        <v>0</v>
      </c>
      <c r="M3106" s="3" t="s">
        <v>14788</v>
      </c>
      <c r="N3106" s="3" t="s">
        <v>2900</v>
      </c>
      <c r="O3106" s="3" t="s">
        <v>7638</v>
      </c>
      <c r="P3106" s="3">
        <v>8701</v>
      </c>
      <c r="Q3106" s="3">
        <v>622110</v>
      </c>
      <c r="R3106" s="3" t="s">
        <v>14787</v>
      </c>
      <c r="S3106" t="s">
        <v>2967</v>
      </c>
      <c r="T3106" s="1" t="s">
        <v>13543</v>
      </c>
      <c r="U3106" t="s">
        <v>28</v>
      </c>
      <c r="V3106">
        <v>0</v>
      </c>
      <c r="W3106">
        <v>0</v>
      </c>
      <c r="X3106">
        <v>0</v>
      </c>
      <c r="Y3106">
        <v>1</v>
      </c>
      <c r="AA3106">
        <f>1*(T3106&lt;&gt;P3106)</f>
        <v>1</v>
      </c>
    </row>
    <row r="3107" spans="1:27" x14ac:dyDescent="0.25">
      <c r="A3107" t="s">
        <v>14075</v>
      </c>
      <c r="B3107">
        <f>COUNTIF($A$2:$A$3390,A3107)</f>
        <v>2</v>
      </c>
      <c r="C3107" t="s">
        <v>21</v>
      </c>
      <c r="D3107" t="s">
        <v>21</v>
      </c>
      <c r="E3107" t="s">
        <v>14175</v>
      </c>
      <c r="F3107" t="s">
        <v>14075</v>
      </c>
      <c r="G3107">
        <v>611110</v>
      </c>
      <c r="H3107" s="2" t="s">
        <v>14175</v>
      </c>
      <c r="I3107">
        <f>COUNTIF($H$2:$H$3390,H3107)</f>
        <v>2</v>
      </c>
      <c r="J3107" t="s">
        <v>14076</v>
      </c>
      <c r="K3107" t="s">
        <v>14082</v>
      </c>
      <c r="L3107" t="b">
        <f ca="1">R3107&gt;OFFSET(R3107,-1,0)</f>
        <v>0</v>
      </c>
      <c r="M3107" s="3" t="s">
        <v>14078</v>
      </c>
      <c r="N3107" s="3" t="s">
        <v>14079</v>
      </c>
      <c r="O3107" s="3" t="s">
        <v>7306</v>
      </c>
      <c r="P3107" s="3">
        <v>69301</v>
      </c>
      <c r="Q3107" s="3">
        <v>611110</v>
      </c>
      <c r="R3107" s="3" t="s">
        <v>14080</v>
      </c>
      <c r="S3107" t="s">
        <v>14081</v>
      </c>
      <c r="T3107">
        <v>69301</v>
      </c>
      <c r="U3107" t="s">
        <v>28</v>
      </c>
      <c r="V3107">
        <v>1</v>
      </c>
      <c r="W3107">
        <v>0</v>
      </c>
      <c r="X3107">
        <v>0</v>
      </c>
      <c r="Y3107">
        <v>1</v>
      </c>
      <c r="AA3107">
        <f>1*(T3107&lt;&gt;P3107)</f>
        <v>0</v>
      </c>
    </row>
    <row r="3108" spans="1:27" x14ac:dyDescent="0.25">
      <c r="A3108" t="s">
        <v>14073</v>
      </c>
      <c r="B3108">
        <f>COUNTIF($A$2:$A$3390,A3108)</f>
        <v>2</v>
      </c>
      <c r="C3108" t="s">
        <v>21</v>
      </c>
      <c r="D3108" t="s">
        <v>21</v>
      </c>
      <c r="E3108" t="s">
        <v>14175</v>
      </c>
      <c r="F3108" t="s">
        <v>14075</v>
      </c>
      <c r="G3108">
        <v>611110</v>
      </c>
      <c r="H3108" s="2" t="s">
        <v>14175</v>
      </c>
      <c r="I3108">
        <f>COUNTIF($H$2:$H$3390,H3108)</f>
        <v>2</v>
      </c>
      <c r="J3108" t="s">
        <v>14076</v>
      </c>
      <c r="K3108" t="s">
        <v>14077</v>
      </c>
      <c r="L3108" t="b">
        <f ca="1">R3108&gt;OFFSET(R3108,-1,0)</f>
        <v>0</v>
      </c>
      <c r="M3108" s="3" t="s">
        <v>14078</v>
      </c>
      <c r="N3108" s="3" t="s">
        <v>14079</v>
      </c>
      <c r="O3108" s="3" t="s">
        <v>7306</v>
      </c>
      <c r="P3108" s="3">
        <v>69301</v>
      </c>
      <c r="Q3108" s="3">
        <v>611110</v>
      </c>
      <c r="R3108" s="3" t="s">
        <v>14080</v>
      </c>
      <c r="S3108" t="s">
        <v>14081</v>
      </c>
      <c r="T3108">
        <v>69301</v>
      </c>
      <c r="U3108" t="s">
        <v>28</v>
      </c>
      <c r="V3108">
        <v>1</v>
      </c>
      <c r="W3108">
        <v>0</v>
      </c>
      <c r="X3108">
        <v>0</v>
      </c>
      <c r="Y3108">
        <v>0</v>
      </c>
      <c r="AA3108">
        <f>1*(T3108&lt;&gt;P3108)</f>
        <v>0</v>
      </c>
    </row>
    <row r="3109" spans="1:27" x14ac:dyDescent="0.25">
      <c r="A3109" t="s">
        <v>8469</v>
      </c>
      <c r="B3109">
        <f>COUNTIF($A$2:$A$3390,A3109)</f>
        <v>2</v>
      </c>
      <c r="C3109" t="s">
        <v>21</v>
      </c>
      <c r="D3109" t="s">
        <v>21</v>
      </c>
      <c r="E3109" t="s">
        <v>14176</v>
      </c>
      <c r="F3109" t="s">
        <v>8469</v>
      </c>
      <c r="G3109">
        <v>611110</v>
      </c>
      <c r="H3109" s="2" t="s">
        <v>14176</v>
      </c>
      <c r="I3109">
        <f>COUNTIF($H$2:$H$3390,H3109)</f>
        <v>1</v>
      </c>
      <c r="J3109" t="s">
        <v>13822</v>
      </c>
      <c r="K3109" t="s">
        <v>8470</v>
      </c>
      <c r="L3109" t="b">
        <f ca="1">R3109&gt;OFFSET(R3109,-1,0)</f>
        <v>1</v>
      </c>
      <c r="M3109" s="3" t="s">
        <v>8463</v>
      </c>
      <c r="N3109" s="3" t="s">
        <v>7887</v>
      </c>
      <c r="O3109" s="3" t="s">
        <v>7840</v>
      </c>
      <c r="P3109" s="3">
        <v>11203</v>
      </c>
      <c r="Q3109" s="3">
        <v>611110</v>
      </c>
      <c r="R3109" s="3" t="s">
        <v>13823</v>
      </c>
      <c r="S3109" t="s">
        <v>8205</v>
      </c>
      <c r="T3109">
        <v>11203</v>
      </c>
      <c r="U3109" t="s">
        <v>28</v>
      </c>
      <c r="V3109">
        <v>1</v>
      </c>
      <c r="W3109">
        <v>0</v>
      </c>
      <c r="X3109">
        <v>0</v>
      </c>
      <c r="Y3109">
        <v>1</v>
      </c>
      <c r="AA3109">
        <f>1*(T3109&lt;&gt;P3109)</f>
        <v>0</v>
      </c>
    </row>
    <row r="3110" spans="1:27" x14ac:dyDescent="0.25">
      <c r="A3110" t="s">
        <v>13657</v>
      </c>
      <c r="B3110">
        <f>COUNTIF($A$2:$A$3390,A3110)</f>
        <v>2</v>
      </c>
      <c r="C3110" t="s">
        <v>21</v>
      </c>
      <c r="D3110" t="s">
        <v>21</v>
      </c>
      <c r="E3110" t="s">
        <v>14177</v>
      </c>
      <c r="F3110" t="s">
        <v>13657</v>
      </c>
      <c r="G3110">
        <v>611110</v>
      </c>
      <c r="H3110" s="2" t="s">
        <v>14177</v>
      </c>
      <c r="I3110">
        <f>COUNTIF($H$2:$H$3390,H3110)</f>
        <v>1</v>
      </c>
      <c r="J3110" t="s">
        <v>14178</v>
      </c>
      <c r="K3110" t="s">
        <v>13660</v>
      </c>
      <c r="L3110" t="b">
        <f ca="1">R3110&gt;OFFSET(R3110,-1,0)</f>
        <v>1</v>
      </c>
      <c r="M3110" s="3" t="s">
        <v>13661</v>
      </c>
      <c r="N3110" s="3" t="s">
        <v>13662</v>
      </c>
      <c r="O3110" s="3" t="s">
        <v>4862</v>
      </c>
      <c r="P3110" s="3">
        <v>43015</v>
      </c>
      <c r="Q3110" s="3">
        <v>611110</v>
      </c>
      <c r="R3110" s="3" t="s">
        <v>13663</v>
      </c>
      <c r="S3110" t="s">
        <v>13664</v>
      </c>
      <c r="T3110">
        <v>43015</v>
      </c>
      <c r="U3110" t="s">
        <v>28</v>
      </c>
      <c r="V3110">
        <v>1</v>
      </c>
      <c r="W3110">
        <v>0</v>
      </c>
      <c r="X3110">
        <v>0</v>
      </c>
      <c r="Y3110">
        <v>1</v>
      </c>
      <c r="AA3110">
        <f>1*(T3110&lt;&gt;P3110)</f>
        <v>0</v>
      </c>
    </row>
    <row r="3111" spans="1:27" x14ac:dyDescent="0.25">
      <c r="A3111" t="s">
        <v>14180</v>
      </c>
      <c r="B3111">
        <f>COUNTIF($A$2:$A$3390,A3111)</f>
        <v>1</v>
      </c>
      <c r="C3111" t="s">
        <v>21</v>
      </c>
      <c r="D3111" t="s">
        <v>21</v>
      </c>
      <c r="E3111" t="s">
        <v>14179</v>
      </c>
      <c r="F3111" t="s">
        <v>14180</v>
      </c>
      <c r="G3111">
        <v>611110</v>
      </c>
      <c r="H3111" s="2" t="s">
        <v>14179</v>
      </c>
      <c r="I3111">
        <f>COUNTIF($H$2:$H$3390,H3111)</f>
        <v>1</v>
      </c>
      <c r="J3111" t="s">
        <v>14181</v>
      </c>
      <c r="K3111" t="s">
        <v>14185</v>
      </c>
      <c r="L3111" t="b">
        <f ca="1">R3111&gt;OFFSET(R3111,-1,0)</f>
        <v>0</v>
      </c>
      <c r="M3111" s="3" t="s">
        <v>14186</v>
      </c>
      <c r="N3111" s="3" t="s">
        <v>14182</v>
      </c>
      <c r="O3111" s="3" t="s">
        <v>4862</v>
      </c>
      <c r="P3111" s="3">
        <v>45662</v>
      </c>
      <c r="Q3111" s="3">
        <v>611110</v>
      </c>
      <c r="R3111" s="3" t="s">
        <v>14183</v>
      </c>
      <c r="S3111" t="s">
        <v>14184</v>
      </c>
      <c r="T3111">
        <v>45662</v>
      </c>
      <c r="U3111" t="s">
        <v>28</v>
      </c>
      <c r="V3111">
        <v>1</v>
      </c>
      <c r="W3111">
        <v>0</v>
      </c>
      <c r="X3111">
        <v>0</v>
      </c>
      <c r="Y3111">
        <v>1</v>
      </c>
      <c r="AA3111">
        <f>1*(T3111&lt;&gt;P3111)</f>
        <v>0</v>
      </c>
    </row>
    <row r="3112" spans="1:27" x14ac:dyDescent="0.25">
      <c r="A3112" t="s">
        <v>13136</v>
      </c>
      <c r="B3112">
        <f>COUNTIF($A$2:$A$3390,A3112)</f>
        <v>2</v>
      </c>
      <c r="C3112" t="s">
        <v>21</v>
      </c>
      <c r="D3112" t="s">
        <v>21</v>
      </c>
      <c r="E3112" t="s">
        <v>14187</v>
      </c>
      <c r="F3112" t="s">
        <v>13136</v>
      </c>
      <c r="G3112">
        <v>611110</v>
      </c>
      <c r="H3112" s="2" t="s">
        <v>14187</v>
      </c>
      <c r="I3112">
        <f>COUNTIF($H$2:$H$3390,H3112)</f>
        <v>1</v>
      </c>
      <c r="J3112" t="s">
        <v>13137</v>
      </c>
      <c r="K3112" t="s">
        <v>13141</v>
      </c>
      <c r="L3112" t="b">
        <f ca="1">R3112&gt;OFFSET(R3112,-1,0)</f>
        <v>1</v>
      </c>
      <c r="M3112" s="3" t="s">
        <v>13142</v>
      </c>
      <c r="N3112" s="3" t="s">
        <v>13138</v>
      </c>
      <c r="O3112" s="3" t="s">
        <v>9497</v>
      </c>
      <c r="P3112" s="3">
        <v>16226</v>
      </c>
      <c r="Q3112" s="3">
        <v>611110</v>
      </c>
      <c r="R3112" s="3" t="s">
        <v>13139</v>
      </c>
      <c r="S3112" t="s">
        <v>13140</v>
      </c>
      <c r="T3112">
        <v>16226</v>
      </c>
      <c r="U3112" t="s">
        <v>28</v>
      </c>
      <c r="V3112">
        <v>1</v>
      </c>
      <c r="W3112">
        <v>0</v>
      </c>
      <c r="X3112">
        <v>0</v>
      </c>
      <c r="Y3112">
        <v>1</v>
      </c>
      <c r="AA3112">
        <f>1*(T3112&lt;&gt;P3112)</f>
        <v>0</v>
      </c>
    </row>
    <row r="3113" spans="1:27" x14ac:dyDescent="0.25">
      <c r="A3113" t="s">
        <v>13877</v>
      </c>
      <c r="B3113">
        <f>COUNTIF($A$2:$A$3390,A3113)</f>
        <v>1</v>
      </c>
      <c r="C3113" t="s">
        <v>21</v>
      </c>
      <c r="D3113" t="s">
        <v>21</v>
      </c>
      <c r="E3113" t="s">
        <v>14188</v>
      </c>
      <c r="F3113" t="s">
        <v>13877</v>
      </c>
      <c r="G3113">
        <v>611110</v>
      </c>
      <c r="H3113" s="2" t="s">
        <v>14188</v>
      </c>
      <c r="I3113">
        <f>COUNTIF($H$2:$H$3390,H3113)</f>
        <v>1</v>
      </c>
      <c r="J3113" t="s">
        <v>13878</v>
      </c>
      <c r="K3113" t="s">
        <v>13882</v>
      </c>
      <c r="L3113" t="b">
        <f ca="1">R3113&gt;OFFSET(R3113,-1,0)</f>
        <v>0</v>
      </c>
      <c r="M3113" s="3" t="s">
        <v>13883</v>
      </c>
      <c r="N3113" s="3" t="s">
        <v>13879</v>
      </c>
      <c r="O3113" s="3" t="s">
        <v>9497</v>
      </c>
      <c r="P3113" s="3">
        <v>18512</v>
      </c>
      <c r="Q3113" s="3">
        <v>611110</v>
      </c>
      <c r="R3113" s="3" t="s">
        <v>13880</v>
      </c>
      <c r="S3113" t="s">
        <v>13881</v>
      </c>
      <c r="T3113">
        <v>18512</v>
      </c>
      <c r="U3113" t="s">
        <v>28</v>
      </c>
      <c r="V3113">
        <v>1</v>
      </c>
      <c r="W3113">
        <v>0</v>
      </c>
      <c r="X3113">
        <v>0</v>
      </c>
      <c r="Y3113">
        <v>1</v>
      </c>
      <c r="AA3113">
        <f>1*(T3113&lt;&gt;P3113)</f>
        <v>0</v>
      </c>
    </row>
    <row r="3114" spans="1:27" x14ac:dyDescent="0.25">
      <c r="A3114" t="s">
        <v>14146</v>
      </c>
      <c r="B3114">
        <f>COUNTIF($A$2:$A$3390,A3114)</f>
        <v>2</v>
      </c>
      <c r="C3114" t="s">
        <v>21</v>
      </c>
      <c r="D3114" t="s">
        <v>21</v>
      </c>
      <c r="E3114" t="s">
        <v>14189</v>
      </c>
      <c r="F3114" t="s">
        <v>14146</v>
      </c>
      <c r="G3114">
        <v>611110</v>
      </c>
      <c r="H3114" s="2" t="s">
        <v>14189</v>
      </c>
      <c r="I3114">
        <f>COUNTIF($H$2:$H$3390,H3114)</f>
        <v>1</v>
      </c>
      <c r="J3114" t="s">
        <v>14148</v>
      </c>
      <c r="K3114" t="s">
        <v>14149</v>
      </c>
      <c r="L3114" t="b">
        <f ca="1">R3114&gt;OFFSET(R3114,-1,0)</f>
        <v>0</v>
      </c>
      <c r="M3114" s="3" t="s">
        <v>14150</v>
      </c>
      <c r="N3114" s="3" t="s">
        <v>6896</v>
      </c>
      <c r="O3114" s="3" t="s">
        <v>9751</v>
      </c>
      <c r="P3114" s="3">
        <v>29936</v>
      </c>
      <c r="Q3114" s="3">
        <v>611110</v>
      </c>
      <c r="R3114" s="3" t="s">
        <v>14151</v>
      </c>
      <c r="S3114" t="s">
        <v>14152</v>
      </c>
      <c r="T3114">
        <v>29936</v>
      </c>
      <c r="U3114" t="s">
        <v>28</v>
      </c>
      <c r="V3114">
        <v>1</v>
      </c>
      <c r="W3114">
        <v>0</v>
      </c>
      <c r="X3114">
        <v>0</v>
      </c>
      <c r="Y3114">
        <v>1</v>
      </c>
      <c r="AA3114">
        <f>1*(T3114&lt;&gt;P3114)</f>
        <v>0</v>
      </c>
    </row>
    <row r="3115" spans="1:27" x14ac:dyDescent="0.25">
      <c r="A3115" t="s">
        <v>13672</v>
      </c>
      <c r="B3115">
        <f>COUNTIF($A$2:$A$3390,A3115)</f>
        <v>2</v>
      </c>
      <c r="C3115" t="s">
        <v>21</v>
      </c>
      <c r="D3115" t="s">
        <v>21</v>
      </c>
      <c r="E3115" t="s">
        <v>14190</v>
      </c>
      <c r="F3115" t="s">
        <v>13672</v>
      </c>
      <c r="G3115">
        <v>611110</v>
      </c>
      <c r="H3115" s="2" t="s">
        <v>14190</v>
      </c>
      <c r="I3115">
        <f>COUNTIF($H$2:$H$3390,H3115)</f>
        <v>1</v>
      </c>
      <c r="J3115" t="s">
        <v>13673</v>
      </c>
      <c r="K3115" t="s">
        <v>13676</v>
      </c>
      <c r="L3115" t="b">
        <f ca="1">R3115&gt;OFFSET(R3115,-1,0)</f>
        <v>1</v>
      </c>
      <c r="M3115" s="3" t="s">
        <v>13674</v>
      </c>
      <c r="N3115" s="3" t="s">
        <v>10167</v>
      </c>
      <c r="O3115" s="3" t="s">
        <v>10159</v>
      </c>
      <c r="P3115" s="3">
        <v>75220</v>
      </c>
      <c r="Q3115" s="3">
        <v>611110</v>
      </c>
      <c r="R3115" s="3" t="s">
        <v>13675</v>
      </c>
      <c r="S3115" t="s">
        <v>10169</v>
      </c>
      <c r="T3115">
        <v>75220</v>
      </c>
      <c r="U3115" t="s">
        <v>28</v>
      </c>
      <c r="V3115">
        <v>1</v>
      </c>
      <c r="W3115">
        <v>0</v>
      </c>
      <c r="X3115">
        <v>0</v>
      </c>
      <c r="Y3115">
        <v>1</v>
      </c>
      <c r="AA3115">
        <f>1*(T3115&lt;&gt;P3115)</f>
        <v>0</v>
      </c>
    </row>
    <row r="3116" spans="1:27" x14ac:dyDescent="0.25">
      <c r="A3116" t="s">
        <v>47</v>
      </c>
      <c r="B3116">
        <f>COUNTIF($A$2:$A$3390,A3116)</f>
        <v>3</v>
      </c>
      <c r="C3116" t="s">
        <v>21</v>
      </c>
      <c r="D3116" t="s">
        <v>21</v>
      </c>
      <c r="E3116" t="s">
        <v>14191</v>
      </c>
      <c r="F3116" t="s">
        <v>47</v>
      </c>
      <c r="G3116">
        <v>611110</v>
      </c>
      <c r="H3116" s="2" t="s">
        <v>14191</v>
      </c>
      <c r="I3116">
        <f>COUNTIF($H$2:$H$3390,H3116)</f>
        <v>1</v>
      </c>
      <c r="J3116" t="s">
        <v>14192</v>
      </c>
      <c r="K3116" t="s">
        <v>48</v>
      </c>
      <c r="L3116" t="b">
        <f ca="1">R3116&gt;OFFSET(R3116,-1,0)</f>
        <v>0</v>
      </c>
      <c r="M3116" s="3" t="s">
        <v>50</v>
      </c>
      <c r="N3116" s="3" t="s">
        <v>49</v>
      </c>
      <c r="O3116" s="3" t="s">
        <v>26</v>
      </c>
      <c r="P3116" s="3">
        <v>35212</v>
      </c>
      <c r="Q3116" s="3">
        <v>611110</v>
      </c>
      <c r="R3116" s="3" t="s">
        <v>14193</v>
      </c>
      <c r="S3116" t="s">
        <v>14194</v>
      </c>
      <c r="T3116">
        <v>35212</v>
      </c>
      <c r="U3116" t="s">
        <v>28</v>
      </c>
      <c r="V3116">
        <v>1</v>
      </c>
      <c r="W3116">
        <v>0</v>
      </c>
      <c r="X3116">
        <v>0</v>
      </c>
      <c r="Y3116">
        <v>1</v>
      </c>
      <c r="AA3116">
        <f>1*(T3116&lt;&gt;P3116)</f>
        <v>0</v>
      </c>
    </row>
    <row r="3117" spans="1:27" x14ac:dyDescent="0.25">
      <c r="A3117" t="s">
        <v>14196</v>
      </c>
      <c r="B3117">
        <f>COUNTIF($A$2:$A$3390,A3117)</f>
        <v>2</v>
      </c>
      <c r="C3117" t="s">
        <v>21</v>
      </c>
      <c r="D3117" t="s">
        <v>21</v>
      </c>
      <c r="E3117" t="s">
        <v>14195</v>
      </c>
      <c r="F3117" t="s">
        <v>14196</v>
      </c>
      <c r="G3117">
        <v>611110</v>
      </c>
      <c r="H3117" s="2" t="s">
        <v>14195</v>
      </c>
      <c r="I3117">
        <f>COUNTIF($H$2:$H$3390,H3117)</f>
        <v>1</v>
      </c>
      <c r="J3117" t="s">
        <v>14197</v>
      </c>
      <c r="K3117" t="s">
        <v>14200</v>
      </c>
      <c r="L3117" t="b">
        <f ca="1">R3117&gt;OFFSET(R3117,-1,0)</f>
        <v>0</v>
      </c>
      <c r="M3117" s="3" t="s">
        <v>14201</v>
      </c>
      <c r="N3117" s="3" t="s">
        <v>1866</v>
      </c>
      <c r="O3117" s="3" t="s">
        <v>1824</v>
      </c>
      <c r="P3117" s="3">
        <v>90241</v>
      </c>
      <c r="Q3117" s="3">
        <v>611110</v>
      </c>
      <c r="R3117" s="3" t="s">
        <v>14198</v>
      </c>
      <c r="S3117" t="s">
        <v>14199</v>
      </c>
      <c r="T3117">
        <v>90241</v>
      </c>
      <c r="U3117" t="s">
        <v>28</v>
      </c>
      <c r="V3117">
        <v>1</v>
      </c>
      <c r="W3117">
        <v>0</v>
      </c>
      <c r="X3117">
        <v>0</v>
      </c>
      <c r="Y3117">
        <v>1</v>
      </c>
      <c r="AA3117">
        <f>1*(T3117&lt;&gt;P3117)</f>
        <v>0</v>
      </c>
    </row>
    <row r="3118" spans="1:27" x14ac:dyDescent="0.25">
      <c r="A3118" t="s">
        <v>3358</v>
      </c>
      <c r="B3118">
        <f>COUNTIF($A$2:$A$3390,A3118)</f>
        <v>2</v>
      </c>
      <c r="C3118" t="s">
        <v>3356</v>
      </c>
      <c r="D3118" t="s">
        <v>21</v>
      </c>
      <c r="E3118" t="s">
        <v>14202</v>
      </c>
      <c r="F3118" t="s">
        <v>3358</v>
      </c>
      <c r="G3118">
        <v>611110</v>
      </c>
      <c r="H3118" s="2" t="s">
        <v>14202</v>
      </c>
      <c r="I3118">
        <f>COUNTIF($H$2:$H$3390,H3118)</f>
        <v>1</v>
      </c>
      <c r="J3118" t="s">
        <v>14203</v>
      </c>
      <c r="K3118" t="s">
        <v>3357</v>
      </c>
      <c r="L3118" t="b">
        <f ca="1">R3118&gt;OFFSET(R3118,-1,0)</f>
        <v>1</v>
      </c>
      <c r="M3118" s="3" t="s">
        <v>3359</v>
      </c>
      <c r="N3118" s="3" t="s">
        <v>3266</v>
      </c>
      <c r="O3118" s="3" t="s">
        <v>3267</v>
      </c>
      <c r="P3118" s="3">
        <v>20020</v>
      </c>
      <c r="Q3118" s="3">
        <v>611110</v>
      </c>
      <c r="R3118" s="3" t="s">
        <v>13687</v>
      </c>
      <c r="S3118" t="s">
        <v>13688</v>
      </c>
      <c r="T3118">
        <v>20020</v>
      </c>
      <c r="U3118" t="s">
        <v>28</v>
      </c>
      <c r="V3118">
        <v>1</v>
      </c>
      <c r="W3118">
        <v>0</v>
      </c>
      <c r="X3118">
        <v>0</v>
      </c>
      <c r="Y3118">
        <v>1</v>
      </c>
      <c r="AA3118">
        <f>1*(T3118&lt;&gt;P3118)</f>
        <v>0</v>
      </c>
    </row>
    <row r="3119" spans="1:27" x14ac:dyDescent="0.25">
      <c r="A3119" t="s">
        <v>13938</v>
      </c>
      <c r="B3119">
        <f>COUNTIF($A$2:$A$3390,A3119)</f>
        <v>1</v>
      </c>
      <c r="C3119" t="s">
        <v>21</v>
      </c>
      <c r="D3119" t="s">
        <v>21</v>
      </c>
      <c r="E3119" t="s">
        <v>14205</v>
      </c>
      <c r="F3119" t="s">
        <v>13938</v>
      </c>
      <c r="G3119">
        <v>611110</v>
      </c>
      <c r="H3119" s="2" t="s">
        <v>14205</v>
      </c>
      <c r="I3119">
        <f>COUNTIF($H$2:$H$3390,H3119)</f>
        <v>1</v>
      </c>
      <c r="J3119" t="s">
        <v>14206</v>
      </c>
      <c r="K3119" t="s">
        <v>13939</v>
      </c>
      <c r="L3119" t="b">
        <f ca="1">R3119&gt;OFFSET(R3119,-1,0)</f>
        <v>1</v>
      </c>
      <c r="M3119" s="3" t="s">
        <v>13940</v>
      </c>
      <c r="N3119" s="3" t="s">
        <v>13941</v>
      </c>
      <c r="O3119" s="3" t="s">
        <v>3384</v>
      </c>
      <c r="P3119" s="3">
        <v>33034</v>
      </c>
      <c r="Q3119" s="3">
        <v>611110</v>
      </c>
      <c r="R3119" s="3" t="s">
        <v>14207</v>
      </c>
      <c r="S3119" t="s">
        <v>13935</v>
      </c>
      <c r="T3119">
        <v>33034</v>
      </c>
      <c r="U3119" t="s">
        <v>91</v>
      </c>
      <c r="V3119">
        <v>1</v>
      </c>
      <c r="W3119">
        <v>0</v>
      </c>
      <c r="X3119">
        <v>0</v>
      </c>
      <c r="Y3119">
        <v>1</v>
      </c>
      <c r="AA3119">
        <f>1*(T3119&lt;&gt;P3119)</f>
        <v>0</v>
      </c>
    </row>
    <row r="3120" spans="1:27" x14ac:dyDescent="0.25">
      <c r="A3120" t="s">
        <v>14209</v>
      </c>
      <c r="B3120">
        <f>COUNTIF($A$2:$A$3390,A3120)</f>
        <v>1</v>
      </c>
      <c r="C3120" t="s">
        <v>21</v>
      </c>
      <c r="D3120" t="s">
        <v>21</v>
      </c>
      <c r="E3120" t="s">
        <v>14208</v>
      </c>
      <c r="F3120" t="s">
        <v>14209</v>
      </c>
      <c r="G3120">
        <v>611110</v>
      </c>
      <c r="H3120" s="2" t="s">
        <v>14208</v>
      </c>
      <c r="I3120">
        <f>COUNTIF($H$2:$H$3390,H3120)</f>
        <v>1</v>
      </c>
      <c r="J3120" t="s">
        <v>14210</v>
      </c>
      <c r="K3120" t="s">
        <v>14212</v>
      </c>
      <c r="L3120" t="b">
        <f ca="1">R3120&gt;OFFSET(R3120,-1,0)</f>
        <v>0</v>
      </c>
      <c r="M3120" s="3" t="s">
        <v>14213</v>
      </c>
      <c r="N3120" s="3" t="s">
        <v>3849</v>
      </c>
      <c r="O3120" s="3" t="s">
        <v>3384</v>
      </c>
      <c r="P3120" s="3">
        <v>32809</v>
      </c>
      <c r="Q3120" s="3">
        <v>611110</v>
      </c>
      <c r="R3120" s="3" t="s">
        <v>14211</v>
      </c>
      <c r="S3120" t="s">
        <v>3851</v>
      </c>
      <c r="T3120">
        <v>32809</v>
      </c>
      <c r="U3120" t="s">
        <v>28</v>
      </c>
      <c r="V3120">
        <v>1</v>
      </c>
      <c r="W3120">
        <v>0</v>
      </c>
      <c r="X3120">
        <v>0</v>
      </c>
      <c r="Y3120">
        <v>1</v>
      </c>
      <c r="AA3120">
        <f>1*(T3120&lt;&gt;P3120)</f>
        <v>0</v>
      </c>
    </row>
    <row r="3121" spans="1:27" x14ac:dyDescent="0.25">
      <c r="A3121" t="s">
        <v>13931</v>
      </c>
      <c r="B3121">
        <f>COUNTIF($A$2:$A$3390,A3121)</f>
        <v>2</v>
      </c>
      <c r="C3121" t="s">
        <v>21</v>
      </c>
      <c r="D3121" t="s">
        <v>21</v>
      </c>
      <c r="E3121" t="s">
        <v>14214</v>
      </c>
      <c r="F3121" t="s">
        <v>13931</v>
      </c>
      <c r="G3121">
        <v>611110</v>
      </c>
      <c r="H3121" s="2" t="s">
        <v>14214</v>
      </c>
      <c r="I3121">
        <f>COUNTIF($H$2:$H$3390,H3121)</f>
        <v>1</v>
      </c>
      <c r="J3121" t="s">
        <v>14215</v>
      </c>
      <c r="K3121" t="s">
        <v>13936</v>
      </c>
      <c r="L3121" t="b">
        <f ca="1">R3121&gt;OFFSET(R3121,-1,0)</f>
        <v>0</v>
      </c>
      <c r="M3121" s="3" t="s">
        <v>13937</v>
      </c>
      <c r="N3121" s="3" t="s">
        <v>13933</v>
      </c>
      <c r="O3121" s="3" t="s">
        <v>3384</v>
      </c>
      <c r="P3121" s="3">
        <v>33034</v>
      </c>
      <c r="Q3121" s="3">
        <v>611110</v>
      </c>
      <c r="R3121" s="3" t="s">
        <v>13934</v>
      </c>
      <c r="S3121" t="s">
        <v>13935</v>
      </c>
      <c r="T3121">
        <v>33034</v>
      </c>
      <c r="U3121" t="s">
        <v>28</v>
      </c>
      <c r="V3121">
        <v>1</v>
      </c>
      <c r="W3121">
        <v>0</v>
      </c>
      <c r="X3121">
        <v>0</v>
      </c>
      <c r="Y3121">
        <v>1</v>
      </c>
      <c r="AA3121">
        <f>1*(T3121&lt;&gt;P3121)</f>
        <v>0</v>
      </c>
    </row>
    <row r="3122" spans="1:27" x14ac:dyDescent="0.25">
      <c r="A3122" t="s">
        <v>14217</v>
      </c>
      <c r="B3122">
        <f>COUNTIF($A$2:$A$3390,A3122)</f>
        <v>3</v>
      </c>
      <c r="C3122" t="s">
        <v>21</v>
      </c>
      <c r="D3122" t="s">
        <v>21</v>
      </c>
      <c r="E3122" t="s">
        <v>14216</v>
      </c>
      <c r="F3122" t="s">
        <v>14217</v>
      </c>
      <c r="G3122">
        <v>611110</v>
      </c>
      <c r="H3122" s="2" t="s">
        <v>14216</v>
      </c>
      <c r="I3122">
        <f>COUNTIF($H$2:$H$3390,H3122)</f>
        <v>1</v>
      </c>
      <c r="J3122" t="s">
        <v>14218</v>
      </c>
      <c r="K3122" t="s">
        <v>14220</v>
      </c>
      <c r="L3122" t="b">
        <f ca="1">R3122&gt;OFFSET(R3122,-1,0)</f>
        <v>0</v>
      </c>
      <c r="M3122" s="3" t="s">
        <v>14221</v>
      </c>
      <c r="N3122" s="3" t="s">
        <v>3849</v>
      </c>
      <c r="O3122" s="3" t="s">
        <v>3384</v>
      </c>
      <c r="P3122" s="3">
        <v>32807</v>
      </c>
      <c r="Q3122" s="3">
        <v>611110</v>
      </c>
      <c r="R3122" s="3" t="s">
        <v>14219</v>
      </c>
      <c r="S3122" t="s">
        <v>3851</v>
      </c>
      <c r="T3122">
        <v>32807</v>
      </c>
      <c r="U3122" t="s">
        <v>28</v>
      </c>
      <c r="V3122">
        <v>1</v>
      </c>
      <c r="W3122">
        <v>0</v>
      </c>
      <c r="X3122">
        <v>0</v>
      </c>
      <c r="Y3122">
        <v>1</v>
      </c>
      <c r="AA3122">
        <f>1*(T3122&lt;&gt;P3122)</f>
        <v>0</v>
      </c>
    </row>
    <row r="3123" spans="1:27" x14ac:dyDescent="0.25">
      <c r="A3123" t="s">
        <v>13690</v>
      </c>
      <c r="B3123">
        <f>COUNTIF($A$2:$A$3390,A3123)</f>
        <v>2</v>
      </c>
      <c r="C3123" t="s">
        <v>21</v>
      </c>
      <c r="D3123" t="s">
        <v>21</v>
      </c>
      <c r="E3123" t="s">
        <v>14222</v>
      </c>
      <c r="F3123" t="s">
        <v>13690</v>
      </c>
      <c r="G3123">
        <v>611110</v>
      </c>
      <c r="H3123" s="2" t="s">
        <v>14222</v>
      </c>
      <c r="I3123">
        <f>COUNTIF($H$2:$H$3390,H3123)</f>
        <v>1</v>
      </c>
      <c r="J3123" t="s">
        <v>13691</v>
      </c>
      <c r="K3123" t="s">
        <v>13693</v>
      </c>
      <c r="L3123" t="b">
        <f ca="1">R3123&gt;OFFSET(R3123,-1,0)</f>
        <v>1</v>
      </c>
      <c r="M3123" s="3" t="s">
        <v>13694</v>
      </c>
      <c r="N3123" s="3" t="s">
        <v>3487</v>
      </c>
      <c r="O3123" s="3" t="s">
        <v>3384</v>
      </c>
      <c r="P3123" s="3">
        <v>32221</v>
      </c>
      <c r="Q3123" s="3">
        <v>611110</v>
      </c>
      <c r="R3123" s="3" t="s">
        <v>13692</v>
      </c>
      <c r="S3123" t="s">
        <v>3488</v>
      </c>
      <c r="T3123">
        <v>32221</v>
      </c>
      <c r="U3123" t="s">
        <v>28</v>
      </c>
      <c r="V3123">
        <v>1</v>
      </c>
      <c r="W3123">
        <v>0</v>
      </c>
      <c r="X3123">
        <v>0</v>
      </c>
      <c r="Y3123">
        <v>1</v>
      </c>
      <c r="AA3123">
        <f>1*(T3123&lt;&gt;P3123)</f>
        <v>0</v>
      </c>
    </row>
    <row r="3124" spans="1:27" x14ac:dyDescent="0.25">
      <c r="A3124" t="s">
        <v>4032</v>
      </c>
      <c r="B3124">
        <f>COUNTIF($A$2:$A$3390,A3124)</f>
        <v>1</v>
      </c>
      <c r="C3124" t="s">
        <v>21</v>
      </c>
      <c r="D3124">
        <v>120192002972</v>
      </c>
      <c r="E3124" t="s">
        <v>21</v>
      </c>
      <c r="F3124" t="s">
        <v>4032</v>
      </c>
      <c r="G3124">
        <v>621420</v>
      </c>
      <c r="H3124" s="2">
        <v>120192002972</v>
      </c>
      <c r="I3124">
        <f>COUNTIF($H$2:$H$3390,H3124)</f>
        <v>1</v>
      </c>
      <c r="J3124" t="s">
        <v>4033</v>
      </c>
      <c r="K3124" t="s">
        <v>4035</v>
      </c>
      <c r="L3124" t="b">
        <f ca="1">R3124&gt;OFFSET(R3124,-1,0)</f>
        <v>1</v>
      </c>
      <c r="M3124" s="3" t="s">
        <v>4036</v>
      </c>
      <c r="N3124" s="3" t="s">
        <v>4030</v>
      </c>
      <c r="O3124" s="3" t="s">
        <v>3384</v>
      </c>
      <c r="P3124" s="3">
        <v>32117</v>
      </c>
      <c r="Q3124" s="3">
        <v>621420</v>
      </c>
      <c r="R3124" s="3" t="s">
        <v>4034</v>
      </c>
      <c r="S3124" t="s">
        <v>4031</v>
      </c>
      <c r="T3124">
        <v>32117</v>
      </c>
      <c r="U3124" t="s">
        <v>28</v>
      </c>
      <c r="V3124">
        <v>0</v>
      </c>
      <c r="W3124">
        <v>0</v>
      </c>
      <c r="X3124">
        <v>0</v>
      </c>
      <c r="Y3124">
        <v>1</v>
      </c>
      <c r="AA3124">
        <f>1*(T3124&lt;&gt;P3124)</f>
        <v>0</v>
      </c>
    </row>
    <row r="3125" spans="1:27" x14ac:dyDescent="0.25">
      <c r="A3125" t="s">
        <v>14230</v>
      </c>
      <c r="B3125">
        <f>COUNTIF($A$2:$A$3390,A3125)</f>
        <v>2</v>
      </c>
      <c r="C3125" t="s">
        <v>21</v>
      </c>
      <c r="D3125" t="s">
        <v>21</v>
      </c>
      <c r="E3125" t="s">
        <v>14229</v>
      </c>
      <c r="F3125" t="s">
        <v>14230</v>
      </c>
      <c r="G3125">
        <v>611110</v>
      </c>
      <c r="H3125" s="2" t="s">
        <v>14229</v>
      </c>
      <c r="I3125">
        <f>COUNTIF($H$2:$H$3390,H3125)</f>
        <v>1</v>
      </c>
      <c r="J3125" t="s">
        <v>14231</v>
      </c>
      <c r="K3125" t="s">
        <v>14234</v>
      </c>
      <c r="L3125" t="b">
        <f ca="1">R3125&gt;OFFSET(R3125,-1,0)</f>
        <v>1</v>
      </c>
      <c r="M3125" s="3" t="s">
        <v>14235</v>
      </c>
      <c r="N3125" s="3" t="s">
        <v>14236</v>
      </c>
      <c r="O3125" s="3" t="s">
        <v>4053</v>
      </c>
      <c r="P3125" s="3">
        <v>30236</v>
      </c>
      <c r="Q3125" s="3">
        <v>611110</v>
      </c>
      <c r="R3125" s="3" t="s">
        <v>14232</v>
      </c>
      <c r="S3125" t="s">
        <v>14233</v>
      </c>
      <c r="T3125">
        <v>30236</v>
      </c>
      <c r="U3125" t="s">
        <v>28</v>
      </c>
      <c r="V3125">
        <v>1</v>
      </c>
      <c r="W3125">
        <v>0</v>
      </c>
      <c r="X3125">
        <v>0</v>
      </c>
      <c r="Y3125">
        <v>1</v>
      </c>
      <c r="AA3125">
        <f>1*(T3125&lt;&gt;P3125)</f>
        <v>0</v>
      </c>
    </row>
    <row r="3126" spans="1:27" x14ac:dyDescent="0.25">
      <c r="A3126" t="s">
        <v>14238</v>
      </c>
      <c r="B3126">
        <f>COUNTIF($A$2:$A$3390,A3126)</f>
        <v>2</v>
      </c>
      <c r="C3126" t="s">
        <v>21</v>
      </c>
      <c r="D3126" t="s">
        <v>21</v>
      </c>
      <c r="E3126" t="s">
        <v>14237</v>
      </c>
      <c r="F3126" t="s">
        <v>14238</v>
      </c>
      <c r="G3126">
        <v>611110</v>
      </c>
      <c r="H3126" s="2" t="s">
        <v>14237</v>
      </c>
      <c r="I3126">
        <f>COUNTIF($H$2:$H$3390,H3126)</f>
        <v>1</v>
      </c>
      <c r="J3126" t="s">
        <v>14239</v>
      </c>
      <c r="K3126" t="s">
        <v>14243</v>
      </c>
      <c r="L3126" t="b">
        <f ca="1">R3126&gt;OFFSET(R3126,-1,0)</f>
        <v>0</v>
      </c>
      <c r="M3126" s="3" t="s">
        <v>14244</v>
      </c>
      <c r="N3126" s="3" t="s">
        <v>14240</v>
      </c>
      <c r="O3126" s="3" t="s">
        <v>4053</v>
      </c>
      <c r="P3126" s="3">
        <v>30467</v>
      </c>
      <c r="Q3126" s="3">
        <v>611110</v>
      </c>
      <c r="R3126" s="3" t="s">
        <v>14241</v>
      </c>
      <c r="S3126" t="s">
        <v>14242</v>
      </c>
      <c r="T3126">
        <v>30467</v>
      </c>
      <c r="U3126" t="s">
        <v>28</v>
      </c>
      <c r="V3126">
        <v>1</v>
      </c>
      <c r="W3126">
        <v>0</v>
      </c>
      <c r="X3126">
        <v>0</v>
      </c>
      <c r="Y3126">
        <v>1</v>
      </c>
      <c r="AA3126">
        <f>1*(T3126&lt;&gt;P3126)</f>
        <v>0</v>
      </c>
    </row>
    <row r="3127" spans="1:27" x14ac:dyDescent="0.25">
      <c r="A3127" t="s">
        <v>13355</v>
      </c>
      <c r="B3127">
        <f>COUNTIF($A$2:$A$3390,A3127)</f>
        <v>2</v>
      </c>
      <c r="C3127" t="s">
        <v>21</v>
      </c>
      <c r="D3127" t="s">
        <v>21</v>
      </c>
      <c r="E3127" t="s">
        <v>14245</v>
      </c>
      <c r="F3127" t="s">
        <v>13355</v>
      </c>
      <c r="G3127">
        <v>611110</v>
      </c>
      <c r="H3127" s="2" t="s">
        <v>14245</v>
      </c>
      <c r="I3127">
        <f>COUNTIF($H$2:$H$3390,H3127)</f>
        <v>1</v>
      </c>
      <c r="J3127" t="s">
        <v>13357</v>
      </c>
      <c r="K3127" t="s">
        <v>13358</v>
      </c>
      <c r="L3127" t="b">
        <f ca="1">R3127&gt;OFFSET(R3127,-1,0)</f>
        <v>0</v>
      </c>
      <c r="M3127" s="3" t="s">
        <v>13359</v>
      </c>
      <c r="N3127" s="3" t="s">
        <v>13360</v>
      </c>
      <c r="O3127" s="3" t="s">
        <v>4053</v>
      </c>
      <c r="P3127" s="3">
        <v>30161</v>
      </c>
      <c r="Q3127" s="3">
        <v>611110</v>
      </c>
      <c r="R3127" s="3" t="s">
        <v>13361</v>
      </c>
      <c r="S3127" t="s">
        <v>13362</v>
      </c>
      <c r="T3127">
        <v>30161</v>
      </c>
      <c r="U3127" t="s">
        <v>28</v>
      </c>
      <c r="V3127">
        <v>1</v>
      </c>
      <c r="W3127">
        <v>0</v>
      </c>
      <c r="X3127">
        <v>0</v>
      </c>
      <c r="Y3127">
        <v>1</v>
      </c>
      <c r="AA3127">
        <f>1*(T3127&lt;&gt;P3127)</f>
        <v>0</v>
      </c>
    </row>
    <row r="3128" spans="1:27" x14ac:dyDescent="0.25">
      <c r="A3128" t="s">
        <v>14246</v>
      </c>
      <c r="B3128">
        <f>COUNTIF($A$2:$A$3390,A3128)</f>
        <v>2</v>
      </c>
      <c r="C3128" t="s">
        <v>21</v>
      </c>
      <c r="D3128" t="s">
        <v>21</v>
      </c>
      <c r="E3128" t="s">
        <v>14247</v>
      </c>
      <c r="F3128" t="s">
        <v>14246</v>
      </c>
      <c r="G3128">
        <v>611110</v>
      </c>
      <c r="H3128" s="2" t="s">
        <v>14247</v>
      </c>
      <c r="I3128">
        <f>COUNTIF($H$2:$H$3390,H3128)</f>
        <v>1</v>
      </c>
      <c r="J3128" t="s">
        <v>14248</v>
      </c>
      <c r="K3128" t="s">
        <v>14249</v>
      </c>
      <c r="L3128" t="b">
        <f ca="1">R3128&gt;OFFSET(R3128,-1,0)</f>
        <v>1</v>
      </c>
      <c r="M3128" s="3" t="s">
        <v>14250</v>
      </c>
      <c r="N3128" s="3" t="s">
        <v>13461</v>
      </c>
      <c r="O3128" s="3" t="s">
        <v>4743</v>
      </c>
      <c r="P3128" s="3">
        <v>46711</v>
      </c>
      <c r="Q3128" s="3">
        <v>611110</v>
      </c>
      <c r="R3128" s="3" t="s">
        <v>14251</v>
      </c>
      <c r="S3128" t="s">
        <v>13462</v>
      </c>
      <c r="T3128">
        <v>46711</v>
      </c>
      <c r="U3128" t="s">
        <v>28</v>
      </c>
      <c r="V3128">
        <v>1</v>
      </c>
      <c r="W3128">
        <v>0</v>
      </c>
      <c r="X3128">
        <v>0</v>
      </c>
      <c r="Y3128">
        <v>1</v>
      </c>
      <c r="AA3128">
        <f>1*(T3128&lt;&gt;P3128)</f>
        <v>0</v>
      </c>
    </row>
    <row r="3129" spans="1:27" x14ac:dyDescent="0.25">
      <c r="A3129" t="s">
        <v>12814</v>
      </c>
      <c r="B3129">
        <f>COUNTIF($A$2:$A$3390,A3129)</f>
        <v>2</v>
      </c>
      <c r="C3129" t="s">
        <v>21</v>
      </c>
      <c r="D3129" t="s">
        <v>21</v>
      </c>
      <c r="E3129" t="s">
        <v>14252</v>
      </c>
      <c r="F3129" t="s">
        <v>12814</v>
      </c>
      <c r="G3129">
        <v>611110</v>
      </c>
      <c r="H3129" s="2" t="s">
        <v>14252</v>
      </c>
      <c r="I3129">
        <f>COUNTIF($H$2:$H$3390,H3129)</f>
        <v>1</v>
      </c>
      <c r="J3129" t="s">
        <v>14253</v>
      </c>
      <c r="K3129" t="s">
        <v>12817</v>
      </c>
      <c r="L3129" t="b">
        <f ca="1">R3129&gt;OFFSET(R3129,-1,0)</f>
        <v>0</v>
      </c>
      <c r="M3129" s="3" t="s">
        <v>12818</v>
      </c>
      <c r="N3129" s="3" t="s">
        <v>12819</v>
      </c>
      <c r="O3129" s="3" t="s">
        <v>4743</v>
      </c>
      <c r="P3129" s="3">
        <v>46540</v>
      </c>
      <c r="Q3129" s="3">
        <v>611110</v>
      </c>
      <c r="R3129" s="3" t="s">
        <v>12820</v>
      </c>
      <c r="S3129" t="s">
        <v>12821</v>
      </c>
      <c r="T3129">
        <v>46540</v>
      </c>
      <c r="U3129" t="s">
        <v>28</v>
      </c>
      <c r="V3129">
        <v>1</v>
      </c>
      <c r="W3129">
        <v>0</v>
      </c>
      <c r="X3129">
        <v>0</v>
      </c>
      <c r="Y3129">
        <v>1</v>
      </c>
      <c r="AA3129">
        <f>1*(T3129&lt;&gt;P3129)</f>
        <v>0</v>
      </c>
    </row>
    <row r="3130" spans="1:27" x14ac:dyDescent="0.25">
      <c r="A3130" t="s">
        <v>14254</v>
      </c>
      <c r="B3130">
        <f>COUNTIF($A$2:$A$3390,A3130)</f>
        <v>2</v>
      </c>
      <c r="C3130" t="s">
        <v>21</v>
      </c>
      <c r="D3130" t="s">
        <v>21</v>
      </c>
      <c r="E3130" t="s">
        <v>14255</v>
      </c>
      <c r="F3130" t="s">
        <v>14254</v>
      </c>
      <c r="G3130">
        <v>611110</v>
      </c>
      <c r="H3130" s="2" t="s">
        <v>14255</v>
      </c>
      <c r="I3130">
        <f>COUNTIF($H$2:$H$3390,H3130)</f>
        <v>1</v>
      </c>
      <c r="J3130" t="s">
        <v>14256</v>
      </c>
      <c r="K3130" t="s">
        <v>14257</v>
      </c>
      <c r="L3130" t="b">
        <f ca="1">R3130&gt;OFFSET(R3130,-1,0)</f>
        <v>0</v>
      </c>
      <c r="M3130" s="3" t="s">
        <v>14258</v>
      </c>
      <c r="N3130" s="3" t="s">
        <v>14259</v>
      </c>
      <c r="O3130" s="3" t="s">
        <v>4743</v>
      </c>
      <c r="P3130" s="3">
        <v>46573</v>
      </c>
      <c r="Q3130" s="3">
        <v>611110</v>
      </c>
      <c r="R3130" s="3" t="s">
        <v>14260</v>
      </c>
      <c r="S3130" t="s">
        <v>14261</v>
      </c>
      <c r="T3130">
        <v>46573</v>
      </c>
      <c r="U3130" t="s">
        <v>28</v>
      </c>
      <c r="V3130">
        <v>1</v>
      </c>
      <c r="W3130">
        <v>0</v>
      </c>
      <c r="X3130">
        <v>0</v>
      </c>
      <c r="Y3130">
        <v>1</v>
      </c>
      <c r="AA3130">
        <f>1*(T3130&lt;&gt;P3130)</f>
        <v>0</v>
      </c>
    </row>
    <row r="3131" spans="1:27" x14ac:dyDescent="0.25">
      <c r="A3131" t="s">
        <v>14262</v>
      </c>
      <c r="B3131">
        <f>COUNTIF($A$2:$A$3390,A3131)</f>
        <v>2</v>
      </c>
      <c r="C3131" t="s">
        <v>21</v>
      </c>
      <c r="D3131" t="s">
        <v>21</v>
      </c>
      <c r="E3131" t="s">
        <v>14263</v>
      </c>
      <c r="F3131" t="s">
        <v>14262</v>
      </c>
      <c r="G3131">
        <v>611110</v>
      </c>
      <c r="H3131" s="2" t="s">
        <v>14263</v>
      </c>
      <c r="I3131">
        <f>COUNTIF($H$2:$H$3390,H3131)</f>
        <v>1</v>
      </c>
      <c r="J3131" t="s">
        <v>14264</v>
      </c>
      <c r="K3131" t="s">
        <v>14265</v>
      </c>
      <c r="L3131" t="b">
        <f ca="1">R3131&gt;OFFSET(R3131,-1,0)</f>
        <v>0</v>
      </c>
      <c r="M3131" s="3" t="s">
        <v>14266</v>
      </c>
      <c r="N3131" s="3" t="s">
        <v>14267</v>
      </c>
      <c r="O3131" s="3" t="s">
        <v>4743</v>
      </c>
      <c r="P3131" s="3">
        <v>46794</v>
      </c>
      <c r="Q3131" s="3">
        <v>611110</v>
      </c>
      <c r="R3131" s="3" t="s">
        <v>14266</v>
      </c>
      <c r="S3131" t="s">
        <v>14268</v>
      </c>
      <c r="T3131">
        <v>46794</v>
      </c>
      <c r="U3131" t="s">
        <v>28</v>
      </c>
      <c r="V3131">
        <v>1</v>
      </c>
      <c r="W3131">
        <v>0</v>
      </c>
      <c r="X3131">
        <v>0</v>
      </c>
      <c r="Y3131">
        <v>1</v>
      </c>
      <c r="AA3131">
        <f>1*(T3131&lt;&gt;P3131)</f>
        <v>0</v>
      </c>
    </row>
    <row r="3132" spans="1:27" x14ac:dyDescent="0.25">
      <c r="A3132" t="s">
        <v>14270</v>
      </c>
      <c r="B3132">
        <f>COUNTIF($A$2:$A$3390,A3132)</f>
        <v>2</v>
      </c>
      <c r="C3132" t="s">
        <v>21</v>
      </c>
      <c r="D3132" t="s">
        <v>21</v>
      </c>
      <c r="E3132" t="s">
        <v>14269</v>
      </c>
      <c r="F3132" t="s">
        <v>14270</v>
      </c>
      <c r="G3132">
        <v>611110</v>
      </c>
      <c r="H3132" s="2" t="s">
        <v>14269</v>
      </c>
      <c r="I3132">
        <f>COUNTIF($H$2:$H$3390,H3132)</f>
        <v>1</v>
      </c>
      <c r="J3132" t="s">
        <v>14271</v>
      </c>
      <c r="K3132" t="s">
        <v>14274</v>
      </c>
      <c r="L3132" t="b">
        <f ca="1">R3132&gt;OFFSET(R3132,-1,0)</f>
        <v>1</v>
      </c>
      <c r="M3132" s="3" t="s">
        <v>14275</v>
      </c>
      <c r="N3132" s="3" t="s">
        <v>5288</v>
      </c>
      <c r="O3132" s="3" t="s">
        <v>5289</v>
      </c>
      <c r="P3132" s="3">
        <v>70810</v>
      </c>
      <c r="Q3132" s="3">
        <v>611110</v>
      </c>
      <c r="R3132" s="3" t="s">
        <v>14272</v>
      </c>
      <c r="S3132" t="s">
        <v>14273</v>
      </c>
      <c r="T3132">
        <v>70810</v>
      </c>
      <c r="U3132" t="s">
        <v>28</v>
      </c>
      <c r="V3132">
        <v>1</v>
      </c>
      <c r="W3132">
        <v>0</v>
      </c>
      <c r="X3132">
        <v>0</v>
      </c>
      <c r="Y3132">
        <v>1</v>
      </c>
      <c r="AA3132">
        <f>1*(T3132&lt;&gt;P3132)</f>
        <v>0</v>
      </c>
    </row>
    <row r="3133" spans="1:27" x14ac:dyDescent="0.25">
      <c r="A3133" t="s">
        <v>13298</v>
      </c>
      <c r="B3133">
        <f>COUNTIF($A$2:$A$3390,A3133)</f>
        <v>2</v>
      </c>
      <c r="C3133" t="s">
        <v>21</v>
      </c>
      <c r="D3133" t="s">
        <v>21</v>
      </c>
      <c r="E3133" t="s">
        <v>14276</v>
      </c>
      <c r="F3133" t="s">
        <v>13298</v>
      </c>
      <c r="G3133">
        <v>611110</v>
      </c>
      <c r="H3133" s="2" t="s">
        <v>14276</v>
      </c>
      <c r="I3133">
        <f>COUNTIF($H$2:$H$3390,H3133)</f>
        <v>1</v>
      </c>
      <c r="J3133" t="s">
        <v>13300</v>
      </c>
      <c r="K3133" t="s">
        <v>13303</v>
      </c>
      <c r="L3133" t="b">
        <f ca="1">R3133&gt;OFFSET(R3133,-1,0)</f>
        <v>0</v>
      </c>
      <c r="M3133" s="3" t="s">
        <v>13301</v>
      </c>
      <c r="N3133" s="3" t="s">
        <v>6593</v>
      </c>
      <c r="O3133" s="3" t="s">
        <v>5924</v>
      </c>
      <c r="P3133" s="3">
        <v>56001</v>
      </c>
      <c r="Q3133" s="3">
        <v>611110</v>
      </c>
      <c r="R3133" s="3" t="s">
        <v>13302</v>
      </c>
      <c r="S3133" t="s">
        <v>6595</v>
      </c>
      <c r="T3133">
        <v>56001</v>
      </c>
      <c r="U3133" t="s">
        <v>28</v>
      </c>
      <c r="V3133">
        <v>1</v>
      </c>
      <c r="W3133">
        <v>0</v>
      </c>
      <c r="X3133">
        <v>0</v>
      </c>
      <c r="Y3133">
        <v>1</v>
      </c>
      <c r="AA3133">
        <f>1*(T3133&lt;&gt;P3133)</f>
        <v>0</v>
      </c>
    </row>
    <row r="3134" spans="1:27" x14ac:dyDescent="0.25">
      <c r="A3134" t="s">
        <v>14277</v>
      </c>
      <c r="B3134">
        <f>COUNTIF($A$2:$A$3390,A3134)</f>
        <v>2</v>
      </c>
      <c r="C3134" t="s">
        <v>21</v>
      </c>
      <c r="D3134" t="s">
        <v>21</v>
      </c>
      <c r="E3134" t="s">
        <v>14278</v>
      </c>
      <c r="F3134" t="s">
        <v>14277</v>
      </c>
      <c r="G3134">
        <v>611110</v>
      </c>
      <c r="H3134" s="2" t="s">
        <v>14278</v>
      </c>
      <c r="I3134">
        <f>COUNTIF($H$2:$H$3390,H3134)</f>
        <v>1</v>
      </c>
      <c r="J3134" t="s">
        <v>14279</v>
      </c>
      <c r="K3134" t="s">
        <v>14280</v>
      </c>
      <c r="L3134" t="b">
        <f ca="1">R3134&gt;OFFSET(R3134,-1,0)</f>
        <v>1</v>
      </c>
      <c r="M3134" s="3" t="s">
        <v>14281</v>
      </c>
      <c r="N3134" s="3" t="s">
        <v>6001</v>
      </c>
      <c r="O3134" s="3" t="s">
        <v>5924</v>
      </c>
      <c r="P3134" s="3">
        <v>55344</v>
      </c>
      <c r="Q3134" s="3">
        <v>611110</v>
      </c>
      <c r="R3134" s="3" t="s">
        <v>14282</v>
      </c>
      <c r="S3134" t="s">
        <v>6003</v>
      </c>
      <c r="T3134">
        <v>55344</v>
      </c>
      <c r="U3134" t="s">
        <v>28</v>
      </c>
      <c r="V3134">
        <v>1</v>
      </c>
      <c r="W3134">
        <v>0</v>
      </c>
      <c r="X3134">
        <v>0</v>
      </c>
      <c r="Y3134">
        <v>1</v>
      </c>
      <c r="AA3134">
        <f>1*(T3134&lt;&gt;P3134)</f>
        <v>0</v>
      </c>
    </row>
    <row r="3135" spans="1:27" x14ac:dyDescent="0.25">
      <c r="A3135" t="s">
        <v>14283</v>
      </c>
      <c r="B3135">
        <f>COUNTIF($A$2:$A$3390,A3135)</f>
        <v>2</v>
      </c>
      <c r="C3135" t="s">
        <v>21</v>
      </c>
      <c r="D3135" t="s">
        <v>21</v>
      </c>
      <c r="E3135" t="s">
        <v>14284</v>
      </c>
      <c r="F3135" t="s">
        <v>14283</v>
      </c>
      <c r="G3135">
        <v>611110</v>
      </c>
      <c r="H3135" s="2" t="s">
        <v>14284</v>
      </c>
      <c r="I3135">
        <f>COUNTIF($H$2:$H$3390,H3135)</f>
        <v>1</v>
      </c>
      <c r="J3135" t="s">
        <v>14285</v>
      </c>
      <c r="K3135" t="s">
        <v>14286</v>
      </c>
      <c r="L3135" t="b">
        <f ca="1">R3135&gt;OFFSET(R3135,-1,0)</f>
        <v>0</v>
      </c>
      <c r="M3135" s="3" t="s">
        <v>14287</v>
      </c>
      <c r="N3135" s="3" t="s">
        <v>12681</v>
      </c>
      <c r="O3135" s="3" t="s">
        <v>5924</v>
      </c>
      <c r="P3135" s="3">
        <v>55308</v>
      </c>
      <c r="Q3135" s="3">
        <v>611110</v>
      </c>
      <c r="R3135" s="3" t="s">
        <v>14288</v>
      </c>
      <c r="S3135" t="s">
        <v>14289</v>
      </c>
      <c r="T3135">
        <v>55308</v>
      </c>
      <c r="U3135" t="s">
        <v>28</v>
      </c>
      <c r="V3135">
        <v>1</v>
      </c>
      <c r="W3135">
        <v>0</v>
      </c>
      <c r="X3135">
        <v>0</v>
      </c>
      <c r="Y3135">
        <v>1</v>
      </c>
      <c r="AA3135">
        <f>1*(T3135&lt;&gt;P3135)</f>
        <v>0</v>
      </c>
    </row>
    <row r="3136" spans="1:27" x14ac:dyDescent="0.25">
      <c r="A3136" t="s">
        <v>14277</v>
      </c>
      <c r="B3136">
        <f>COUNTIF($A$2:$A$3390,A3136)</f>
        <v>2</v>
      </c>
      <c r="C3136" t="s">
        <v>21</v>
      </c>
      <c r="D3136" t="s">
        <v>21</v>
      </c>
      <c r="E3136" t="s">
        <v>14290</v>
      </c>
      <c r="F3136" t="s">
        <v>14277</v>
      </c>
      <c r="G3136">
        <v>611110</v>
      </c>
      <c r="H3136" s="2" t="s">
        <v>14290</v>
      </c>
      <c r="I3136">
        <f>COUNTIF($H$2:$H$3390,H3136)</f>
        <v>1</v>
      </c>
      <c r="J3136" t="s">
        <v>14291</v>
      </c>
      <c r="K3136" t="s">
        <v>14280</v>
      </c>
      <c r="L3136" t="b">
        <f ca="1">R3136&gt;OFFSET(R3136,-1,0)</f>
        <v>1</v>
      </c>
      <c r="M3136" s="3" t="s">
        <v>14281</v>
      </c>
      <c r="N3136" s="3" t="s">
        <v>6001</v>
      </c>
      <c r="O3136" s="3" t="s">
        <v>5924</v>
      </c>
      <c r="P3136" s="3">
        <v>55344</v>
      </c>
      <c r="Q3136" s="3">
        <v>611110</v>
      </c>
      <c r="R3136" s="3" t="s">
        <v>14282</v>
      </c>
      <c r="S3136" t="s">
        <v>6003</v>
      </c>
      <c r="T3136">
        <v>55344</v>
      </c>
      <c r="U3136" t="s">
        <v>28</v>
      </c>
      <c r="V3136">
        <v>1</v>
      </c>
      <c r="W3136">
        <v>0</v>
      </c>
      <c r="X3136">
        <v>0</v>
      </c>
      <c r="Y3136">
        <v>1</v>
      </c>
      <c r="AA3136">
        <f>1*(T3136&lt;&gt;P3136)</f>
        <v>0</v>
      </c>
    </row>
    <row r="3137" spans="1:27" x14ac:dyDescent="0.25">
      <c r="A3137" t="s">
        <v>13626</v>
      </c>
      <c r="B3137">
        <f>COUNTIF($A$2:$A$3390,A3137)</f>
        <v>2</v>
      </c>
      <c r="C3137" t="s">
        <v>21</v>
      </c>
      <c r="D3137" t="s">
        <v>21</v>
      </c>
      <c r="E3137" t="s">
        <v>14292</v>
      </c>
      <c r="F3137" t="s">
        <v>13626</v>
      </c>
      <c r="G3137">
        <v>611110</v>
      </c>
      <c r="H3137" s="2" t="s">
        <v>14292</v>
      </c>
      <c r="I3137">
        <f>COUNTIF($H$2:$H$3390,H3137)</f>
        <v>1</v>
      </c>
      <c r="J3137" t="s">
        <v>13627</v>
      </c>
      <c r="K3137" t="s">
        <v>13631</v>
      </c>
      <c r="L3137" t="b">
        <f ca="1">R3137&gt;OFFSET(R3137,-1,0)</f>
        <v>0</v>
      </c>
      <c r="M3137" s="3" t="s">
        <v>13632</v>
      </c>
      <c r="N3137" s="3" t="s">
        <v>13628</v>
      </c>
      <c r="O3137" s="3" t="s">
        <v>7039</v>
      </c>
      <c r="P3137" s="3">
        <v>63005</v>
      </c>
      <c r="Q3137" s="3">
        <v>611110</v>
      </c>
      <c r="R3137" s="3" t="s">
        <v>13629</v>
      </c>
      <c r="S3137" t="s">
        <v>13630</v>
      </c>
      <c r="T3137">
        <v>63005</v>
      </c>
      <c r="U3137" t="s">
        <v>28</v>
      </c>
      <c r="V3137">
        <v>1</v>
      </c>
      <c r="W3137">
        <v>0</v>
      </c>
      <c r="X3137">
        <v>0</v>
      </c>
      <c r="Y3137">
        <v>1</v>
      </c>
      <c r="AA3137">
        <f>1*(T3137&lt;&gt;P3137)</f>
        <v>0</v>
      </c>
    </row>
    <row r="3138" spans="1:27" x14ac:dyDescent="0.25">
      <c r="A3138" t="s">
        <v>12927</v>
      </c>
      <c r="B3138">
        <f>COUNTIF($A$2:$A$3390,A3138)</f>
        <v>1</v>
      </c>
      <c r="C3138" t="s">
        <v>12928</v>
      </c>
      <c r="D3138" t="s">
        <v>21</v>
      </c>
      <c r="E3138" t="s">
        <v>14293</v>
      </c>
      <c r="F3138" t="s">
        <v>12927</v>
      </c>
      <c r="G3138">
        <v>611110</v>
      </c>
      <c r="H3138" s="2" t="s">
        <v>14293</v>
      </c>
      <c r="I3138">
        <f>COUNTIF($H$2:$H$3390,H3138)</f>
        <v>1</v>
      </c>
      <c r="J3138" t="s">
        <v>14294</v>
      </c>
      <c r="K3138" t="s">
        <v>12932</v>
      </c>
      <c r="L3138" t="b">
        <f ca="1">R3138&gt;OFFSET(R3138,-1,0)</f>
        <v>0</v>
      </c>
      <c r="M3138" s="3" t="s">
        <v>12933</v>
      </c>
      <c r="N3138" s="3" t="s">
        <v>7045</v>
      </c>
      <c r="O3138" s="3" t="s">
        <v>7039</v>
      </c>
      <c r="P3138" s="3">
        <v>64114</v>
      </c>
      <c r="Q3138" s="3">
        <v>611110</v>
      </c>
      <c r="R3138" s="3" t="s">
        <v>14295</v>
      </c>
      <c r="S3138" t="s">
        <v>7047</v>
      </c>
      <c r="T3138">
        <v>64114</v>
      </c>
      <c r="U3138" t="s">
        <v>28</v>
      </c>
      <c r="V3138">
        <v>1</v>
      </c>
      <c r="W3138">
        <v>0</v>
      </c>
      <c r="X3138">
        <v>0</v>
      </c>
      <c r="Y3138">
        <v>1</v>
      </c>
      <c r="AA3138">
        <f>1*(T3138&lt;&gt;P3138)</f>
        <v>0</v>
      </c>
    </row>
    <row r="3139" spans="1:27" x14ac:dyDescent="0.25">
      <c r="A3139" t="s">
        <v>14302</v>
      </c>
      <c r="B3139">
        <f>COUNTIF($A$2:$A$3390,A3139)</f>
        <v>1</v>
      </c>
      <c r="C3139" t="s">
        <v>21</v>
      </c>
      <c r="D3139" t="s">
        <v>21</v>
      </c>
      <c r="E3139" t="s">
        <v>14301</v>
      </c>
      <c r="F3139" t="s">
        <v>14302</v>
      </c>
      <c r="G3139">
        <v>611110</v>
      </c>
      <c r="H3139" s="2" t="s">
        <v>14301</v>
      </c>
      <c r="I3139">
        <f>COUNTIF($H$2:$H$3390,H3139)</f>
        <v>1</v>
      </c>
      <c r="J3139" t="s">
        <v>12939</v>
      </c>
      <c r="K3139" t="s">
        <v>12940</v>
      </c>
      <c r="L3139" t="b">
        <f ca="1">R3139&gt;OFFSET(R3139,-1,0)</f>
        <v>1</v>
      </c>
      <c r="M3139" s="3" t="s">
        <v>14306</v>
      </c>
      <c r="N3139" s="3" t="s">
        <v>14303</v>
      </c>
      <c r="O3139" s="3" t="s">
        <v>7833</v>
      </c>
      <c r="P3139" s="3">
        <v>87102</v>
      </c>
      <c r="Q3139" s="3">
        <v>611110</v>
      </c>
      <c r="R3139" s="3" t="s">
        <v>14304</v>
      </c>
      <c r="S3139" t="s">
        <v>14305</v>
      </c>
      <c r="T3139">
        <v>87102</v>
      </c>
      <c r="U3139" t="s">
        <v>28</v>
      </c>
      <c r="V3139">
        <v>1</v>
      </c>
      <c r="W3139">
        <v>0</v>
      </c>
      <c r="X3139">
        <v>0</v>
      </c>
      <c r="Y3139">
        <v>1</v>
      </c>
      <c r="AA3139">
        <f>1*(T3139&lt;&gt;P3139)</f>
        <v>0</v>
      </c>
    </row>
    <row r="3140" spans="1:27" x14ac:dyDescent="0.25">
      <c r="A3140" t="s">
        <v>13257</v>
      </c>
      <c r="B3140">
        <f>COUNTIF($A$2:$A$3390,A3140)</f>
        <v>2</v>
      </c>
      <c r="C3140" t="s">
        <v>21</v>
      </c>
      <c r="D3140" t="s">
        <v>21</v>
      </c>
      <c r="E3140" t="s">
        <v>14307</v>
      </c>
      <c r="F3140" t="s">
        <v>13257</v>
      </c>
      <c r="G3140">
        <v>611110</v>
      </c>
      <c r="H3140" s="2" t="s">
        <v>14307</v>
      </c>
      <c r="I3140">
        <f>COUNTIF($H$2:$H$3390,H3140)</f>
        <v>1</v>
      </c>
      <c r="J3140" t="s">
        <v>13258</v>
      </c>
      <c r="K3140" t="s">
        <v>13262</v>
      </c>
      <c r="L3140" t="b">
        <f ca="1">R3140&gt;OFFSET(R3140,-1,0)</f>
        <v>1</v>
      </c>
      <c r="M3140" s="3" t="s">
        <v>13263</v>
      </c>
      <c r="N3140" s="3" t="s">
        <v>13259</v>
      </c>
      <c r="O3140" s="3" t="s">
        <v>7833</v>
      </c>
      <c r="P3140" s="3">
        <v>88310</v>
      </c>
      <c r="Q3140" s="3">
        <v>611110</v>
      </c>
      <c r="R3140" s="3" t="s">
        <v>13260</v>
      </c>
      <c r="S3140" t="s">
        <v>13261</v>
      </c>
      <c r="T3140">
        <v>88310</v>
      </c>
      <c r="U3140" t="s">
        <v>28</v>
      </c>
      <c r="V3140">
        <v>1</v>
      </c>
      <c r="W3140">
        <v>0</v>
      </c>
      <c r="X3140">
        <v>0</v>
      </c>
      <c r="Y3140">
        <v>1</v>
      </c>
      <c r="AA3140">
        <f>1*(T3140&lt;&gt;P3140)</f>
        <v>0</v>
      </c>
    </row>
    <row r="3141" spans="1:27" x14ac:dyDescent="0.25">
      <c r="A3141" t="s">
        <v>13048</v>
      </c>
      <c r="B3141">
        <f>COUNTIF($A$2:$A$3390,A3141)</f>
        <v>2</v>
      </c>
      <c r="C3141" t="s">
        <v>21</v>
      </c>
      <c r="D3141" t="s">
        <v>21</v>
      </c>
      <c r="E3141" t="s">
        <v>14308</v>
      </c>
      <c r="F3141" t="s">
        <v>13043</v>
      </c>
      <c r="G3141">
        <v>611110</v>
      </c>
      <c r="H3141" s="2" t="s">
        <v>14308</v>
      </c>
      <c r="I3141">
        <f>COUNTIF($H$2:$H$3390,H3141)</f>
        <v>1</v>
      </c>
      <c r="J3141" t="s">
        <v>14309</v>
      </c>
      <c r="K3141" t="s">
        <v>13049</v>
      </c>
      <c r="L3141" t="b">
        <f ca="1">R3141&gt;OFFSET(R3141,-1,0)</f>
        <v>1</v>
      </c>
      <c r="M3141" s="3" t="s">
        <v>13050</v>
      </c>
      <c r="N3141" s="3" t="s">
        <v>13045</v>
      </c>
      <c r="O3141" s="3" t="s">
        <v>7840</v>
      </c>
      <c r="P3141" s="3">
        <v>11596</v>
      </c>
      <c r="Q3141" s="3">
        <v>611110</v>
      </c>
      <c r="R3141" s="3" t="s">
        <v>13046</v>
      </c>
      <c r="S3141" t="s">
        <v>13047</v>
      </c>
      <c r="T3141">
        <v>11596</v>
      </c>
      <c r="U3141" t="s">
        <v>91</v>
      </c>
      <c r="V3141">
        <v>1</v>
      </c>
      <c r="W3141">
        <v>0</v>
      </c>
      <c r="X3141">
        <v>0</v>
      </c>
      <c r="Y3141">
        <v>0</v>
      </c>
      <c r="AA3141">
        <f>1*(T3141&lt;&gt;P3141)</f>
        <v>0</v>
      </c>
    </row>
    <row r="3142" spans="1:27" x14ac:dyDescent="0.25">
      <c r="A3142" t="s">
        <v>14311</v>
      </c>
      <c r="B3142">
        <f>COUNTIF($A$2:$A$3390,A3142)</f>
        <v>1</v>
      </c>
      <c r="C3142" t="s">
        <v>14314</v>
      </c>
      <c r="D3142" t="s">
        <v>21</v>
      </c>
      <c r="E3142" t="s">
        <v>14310</v>
      </c>
      <c r="F3142" t="s">
        <v>14311</v>
      </c>
      <c r="G3142">
        <v>611110</v>
      </c>
      <c r="H3142" s="2" t="s">
        <v>14310</v>
      </c>
      <c r="I3142">
        <f>COUNTIF($H$2:$H$3390,H3142)</f>
        <v>1</v>
      </c>
      <c r="J3142" t="s">
        <v>14312</v>
      </c>
      <c r="K3142" t="s">
        <v>14315</v>
      </c>
      <c r="L3142" t="b">
        <f ca="1">R3142&gt;OFFSET(R3142,-1,0)</f>
        <v>1</v>
      </c>
      <c r="M3142" s="3" t="s">
        <v>14316</v>
      </c>
      <c r="N3142" s="3" t="s">
        <v>7887</v>
      </c>
      <c r="O3142" s="3" t="s">
        <v>7840</v>
      </c>
      <c r="P3142" s="3">
        <v>11230</v>
      </c>
      <c r="Q3142" s="3">
        <v>611110</v>
      </c>
      <c r="R3142" s="3" t="s">
        <v>14313</v>
      </c>
      <c r="S3142" t="s">
        <v>8205</v>
      </c>
      <c r="T3142">
        <v>11230</v>
      </c>
      <c r="U3142" t="s">
        <v>28</v>
      </c>
      <c r="V3142">
        <v>1</v>
      </c>
      <c r="W3142">
        <v>0</v>
      </c>
      <c r="X3142">
        <v>0</v>
      </c>
      <c r="Y3142">
        <v>1</v>
      </c>
      <c r="AA3142">
        <f>1*(T3142&lt;&gt;P3142)</f>
        <v>0</v>
      </c>
    </row>
    <row r="3143" spans="1:27" x14ac:dyDescent="0.25">
      <c r="A3143" t="s">
        <v>14318</v>
      </c>
      <c r="B3143">
        <f>COUNTIF($A$2:$A$3390,A3143)</f>
        <v>1</v>
      </c>
      <c r="C3143" t="s">
        <v>14321</v>
      </c>
      <c r="D3143" t="s">
        <v>21</v>
      </c>
      <c r="E3143" t="s">
        <v>14317</v>
      </c>
      <c r="F3143" t="s">
        <v>14318</v>
      </c>
      <c r="G3143">
        <v>611110</v>
      </c>
      <c r="H3143" s="2" t="s">
        <v>14317</v>
      </c>
      <c r="I3143">
        <f>COUNTIF($H$2:$H$3390,H3143)</f>
        <v>1</v>
      </c>
      <c r="J3143" t="s">
        <v>14319</v>
      </c>
      <c r="K3143" t="s">
        <v>14325</v>
      </c>
      <c r="L3143" t="b">
        <f ca="1">R3143&gt;OFFSET(R3143,-1,0)</f>
        <v>0</v>
      </c>
      <c r="M3143" s="3" t="s">
        <v>14326</v>
      </c>
      <c r="N3143" s="3" t="s">
        <v>12514</v>
      </c>
      <c r="O3143" s="3" t="s">
        <v>7840</v>
      </c>
      <c r="P3143" s="3">
        <v>10977</v>
      </c>
      <c r="Q3143" s="3">
        <v>611110</v>
      </c>
      <c r="R3143" s="3" t="s">
        <v>14320</v>
      </c>
      <c r="S3143" t="s">
        <v>13548</v>
      </c>
      <c r="T3143">
        <v>10977</v>
      </c>
      <c r="U3143" t="s">
        <v>28</v>
      </c>
      <c r="V3143">
        <v>1</v>
      </c>
      <c r="W3143">
        <v>0</v>
      </c>
      <c r="X3143">
        <v>0</v>
      </c>
      <c r="Y3143">
        <v>1</v>
      </c>
      <c r="AA3143">
        <f>1*(T3143&lt;&gt;P3143)</f>
        <v>0</v>
      </c>
    </row>
    <row r="3144" spans="1:27" x14ac:dyDescent="0.25">
      <c r="A3144" t="s">
        <v>13965</v>
      </c>
      <c r="B3144">
        <f>COUNTIF($A$2:$A$3390,A3144)</f>
        <v>2</v>
      </c>
      <c r="C3144" t="s">
        <v>21</v>
      </c>
      <c r="D3144" t="s">
        <v>21</v>
      </c>
      <c r="E3144" t="s">
        <v>14333</v>
      </c>
      <c r="F3144" t="s">
        <v>13965</v>
      </c>
      <c r="G3144">
        <v>611110</v>
      </c>
      <c r="H3144" s="2" t="s">
        <v>14333</v>
      </c>
      <c r="I3144">
        <f>COUNTIF($H$2:$H$3390,H3144)</f>
        <v>1</v>
      </c>
      <c r="J3144" t="s">
        <v>13966</v>
      </c>
      <c r="K3144" t="s">
        <v>13970</v>
      </c>
      <c r="L3144" t="b">
        <f ca="1">R3144&gt;OFFSET(R3144,-1,0)</f>
        <v>0</v>
      </c>
      <c r="M3144" s="3" t="s">
        <v>13969</v>
      </c>
      <c r="N3144" s="3" t="s">
        <v>13602</v>
      </c>
      <c r="O3144" s="3" t="s">
        <v>4862</v>
      </c>
      <c r="P3144" s="3">
        <v>44654</v>
      </c>
      <c r="Q3144" s="3">
        <v>611110</v>
      </c>
      <c r="R3144" s="3" t="s">
        <v>13968</v>
      </c>
      <c r="S3144" t="s">
        <v>13603</v>
      </c>
      <c r="T3144">
        <v>44654</v>
      </c>
      <c r="U3144" t="s">
        <v>28</v>
      </c>
      <c r="V3144">
        <v>1</v>
      </c>
      <c r="W3144">
        <v>0</v>
      </c>
      <c r="X3144">
        <v>0</v>
      </c>
      <c r="Y3144">
        <v>1</v>
      </c>
      <c r="AA3144">
        <f>1*(T3144&lt;&gt;P3144)</f>
        <v>0</v>
      </c>
    </row>
    <row r="3145" spans="1:27" x14ac:dyDescent="0.25">
      <c r="A3145" t="s">
        <v>14123</v>
      </c>
      <c r="B3145">
        <f>COUNTIF($A$2:$A$3390,A3145)</f>
        <v>2</v>
      </c>
      <c r="C3145" t="s">
        <v>21</v>
      </c>
      <c r="D3145" t="s">
        <v>21</v>
      </c>
      <c r="E3145" t="s">
        <v>14334</v>
      </c>
      <c r="F3145" t="s">
        <v>14123</v>
      </c>
      <c r="G3145">
        <v>611110</v>
      </c>
      <c r="H3145" s="2" t="s">
        <v>14334</v>
      </c>
      <c r="I3145">
        <f>COUNTIF($H$2:$H$3390,H3145)</f>
        <v>1</v>
      </c>
      <c r="J3145" t="s">
        <v>14124</v>
      </c>
      <c r="K3145" t="s">
        <v>14127</v>
      </c>
      <c r="L3145" t="b">
        <f ca="1">R3145&gt;OFFSET(R3145,-1,0)</f>
        <v>0</v>
      </c>
      <c r="M3145" s="3" t="s">
        <v>14128</v>
      </c>
      <c r="N3145" s="3" t="s">
        <v>5351</v>
      </c>
      <c r="O3145" s="3" t="s">
        <v>9454</v>
      </c>
      <c r="P3145" s="3">
        <v>97229</v>
      </c>
      <c r="Q3145" s="3">
        <v>611110</v>
      </c>
      <c r="R3145" s="3" t="s">
        <v>14335</v>
      </c>
      <c r="S3145" t="s">
        <v>14126</v>
      </c>
      <c r="T3145">
        <v>97229</v>
      </c>
      <c r="U3145" t="s">
        <v>28</v>
      </c>
      <c r="V3145">
        <v>1</v>
      </c>
      <c r="W3145">
        <v>0</v>
      </c>
      <c r="X3145">
        <v>0</v>
      </c>
      <c r="Y3145">
        <v>1</v>
      </c>
      <c r="AA3145">
        <f>1*(T3145&lt;&gt;P3145)</f>
        <v>0</v>
      </c>
    </row>
    <row r="3146" spans="1:27" x14ac:dyDescent="0.25">
      <c r="A3146" t="s">
        <v>14337</v>
      </c>
      <c r="B3146">
        <f>COUNTIF($A$2:$A$3390,A3146)</f>
        <v>2</v>
      </c>
      <c r="C3146" t="s">
        <v>21</v>
      </c>
      <c r="D3146" t="s">
        <v>21</v>
      </c>
      <c r="E3146" t="s">
        <v>14336</v>
      </c>
      <c r="F3146" t="s">
        <v>14337</v>
      </c>
      <c r="G3146">
        <v>611110</v>
      </c>
      <c r="H3146" s="2" t="s">
        <v>14336</v>
      </c>
      <c r="I3146">
        <f>COUNTIF($H$2:$H$3390,H3146)</f>
        <v>1</v>
      </c>
      <c r="J3146" t="s">
        <v>14338</v>
      </c>
      <c r="K3146" t="s">
        <v>14340</v>
      </c>
      <c r="L3146" t="b">
        <f ca="1">R3146&gt;OFFSET(R3146,-1,0)</f>
        <v>1</v>
      </c>
      <c r="M3146" s="3" t="s">
        <v>14341</v>
      </c>
      <c r="N3146" s="3" t="s">
        <v>9496</v>
      </c>
      <c r="O3146" s="3" t="s">
        <v>9497</v>
      </c>
      <c r="P3146" s="3">
        <v>19134</v>
      </c>
      <c r="Q3146" s="3">
        <v>611110</v>
      </c>
      <c r="R3146" s="3" t="s">
        <v>14339</v>
      </c>
      <c r="S3146" t="s">
        <v>13102</v>
      </c>
      <c r="T3146">
        <v>19134</v>
      </c>
      <c r="U3146" t="s">
        <v>28</v>
      </c>
      <c r="V3146">
        <v>1</v>
      </c>
      <c r="W3146">
        <v>0</v>
      </c>
      <c r="X3146">
        <v>0</v>
      </c>
      <c r="Y3146">
        <v>1</v>
      </c>
      <c r="AA3146">
        <f>1*(T3146&lt;&gt;P3146)</f>
        <v>0</v>
      </c>
    </row>
    <row r="3147" spans="1:27" x14ac:dyDescent="0.25">
      <c r="A3147" t="s">
        <v>4095</v>
      </c>
      <c r="B3147">
        <f>COUNTIF($A$2:$A$3390,A3147)</f>
        <v>1</v>
      </c>
      <c r="C3147" t="s">
        <v>21</v>
      </c>
      <c r="D3147">
        <v>130084003483</v>
      </c>
      <c r="E3147" t="s">
        <v>21</v>
      </c>
      <c r="F3147" t="s">
        <v>4095</v>
      </c>
      <c r="G3147">
        <v>621420</v>
      </c>
      <c r="H3147" s="2">
        <v>130084003483</v>
      </c>
      <c r="I3147">
        <f>COUNTIF($H$2:$H$3390,H3147)</f>
        <v>1</v>
      </c>
      <c r="J3147" t="s">
        <v>4096</v>
      </c>
      <c r="K3147" t="s">
        <v>4099</v>
      </c>
      <c r="L3147" t="b">
        <f ca="1">R3147&gt;OFFSET(R3147,-1,0)</f>
        <v>0</v>
      </c>
      <c r="M3147" s="3" t="s">
        <v>4098</v>
      </c>
      <c r="N3147" s="3" t="s">
        <v>4097</v>
      </c>
      <c r="O3147" s="3" t="s">
        <v>4053</v>
      </c>
      <c r="P3147" s="3">
        <v>30108</v>
      </c>
      <c r="Q3147" s="3">
        <v>621420</v>
      </c>
      <c r="R3147" s="3" t="s">
        <v>4098</v>
      </c>
      <c r="S3147" t="s">
        <v>4097</v>
      </c>
      <c r="T3147">
        <v>30108</v>
      </c>
      <c r="U3147" t="s">
        <v>28</v>
      </c>
      <c r="V3147">
        <v>0</v>
      </c>
      <c r="W3147">
        <v>0</v>
      </c>
      <c r="X3147">
        <v>0</v>
      </c>
      <c r="Y3147">
        <v>1</v>
      </c>
      <c r="AA3147">
        <f>1*(T3147&lt;&gt;P3147)</f>
        <v>0</v>
      </c>
    </row>
    <row r="3148" spans="1:27" x14ac:dyDescent="0.25">
      <c r="A3148" t="s">
        <v>14348</v>
      </c>
      <c r="B3148">
        <f>COUNTIF($A$2:$A$3390,A3148)</f>
        <v>1</v>
      </c>
      <c r="C3148" t="s">
        <v>21</v>
      </c>
      <c r="D3148" t="s">
        <v>21</v>
      </c>
      <c r="E3148" t="s">
        <v>14349</v>
      </c>
      <c r="F3148" t="s">
        <v>14348</v>
      </c>
      <c r="G3148">
        <v>611110</v>
      </c>
      <c r="H3148" s="2" t="s">
        <v>14349</v>
      </c>
      <c r="I3148">
        <f>COUNTIF($H$2:$H$3390,H3148)</f>
        <v>1</v>
      </c>
      <c r="J3148" t="s">
        <v>14350</v>
      </c>
      <c r="K3148" t="s">
        <v>14351</v>
      </c>
      <c r="L3148" t="b">
        <f ca="1">R3148&gt;OFFSET(R3148,-1,0)</f>
        <v>1</v>
      </c>
      <c r="M3148" s="3" t="s">
        <v>14352</v>
      </c>
      <c r="N3148" s="3" t="s">
        <v>14353</v>
      </c>
      <c r="O3148" s="3" t="s">
        <v>9497</v>
      </c>
      <c r="P3148" s="3">
        <v>17254</v>
      </c>
      <c r="Q3148" s="3">
        <v>611110</v>
      </c>
      <c r="R3148" s="3" t="s">
        <v>14354</v>
      </c>
      <c r="S3148" t="s">
        <v>14355</v>
      </c>
      <c r="T3148">
        <v>17254</v>
      </c>
      <c r="U3148" t="s">
        <v>28</v>
      </c>
      <c r="V3148">
        <v>1</v>
      </c>
      <c r="W3148">
        <v>0</v>
      </c>
      <c r="X3148">
        <v>0</v>
      </c>
      <c r="Y3148">
        <v>1</v>
      </c>
      <c r="AA3148">
        <f>1*(T3148&lt;&gt;P3148)</f>
        <v>0</v>
      </c>
    </row>
    <row r="3149" spans="1:27" x14ac:dyDescent="0.25">
      <c r="A3149" t="s">
        <v>13488</v>
      </c>
      <c r="B3149">
        <f>COUNTIF($A$2:$A$3390,A3149)</f>
        <v>2</v>
      </c>
      <c r="C3149" t="s">
        <v>21</v>
      </c>
      <c r="D3149" t="s">
        <v>21</v>
      </c>
      <c r="E3149" t="s">
        <v>14356</v>
      </c>
      <c r="F3149" t="s">
        <v>13488</v>
      </c>
      <c r="G3149">
        <v>611110</v>
      </c>
      <c r="H3149" s="2" t="s">
        <v>14356</v>
      </c>
      <c r="I3149">
        <f>COUNTIF($H$2:$H$3390,H3149)</f>
        <v>1</v>
      </c>
      <c r="J3149" t="s">
        <v>13490</v>
      </c>
      <c r="K3149" t="s">
        <v>13491</v>
      </c>
      <c r="L3149" t="b">
        <f ca="1">R3149&gt;OFFSET(R3149,-1,0)</f>
        <v>0</v>
      </c>
      <c r="M3149" s="3" t="s">
        <v>13492</v>
      </c>
      <c r="N3149" s="3" t="s">
        <v>13493</v>
      </c>
      <c r="O3149" s="3" t="s">
        <v>9497</v>
      </c>
      <c r="P3149" s="3">
        <v>17049</v>
      </c>
      <c r="Q3149" s="3">
        <v>611110</v>
      </c>
      <c r="R3149" s="3" t="s">
        <v>13494</v>
      </c>
      <c r="S3149" t="s">
        <v>13495</v>
      </c>
      <c r="T3149">
        <v>17049</v>
      </c>
      <c r="U3149" t="s">
        <v>28</v>
      </c>
      <c r="V3149">
        <v>1</v>
      </c>
      <c r="W3149">
        <v>0</v>
      </c>
      <c r="X3149">
        <v>0</v>
      </c>
      <c r="Y3149">
        <v>1</v>
      </c>
      <c r="AA3149">
        <f>1*(T3149&lt;&gt;P3149)</f>
        <v>0</v>
      </c>
    </row>
    <row r="3150" spans="1:27" x14ac:dyDescent="0.25">
      <c r="A3150" t="s">
        <v>13641</v>
      </c>
      <c r="B3150">
        <f>COUNTIF($A$2:$A$3390,A3150)</f>
        <v>2</v>
      </c>
      <c r="C3150" t="s">
        <v>21</v>
      </c>
      <c r="D3150" t="s">
        <v>21</v>
      </c>
      <c r="E3150" t="s">
        <v>14357</v>
      </c>
      <c r="F3150" t="s">
        <v>13641</v>
      </c>
      <c r="G3150">
        <v>611110</v>
      </c>
      <c r="H3150" s="2" t="s">
        <v>14357</v>
      </c>
      <c r="I3150">
        <f>COUNTIF($H$2:$H$3390,H3150)</f>
        <v>1</v>
      </c>
      <c r="J3150" t="s">
        <v>13643</v>
      </c>
      <c r="K3150" t="s">
        <v>13644</v>
      </c>
      <c r="L3150" t="b">
        <f ca="1">R3150&gt;OFFSET(R3150,-1,0)</f>
        <v>1</v>
      </c>
      <c r="M3150" s="3" t="s">
        <v>13645</v>
      </c>
      <c r="N3150" s="3" t="s">
        <v>13646</v>
      </c>
      <c r="O3150" s="3" t="s">
        <v>9497</v>
      </c>
      <c r="P3150" s="3">
        <v>16662</v>
      </c>
      <c r="Q3150" s="3">
        <v>611110</v>
      </c>
      <c r="R3150" s="3" t="s">
        <v>14358</v>
      </c>
      <c r="S3150" t="s">
        <v>13648</v>
      </c>
      <c r="T3150">
        <v>16662</v>
      </c>
      <c r="U3150" t="s">
        <v>28</v>
      </c>
      <c r="V3150">
        <v>1</v>
      </c>
      <c r="W3150">
        <v>0</v>
      </c>
      <c r="X3150">
        <v>0</v>
      </c>
      <c r="Y3150">
        <v>1</v>
      </c>
      <c r="AA3150">
        <f>1*(T3150&lt;&gt;P3150)</f>
        <v>0</v>
      </c>
    </row>
    <row r="3151" spans="1:27" x14ac:dyDescent="0.25">
      <c r="A3151" t="s">
        <v>13144</v>
      </c>
      <c r="B3151">
        <f>COUNTIF($A$2:$A$3390,A3151)</f>
        <v>2</v>
      </c>
      <c r="C3151" t="s">
        <v>21</v>
      </c>
      <c r="D3151" t="s">
        <v>21</v>
      </c>
      <c r="E3151" t="s">
        <v>14359</v>
      </c>
      <c r="F3151" t="s">
        <v>13144</v>
      </c>
      <c r="G3151">
        <v>611110</v>
      </c>
      <c r="H3151" s="2" t="s">
        <v>14359</v>
      </c>
      <c r="I3151">
        <f>COUNTIF($H$2:$H$3390,H3151)</f>
        <v>1</v>
      </c>
      <c r="J3151" t="s">
        <v>13145</v>
      </c>
      <c r="K3151" t="s">
        <v>13149</v>
      </c>
      <c r="L3151" t="b">
        <f ca="1">R3151&gt;OFFSET(R3151,-1,0)</f>
        <v>0</v>
      </c>
      <c r="M3151" s="3" t="s">
        <v>13150</v>
      </c>
      <c r="N3151" s="3" t="s">
        <v>13146</v>
      </c>
      <c r="O3151" s="3" t="s">
        <v>9497</v>
      </c>
      <c r="P3151" s="3">
        <v>15090</v>
      </c>
      <c r="Q3151" s="3">
        <v>611110</v>
      </c>
      <c r="R3151" s="3" t="s">
        <v>13147</v>
      </c>
      <c r="S3151" t="s">
        <v>13148</v>
      </c>
      <c r="T3151">
        <v>15090</v>
      </c>
      <c r="U3151" t="s">
        <v>28</v>
      </c>
      <c r="V3151">
        <v>1</v>
      </c>
      <c r="W3151">
        <v>0</v>
      </c>
      <c r="X3151">
        <v>0</v>
      </c>
      <c r="Y3151">
        <v>1</v>
      </c>
      <c r="AA3151">
        <f>1*(T3151&lt;&gt;P3151)</f>
        <v>0</v>
      </c>
    </row>
    <row r="3152" spans="1:27" x14ac:dyDescent="0.25">
      <c r="A3152" t="s">
        <v>14361</v>
      </c>
      <c r="B3152">
        <f>COUNTIF($A$2:$A$3390,A3152)</f>
        <v>1</v>
      </c>
      <c r="C3152" t="s">
        <v>14364</v>
      </c>
      <c r="D3152" t="s">
        <v>21</v>
      </c>
      <c r="E3152" t="s">
        <v>14360</v>
      </c>
      <c r="F3152" t="s">
        <v>14361</v>
      </c>
      <c r="G3152">
        <v>611110</v>
      </c>
      <c r="H3152" s="2" t="s">
        <v>14360</v>
      </c>
      <c r="I3152">
        <f>COUNTIF($H$2:$H$3390,H3152)</f>
        <v>1</v>
      </c>
      <c r="J3152" t="s">
        <v>14362</v>
      </c>
      <c r="K3152" t="s">
        <v>14365</v>
      </c>
      <c r="L3152" t="b">
        <f ca="1">R3152&gt;OFFSET(R3152,-1,0)</f>
        <v>0</v>
      </c>
      <c r="M3152" s="3" t="s">
        <v>14366</v>
      </c>
      <c r="N3152" s="3" t="s">
        <v>9927</v>
      </c>
      <c r="O3152" s="3" t="s">
        <v>9916</v>
      </c>
      <c r="P3152" s="3">
        <v>38117</v>
      </c>
      <c r="Q3152" s="3">
        <v>611110</v>
      </c>
      <c r="R3152" s="3" t="s">
        <v>14363</v>
      </c>
      <c r="S3152" t="s">
        <v>13835</v>
      </c>
      <c r="T3152">
        <v>38117</v>
      </c>
      <c r="U3152" t="s">
        <v>28</v>
      </c>
      <c r="V3152">
        <v>1</v>
      </c>
      <c r="W3152">
        <v>0</v>
      </c>
      <c r="X3152">
        <v>0</v>
      </c>
      <c r="Y3152">
        <v>1</v>
      </c>
      <c r="AA3152">
        <f>1*(T3152&lt;&gt;P3152)</f>
        <v>0</v>
      </c>
    </row>
    <row r="3153" spans="1:27" x14ac:dyDescent="0.25">
      <c r="A3153" t="s">
        <v>14368</v>
      </c>
      <c r="B3153">
        <f>COUNTIF($A$2:$A$3390,A3153)</f>
        <v>1</v>
      </c>
      <c r="C3153" t="s">
        <v>21</v>
      </c>
      <c r="D3153" t="s">
        <v>21</v>
      </c>
      <c r="E3153" t="s">
        <v>14367</v>
      </c>
      <c r="F3153" t="s">
        <v>14368</v>
      </c>
      <c r="G3153">
        <v>611110</v>
      </c>
      <c r="H3153" s="2" t="s">
        <v>14367</v>
      </c>
      <c r="I3153">
        <f>COUNTIF($H$2:$H$3390,H3153)</f>
        <v>1</v>
      </c>
      <c r="J3153" t="s">
        <v>14369</v>
      </c>
      <c r="K3153" t="s">
        <v>14371</v>
      </c>
      <c r="L3153" t="b">
        <f ca="1">R3153&gt;OFFSET(R3153,-1,0)</f>
        <v>1</v>
      </c>
      <c r="M3153" s="3" t="s">
        <v>14372</v>
      </c>
      <c r="N3153" s="3" t="s">
        <v>10167</v>
      </c>
      <c r="O3153" s="3" t="s">
        <v>10159</v>
      </c>
      <c r="P3153" s="3">
        <v>75230</v>
      </c>
      <c r="Q3153" s="3">
        <v>611110</v>
      </c>
      <c r="R3153" s="3" t="s">
        <v>14370</v>
      </c>
      <c r="S3153" t="s">
        <v>10169</v>
      </c>
      <c r="T3153">
        <v>75230</v>
      </c>
      <c r="U3153" t="s">
        <v>28</v>
      </c>
      <c r="V3153">
        <v>1</v>
      </c>
      <c r="W3153">
        <v>0</v>
      </c>
      <c r="X3153">
        <v>0</v>
      </c>
      <c r="Y3153">
        <v>1</v>
      </c>
      <c r="AA3153">
        <f>1*(T3153&lt;&gt;P3153)</f>
        <v>0</v>
      </c>
    </row>
    <row r="3154" spans="1:27" x14ac:dyDescent="0.25">
      <c r="A3154" t="s">
        <v>10913</v>
      </c>
      <c r="B3154">
        <f>COUNTIF($A$2:$A$3390,A3154)</f>
        <v>2</v>
      </c>
      <c r="C3154" t="s">
        <v>21</v>
      </c>
      <c r="D3154" t="s">
        <v>21</v>
      </c>
      <c r="E3154" t="s">
        <v>14373</v>
      </c>
      <c r="F3154" t="s">
        <v>10913</v>
      </c>
      <c r="G3154">
        <v>611110</v>
      </c>
      <c r="H3154" s="2" t="s">
        <v>14373</v>
      </c>
      <c r="I3154">
        <f>COUNTIF($H$2:$H$3390,H3154)</f>
        <v>1</v>
      </c>
      <c r="J3154" t="s">
        <v>14374</v>
      </c>
      <c r="K3154" t="s">
        <v>10914</v>
      </c>
      <c r="L3154" t="b">
        <f ca="1">R3154&gt;OFFSET(R3154,-1,0)</f>
        <v>0</v>
      </c>
      <c r="M3154" s="3" t="s">
        <v>10915</v>
      </c>
      <c r="N3154" s="3" t="s">
        <v>10243</v>
      </c>
      <c r="O3154" s="3" t="s">
        <v>10159</v>
      </c>
      <c r="P3154" s="3">
        <v>78208</v>
      </c>
      <c r="Q3154" s="3">
        <v>611110</v>
      </c>
      <c r="R3154" s="3" t="s">
        <v>14375</v>
      </c>
      <c r="S3154" t="s">
        <v>10245</v>
      </c>
      <c r="T3154">
        <v>78208</v>
      </c>
      <c r="U3154" t="s">
        <v>28</v>
      </c>
      <c r="V3154">
        <v>1</v>
      </c>
      <c r="W3154">
        <v>0</v>
      </c>
      <c r="X3154">
        <v>0</v>
      </c>
      <c r="Y3154">
        <v>1</v>
      </c>
      <c r="AA3154">
        <f>1*(T3154&lt;&gt;P3154)</f>
        <v>0</v>
      </c>
    </row>
    <row r="3155" spans="1:27" x14ac:dyDescent="0.25">
      <c r="A3155" t="s">
        <v>14376</v>
      </c>
      <c r="B3155">
        <f>COUNTIF($A$2:$A$3390,A3155)</f>
        <v>2</v>
      </c>
      <c r="C3155" t="s">
        <v>21</v>
      </c>
      <c r="D3155" t="s">
        <v>21</v>
      </c>
      <c r="E3155" t="s">
        <v>14377</v>
      </c>
      <c r="F3155" t="s">
        <v>14376</v>
      </c>
      <c r="G3155">
        <v>6115</v>
      </c>
      <c r="H3155" s="2" t="s">
        <v>14377</v>
      </c>
      <c r="I3155">
        <f>COUNTIF($H$2:$H$3390,H3155)</f>
        <v>1</v>
      </c>
      <c r="J3155" t="s">
        <v>14378</v>
      </c>
      <c r="K3155" t="s">
        <v>14379</v>
      </c>
      <c r="L3155" t="b">
        <f ca="1">R3155&gt;OFFSET(R3155,-1,0)</f>
        <v>1</v>
      </c>
      <c r="M3155" s="3" t="s">
        <v>14380</v>
      </c>
      <c r="N3155" s="3" t="s">
        <v>14381</v>
      </c>
      <c r="O3155" s="3" t="s">
        <v>11948</v>
      </c>
      <c r="P3155" s="3">
        <v>22026</v>
      </c>
      <c r="Q3155" s="3">
        <v>6115</v>
      </c>
      <c r="R3155" s="3" t="s">
        <v>14382</v>
      </c>
      <c r="S3155" t="s">
        <v>14383</v>
      </c>
      <c r="T3155">
        <v>22026</v>
      </c>
      <c r="U3155" t="s">
        <v>28</v>
      </c>
      <c r="V3155">
        <v>1</v>
      </c>
      <c r="W3155">
        <v>0</v>
      </c>
      <c r="X3155">
        <v>0</v>
      </c>
      <c r="Y3155">
        <v>1</v>
      </c>
      <c r="AA3155">
        <f>1*(T3155&lt;&gt;P3155)</f>
        <v>0</v>
      </c>
    </row>
    <row r="3156" spans="1:27" x14ac:dyDescent="0.25">
      <c r="A3156" t="s">
        <v>14156</v>
      </c>
      <c r="B3156">
        <f>COUNTIF($A$2:$A$3390,A3156)</f>
        <v>2</v>
      </c>
      <c r="C3156" t="s">
        <v>14159</v>
      </c>
      <c r="D3156" t="s">
        <v>21</v>
      </c>
      <c r="E3156" t="s">
        <v>14384</v>
      </c>
      <c r="F3156" t="s">
        <v>14156</v>
      </c>
      <c r="G3156">
        <v>611110</v>
      </c>
      <c r="H3156" s="2" t="s">
        <v>14384</v>
      </c>
      <c r="I3156">
        <f>COUNTIF($H$2:$H$3390,H3156)</f>
        <v>1</v>
      </c>
      <c r="J3156" t="s">
        <v>14157</v>
      </c>
      <c r="K3156" t="s">
        <v>14160</v>
      </c>
      <c r="L3156" t="b">
        <f ca="1">R3156&gt;OFFSET(R3156,-1,0)</f>
        <v>0</v>
      </c>
      <c r="M3156" s="3" t="s">
        <v>14161</v>
      </c>
      <c r="N3156" s="3" t="s">
        <v>12100</v>
      </c>
      <c r="O3156" s="3" t="s">
        <v>12086</v>
      </c>
      <c r="P3156" s="3">
        <v>98405</v>
      </c>
      <c r="Q3156" s="3">
        <v>611110</v>
      </c>
      <c r="R3156" s="3" t="s">
        <v>14158</v>
      </c>
      <c r="S3156" t="s">
        <v>13183</v>
      </c>
      <c r="T3156">
        <v>98405</v>
      </c>
      <c r="U3156" t="s">
        <v>28</v>
      </c>
      <c r="V3156">
        <v>1</v>
      </c>
      <c r="W3156">
        <v>0</v>
      </c>
      <c r="X3156">
        <v>0</v>
      </c>
      <c r="Y3156">
        <v>1</v>
      </c>
      <c r="AA3156">
        <f>1*(T3156&lt;&gt;P3156)</f>
        <v>0</v>
      </c>
    </row>
    <row r="3157" spans="1:27" x14ac:dyDescent="0.25">
      <c r="A3157" t="s">
        <v>14386</v>
      </c>
      <c r="B3157">
        <f>COUNTIF($A$2:$A$3390,A3157)</f>
        <v>2</v>
      </c>
      <c r="C3157" t="s">
        <v>21</v>
      </c>
      <c r="D3157" t="s">
        <v>21</v>
      </c>
      <c r="E3157" t="s">
        <v>14385</v>
      </c>
      <c r="F3157" t="s">
        <v>14386</v>
      </c>
      <c r="G3157">
        <v>611110</v>
      </c>
      <c r="H3157" s="2" t="s">
        <v>14385</v>
      </c>
      <c r="I3157">
        <f>COUNTIF($H$2:$H$3390,H3157)</f>
        <v>1</v>
      </c>
      <c r="J3157" t="s">
        <v>14387</v>
      </c>
      <c r="K3157" t="s">
        <v>14391</v>
      </c>
      <c r="L3157" t="b">
        <f ca="1">R3157&gt;OFFSET(R3157,-1,0)</f>
        <v>0</v>
      </c>
      <c r="M3157" s="3" t="s">
        <v>14392</v>
      </c>
      <c r="N3157" s="3" t="s">
        <v>14390</v>
      </c>
      <c r="O3157" s="3" t="s">
        <v>4053</v>
      </c>
      <c r="P3157" s="3">
        <v>30093</v>
      </c>
      <c r="Q3157" s="3">
        <v>611110</v>
      </c>
      <c r="R3157" s="3" t="s">
        <v>14388</v>
      </c>
      <c r="S3157" t="s">
        <v>14389</v>
      </c>
      <c r="T3157">
        <v>30093</v>
      </c>
      <c r="U3157" t="s">
        <v>28</v>
      </c>
      <c r="V3157">
        <v>1</v>
      </c>
      <c r="W3157">
        <v>0</v>
      </c>
      <c r="X3157">
        <v>0</v>
      </c>
      <c r="Y3157">
        <v>1</v>
      </c>
      <c r="AA3157">
        <f>1*(T3157&lt;&gt;P3157)</f>
        <v>0</v>
      </c>
    </row>
    <row r="3158" spans="1:27" x14ac:dyDescent="0.25">
      <c r="A3158" t="s">
        <v>14394</v>
      </c>
      <c r="B3158">
        <f>COUNTIF($A$2:$A$3390,A3158)</f>
        <v>2</v>
      </c>
      <c r="C3158" t="s">
        <v>21</v>
      </c>
      <c r="D3158" t="s">
        <v>21</v>
      </c>
      <c r="E3158" t="s">
        <v>14393</v>
      </c>
      <c r="F3158" t="s">
        <v>14394</v>
      </c>
      <c r="G3158">
        <v>611110</v>
      </c>
      <c r="H3158" s="2" t="s">
        <v>14393</v>
      </c>
      <c r="I3158">
        <f>COUNTIF($H$2:$H$3390,H3158)</f>
        <v>1</v>
      </c>
      <c r="J3158" t="s">
        <v>14395</v>
      </c>
      <c r="K3158" t="s">
        <v>14398</v>
      </c>
      <c r="L3158" t="b">
        <f ca="1">R3158&gt;OFFSET(R3158,-1,0)</f>
        <v>1</v>
      </c>
      <c r="M3158" s="3" t="s">
        <v>14399</v>
      </c>
      <c r="N3158" s="3" t="s">
        <v>13068</v>
      </c>
      <c r="O3158" s="3" t="s">
        <v>4862</v>
      </c>
      <c r="P3158" s="3">
        <v>45459</v>
      </c>
      <c r="Q3158" s="3">
        <v>611110</v>
      </c>
      <c r="R3158" s="3" t="s">
        <v>14396</v>
      </c>
      <c r="S3158" t="s">
        <v>14397</v>
      </c>
      <c r="T3158">
        <v>45459</v>
      </c>
      <c r="U3158" t="s">
        <v>28</v>
      </c>
      <c r="V3158">
        <v>1</v>
      </c>
      <c r="W3158">
        <v>0</v>
      </c>
      <c r="X3158">
        <v>0</v>
      </c>
      <c r="Y3158">
        <v>1</v>
      </c>
      <c r="AA3158">
        <f>1*(T3158&lt;&gt;P3158)</f>
        <v>0</v>
      </c>
    </row>
    <row r="3159" spans="1:27" x14ac:dyDescent="0.25">
      <c r="A3159" t="s">
        <v>14401</v>
      </c>
      <c r="B3159">
        <f>COUNTIF($A$2:$A$3390,A3159)</f>
        <v>2</v>
      </c>
      <c r="C3159" t="s">
        <v>21</v>
      </c>
      <c r="D3159" t="s">
        <v>21</v>
      </c>
      <c r="E3159" t="s">
        <v>14400</v>
      </c>
      <c r="F3159" t="s">
        <v>14401</v>
      </c>
      <c r="G3159">
        <v>611110</v>
      </c>
      <c r="H3159" s="2" t="s">
        <v>14400</v>
      </c>
      <c r="I3159">
        <f>COUNTIF($H$2:$H$3390,H3159)</f>
        <v>1</v>
      </c>
      <c r="J3159" t="s">
        <v>14402</v>
      </c>
      <c r="K3159" t="s">
        <v>14406</v>
      </c>
      <c r="L3159" t="b">
        <f ca="1">R3159&gt;OFFSET(R3159,-1,0)</f>
        <v>1</v>
      </c>
      <c r="M3159" s="3" t="s">
        <v>14407</v>
      </c>
      <c r="N3159" s="3" t="s">
        <v>14403</v>
      </c>
      <c r="O3159" s="3" t="s">
        <v>9751</v>
      </c>
      <c r="P3159" s="3">
        <v>29036</v>
      </c>
      <c r="Q3159" s="3">
        <v>611110</v>
      </c>
      <c r="R3159" s="3" t="s">
        <v>14404</v>
      </c>
      <c r="S3159" t="s">
        <v>14405</v>
      </c>
      <c r="T3159">
        <v>29036</v>
      </c>
      <c r="U3159" t="s">
        <v>28</v>
      </c>
      <c r="V3159">
        <v>1</v>
      </c>
      <c r="W3159">
        <v>0</v>
      </c>
      <c r="X3159">
        <v>0</v>
      </c>
      <c r="Y3159">
        <v>1</v>
      </c>
      <c r="AA3159">
        <f>1*(T3159&lt;&gt;P3159)</f>
        <v>0</v>
      </c>
    </row>
    <row r="3160" spans="1:27" x14ac:dyDescent="0.25">
      <c r="A3160" t="s">
        <v>10241</v>
      </c>
      <c r="B3160">
        <f>COUNTIF($A$2:$A$3390,A3160)</f>
        <v>1</v>
      </c>
      <c r="C3160" t="s">
        <v>21</v>
      </c>
      <c r="D3160">
        <v>480007111352</v>
      </c>
      <c r="E3160" t="s">
        <v>21</v>
      </c>
      <c r="F3160" t="s">
        <v>10241</v>
      </c>
      <c r="G3160">
        <v>621420</v>
      </c>
      <c r="H3160" s="2">
        <v>480007111352</v>
      </c>
      <c r="I3160">
        <f>COUNTIF($H$2:$H$3390,H3160)</f>
        <v>1</v>
      </c>
      <c r="J3160" t="s">
        <v>10242</v>
      </c>
      <c r="K3160" t="s">
        <v>10246</v>
      </c>
      <c r="L3160" t="b">
        <f ca="1">R3160&gt;OFFSET(R3160,-1,0)</f>
        <v>0</v>
      </c>
      <c r="M3160" s="3" t="s">
        <v>10247</v>
      </c>
      <c r="N3160" s="3" t="s">
        <v>10243</v>
      </c>
      <c r="O3160" s="3" t="s">
        <v>10159</v>
      </c>
      <c r="P3160" s="3">
        <v>78259</v>
      </c>
      <c r="Q3160" s="3">
        <v>621420</v>
      </c>
      <c r="R3160" s="3" t="s">
        <v>10244</v>
      </c>
      <c r="S3160" t="s">
        <v>10245</v>
      </c>
      <c r="T3160">
        <v>78259</v>
      </c>
      <c r="U3160" t="s">
        <v>28</v>
      </c>
      <c r="V3160">
        <v>0</v>
      </c>
      <c r="W3160">
        <v>0</v>
      </c>
      <c r="X3160">
        <v>0</v>
      </c>
      <c r="Y3160">
        <v>1</v>
      </c>
      <c r="AA3160">
        <f>1*(T3160&lt;&gt;P3160)</f>
        <v>0</v>
      </c>
    </row>
    <row r="3161" spans="1:27" x14ac:dyDescent="0.25">
      <c r="A3161" t="s">
        <v>14416</v>
      </c>
      <c r="B3161">
        <f>COUNTIF($A$2:$A$3390,A3161)</f>
        <v>2</v>
      </c>
      <c r="C3161" t="s">
        <v>21</v>
      </c>
      <c r="D3161" t="s">
        <v>21</v>
      </c>
      <c r="E3161" t="s">
        <v>14415</v>
      </c>
      <c r="F3161" t="s">
        <v>14416</v>
      </c>
      <c r="G3161">
        <v>611110</v>
      </c>
      <c r="H3161" s="2" t="s">
        <v>14415</v>
      </c>
      <c r="I3161">
        <f>COUNTIF($H$2:$H$3390,H3161)</f>
        <v>1</v>
      </c>
      <c r="J3161" t="s">
        <v>14417</v>
      </c>
      <c r="K3161" t="s">
        <v>1928</v>
      </c>
      <c r="L3161" t="b">
        <f ca="1">R3161&gt;OFFSET(R3161,-1,0)</f>
        <v>1</v>
      </c>
      <c r="M3161" s="3" t="s">
        <v>14420</v>
      </c>
      <c r="N3161" s="3" t="s">
        <v>2365</v>
      </c>
      <c r="O3161" s="3" t="s">
        <v>1824</v>
      </c>
      <c r="P3161" s="3">
        <v>94403</v>
      </c>
      <c r="Q3161" s="3">
        <v>611110</v>
      </c>
      <c r="R3161" s="3" t="s">
        <v>14418</v>
      </c>
      <c r="S3161" t="s">
        <v>14419</v>
      </c>
      <c r="T3161">
        <v>94403</v>
      </c>
      <c r="U3161" t="s">
        <v>91</v>
      </c>
      <c r="V3161">
        <v>1</v>
      </c>
      <c r="W3161">
        <v>0</v>
      </c>
      <c r="X3161">
        <v>0</v>
      </c>
      <c r="Y3161">
        <v>1</v>
      </c>
      <c r="AA3161">
        <f>1*(T3161&lt;&gt;P3161)</f>
        <v>0</v>
      </c>
    </row>
    <row r="3162" spans="1:27" x14ac:dyDescent="0.25">
      <c r="A3162" t="s">
        <v>14421</v>
      </c>
      <c r="B3162">
        <f>COUNTIF($A$2:$A$3390,A3162)</f>
        <v>2</v>
      </c>
      <c r="C3162" t="s">
        <v>21</v>
      </c>
      <c r="D3162" t="s">
        <v>21</v>
      </c>
      <c r="E3162" t="s">
        <v>14422</v>
      </c>
      <c r="F3162" t="s">
        <v>14421</v>
      </c>
      <c r="G3162">
        <v>611110</v>
      </c>
      <c r="H3162" s="2" t="s">
        <v>14422</v>
      </c>
      <c r="I3162">
        <f>COUNTIF($H$2:$H$3390,H3162)</f>
        <v>1</v>
      </c>
      <c r="J3162" t="s">
        <v>14423</v>
      </c>
      <c r="K3162" t="s">
        <v>7322</v>
      </c>
      <c r="L3162" t="b">
        <f ca="1">R3162&gt;OFFSET(R3162,-1,0)</f>
        <v>0</v>
      </c>
      <c r="M3162" s="3" t="s">
        <v>14424</v>
      </c>
      <c r="N3162" s="3" t="s">
        <v>14425</v>
      </c>
      <c r="O3162" s="3" t="s">
        <v>4961</v>
      </c>
      <c r="P3162" s="3">
        <v>67701</v>
      </c>
      <c r="Q3162" s="3">
        <v>611110</v>
      </c>
      <c r="R3162" s="3" t="s">
        <v>14426</v>
      </c>
      <c r="S3162" t="s">
        <v>14427</v>
      </c>
      <c r="T3162">
        <v>67701</v>
      </c>
      <c r="U3162" t="s">
        <v>28</v>
      </c>
      <c r="V3162">
        <v>1</v>
      </c>
      <c r="W3162">
        <v>0</v>
      </c>
      <c r="X3162">
        <v>0</v>
      </c>
      <c r="Y3162">
        <v>1</v>
      </c>
      <c r="AA3162">
        <f>1*(T3162&lt;&gt;P3162)</f>
        <v>0</v>
      </c>
    </row>
    <row r="3163" spans="1:27" x14ac:dyDescent="0.25">
      <c r="A3163" t="s">
        <v>12888</v>
      </c>
      <c r="B3163">
        <f>COUNTIF($A$2:$A$3390,A3163)</f>
        <v>2</v>
      </c>
      <c r="C3163" t="s">
        <v>21</v>
      </c>
      <c r="D3163" t="s">
        <v>21</v>
      </c>
      <c r="E3163" t="s">
        <v>14428</v>
      </c>
      <c r="F3163" t="s">
        <v>12888</v>
      </c>
      <c r="G3163">
        <v>611110</v>
      </c>
      <c r="H3163" s="2" t="s">
        <v>14428</v>
      </c>
      <c r="I3163">
        <f>COUNTIF($H$2:$H$3390,H3163)</f>
        <v>1</v>
      </c>
      <c r="J3163" t="s">
        <v>14429</v>
      </c>
      <c r="K3163" t="s">
        <v>12893</v>
      </c>
      <c r="L3163" t="b">
        <f ca="1">R3163&gt;OFFSET(R3163,-1,0)</f>
        <v>1</v>
      </c>
      <c r="M3163" s="3" t="s">
        <v>12894</v>
      </c>
      <c r="N3163" s="3" t="s">
        <v>5453</v>
      </c>
      <c r="O3163" s="3" t="s">
        <v>5428</v>
      </c>
      <c r="P3163" s="3">
        <v>2116</v>
      </c>
      <c r="Q3163" s="3">
        <v>611110</v>
      </c>
      <c r="R3163" s="3" t="s">
        <v>12890</v>
      </c>
      <c r="S3163" t="s">
        <v>12891</v>
      </c>
      <c r="T3163" s="1" t="s">
        <v>12892</v>
      </c>
      <c r="U3163" t="s">
        <v>28</v>
      </c>
      <c r="V3163">
        <v>1</v>
      </c>
      <c r="W3163">
        <v>0</v>
      </c>
      <c r="X3163">
        <v>0</v>
      </c>
      <c r="Y3163">
        <v>1</v>
      </c>
      <c r="AA3163">
        <f>1*(T3163&lt;&gt;P3163)</f>
        <v>1</v>
      </c>
    </row>
    <row r="3164" spans="1:27" x14ac:dyDescent="0.25">
      <c r="A3164" t="s">
        <v>13562</v>
      </c>
      <c r="B3164">
        <f>COUNTIF($A$2:$A$3390,A3164)</f>
        <v>2</v>
      </c>
      <c r="C3164" t="s">
        <v>21</v>
      </c>
      <c r="D3164" t="s">
        <v>21</v>
      </c>
      <c r="E3164" t="s">
        <v>14430</v>
      </c>
      <c r="F3164" t="s">
        <v>13562</v>
      </c>
      <c r="G3164">
        <v>611110</v>
      </c>
      <c r="H3164" s="2" t="s">
        <v>14430</v>
      </c>
      <c r="I3164">
        <f>COUNTIF($H$2:$H$3390,H3164)</f>
        <v>1</v>
      </c>
      <c r="J3164" t="s">
        <v>13563</v>
      </c>
      <c r="K3164" t="s">
        <v>13566</v>
      </c>
      <c r="L3164" t="b">
        <f ca="1">R3164&gt;OFFSET(R3164,-1,0)</f>
        <v>0</v>
      </c>
      <c r="M3164" s="3" t="s">
        <v>13567</v>
      </c>
      <c r="N3164" s="3" t="s">
        <v>7628</v>
      </c>
      <c r="O3164" s="3" t="s">
        <v>9497</v>
      </c>
      <c r="P3164" s="3">
        <v>18018</v>
      </c>
      <c r="Q3164" s="3">
        <v>611110</v>
      </c>
      <c r="R3164" s="3" t="s">
        <v>13564</v>
      </c>
      <c r="S3164" t="s">
        <v>13565</v>
      </c>
      <c r="T3164">
        <v>18018</v>
      </c>
      <c r="U3164" t="s">
        <v>28</v>
      </c>
      <c r="V3164">
        <v>1</v>
      </c>
      <c r="W3164">
        <v>0</v>
      </c>
      <c r="X3164">
        <v>0</v>
      </c>
      <c r="Y3164">
        <v>1</v>
      </c>
      <c r="AA3164">
        <f>1*(T3164&lt;&gt;P3164)</f>
        <v>0</v>
      </c>
    </row>
    <row r="3165" spans="1:27" x14ac:dyDescent="0.25">
      <c r="A3165" t="s">
        <v>14431</v>
      </c>
      <c r="B3165">
        <f>COUNTIF($A$2:$A$3390,A3165)</f>
        <v>2</v>
      </c>
      <c r="C3165" t="s">
        <v>21</v>
      </c>
      <c r="D3165" t="s">
        <v>21</v>
      </c>
      <c r="E3165" t="s">
        <v>14432</v>
      </c>
      <c r="F3165" t="s">
        <v>14431</v>
      </c>
      <c r="G3165">
        <v>611110</v>
      </c>
      <c r="H3165" s="2" t="s">
        <v>14432</v>
      </c>
      <c r="I3165">
        <f>COUNTIF($H$2:$H$3390,H3165)</f>
        <v>1</v>
      </c>
      <c r="J3165" t="s">
        <v>14433</v>
      </c>
      <c r="K3165" t="s">
        <v>14434</v>
      </c>
      <c r="L3165" t="b">
        <f ca="1">R3165&gt;OFFSET(R3165,-1,0)</f>
        <v>1</v>
      </c>
      <c r="M3165" s="3" t="s">
        <v>14435</v>
      </c>
      <c r="N3165" s="3" t="s">
        <v>14436</v>
      </c>
      <c r="O3165" s="3" t="s">
        <v>10159</v>
      </c>
      <c r="P3165" s="3">
        <v>77568</v>
      </c>
      <c r="Q3165" s="3">
        <v>611110</v>
      </c>
      <c r="R3165" s="3" t="s">
        <v>14437</v>
      </c>
      <c r="S3165" t="s">
        <v>14438</v>
      </c>
      <c r="T3165">
        <v>77568</v>
      </c>
      <c r="U3165" t="s">
        <v>28</v>
      </c>
      <c r="V3165">
        <v>1</v>
      </c>
      <c r="W3165">
        <v>0</v>
      </c>
      <c r="X3165">
        <v>0</v>
      </c>
      <c r="Y3165">
        <v>1</v>
      </c>
      <c r="AA3165">
        <f>1*(T3165&lt;&gt;P3165)</f>
        <v>0</v>
      </c>
    </row>
    <row r="3166" spans="1:27" x14ac:dyDescent="0.25">
      <c r="A3166" t="s">
        <v>10913</v>
      </c>
      <c r="B3166">
        <f>COUNTIF($A$2:$A$3390,A3166)</f>
        <v>2</v>
      </c>
      <c r="C3166" t="s">
        <v>21</v>
      </c>
      <c r="D3166" t="s">
        <v>21</v>
      </c>
      <c r="E3166" t="s">
        <v>14439</v>
      </c>
      <c r="F3166" t="s">
        <v>10913</v>
      </c>
      <c r="G3166">
        <v>611110</v>
      </c>
      <c r="H3166" s="2" t="s">
        <v>14439</v>
      </c>
      <c r="I3166">
        <f>COUNTIF($H$2:$H$3390,H3166)</f>
        <v>1</v>
      </c>
      <c r="J3166" t="s">
        <v>14440</v>
      </c>
      <c r="K3166" t="s">
        <v>10914</v>
      </c>
      <c r="L3166" t="b">
        <f ca="1">R3166&gt;OFFSET(R3166,-1,0)</f>
        <v>0</v>
      </c>
      <c r="M3166" s="3" t="s">
        <v>10915</v>
      </c>
      <c r="N3166" s="3" t="s">
        <v>10243</v>
      </c>
      <c r="O3166" s="3" t="s">
        <v>10159</v>
      </c>
      <c r="P3166" s="3">
        <v>78208</v>
      </c>
      <c r="Q3166" s="3">
        <v>611110</v>
      </c>
      <c r="R3166" s="3" t="s">
        <v>14375</v>
      </c>
      <c r="S3166" t="s">
        <v>10245</v>
      </c>
      <c r="T3166">
        <v>78208</v>
      </c>
      <c r="U3166" t="s">
        <v>28</v>
      </c>
      <c r="V3166">
        <v>1</v>
      </c>
      <c r="W3166">
        <v>0</v>
      </c>
      <c r="X3166">
        <v>0</v>
      </c>
      <c r="Y3166">
        <v>1</v>
      </c>
      <c r="AA3166">
        <f>1*(T3166&lt;&gt;P3166)</f>
        <v>0</v>
      </c>
    </row>
    <row r="3167" spans="1:27" x14ac:dyDescent="0.25">
      <c r="A3167" t="s">
        <v>13592</v>
      </c>
      <c r="B3167">
        <f>COUNTIF($A$2:$A$3390,A3167)</f>
        <v>2</v>
      </c>
      <c r="C3167" t="s">
        <v>21</v>
      </c>
      <c r="D3167" t="s">
        <v>21</v>
      </c>
      <c r="E3167" t="s">
        <v>14441</v>
      </c>
      <c r="F3167" t="s">
        <v>13592</v>
      </c>
      <c r="G3167">
        <v>611110</v>
      </c>
      <c r="H3167" s="2" t="s">
        <v>14441</v>
      </c>
      <c r="I3167">
        <f>COUNTIF($H$2:$H$3390,H3167)</f>
        <v>1</v>
      </c>
      <c r="J3167" t="s">
        <v>14442</v>
      </c>
      <c r="K3167" t="s">
        <v>2356</v>
      </c>
      <c r="L3167" t="b">
        <f ca="1">R3167&gt;OFFSET(R3167,-1,0)</f>
        <v>1</v>
      </c>
      <c r="M3167" s="3" t="s">
        <v>13595</v>
      </c>
      <c r="N3167" s="3" t="s">
        <v>315</v>
      </c>
      <c r="O3167" s="3" t="s">
        <v>238</v>
      </c>
      <c r="P3167" s="3">
        <v>85710</v>
      </c>
      <c r="Q3167" s="3">
        <v>611110</v>
      </c>
      <c r="R3167" s="3" t="s">
        <v>14443</v>
      </c>
      <c r="S3167" t="s">
        <v>317</v>
      </c>
      <c r="T3167">
        <v>85710</v>
      </c>
      <c r="U3167" t="s">
        <v>91</v>
      </c>
      <c r="V3167">
        <v>1</v>
      </c>
      <c r="W3167">
        <v>0</v>
      </c>
      <c r="X3167">
        <v>0</v>
      </c>
      <c r="Y3167">
        <v>1</v>
      </c>
      <c r="AA3167">
        <f>1*(T3167&lt;&gt;P3167)</f>
        <v>0</v>
      </c>
    </row>
    <row r="3168" spans="1:27" x14ac:dyDescent="0.25">
      <c r="A3168" t="s">
        <v>14445</v>
      </c>
      <c r="B3168">
        <f>COUNTIF($A$2:$A$3390,A3168)</f>
        <v>1</v>
      </c>
      <c r="C3168" t="s">
        <v>21</v>
      </c>
      <c r="D3168" t="s">
        <v>21</v>
      </c>
      <c r="E3168" t="s">
        <v>14444</v>
      </c>
      <c r="F3168" t="s">
        <v>14445</v>
      </c>
      <c r="G3168">
        <v>611110</v>
      </c>
      <c r="H3168" s="2" t="s">
        <v>14444</v>
      </c>
      <c r="I3168">
        <f>COUNTIF($H$2:$H$3390,H3168)</f>
        <v>1</v>
      </c>
      <c r="J3168" t="s">
        <v>14446</v>
      </c>
      <c r="K3168" t="s">
        <v>14448</v>
      </c>
      <c r="L3168" t="b">
        <f ca="1">R3168&gt;OFFSET(R3168,-1,0)</f>
        <v>0</v>
      </c>
      <c r="M3168" s="3" t="s">
        <v>14449</v>
      </c>
      <c r="N3168" s="3" t="s">
        <v>281</v>
      </c>
      <c r="O3168" s="3" t="s">
        <v>238</v>
      </c>
      <c r="P3168" s="3">
        <v>85209</v>
      </c>
      <c r="Q3168" s="3">
        <v>611110</v>
      </c>
      <c r="R3168" s="3" t="s">
        <v>14447</v>
      </c>
      <c r="S3168" t="s">
        <v>383</v>
      </c>
      <c r="T3168">
        <v>85209</v>
      </c>
      <c r="U3168" t="s">
        <v>28</v>
      </c>
      <c r="V3168">
        <v>1</v>
      </c>
      <c r="W3168">
        <v>0</v>
      </c>
      <c r="X3168">
        <v>0</v>
      </c>
      <c r="Y3168">
        <v>1</v>
      </c>
      <c r="AA3168">
        <f>1*(T3168&lt;&gt;P3168)</f>
        <v>0</v>
      </c>
    </row>
    <row r="3169" spans="1:27" x14ac:dyDescent="0.25">
      <c r="A3169" t="s">
        <v>12239</v>
      </c>
      <c r="B3169">
        <f>COUNTIF($A$2:$A$3390,A3169)</f>
        <v>1</v>
      </c>
      <c r="C3169" t="s">
        <v>12242</v>
      </c>
      <c r="D3169">
        <v>530354003384</v>
      </c>
      <c r="E3169" t="s">
        <v>21</v>
      </c>
      <c r="F3169" t="s">
        <v>12239</v>
      </c>
      <c r="G3169">
        <v>621420</v>
      </c>
      <c r="H3169" s="2">
        <v>530354003384</v>
      </c>
      <c r="I3169">
        <f>COUNTIF($H$2:$H$3390,H3169)</f>
        <v>1</v>
      </c>
      <c r="J3169" t="s">
        <v>12240</v>
      </c>
      <c r="K3169" t="s">
        <v>12243</v>
      </c>
      <c r="L3169" t="b">
        <f ca="1">R3169&gt;OFFSET(R3169,-1,0)</f>
        <v>1</v>
      </c>
      <c r="M3169" s="3" t="s">
        <v>12241</v>
      </c>
      <c r="N3169" s="3" t="s">
        <v>12230</v>
      </c>
      <c r="O3169" s="3" t="s">
        <v>12086</v>
      </c>
      <c r="P3169" s="3">
        <v>98106</v>
      </c>
      <c r="Q3169" s="3">
        <v>621420</v>
      </c>
      <c r="R3169" s="3" t="s">
        <v>12241</v>
      </c>
      <c r="S3169" t="s">
        <v>12230</v>
      </c>
      <c r="T3169">
        <v>98106</v>
      </c>
      <c r="U3169" t="s">
        <v>28</v>
      </c>
      <c r="V3169">
        <v>0</v>
      </c>
      <c r="W3169">
        <v>0</v>
      </c>
      <c r="X3169">
        <v>0</v>
      </c>
      <c r="Y3169">
        <v>1</v>
      </c>
      <c r="AA3169">
        <f>1*(T3169&lt;&gt;P3169)</f>
        <v>0</v>
      </c>
    </row>
    <row r="3170" spans="1:27" x14ac:dyDescent="0.25">
      <c r="A3170" t="s">
        <v>13588</v>
      </c>
      <c r="B3170">
        <f>COUNTIF($A$2:$A$3390,A3170)</f>
        <v>1</v>
      </c>
      <c r="C3170" t="s">
        <v>13585</v>
      </c>
      <c r="D3170" t="s">
        <v>21</v>
      </c>
      <c r="E3170" t="s">
        <v>14456</v>
      </c>
      <c r="F3170" t="s">
        <v>14457</v>
      </c>
      <c r="G3170">
        <v>621512</v>
      </c>
      <c r="H3170" s="2" t="s">
        <v>14456</v>
      </c>
      <c r="I3170">
        <f>COUNTIF($H$2:$H$3390,H3170)</f>
        <v>1</v>
      </c>
      <c r="J3170" t="s">
        <v>14458</v>
      </c>
      <c r="K3170" t="s">
        <v>13589</v>
      </c>
      <c r="L3170" t="b">
        <f ca="1">R3170&gt;OFFSET(R3170,-1,0)</f>
        <v>0</v>
      </c>
      <c r="M3170" s="3" t="s">
        <v>13590</v>
      </c>
      <c r="N3170" s="3" t="s">
        <v>3517</v>
      </c>
      <c r="O3170" s="3" t="s">
        <v>3384</v>
      </c>
      <c r="P3170" s="3">
        <v>33173</v>
      </c>
      <c r="Q3170" s="3">
        <v>611110</v>
      </c>
      <c r="R3170" s="3" t="s">
        <v>14459</v>
      </c>
      <c r="S3170" t="s">
        <v>3519</v>
      </c>
      <c r="T3170">
        <v>33173</v>
      </c>
      <c r="U3170" t="s">
        <v>28</v>
      </c>
      <c r="V3170">
        <v>1</v>
      </c>
      <c r="W3170">
        <v>0</v>
      </c>
      <c r="X3170">
        <v>0</v>
      </c>
      <c r="Y3170">
        <v>0</v>
      </c>
      <c r="AA3170">
        <f>1*(T3170&lt;&gt;P3170)</f>
        <v>0</v>
      </c>
    </row>
    <row r="3171" spans="1:27" x14ac:dyDescent="0.25">
      <c r="A3171" t="s">
        <v>12732</v>
      </c>
      <c r="B3171">
        <f>COUNTIF($A$2:$A$3390,A3171)</f>
        <v>2</v>
      </c>
      <c r="C3171" t="s">
        <v>21</v>
      </c>
      <c r="D3171" t="s">
        <v>21</v>
      </c>
      <c r="E3171" t="s">
        <v>14460</v>
      </c>
      <c r="F3171" t="s">
        <v>12732</v>
      </c>
      <c r="G3171">
        <v>611110</v>
      </c>
      <c r="H3171" s="2" t="s">
        <v>14460</v>
      </c>
      <c r="I3171">
        <f>COUNTIF($H$2:$H$3390,H3171)</f>
        <v>1</v>
      </c>
      <c r="J3171" t="s">
        <v>12733</v>
      </c>
      <c r="K3171" t="s">
        <v>12736</v>
      </c>
      <c r="L3171" t="b">
        <f ca="1">R3171&gt;OFFSET(R3171,-1,0)</f>
        <v>1</v>
      </c>
      <c r="M3171" s="3" t="s">
        <v>12735</v>
      </c>
      <c r="N3171" s="3" t="s">
        <v>3671</v>
      </c>
      <c r="O3171" s="3" t="s">
        <v>3384</v>
      </c>
      <c r="P3171" s="3">
        <v>33618</v>
      </c>
      <c r="Q3171" s="3">
        <v>611110</v>
      </c>
      <c r="R3171" s="3" t="s">
        <v>12734</v>
      </c>
      <c r="S3171" t="s">
        <v>3673</v>
      </c>
      <c r="T3171">
        <v>33718</v>
      </c>
      <c r="U3171" t="s">
        <v>28</v>
      </c>
      <c r="V3171">
        <v>1</v>
      </c>
      <c r="W3171">
        <v>0</v>
      </c>
      <c r="X3171">
        <v>0</v>
      </c>
      <c r="Y3171">
        <v>1</v>
      </c>
      <c r="AA3171">
        <f>1*(T3171&lt;&gt;P3171)</f>
        <v>1</v>
      </c>
    </row>
    <row r="3172" spans="1:27" x14ac:dyDescent="0.25">
      <c r="A3172" t="s">
        <v>14386</v>
      </c>
      <c r="B3172">
        <f>COUNTIF($A$2:$A$3390,A3172)</f>
        <v>2</v>
      </c>
      <c r="C3172" t="s">
        <v>21</v>
      </c>
      <c r="D3172" t="s">
        <v>21</v>
      </c>
      <c r="E3172" t="s">
        <v>14461</v>
      </c>
      <c r="F3172" t="s">
        <v>14386</v>
      </c>
      <c r="G3172">
        <v>611110</v>
      </c>
      <c r="H3172" s="2" t="s">
        <v>14461</v>
      </c>
      <c r="I3172">
        <f>COUNTIF($H$2:$H$3390,H3172)</f>
        <v>1</v>
      </c>
      <c r="J3172" t="s">
        <v>14462</v>
      </c>
      <c r="K3172" t="s">
        <v>14391</v>
      </c>
      <c r="L3172" t="b">
        <f ca="1">R3172&gt;OFFSET(R3172,-1,0)</f>
        <v>1</v>
      </c>
      <c r="M3172" s="3" t="s">
        <v>14392</v>
      </c>
      <c r="N3172" s="3" t="s">
        <v>14390</v>
      </c>
      <c r="O3172" s="3" t="s">
        <v>4053</v>
      </c>
      <c r="P3172" s="3">
        <v>30093</v>
      </c>
      <c r="Q3172" s="3">
        <v>611110</v>
      </c>
      <c r="R3172" s="3" t="s">
        <v>14388</v>
      </c>
      <c r="S3172" t="s">
        <v>14389</v>
      </c>
      <c r="T3172">
        <v>30093</v>
      </c>
      <c r="U3172" t="s">
        <v>28</v>
      </c>
      <c r="V3172">
        <v>1</v>
      </c>
      <c r="W3172">
        <v>0</v>
      </c>
      <c r="X3172">
        <v>0</v>
      </c>
      <c r="Y3172">
        <v>1</v>
      </c>
      <c r="AA3172">
        <f>1*(T3172&lt;&gt;P3172)</f>
        <v>0</v>
      </c>
    </row>
    <row r="3173" spans="1:27" x14ac:dyDescent="0.25">
      <c r="A3173" t="s">
        <v>14431</v>
      </c>
      <c r="B3173">
        <f>COUNTIF($A$2:$A$3390,A3173)</f>
        <v>2</v>
      </c>
      <c r="C3173" t="s">
        <v>21</v>
      </c>
      <c r="D3173" t="s">
        <v>21</v>
      </c>
      <c r="E3173" t="s">
        <v>14463</v>
      </c>
      <c r="F3173" t="s">
        <v>14431</v>
      </c>
      <c r="G3173">
        <v>611110</v>
      </c>
      <c r="H3173" s="2" t="s">
        <v>14463</v>
      </c>
      <c r="I3173">
        <f>COUNTIF($H$2:$H$3390,H3173)</f>
        <v>1</v>
      </c>
      <c r="J3173" t="s">
        <v>14433</v>
      </c>
      <c r="K3173" t="s">
        <v>14434</v>
      </c>
      <c r="L3173" t="b">
        <f ca="1">R3173&gt;OFFSET(R3173,-1,0)</f>
        <v>1</v>
      </c>
      <c r="M3173" s="3" t="s">
        <v>14435</v>
      </c>
      <c r="N3173" s="3" t="s">
        <v>14436</v>
      </c>
      <c r="O3173" s="3" t="s">
        <v>10159</v>
      </c>
      <c r="P3173" s="3">
        <v>77568</v>
      </c>
      <c r="Q3173" s="3">
        <v>611110</v>
      </c>
      <c r="R3173" s="3" t="s">
        <v>14437</v>
      </c>
      <c r="S3173" t="s">
        <v>14464</v>
      </c>
      <c r="T3173">
        <v>77568</v>
      </c>
      <c r="U3173" t="s">
        <v>28</v>
      </c>
      <c r="V3173">
        <v>1</v>
      </c>
      <c r="W3173">
        <v>0</v>
      </c>
      <c r="X3173">
        <v>0</v>
      </c>
      <c r="Y3173">
        <v>1</v>
      </c>
      <c r="AA3173">
        <f>1*(T3173&lt;&gt;P3173)</f>
        <v>0</v>
      </c>
    </row>
    <row r="3174" spans="1:27" x14ac:dyDescent="0.25">
      <c r="A3174" t="s">
        <v>13893</v>
      </c>
      <c r="B3174">
        <f>COUNTIF($A$2:$A$3390,A3174)</f>
        <v>2</v>
      </c>
      <c r="C3174" t="s">
        <v>21</v>
      </c>
      <c r="D3174" t="s">
        <v>21</v>
      </c>
      <c r="E3174" t="s">
        <v>14465</v>
      </c>
      <c r="F3174" t="s">
        <v>13893</v>
      </c>
      <c r="G3174">
        <v>611110</v>
      </c>
      <c r="H3174" s="2" t="s">
        <v>14465</v>
      </c>
      <c r="I3174">
        <f>COUNTIF($H$2:$H$3390,H3174)</f>
        <v>1</v>
      </c>
      <c r="J3174" t="s">
        <v>13894</v>
      </c>
      <c r="K3174" t="s">
        <v>13897</v>
      </c>
      <c r="L3174" t="b">
        <f ca="1">R3174&gt;OFFSET(R3174,-1,0)</f>
        <v>1</v>
      </c>
      <c r="M3174" s="3" t="s">
        <v>13898</v>
      </c>
      <c r="N3174" s="3" t="s">
        <v>1953</v>
      </c>
      <c r="O3174" s="3" t="s">
        <v>1824</v>
      </c>
      <c r="P3174" s="3">
        <v>90028</v>
      </c>
      <c r="Q3174" s="3">
        <v>611110</v>
      </c>
      <c r="R3174" s="3" t="s">
        <v>13895</v>
      </c>
      <c r="S3174" t="s">
        <v>13896</v>
      </c>
      <c r="T3174">
        <v>90028</v>
      </c>
      <c r="U3174" t="s">
        <v>28</v>
      </c>
      <c r="V3174">
        <v>1</v>
      </c>
      <c r="W3174">
        <v>0</v>
      </c>
      <c r="X3174">
        <v>0</v>
      </c>
      <c r="Y3174">
        <v>1</v>
      </c>
      <c r="AA3174">
        <f>1*(T3174&lt;&gt;P3174)</f>
        <v>0</v>
      </c>
    </row>
    <row r="3175" spans="1:27" x14ac:dyDescent="0.25">
      <c r="A3175" t="s">
        <v>2507</v>
      </c>
      <c r="B3175">
        <f>COUNTIF($A$2:$A$3390,A3175)</f>
        <v>3</v>
      </c>
      <c r="C3175" t="s">
        <v>21</v>
      </c>
      <c r="D3175" t="s">
        <v>21</v>
      </c>
      <c r="E3175" t="s">
        <v>14466</v>
      </c>
      <c r="F3175" t="s">
        <v>2507</v>
      </c>
      <c r="G3175">
        <v>611110</v>
      </c>
      <c r="H3175" s="2" t="s">
        <v>14466</v>
      </c>
      <c r="I3175">
        <f>COUNTIF($H$2:$H$3390,H3175)</f>
        <v>1</v>
      </c>
      <c r="J3175" t="s">
        <v>14467</v>
      </c>
      <c r="K3175" t="s">
        <v>2508</v>
      </c>
      <c r="L3175" t="b">
        <f ca="1">R3175&gt;OFFSET(R3175,-1,0)</f>
        <v>0</v>
      </c>
      <c r="M3175" s="3" t="s">
        <v>2509</v>
      </c>
      <c r="N3175" s="3" t="s">
        <v>2504</v>
      </c>
      <c r="O3175" s="3" t="s">
        <v>1824</v>
      </c>
      <c r="P3175" s="3">
        <v>90255</v>
      </c>
      <c r="Q3175" s="3">
        <v>611110</v>
      </c>
      <c r="R3175" s="3" t="s">
        <v>14468</v>
      </c>
      <c r="S3175" t="s">
        <v>14469</v>
      </c>
      <c r="T3175">
        <v>90255</v>
      </c>
      <c r="U3175" t="s">
        <v>28</v>
      </c>
      <c r="V3175">
        <v>1</v>
      </c>
      <c r="W3175">
        <v>0</v>
      </c>
      <c r="X3175">
        <v>0</v>
      </c>
      <c r="Y3175">
        <v>1</v>
      </c>
      <c r="AA3175">
        <f>1*(T3175&lt;&gt;P3175)</f>
        <v>0</v>
      </c>
    </row>
    <row r="3176" spans="1:27" x14ac:dyDescent="0.25">
      <c r="A3176" t="s">
        <v>13313</v>
      </c>
      <c r="B3176">
        <f>COUNTIF($A$2:$A$3390,A3176)</f>
        <v>2</v>
      </c>
      <c r="C3176" t="s">
        <v>21</v>
      </c>
      <c r="D3176" t="s">
        <v>21</v>
      </c>
      <c r="E3176" t="s">
        <v>14470</v>
      </c>
      <c r="F3176" t="s">
        <v>13313</v>
      </c>
      <c r="G3176">
        <v>611110</v>
      </c>
      <c r="H3176" s="2" t="s">
        <v>14470</v>
      </c>
      <c r="I3176">
        <f>COUNTIF($H$2:$H$3390,H3176)</f>
        <v>1</v>
      </c>
      <c r="J3176" t="s">
        <v>14471</v>
      </c>
      <c r="K3176" t="s">
        <v>13318</v>
      </c>
      <c r="L3176" t="b">
        <f ca="1">R3176&gt;OFFSET(R3176,-1,0)</f>
        <v>1</v>
      </c>
      <c r="M3176" s="3" t="s">
        <v>13319</v>
      </c>
      <c r="N3176" s="3" t="s">
        <v>13315</v>
      </c>
      <c r="O3176" s="3" t="s">
        <v>1824</v>
      </c>
      <c r="P3176" s="3">
        <v>91942</v>
      </c>
      <c r="Q3176" s="3">
        <v>611110</v>
      </c>
      <c r="R3176" s="3" t="s">
        <v>13316</v>
      </c>
      <c r="S3176" t="s">
        <v>13317</v>
      </c>
      <c r="T3176">
        <v>91942</v>
      </c>
      <c r="U3176" t="s">
        <v>28</v>
      </c>
      <c r="V3176">
        <v>1</v>
      </c>
      <c r="W3176">
        <v>0</v>
      </c>
      <c r="X3176">
        <v>0</v>
      </c>
      <c r="Y3176">
        <v>1</v>
      </c>
      <c r="AA3176">
        <f>1*(T3176&lt;&gt;P3176)</f>
        <v>0</v>
      </c>
    </row>
    <row r="3177" spans="1:27" x14ac:dyDescent="0.25">
      <c r="A3177" t="s">
        <v>12683</v>
      </c>
      <c r="B3177">
        <f>COUNTIF($A$2:$A$3390,A3177)</f>
        <v>2</v>
      </c>
      <c r="C3177" t="s">
        <v>12688</v>
      </c>
      <c r="D3177" t="s">
        <v>21</v>
      </c>
      <c r="E3177" t="s">
        <v>14472</v>
      </c>
      <c r="F3177" t="s">
        <v>12683</v>
      </c>
      <c r="G3177">
        <v>611110</v>
      </c>
      <c r="H3177" s="2" t="s">
        <v>14472</v>
      </c>
      <c r="I3177">
        <f>COUNTIF($H$2:$H$3390,H3177)</f>
        <v>1</v>
      </c>
      <c r="J3177" t="s">
        <v>12684</v>
      </c>
      <c r="K3177" t="s">
        <v>12689</v>
      </c>
      <c r="L3177" t="b">
        <f ca="1">R3177&gt;OFFSET(R3177,-1,0)</f>
        <v>0</v>
      </c>
      <c r="M3177" s="3" t="s">
        <v>12690</v>
      </c>
      <c r="N3177" s="3" t="s">
        <v>12685</v>
      </c>
      <c r="O3177" s="3" t="s">
        <v>1824</v>
      </c>
      <c r="P3177" s="3">
        <v>94044</v>
      </c>
      <c r="Q3177" s="3">
        <v>611110</v>
      </c>
      <c r="R3177" s="3" t="s">
        <v>12686</v>
      </c>
      <c r="S3177" t="s">
        <v>12687</v>
      </c>
      <c r="T3177">
        <v>94044</v>
      </c>
      <c r="U3177" t="s">
        <v>28</v>
      </c>
      <c r="V3177">
        <v>1</v>
      </c>
      <c r="W3177">
        <v>0</v>
      </c>
      <c r="X3177">
        <v>0</v>
      </c>
      <c r="Y3177">
        <v>1</v>
      </c>
      <c r="AA3177">
        <f>1*(T3177&lt;&gt;P3177)</f>
        <v>0</v>
      </c>
    </row>
    <row r="3178" spans="1:27" x14ac:dyDescent="0.25">
      <c r="A3178" t="s">
        <v>12523</v>
      </c>
      <c r="B3178">
        <f>COUNTIF($A$2:$A$3390,A3178)</f>
        <v>1</v>
      </c>
      <c r="C3178" t="s">
        <v>21</v>
      </c>
      <c r="D3178">
        <v>560000900145</v>
      </c>
      <c r="E3178" t="s">
        <v>21</v>
      </c>
      <c r="F3178" t="s">
        <v>12523</v>
      </c>
      <c r="G3178">
        <v>621420</v>
      </c>
      <c r="H3178" s="2">
        <v>560000900145</v>
      </c>
      <c r="I3178">
        <f>COUNTIF($H$2:$H$3390,H3178)</f>
        <v>1</v>
      </c>
      <c r="J3178" t="s">
        <v>12524</v>
      </c>
      <c r="K3178" t="s">
        <v>12529</v>
      </c>
      <c r="L3178" t="b">
        <f ca="1">R3178&gt;OFFSET(R3178,-1,0)</f>
        <v>1</v>
      </c>
      <c r="M3178" s="3" t="s">
        <v>12525</v>
      </c>
      <c r="N3178" s="3" t="s">
        <v>12526</v>
      </c>
      <c r="O3178" s="3" t="s">
        <v>12527</v>
      </c>
      <c r="P3178" s="3">
        <v>82072</v>
      </c>
      <c r="Q3178" s="3">
        <v>621420</v>
      </c>
      <c r="R3178" s="3" t="s">
        <v>12528</v>
      </c>
      <c r="S3178" t="s">
        <v>12526</v>
      </c>
      <c r="T3178">
        <v>82072</v>
      </c>
      <c r="U3178" t="s">
        <v>28</v>
      </c>
      <c r="V3178">
        <v>0</v>
      </c>
      <c r="W3178">
        <v>0</v>
      </c>
      <c r="X3178">
        <v>0</v>
      </c>
      <c r="Y3178">
        <v>1</v>
      </c>
      <c r="AA3178">
        <f>1*(T3178&lt;&gt;P3178)</f>
        <v>0</v>
      </c>
    </row>
    <row r="3179" spans="1:27" x14ac:dyDescent="0.25">
      <c r="A3179" t="s">
        <v>3754</v>
      </c>
      <c r="B3179">
        <f>COUNTIF($A$2:$A$3390,A3179)</f>
        <v>2</v>
      </c>
      <c r="C3179" t="s">
        <v>21</v>
      </c>
      <c r="D3179" t="s">
        <v>21</v>
      </c>
      <c r="E3179" t="s">
        <v>14485</v>
      </c>
      <c r="F3179" t="s">
        <v>3754</v>
      </c>
      <c r="G3179">
        <v>611110</v>
      </c>
      <c r="H3179" s="2" t="s">
        <v>14485</v>
      </c>
      <c r="I3179">
        <f>COUNTIF($H$2:$H$3390,H3179)</f>
        <v>1</v>
      </c>
      <c r="J3179" t="s">
        <v>3755</v>
      </c>
      <c r="K3179" t="s">
        <v>3758</v>
      </c>
      <c r="L3179" t="b">
        <f ca="1">R3179&gt;OFFSET(R3179,-1,0)</f>
        <v>1</v>
      </c>
      <c r="M3179" s="3" t="s">
        <v>3757</v>
      </c>
      <c r="N3179" s="3" t="s">
        <v>3748</v>
      </c>
      <c r="O3179" s="3" t="s">
        <v>3384</v>
      </c>
      <c r="P3179" s="3">
        <v>34203</v>
      </c>
      <c r="Q3179" s="3">
        <v>611110</v>
      </c>
      <c r="R3179" s="3" t="s">
        <v>14486</v>
      </c>
      <c r="S3179" t="s">
        <v>3750</v>
      </c>
      <c r="T3179">
        <v>34203</v>
      </c>
      <c r="U3179" t="s">
        <v>91</v>
      </c>
      <c r="V3179">
        <v>1</v>
      </c>
      <c r="W3179">
        <v>0</v>
      </c>
      <c r="X3179">
        <v>0</v>
      </c>
      <c r="Y3179">
        <v>1</v>
      </c>
      <c r="AA3179">
        <f>1*(T3179&lt;&gt;P3179)</f>
        <v>0</v>
      </c>
    </row>
    <row r="3180" spans="1:27" x14ac:dyDescent="0.25">
      <c r="A3180" t="s">
        <v>3952</v>
      </c>
      <c r="B3180">
        <f>COUNTIF($A$2:$A$3390,A3180)</f>
        <v>1</v>
      </c>
      <c r="C3180" t="s">
        <v>3955</v>
      </c>
      <c r="D3180">
        <v>120153008032</v>
      </c>
      <c r="E3180" t="s">
        <v>21</v>
      </c>
      <c r="F3180" t="s">
        <v>3952</v>
      </c>
      <c r="G3180">
        <v>621111</v>
      </c>
      <c r="H3180" s="2">
        <v>120153008032</v>
      </c>
      <c r="I3180">
        <f>COUNTIF($H$2:$H$3390,H3180)</f>
        <v>1</v>
      </c>
      <c r="J3180" t="s">
        <v>3953</v>
      </c>
      <c r="K3180" t="s">
        <v>3956</v>
      </c>
      <c r="L3180" t="b">
        <f ca="1">R3180&gt;OFFSET(R3180,-1,0)</f>
        <v>1</v>
      </c>
      <c r="M3180" s="3" t="s">
        <v>3957</v>
      </c>
      <c r="N3180" s="3" t="s">
        <v>3943</v>
      </c>
      <c r="O3180" s="3" t="s">
        <v>3384</v>
      </c>
      <c r="P3180" s="3">
        <v>34653</v>
      </c>
      <c r="Q3180" s="3">
        <v>621111</v>
      </c>
      <c r="R3180" s="3" t="s">
        <v>3954</v>
      </c>
      <c r="S3180" t="s">
        <v>3945</v>
      </c>
      <c r="T3180">
        <v>34653</v>
      </c>
      <c r="U3180" t="s">
        <v>28</v>
      </c>
      <c r="V3180">
        <v>0</v>
      </c>
      <c r="W3180">
        <v>0</v>
      </c>
      <c r="X3180">
        <v>0</v>
      </c>
      <c r="Y3180">
        <v>1</v>
      </c>
      <c r="AA3180">
        <f>1*(T3180&lt;&gt;P3180)</f>
        <v>0</v>
      </c>
    </row>
    <row r="3181" spans="1:27" x14ac:dyDescent="0.25">
      <c r="A3181" t="s">
        <v>14489</v>
      </c>
      <c r="B3181">
        <f>COUNTIF($A$2:$A$3390,A3181)</f>
        <v>2</v>
      </c>
      <c r="C3181" t="s">
        <v>21</v>
      </c>
      <c r="D3181" t="s">
        <v>21</v>
      </c>
      <c r="E3181" t="s">
        <v>14488</v>
      </c>
      <c r="F3181" t="s">
        <v>14489</v>
      </c>
      <c r="G3181">
        <v>611110</v>
      </c>
      <c r="H3181" s="2" t="s">
        <v>14488</v>
      </c>
      <c r="I3181">
        <f>COUNTIF($H$2:$H$3390,H3181)</f>
        <v>1</v>
      </c>
      <c r="J3181" t="s">
        <v>14490</v>
      </c>
      <c r="K3181" t="s">
        <v>14494</v>
      </c>
      <c r="L3181" t="b">
        <f ca="1">R3181&gt;OFFSET(R3181,-1,0)</f>
        <v>0</v>
      </c>
      <c r="M3181" s="3" t="s">
        <v>14495</v>
      </c>
      <c r="N3181" s="3" t="s">
        <v>14491</v>
      </c>
      <c r="O3181" s="3" t="s">
        <v>4961</v>
      </c>
      <c r="P3181" s="3">
        <v>66606</v>
      </c>
      <c r="Q3181" s="3">
        <v>611110</v>
      </c>
      <c r="R3181" s="3" t="s">
        <v>14492</v>
      </c>
      <c r="S3181" t="s">
        <v>14493</v>
      </c>
      <c r="T3181">
        <v>66606</v>
      </c>
      <c r="U3181" t="s">
        <v>28</v>
      </c>
      <c r="V3181">
        <v>1</v>
      </c>
      <c r="W3181">
        <v>0</v>
      </c>
      <c r="X3181">
        <v>0</v>
      </c>
      <c r="Y3181">
        <v>1</v>
      </c>
      <c r="AA3181">
        <f>1*(T3181&lt;&gt;P3181)</f>
        <v>0</v>
      </c>
    </row>
    <row r="3182" spans="1:27" x14ac:dyDescent="0.25">
      <c r="A3182" t="s">
        <v>14497</v>
      </c>
      <c r="B3182">
        <f>COUNTIF($A$2:$A$3390,A3182)</f>
        <v>2</v>
      </c>
      <c r="C3182" t="s">
        <v>21</v>
      </c>
      <c r="D3182" t="s">
        <v>21</v>
      </c>
      <c r="E3182" t="s">
        <v>14496</v>
      </c>
      <c r="F3182" t="s">
        <v>14497</v>
      </c>
      <c r="G3182">
        <v>611110</v>
      </c>
      <c r="H3182" s="2" t="s">
        <v>14496</v>
      </c>
      <c r="I3182">
        <f>COUNTIF($H$2:$H$3390,H3182)</f>
        <v>1</v>
      </c>
      <c r="J3182" t="s">
        <v>14498</v>
      </c>
      <c r="K3182" t="s">
        <v>14501</v>
      </c>
      <c r="L3182" t="b">
        <f ca="1">R3182&gt;OFFSET(R3182,-1,0)</f>
        <v>0</v>
      </c>
      <c r="M3182" s="3" t="s">
        <v>14502</v>
      </c>
      <c r="N3182" s="3" t="s">
        <v>2476</v>
      </c>
      <c r="O3182" s="3" t="s">
        <v>1824</v>
      </c>
      <c r="P3182" s="3">
        <v>91601</v>
      </c>
      <c r="Q3182" s="3">
        <v>611110</v>
      </c>
      <c r="R3182" s="3" t="s">
        <v>14499</v>
      </c>
      <c r="S3182" t="s">
        <v>14500</v>
      </c>
      <c r="T3182">
        <v>91601</v>
      </c>
      <c r="U3182" t="s">
        <v>28</v>
      </c>
      <c r="V3182">
        <v>1</v>
      </c>
      <c r="W3182">
        <v>0</v>
      </c>
      <c r="X3182">
        <v>0</v>
      </c>
      <c r="Y3182">
        <v>1</v>
      </c>
      <c r="AA3182">
        <f>1*(T3182&lt;&gt;P3182)</f>
        <v>0</v>
      </c>
    </row>
    <row r="3183" spans="1:27" x14ac:dyDescent="0.25">
      <c r="A3183" t="s">
        <v>12745</v>
      </c>
      <c r="B3183">
        <f>COUNTIF($A$2:$A$3390,A3183)</f>
        <v>2</v>
      </c>
      <c r="C3183" t="s">
        <v>21</v>
      </c>
      <c r="D3183" t="s">
        <v>21</v>
      </c>
      <c r="E3183" t="s">
        <v>14503</v>
      </c>
      <c r="F3183" t="s">
        <v>12745</v>
      </c>
      <c r="G3183">
        <v>611110</v>
      </c>
      <c r="H3183" s="2" t="s">
        <v>14503</v>
      </c>
      <c r="I3183">
        <f>COUNTIF($H$2:$H$3390,H3183)</f>
        <v>1</v>
      </c>
      <c r="J3183" t="s">
        <v>12747</v>
      </c>
      <c r="K3183" t="s">
        <v>8187</v>
      </c>
      <c r="L3183" t="b">
        <f ca="1">R3183&gt;OFFSET(R3183,-1,0)</f>
        <v>1</v>
      </c>
      <c r="M3183" s="3" t="s">
        <v>12748</v>
      </c>
      <c r="N3183" s="3" t="s">
        <v>12749</v>
      </c>
      <c r="O3183" s="3" t="s">
        <v>4119</v>
      </c>
      <c r="P3183" s="3">
        <v>96793</v>
      </c>
      <c r="Q3183" s="3">
        <v>611110</v>
      </c>
      <c r="R3183" s="3" t="s">
        <v>12750</v>
      </c>
      <c r="S3183" t="s">
        <v>12751</v>
      </c>
      <c r="T3183">
        <v>96793</v>
      </c>
      <c r="U3183" t="s">
        <v>28</v>
      </c>
      <c r="V3183">
        <v>1</v>
      </c>
      <c r="W3183">
        <v>0</v>
      </c>
      <c r="X3183">
        <v>0</v>
      </c>
      <c r="Y3183">
        <v>1</v>
      </c>
      <c r="AA3183">
        <f>1*(T3183&lt;&gt;P3183)</f>
        <v>0</v>
      </c>
    </row>
    <row r="3184" spans="1:27" x14ac:dyDescent="0.25">
      <c r="A3184" t="s">
        <v>14246</v>
      </c>
      <c r="B3184">
        <f>COUNTIF($A$2:$A$3390,A3184)</f>
        <v>2</v>
      </c>
      <c r="C3184" t="s">
        <v>21</v>
      </c>
      <c r="D3184" t="s">
        <v>21</v>
      </c>
      <c r="E3184" t="s">
        <v>14504</v>
      </c>
      <c r="F3184" t="s">
        <v>14246</v>
      </c>
      <c r="G3184">
        <v>611110</v>
      </c>
      <c r="H3184" s="2" t="s">
        <v>14504</v>
      </c>
      <c r="I3184">
        <f>COUNTIF($H$2:$H$3390,H3184)</f>
        <v>1</v>
      </c>
      <c r="J3184" t="s">
        <v>14248</v>
      </c>
      <c r="K3184" t="s">
        <v>14249</v>
      </c>
      <c r="L3184" t="b">
        <f ca="1">R3184&gt;OFFSET(R3184,-1,0)</f>
        <v>1</v>
      </c>
      <c r="M3184" s="3" t="s">
        <v>14250</v>
      </c>
      <c r="N3184" s="3" t="s">
        <v>13461</v>
      </c>
      <c r="O3184" s="3" t="s">
        <v>4743</v>
      </c>
      <c r="P3184" s="3">
        <v>46711</v>
      </c>
      <c r="Q3184" s="3">
        <v>611110</v>
      </c>
      <c r="R3184" s="3" t="s">
        <v>14251</v>
      </c>
      <c r="S3184" t="s">
        <v>13462</v>
      </c>
      <c r="T3184">
        <v>46711</v>
      </c>
      <c r="U3184" t="s">
        <v>28</v>
      </c>
      <c r="V3184">
        <v>1</v>
      </c>
      <c r="W3184">
        <v>0</v>
      </c>
      <c r="X3184">
        <v>0</v>
      </c>
      <c r="Y3184">
        <v>1</v>
      </c>
      <c r="AA3184">
        <f>1*(T3184&lt;&gt;P3184)</f>
        <v>0</v>
      </c>
    </row>
    <row r="3185" spans="1:27" x14ac:dyDescent="0.25">
      <c r="A3185" t="s">
        <v>14505</v>
      </c>
      <c r="B3185">
        <f>COUNTIF($A$2:$A$3390,A3185)</f>
        <v>2</v>
      </c>
      <c r="C3185" t="s">
        <v>21</v>
      </c>
      <c r="D3185" t="s">
        <v>21</v>
      </c>
      <c r="E3185" t="s">
        <v>14506</v>
      </c>
      <c r="F3185" t="s">
        <v>14505</v>
      </c>
      <c r="G3185">
        <v>611110</v>
      </c>
      <c r="H3185" s="2" t="s">
        <v>14506</v>
      </c>
      <c r="I3185">
        <f>COUNTIF($H$2:$H$3390,H3185)</f>
        <v>1</v>
      </c>
      <c r="J3185" t="s">
        <v>14507</v>
      </c>
      <c r="K3185" t="s">
        <v>14508</v>
      </c>
      <c r="L3185" t="b">
        <f ca="1">R3185&gt;OFFSET(R3185,-1,0)</f>
        <v>0</v>
      </c>
      <c r="M3185" s="3" t="s">
        <v>14509</v>
      </c>
      <c r="N3185" s="3" t="s">
        <v>14510</v>
      </c>
      <c r="O3185" s="3" t="s">
        <v>4743</v>
      </c>
      <c r="P3185" s="3">
        <v>46565</v>
      </c>
      <c r="Q3185" s="3">
        <v>611110</v>
      </c>
      <c r="R3185" s="3" t="s">
        <v>14509</v>
      </c>
      <c r="S3185" t="s">
        <v>14511</v>
      </c>
      <c r="T3185">
        <v>46565</v>
      </c>
      <c r="U3185" t="s">
        <v>28</v>
      </c>
      <c r="V3185">
        <v>1</v>
      </c>
      <c r="W3185">
        <v>0</v>
      </c>
      <c r="X3185">
        <v>0</v>
      </c>
      <c r="Y3185">
        <v>1</v>
      </c>
      <c r="AA3185">
        <f>1*(T3185&lt;&gt;P3185)</f>
        <v>0</v>
      </c>
    </row>
    <row r="3186" spans="1:27" x14ac:dyDescent="0.25">
      <c r="A3186" t="s">
        <v>14512</v>
      </c>
      <c r="B3186">
        <f>COUNTIF($A$2:$A$3390,A3186)</f>
        <v>2</v>
      </c>
      <c r="C3186" t="s">
        <v>21</v>
      </c>
      <c r="D3186" t="s">
        <v>21</v>
      </c>
      <c r="E3186" t="s">
        <v>14513</v>
      </c>
      <c r="F3186" t="s">
        <v>14512</v>
      </c>
      <c r="G3186">
        <v>611110</v>
      </c>
      <c r="H3186" s="2" t="s">
        <v>14513</v>
      </c>
      <c r="I3186">
        <f>COUNTIF($H$2:$H$3390,H3186)</f>
        <v>1</v>
      </c>
      <c r="J3186" t="s">
        <v>14514</v>
      </c>
      <c r="K3186" t="s">
        <v>14515</v>
      </c>
      <c r="L3186" t="b">
        <f ca="1">R3186&gt;OFFSET(R3186,-1,0)</f>
        <v>1</v>
      </c>
      <c r="M3186" s="3" t="s">
        <v>14516</v>
      </c>
      <c r="N3186" s="3" t="s">
        <v>13623</v>
      </c>
      <c r="O3186" s="3" t="s">
        <v>4743</v>
      </c>
      <c r="P3186" s="3">
        <v>46740</v>
      </c>
      <c r="Q3186" s="3">
        <v>611110</v>
      </c>
      <c r="R3186" s="3" t="s">
        <v>14516</v>
      </c>
      <c r="S3186" t="s">
        <v>13624</v>
      </c>
      <c r="T3186">
        <v>46740</v>
      </c>
      <c r="U3186" t="s">
        <v>28</v>
      </c>
      <c r="V3186">
        <v>1</v>
      </c>
      <c r="W3186">
        <v>0</v>
      </c>
      <c r="X3186">
        <v>0</v>
      </c>
      <c r="Y3186">
        <v>1</v>
      </c>
      <c r="AA3186">
        <f>1*(T3186&lt;&gt;P3186)</f>
        <v>0</v>
      </c>
    </row>
    <row r="3187" spans="1:27" x14ac:dyDescent="0.25">
      <c r="A3187" t="s">
        <v>13456</v>
      </c>
      <c r="B3187">
        <f>COUNTIF($A$2:$A$3390,A3187)</f>
        <v>4</v>
      </c>
      <c r="C3187" t="s">
        <v>21</v>
      </c>
      <c r="D3187" t="s">
        <v>21</v>
      </c>
      <c r="E3187" t="s">
        <v>14517</v>
      </c>
      <c r="F3187" t="s">
        <v>13456</v>
      </c>
      <c r="G3187">
        <v>611110</v>
      </c>
      <c r="H3187" s="2" t="s">
        <v>14517</v>
      </c>
      <c r="I3187">
        <f>COUNTIF($H$2:$H$3390,H3187)</f>
        <v>1</v>
      </c>
      <c r="J3187" t="s">
        <v>14518</v>
      </c>
      <c r="K3187" t="s">
        <v>13459</v>
      </c>
      <c r="L3187" t="b">
        <f ca="1">R3187&gt;OFFSET(R3187,-1,0)</f>
        <v>0</v>
      </c>
      <c r="M3187" s="3" t="s">
        <v>13460</v>
      </c>
      <c r="N3187" s="3" t="s">
        <v>13461</v>
      </c>
      <c r="O3187" s="3" t="s">
        <v>4743</v>
      </c>
      <c r="P3187" s="3">
        <v>46711</v>
      </c>
      <c r="Q3187" s="3">
        <v>611110</v>
      </c>
      <c r="R3187" s="3" t="s">
        <v>13460</v>
      </c>
      <c r="S3187" t="s">
        <v>13462</v>
      </c>
      <c r="T3187">
        <v>46711</v>
      </c>
      <c r="U3187" t="s">
        <v>28</v>
      </c>
      <c r="V3187">
        <v>1</v>
      </c>
      <c r="W3187">
        <v>0</v>
      </c>
      <c r="X3187">
        <v>0</v>
      </c>
      <c r="Y3187">
        <v>1</v>
      </c>
      <c r="AA3187">
        <f>1*(T3187&lt;&gt;P3187)</f>
        <v>0</v>
      </c>
    </row>
    <row r="3188" spans="1:27" x14ac:dyDescent="0.25">
      <c r="A3188" t="s">
        <v>13456</v>
      </c>
      <c r="B3188">
        <f>COUNTIF($A$2:$A$3390,A3188)</f>
        <v>4</v>
      </c>
      <c r="C3188" t="s">
        <v>21</v>
      </c>
      <c r="D3188" t="s">
        <v>21</v>
      </c>
      <c r="E3188" t="s">
        <v>14519</v>
      </c>
      <c r="F3188" t="s">
        <v>13456</v>
      </c>
      <c r="G3188">
        <v>611110</v>
      </c>
      <c r="H3188" s="2" t="s">
        <v>14519</v>
      </c>
      <c r="I3188">
        <f>COUNTIF($H$2:$H$3390,H3188)</f>
        <v>1</v>
      </c>
      <c r="J3188" t="s">
        <v>14520</v>
      </c>
      <c r="K3188" t="s">
        <v>13459</v>
      </c>
      <c r="L3188" t="b">
        <f ca="1">R3188&gt;OFFSET(R3188,-1,0)</f>
        <v>0</v>
      </c>
      <c r="M3188" s="3" t="s">
        <v>13460</v>
      </c>
      <c r="N3188" s="3" t="s">
        <v>13461</v>
      </c>
      <c r="O3188" s="3" t="s">
        <v>4743</v>
      </c>
      <c r="P3188" s="3">
        <v>46711</v>
      </c>
      <c r="Q3188" s="3">
        <v>611110</v>
      </c>
      <c r="R3188" s="3" t="s">
        <v>13460</v>
      </c>
      <c r="S3188" t="s">
        <v>13462</v>
      </c>
      <c r="T3188">
        <v>46711</v>
      </c>
      <c r="U3188" t="s">
        <v>28</v>
      </c>
      <c r="V3188">
        <v>1</v>
      </c>
      <c r="W3188">
        <v>0</v>
      </c>
      <c r="X3188">
        <v>0</v>
      </c>
      <c r="Y3188">
        <v>1</v>
      </c>
      <c r="AA3188">
        <f>1*(T3188&lt;&gt;P3188)</f>
        <v>0</v>
      </c>
    </row>
    <row r="3189" spans="1:27" x14ac:dyDescent="0.25">
      <c r="A3189" t="s">
        <v>14521</v>
      </c>
      <c r="B3189">
        <f>COUNTIF($A$2:$A$3390,A3189)</f>
        <v>1</v>
      </c>
      <c r="C3189" t="s">
        <v>21</v>
      </c>
      <c r="D3189" t="s">
        <v>21</v>
      </c>
      <c r="E3189" t="s">
        <v>14522</v>
      </c>
      <c r="F3189" t="s">
        <v>14521</v>
      </c>
      <c r="G3189">
        <v>611110</v>
      </c>
      <c r="H3189" s="2" t="s">
        <v>14522</v>
      </c>
      <c r="I3189">
        <f>COUNTIF($H$2:$H$3390,H3189)</f>
        <v>1</v>
      </c>
      <c r="J3189" t="s">
        <v>14523</v>
      </c>
      <c r="K3189" t="s">
        <v>14524</v>
      </c>
      <c r="L3189" t="b">
        <f ca="1">R3189&gt;OFFSET(R3189,-1,0)</f>
        <v>1</v>
      </c>
      <c r="M3189" s="3" t="s">
        <v>14525</v>
      </c>
      <c r="N3189" s="3" t="s">
        <v>13461</v>
      </c>
      <c r="O3189" s="3" t="s">
        <v>4743</v>
      </c>
      <c r="P3189" s="3">
        <v>46711</v>
      </c>
      <c r="Q3189" s="3">
        <v>611110</v>
      </c>
      <c r="R3189" s="3" t="s">
        <v>14526</v>
      </c>
      <c r="S3189" t="s">
        <v>13462</v>
      </c>
      <c r="T3189">
        <v>46711</v>
      </c>
      <c r="U3189" t="s">
        <v>28</v>
      </c>
      <c r="V3189">
        <v>1</v>
      </c>
      <c r="W3189">
        <v>0</v>
      </c>
      <c r="X3189">
        <v>0</v>
      </c>
      <c r="Y3189">
        <v>1</v>
      </c>
      <c r="AA3189">
        <f>1*(T3189&lt;&gt;P3189)</f>
        <v>0</v>
      </c>
    </row>
    <row r="3190" spans="1:27" x14ac:dyDescent="0.25">
      <c r="A3190" t="s">
        <v>13612</v>
      </c>
      <c r="B3190">
        <f>COUNTIF($A$2:$A$3390,A3190)</f>
        <v>3</v>
      </c>
      <c r="C3190" t="s">
        <v>21</v>
      </c>
      <c r="D3190" t="s">
        <v>21</v>
      </c>
      <c r="E3190" t="s">
        <v>14533</v>
      </c>
      <c r="F3190" t="s">
        <v>13612</v>
      </c>
      <c r="G3190">
        <v>611110</v>
      </c>
      <c r="H3190" s="2" t="s">
        <v>14533</v>
      </c>
      <c r="I3190">
        <f>COUNTIF($H$2:$H$3390,H3190)</f>
        <v>1</v>
      </c>
      <c r="J3190" t="s">
        <v>14534</v>
      </c>
      <c r="K3190" t="s">
        <v>13615</v>
      </c>
      <c r="L3190" t="b">
        <f ca="1">R3190&gt;OFFSET(R3190,-1,0)</f>
        <v>1</v>
      </c>
      <c r="M3190" s="3" t="s">
        <v>13616</v>
      </c>
      <c r="N3190" s="3" t="s">
        <v>13602</v>
      </c>
      <c r="O3190" s="3" t="s">
        <v>4743</v>
      </c>
      <c r="P3190" s="3">
        <v>46543</v>
      </c>
      <c r="Q3190" s="3">
        <v>611110</v>
      </c>
      <c r="R3190" s="3" t="s">
        <v>13617</v>
      </c>
      <c r="S3190" t="s">
        <v>13603</v>
      </c>
      <c r="T3190">
        <v>46543</v>
      </c>
      <c r="U3190" t="s">
        <v>28</v>
      </c>
      <c r="V3190">
        <v>1</v>
      </c>
      <c r="W3190">
        <v>0</v>
      </c>
      <c r="X3190">
        <v>0</v>
      </c>
      <c r="Y3190">
        <v>1</v>
      </c>
      <c r="AA3190">
        <f>1*(T3190&lt;&gt;P3190)</f>
        <v>0</v>
      </c>
    </row>
    <row r="3191" spans="1:27" x14ac:dyDescent="0.25">
      <c r="A3191" t="s">
        <v>14535</v>
      </c>
      <c r="B3191">
        <f>COUNTIF($A$2:$A$3390,A3191)</f>
        <v>2</v>
      </c>
      <c r="C3191" t="s">
        <v>21</v>
      </c>
      <c r="D3191" t="s">
        <v>21</v>
      </c>
      <c r="E3191" t="s">
        <v>14536</v>
      </c>
      <c r="F3191" t="s">
        <v>14535</v>
      </c>
      <c r="G3191">
        <v>611110</v>
      </c>
      <c r="H3191" s="2" t="s">
        <v>14536</v>
      </c>
      <c r="I3191">
        <f>COUNTIF($H$2:$H$3390,H3191)</f>
        <v>1</v>
      </c>
      <c r="J3191" t="s">
        <v>14537</v>
      </c>
      <c r="K3191" t="s">
        <v>14538</v>
      </c>
      <c r="L3191" t="b">
        <f ca="1">R3191&gt;OFFSET(R3191,-1,0)</f>
        <v>0</v>
      </c>
      <c r="M3191" s="3" t="s">
        <v>14539</v>
      </c>
      <c r="N3191" s="3" t="s">
        <v>13623</v>
      </c>
      <c r="O3191" s="3" t="s">
        <v>4743</v>
      </c>
      <c r="P3191" s="3">
        <v>46740</v>
      </c>
      <c r="Q3191" s="3">
        <v>611110</v>
      </c>
      <c r="R3191" s="3" t="s">
        <v>14539</v>
      </c>
      <c r="S3191" t="s">
        <v>13624</v>
      </c>
      <c r="T3191">
        <v>46740</v>
      </c>
      <c r="U3191" t="s">
        <v>28</v>
      </c>
      <c r="V3191">
        <v>1</v>
      </c>
      <c r="W3191">
        <v>0</v>
      </c>
      <c r="X3191">
        <v>0</v>
      </c>
      <c r="Y3191">
        <v>1</v>
      </c>
      <c r="AA3191">
        <f>1*(T3191&lt;&gt;P3191)</f>
        <v>0</v>
      </c>
    </row>
    <row r="3192" spans="1:27" x14ac:dyDescent="0.25">
      <c r="A3192" t="s">
        <v>13618</v>
      </c>
      <c r="B3192">
        <f>COUNTIF($A$2:$A$3390,A3192)</f>
        <v>2</v>
      </c>
      <c r="C3192" t="s">
        <v>21</v>
      </c>
      <c r="D3192" t="s">
        <v>21</v>
      </c>
      <c r="E3192" t="s">
        <v>14540</v>
      </c>
      <c r="F3192" t="s">
        <v>13618</v>
      </c>
      <c r="G3192">
        <v>611110</v>
      </c>
      <c r="H3192" s="2" t="s">
        <v>14540</v>
      </c>
      <c r="I3192">
        <f>COUNTIF($H$2:$H$3390,H3192)</f>
        <v>1</v>
      </c>
      <c r="J3192" t="s">
        <v>13620</v>
      </c>
      <c r="K3192" t="s">
        <v>13621</v>
      </c>
      <c r="L3192" t="b">
        <f ca="1">R3192&gt;OFFSET(R3192,-1,0)</f>
        <v>0</v>
      </c>
      <c r="M3192" s="3" t="s">
        <v>13622</v>
      </c>
      <c r="N3192" s="3" t="s">
        <v>13623</v>
      </c>
      <c r="O3192" s="3" t="s">
        <v>4743</v>
      </c>
      <c r="P3192" s="3">
        <v>46740</v>
      </c>
      <c r="Q3192" s="3">
        <v>611110</v>
      </c>
      <c r="R3192" s="3" t="s">
        <v>13622</v>
      </c>
      <c r="S3192" t="s">
        <v>13624</v>
      </c>
      <c r="T3192">
        <v>46740</v>
      </c>
      <c r="U3192" t="s">
        <v>28</v>
      </c>
      <c r="V3192">
        <v>1</v>
      </c>
      <c r="W3192">
        <v>0</v>
      </c>
      <c r="X3192">
        <v>0</v>
      </c>
      <c r="Y3192">
        <v>1</v>
      </c>
      <c r="AA3192">
        <f>1*(T3192&lt;&gt;P3192)</f>
        <v>0</v>
      </c>
    </row>
    <row r="3193" spans="1:27" x14ac:dyDescent="0.25">
      <c r="A3193" t="s">
        <v>13456</v>
      </c>
      <c r="B3193">
        <f>COUNTIF($A$2:$A$3390,A3193)</f>
        <v>4</v>
      </c>
      <c r="C3193" t="s">
        <v>21</v>
      </c>
      <c r="D3193" t="s">
        <v>21</v>
      </c>
      <c r="E3193" t="s">
        <v>14541</v>
      </c>
      <c r="F3193" t="s">
        <v>13456</v>
      </c>
      <c r="G3193">
        <v>611110</v>
      </c>
      <c r="H3193" s="2" t="s">
        <v>14541</v>
      </c>
      <c r="I3193">
        <f>COUNTIF($H$2:$H$3390,H3193)</f>
        <v>1</v>
      </c>
      <c r="J3193" t="s">
        <v>14542</v>
      </c>
      <c r="K3193" t="s">
        <v>13459</v>
      </c>
      <c r="L3193" t="b">
        <f ca="1">R3193&gt;OFFSET(R3193,-1,0)</f>
        <v>1</v>
      </c>
      <c r="M3193" s="3" t="s">
        <v>13460</v>
      </c>
      <c r="N3193" s="3" t="s">
        <v>13461</v>
      </c>
      <c r="O3193" s="3" t="s">
        <v>4743</v>
      </c>
      <c r="P3193" s="3">
        <v>46711</v>
      </c>
      <c r="Q3193" s="3">
        <v>611110</v>
      </c>
      <c r="R3193" s="3" t="s">
        <v>13460</v>
      </c>
      <c r="S3193" t="s">
        <v>13462</v>
      </c>
      <c r="T3193">
        <v>46711</v>
      </c>
      <c r="U3193" t="s">
        <v>28</v>
      </c>
      <c r="V3193">
        <v>1</v>
      </c>
      <c r="W3193">
        <v>0</v>
      </c>
      <c r="X3193">
        <v>0</v>
      </c>
      <c r="Y3193">
        <v>1</v>
      </c>
      <c r="AA3193">
        <f>1*(T3193&lt;&gt;P3193)</f>
        <v>0</v>
      </c>
    </row>
    <row r="3194" spans="1:27" x14ac:dyDescent="0.25">
      <c r="A3194" t="s">
        <v>14543</v>
      </c>
      <c r="B3194">
        <f>COUNTIF($A$2:$A$3390,A3194)</f>
        <v>2</v>
      </c>
      <c r="C3194" t="s">
        <v>21</v>
      </c>
      <c r="D3194" t="s">
        <v>21</v>
      </c>
      <c r="E3194" t="s">
        <v>14544</v>
      </c>
      <c r="F3194" t="s">
        <v>14543</v>
      </c>
      <c r="G3194">
        <v>611110</v>
      </c>
      <c r="H3194" s="2" t="s">
        <v>14544</v>
      </c>
      <c r="I3194">
        <f>COUNTIF($H$2:$H$3390,H3194)</f>
        <v>1</v>
      </c>
      <c r="J3194" t="s">
        <v>14545</v>
      </c>
      <c r="K3194" t="s">
        <v>14546</v>
      </c>
      <c r="L3194" t="b">
        <f ca="1">R3194&gt;OFFSET(R3194,-1,0)</f>
        <v>1</v>
      </c>
      <c r="M3194" s="3" t="s">
        <v>14547</v>
      </c>
      <c r="N3194" s="3" t="s">
        <v>14548</v>
      </c>
      <c r="O3194" s="3" t="s">
        <v>4890</v>
      </c>
      <c r="P3194" s="3">
        <v>52002</v>
      </c>
      <c r="Q3194" s="3">
        <v>611110</v>
      </c>
      <c r="R3194" s="3" t="s">
        <v>14549</v>
      </c>
      <c r="S3194" t="s">
        <v>14550</v>
      </c>
      <c r="T3194">
        <v>52002</v>
      </c>
      <c r="U3194" t="s">
        <v>28</v>
      </c>
      <c r="V3194">
        <v>1</v>
      </c>
      <c r="W3194">
        <v>0</v>
      </c>
      <c r="X3194">
        <v>0</v>
      </c>
      <c r="Y3194">
        <v>1</v>
      </c>
      <c r="AA3194">
        <f>1*(T3194&lt;&gt;P3194)</f>
        <v>0</v>
      </c>
    </row>
    <row r="3195" spans="1:27" x14ac:dyDescent="0.25">
      <c r="A3195" t="s">
        <v>13244</v>
      </c>
      <c r="B3195">
        <f>COUNTIF($A$2:$A$3390,A3195)</f>
        <v>2</v>
      </c>
      <c r="C3195" t="s">
        <v>21</v>
      </c>
      <c r="D3195" t="s">
        <v>21</v>
      </c>
      <c r="E3195" t="s">
        <v>14551</v>
      </c>
      <c r="F3195" t="s">
        <v>13244</v>
      </c>
      <c r="G3195">
        <v>611110</v>
      </c>
      <c r="H3195" s="2" t="s">
        <v>14551</v>
      </c>
      <c r="I3195">
        <f>COUNTIF($H$2:$H$3390,H3195)</f>
        <v>1</v>
      </c>
      <c r="J3195" t="s">
        <v>13246</v>
      </c>
      <c r="K3195" t="s">
        <v>13247</v>
      </c>
      <c r="L3195" t="b">
        <f ca="1">R3195&gt;OFFSET(R3195,-1,0)</f>
        <v>1</v>
      </c>
      <c r="M3195" s="3" t="s">
        <v>13248</v>
      </c>
      <c r="N3195" s="3" t="s">
        <v>1941</v>
      </c>
      <c r="O3195" s="3" t="s">
        <v>7638</v>
      </c>
      <c r="P3195" s="3">
        <v>7436</v>
      </c>
      <c r="Q3195" s="3">
        <v>611110</v>
      </c>
      <c r="R3195" s="3" t="s">
        <v>13249</v>
      </c>
      <c r="S3195" t="s">
        <v>13250</v>
      </c>
      <c r="T3195" s="1" t="s">
        <v>13251</v>
      </c>
      <c r="U3195" t="s">
        <v>28</v>
      </c>
      <c r="V3195">
        <v>1</v>
      </c>
      <c r="W3195">
        <v>0</v>
      </c>
      <c r="X3195">
        <v>0</v>
      </c>
      <c r="Y3195">
        <v>1</v>
      </c>
      <c r="AA3195">
        <f>1*(T3195&lt;&gt;P3195)</f>
        <v>1</v>
      </c>
    </row>
    <row r="3196" spans="1:27" x14ac:dyDescent="0.25">
      <c r="A3196" t="s">
        <v>12897</v>
      </c>
      <c r="B3196">
        <f>COUNTIF($A$2:$A$3390,A3196)</f>
        <v>2</v>
      </c>
      <c r="C3196" t="s">
        <v>21</v>
      </c>
      <c r="D3196" t="s">
        <v>21</v>
      </c>
      <c r="E3196" t="s">
        <v>14552</v>
      </c>
      <c r="F3196" t="s">
        <v>12897</v>
      </c>
      <c r="G3196">
        <v>611110</v>
      </c>
      <c r="H3196" s="2" t="s">
        <v>14552</v>
      </c>
      <c r="I3196">
        <f>COUNTIF($H$2:$H$3390,H3196)</f>
        <v>2</v>
      </c>
      <c r="J3196" t="s">
        <v>14553</v>
      </c>
      <c r="K3196" t="s">
        <v>12904</v>
      </c>
      <c r="L3196" t="b">
        <f ca="1">R3196&gt;OFFSET(R3196,-1,0)</f>
        <v>0</v>
      </c>
      <c r="M3196" s="3" t="s">
        <v>12902</v>
      </c>
      <c r="N3196" s="3" t="s">
        <v>12901</v>
      </c>
      <c r="O3196" s="3" t="s">
        <v>5568</v>
      </c>
      <c r="P3196" s="3">
        <v>49091</v>
      </c>
      <c r="Q3196" s="3">
        <v>611110</v>
      </c>
      <c r="R3196" s="3" t="s">
        <v>12902</v>
      </c>
      <c r="S3196" t="s">
        <v>12903</v>
      </c>
      <c r="T3196">
        <v>49091</v>
      </c>
      <c r="U3196" t="s">
        <v>28</v>
      </c>
      <c r="V3196">
        <v>1</v>
      </c>
      <c r="W3196">
        <v>0</v>
      </c>
      <c r="X3196">
        <v>0</v>
      </c>
      <c r="Y3196">
        <v>1</v>
      </c>
      <c r="AA3196">
        <f>1*(T3196&lt;&gt;P3196)</f>
        <v>0</v>
      </c>
    </row>
    <row r="3197" spans="1:27" x14ac:dyDescent="0.25">
      <c r="A3197" t="s">
        <v>12895</v>
      </c>
      <c r="B3197">
        <f>COUNTIF($A$2:$A$3390,A3197)</f>
        <v>1</v>
      </c>
      <c r="C3197" t="s">
        <v>21</v>
      </c>
      <c r="D3197" t="s">
        <v>21</v>
      </c>
      <c r="E3197" t="s">
        <v>14552</v>
      </c>
      <c r="F3197" t="s">
        <v>12897</v>
      </c>
      <c r="G3197">
        <v>611110</v>
      </c>
      <c r="H3197" s="2" t="s">
        <v>14552</v>
      </c>
      <c r="I3197">
        <f>COUNTIF($H$2:$H$3390,H3197)</f>
        <v>2</v>
      </c>
      <c r="J3197" t="s">
        <v>14553</v>
      </c>
      <c r="K3197" t="s">
        <v>12899</v>
      </c>
      <c r="L3197" t="b">
        <f ca="1">R3197&gt;OFFSET(R3197,-1,0)</f>
        <v>0</v>
      </c>
      <c r="M3197" s="3" t="s">
        <v>12900</v>
      </c>
      <c r="N3197" s="3" t="s">
        <v>12901</v>
      </c>
      <c r="O3197" s="3" t="s">
        <v>5568</v>
      </c>
      <c r="P3197" s="3">
        <v>49091</v>
      </c>
      <c r="Q3197" s="3">
        <v>611110</v>
      </c>
      <c r="R3197" s="3" t="s">
        <v>12902</v>
      </c>
      <c r="S3197" t="s">
        <v>12903</v>
      </c>
      <c r="T3197">
        <v>49091</v>
      </c>
      <c r="U3197" t="s">
        <v>28</v>
      </c>
      <c r="V3197">
        <v>1</v>
      </c>
      <c r="W3197">
        <v>0</v>
      </c>
      <c r="X3197">
        <v>0</v>
      </c>
      <c r="Y3197">
        <v>0</v>
      </c>
      <c r="AA3197">
        <f>1*(T3197&lt;&gt;P3197)</f>
        <v>0</v>
      </c>
    </row>
    <row r="3198" spans="1:27" x14ac:dyDescent="0.25">
      <c r="A3198" t="s">
        <v>14555</v>
      </c>
      <c r="B3198">
        <f>COUNTIF($A$2:$A$3390,A3198)</f>
        <v>2</v>
      </c>
      <c r="C3198" t="s">
        <v>21</v>
      </c>
      <c r="D3198" t="s">
        <v>21</v>
      </c>
      <c r="E3198" t="s">
        <v>14554</v>
      </c>
      <c r="F3198" t="s">
        <v>14555</v>
      </c>
      <c r="G3198">
        <v>611110</v>
      </c>
      <c r="H3198" s="2" t="s">
        <v>14554</v>
      </c>
      <c r="I3198">
        <f>COUNTIF($H$2:$H$3390,H3198)</f>
        <v>1</v>
      </c>
      <c r="J3198" t="s">
        <v>14556</v>
      </c>
      <c r="K3198" t="s">
        <v>14560</v>
      </c>
      <c r="L3198" t="b">
        <f ca="1">R3198&gt;OFFSET(R3198,-1,0)</f>
        <v>0</v>
      </c>
      <c r="M3198" s="3" t="s">
        <v>14561</v>
      </c>
      <c r="N3198" s="3" t="s">
        <v>14557</v>
      </c>
      <c r="O3198" s="3" t="s">
        <v>5568</v>
      </c>
      <c r="P3198" s="3">
        <v>48076</v>
      </c>
      <c r="Q3198" s="3">
        <v>611110</v>
      </c>
      <c r="R3198" s="3" t="s">
        <v>14558</v>
      </c>
      <c r="S3198" t="s">
        <v>14559</v>
      </c>
      <c r="T3198">
        <v>48076</v>
      </c>
      <c r="U3198" t="s">
        <v>28</v>
      </c>
      <c r="V3198">
        <v>1</v>
      </c>
      <c r="W3198">
        <v>0</v>
      </c>
      <c r="X3198">
        <v>0</v>
      </c>
      <c r="Y3198">
        <v>1</v>
      </c>
      <c r="AA3198">
        <f>1*(T3198&lt;&gt;P3198)</f>
        <v>0</v>
      </c>
    </row>
    <row r="3199" spans="1:27" x14ac:dyDescent="0.25">
      <c r="A3199" t="s">
        <v>14563</v>
      </c>
      <c r="B3199">
        <f>COUNTIF($A$2:$A$3390,A3199)</f>
        <v>1</v>
      </c>
      <c r="C3199" t="s">
        <v>14567</v>
      </c>
      <c r="D3199" t="s">
        <v>21</v>
      </c>
      <c r="E3199" t="s">
        <v>14562</v>
      </c>
      <c r="F3199" t="s">
        <v>14563</v>
      </c>
      <c r="G3199">
        <v>611110</v>
      </c>
      <c r="H3199" s="2" t="s">
        <v>14562</v>
      </c>
      <c r="I3199">
        <f>COUNTIF($H$2:$H$3390,H3199)</f>
        <v>1</v>
      </c>
      <c r="J3199" t="s">
        <v>14564</v>
      </c>
      <c r="K3199" t="s">
        <v>14570</v>
      </c>
      <c r="L3199" t="b">
        <f ca="1">R3199&gt;OFFSET(R3199,-1,0)</f>
        <v>1</v>
      </c>
      <c r="M3199" s="3" t="s">
        <v>14569</v>
      </c>
      <c r="N3199" s="3" t="s">
        <v>5971</v>
      </c>
      <c r="O3199" s="3" t="s">
        <v>5924</v>
      </c>
      <c r="P3199" s="3">
        <v>55416</v>
      </c>
      <c r="Q3199" s="3">
        <v>611110</v>
      </c>
      <c r="R3199" s="3" t="s">
        <v>14565</v>
      </c>
      <c r="S3199" t="s">
        <v>6533</v>
      </c>
      <c r="T3199">
        <v>55416</v>
      </c>
      <c r="U3199" t="s">
        <v>28</v>
      </c>
      <c r="V3199">
        <v>1</v>
      </c>
      <c r="W3199">
        <v>0</v>
      </c>
      <c r="X3199">
        <v>0</v>
      </c>
      <c r="Y3199">
        <v>1</v>
      </c>
      <c r="AA3199">
        <f>1*(T3199&lt;&gt;P3199)</f>
        <v>0</v>
      </c>
    </row>
    <row r="3200" spans="1:27" x14ac:dyDescent="0.25">
      <c r="A3200" t="s">
        <v>12937</v>
      </c>
      <c r="B3200">
        <f>COUNTIF($A$2:$A$3390,A3200)</f>
        <v>2</v>
      </c>
      <c r="C3200" t="s">
        <v>21</v>
      </c>
      <c r="D3200" t="s">
        <v>21</v>
      </c>
      <c r="E3200" t="s">
        <v>14571</v>
      </c>
      <c r="F3200" t="s">
        <v>12937</v>
      </c>
      <c r="G3200">
        <v>611110</v>
      </c>
      <c r="H3200" s="2" t="s">
        <v>14571</v>
      </c>
      <c r="I3200">
        <f>COUNTIF($H$2:$H$3390,H3200)</f>
        <v>1</v>
      </c>
      <c r="J3200" t="s">
        <v>12939</v>
      </c>
      <c r="K3200" t="s">
        <v>12940</v>
      </c>
      <c r="L3200" t="b">
        <f ca="1">R3200&gt;OFFSET(R3200,-1,0)</f>
        <v>1</v>
      </c>
      <c r="M3200" s="3" t="s">
        <v>12941</v>
      </c>
      <c r="N3200" s="3" t="s">
        <v>12942</v>
      </c>
      <c r="O3200" s="3" t="s">
        <v>7039</v>
      </c>
      <c r="P3200" s="3">
        <v>63385</v>
      </c>
      <c r="Q3200" s="3">
        <v>611110</v>
      </c>
      <c r="R3200" s="3" t="s">
        <v>12943</v>
      </c>
      <c r="S3200" t="s">
        <v>12944</v>
      </c>
      <c r="T3200">
        <v>63385</v>
      </c>
      <c r="U3200" t="s">
        <v>91</v>
      </c>
      <c r="V3200">
        <v>1</v>
      </c>
      <c r="W3200">
        <v>0</v>
      </c>
      <c r="X3200">
        <v>0</v>
      </c>
      <c r="Y3200">
        <v>1</v>
      </c>
      <c r="AA3200">
        <f>1*(T3200&lt;&gt;P3200)</f>
        <v>0</v>
      </c>
    </row>
    <row r="3201" spans="1:27" x14ac:dyDescent="0.25">
      <c r="A3201" t="s">
        <v>6030</v>
      </c>
      <c r="B3201">
        <f>COUNTIF($A$2:$A$3390,A3201)</f>
        <v>1</v>
      </c>
      <c r="C3201" t="s">
        <v>6033</v>
      </c>
      <c r="D3201">
        <v>270002505056</v>
      </c>
      <c r="E3201" t="s">
        <v>21</v>
      </c>
      <c r="F3201" t="s">
        <v>6030</v>
      </c>
      <c r="G3201">
        <v>621111</v>
      </c>
      <c r="H3201" s="2">
        <v>270002505056</v>
      </c>
      <c r="I3201">
        <f>COUNTIF($H$2:$H$3390,H3201)</f>
        <v>1</v>
      </c>
      <c r="J3201" t="s">
        <v>6031</v>
      </c>
      <c r="K3201" t="s">
        <v>6034</v>
      </c>
      <c r="L3201" t="b">
        <f ca="1">R3201&gt;OFFSET(R3201,-1,0)</f>
        <v>0</v>
      </c>
      <c r="M3201" s="3" t="s">
        <v>6035</v>
      </c>
      <c r="N3201" s="3" t="s">
        <v>5987</v>
      </c>
      <c r="O3201" s="3" t="s">
        <v>5924</v>
      </c>
      <c r="P3201" s="3">
        <v>55441</v>
      </c>
      <c r="Q3201" s="3">
        <v>621111</v>
      </c>
      <c r="R3201" s="3" t="s">
        <v>6032</v>
      </c>
      <c r="S3201" t="s">
        <v>5989</v>
      </c>
      <c r="T3201">
        <v>55441</v>
      </c>
      <c r="U3201" t="s">
        <v>28</v>
      </c>
      <c r="V3201">
        <v>0</v>
      </c>
      <c r="W3201">
        <v>0</v>
      </c>
      <c r="X3201">
        <v>0</v>
      </c>
      <c r="Y3201">
        <v>1</v>
      </c>
      <c r="AA3201">
        <f>1*(T3201&lt;&gt;P3201)</f>
        <v>0</v>
      </c>
    </row>
    <row r="3202" spans="1:27" x14ac:dyDescent="0.25">
      <c r="A3202" t="s">
        <v>13386</v>
      </c>
      <c r="B3202">
        <f>COUNTIF($A$2:$A$3390,A3202)</f>
        <v>2</v>
      </c>
      <c r="C3202" t="s">
        <v>21</v>
      </c>
      <c r="D3202" t="s">
        <v>21</v>
      </c>
      <c r="E3202" t="s">
        <v>14579</v>
      </c>
      <c r="F3202" t="s">
        <v>13386</v>
      </c>
      <c r="G3202">
        <v>611110</v>
      </c>
      <c r="H3202" s="2" t="s">
        <v>14579</v>
      </c>
      <c r="I3202">
        <f>COUNTIF($H$2:$H$3390,H3202)</f>
        <v>1</v>
      </c>
      <c r="J3202" t="s">
        <v>13387</v>
      </c>
      <c r="K3202" t="s">
        <v>13390</v>
      </c>
      <c r="L3202" t="b">
        <f ca="1">R3202&gt;OFFSET(R3202,-1,0)</f>
        <v>1</v>
      </c>
      <c r="M3202" s="3" t="s">
        <v>13391</v>
      </c>
      <c r="N3202" s="3" t="s">
        <v>10875</v>
      </c>
      <c r="O3202" s="3" t="s">
        <v>7638</v>
      </c>
      <c r="P3202" s="3">
        <v>7013</v>
      </c>
      <c r="Q3202" s="3">
        <v>611110</v>
      </c>
      <c r="R3202" s="3" t="s">
        <v>13388</v>
      </c>
      <c r="S3202" t="s">
        <v>10877</v>
      </c>
      <c r="T3202" s="1" t="s">
        <v>13389</v>
      </c>
      <c r="U3202" t="s">
        <v>28</v>
      </c>
      <c r="V3202">
        <v>1</v>
      </c>
      <c r="W3202">
        <v>0</v>
      </c>
      <c r="X3202">
        <v>0</v>
      </c>
      <c r="Y3202">
        <v>1</v>
      </c>
      <c r="AA3202">
        <f>1*(T3202&lt;&gt;P3202)</f>
        <v>1</v>
      </c>
    </row>
    <row r="3203" spans="1:27" x14ac:dyDescent="0.25">
      <c r="A3203" t="s">
        <v>14587</v>
      </c>
      <c r="B3203">
        <f>COUNTIF($A$2:$A$3390,A3203)</f>
        <v>1</v>
      </c>
      <c r="C3203" t="s">
        <v>21</v>
      </c>
      <c r="D3203" t="s">
        <v>21</v>
      </c>
      <c r="E3203" t="s">
        <v>14595</v>
      </c>
      <c r="F3203" t="s">
        <v>14587</v>
      </c>
      <c r="G3203">
        <v>611110</v>
      </c>
      <c r="H3203" s="2" t="s">
        <v>14595</v>
      </c>
      <c r="I3203">
        <f>COUNTIF($H$2:$H$3390,H3203)</f>
        <v>1</v>
      </c>
      <c r="J3203" t="s">
        <v>14588</v>
      </c>
      <c r="K3203" t="s">
        <v>14593</v>
      </c>
      <c r="L3203" t="b">
        <f ca="1">R3203&gt;OFFSET(R3203,-1,0)</f>
        <v>0</v>
      </c>
      <c r="M3203" s="3" t="s">
        <v>14594</v>
      </c>
      <c r="N3203" s="3" t="s">
        <v>14589</v>
      </c>
      <c r="O3203" s="3" t="s">
        <v>7638</v>
      </c>
      <c r="P3203" s="3">
        <v>7871</v>
      </c>
      <c r="Q3203" s="3">
        <v>611110</v>
      </c>
      <c r="R3203" s="3" t="s">
        <v>14590</v>
      </c>
      <c r="S3203" t="s">
        <v>14591</v>
      </c>
      <c r="T3203" s="1" t="s">
        <v>14592</v>
      </c>
      <c r="U3203" t="s">
        <v>28</v>
      </c>
      <c r="V3203">
        <v>1</v>
      </c>
      <c r="W3203">
        <v>0</v>
      </c>
      <c r="X3203">
        <v>0</v>
      </c>
      <c r="Y3203">
        <v>1</v>
      </c>
      <c r="AA3203">
        <f>1*(T3203&lt;&gt;P3203)</f>
        <v>1</v>
      </c>
    </row>
    <row r="3204" spans="1:27" x14ac:dyDescent="0.25">
      <c r="A3204" t="s">
        <v>13008</v>
      </c>
      <c r="B3204">
        <f>COUNTIF($A$2:$A$3390,A3204)</f>
        <v>2</v>
      </c>
      <c r="C3204" t="s">
        <v>21</v>
      </c>
      <c r="D3204" t="s">
        <v>21</v>
      </c>
      <c r="E3204" t="s">
        <v>14596</v>
      </c>
      <c r="F3204" t="s">
        <v>13008</v>
      </c>
      <c r="G3204">
        <v>611110</v>
      </c>
      <c r="H3204" s="2" t="s">
        <v>14596</v>
      </c>
      <c r="I3204">
        <f>COUNTIF($H$2:$H$3390,H3204)</f>
        <v>1</v>
      </c>
      <c r="J3204" t="s">
        <v>14597</v>
      </c>
      <c r="K3204" t="s">
        <v>13011</v>
      </c>
      <c r="L3204" t="b">
        <f ca="1">R3204&gt;OFFSET(R3204,-1,0)</f>
        <v>0</v>
      </c>
      <c r="M3204" s="3" t="s">
        <v>13012</v>
      </c>
      <c r="N3204" s="3" t="s">
        <v>11392</v>
      </c>
      <c r="O3204" s="3" t="s">
        <v>7638</v>
      </c>
      <c r="P3204" s="3">
        <v>7039</v>
      </c>
      <c r="Q3204" s="3">
        <v>611110</v>
      </c>
      <c r="R3204" s="3" t="s">
        <v>13010</v>
      </c>
      <c r="S3204" t="s">
        <v>11394</v>
      </c>
      <c r="T3204" s="1" t="s">
        <v>14598</v>
      </c>
      <c r="U3204" t="s">
        <v>28</v>
      </c>
      <c r="V3204">
        <v>1</v>
      </c>
      <c r="W3204">
        <v>0</v>
      </c>
      <c r="X3204">
        <v>0</v>
      </c>
      <c r="Y3204">
        <v>1</v>
      </c>
      <c r="AA3204">
        <f>1*(T3204&lt;&gt;P3204)</f>
        <v>1</v>
      </c>
    </row>
    <row r="3205" spans="1:27" x14ac:dyDescent="0.25">
      <c r="A3205" t="s">
        <v>13633</v>
      </c>
      <c r="B3205">
        <f>COUNTIF($A$2:$A$3390,A3205)</f>
        <v>2</v>
      </c>
      <c r="C3205" t="s">
        <v>21</v>
      </c>
      <c r="D3205" t="s">
        <v>21</v>
      </c>
      <c r="E3205" t="s">
        <v>14599</v>
      </c>
      <c r="F3205" t="s">
        <v>13633</v>
      </c>
      <c r="G3205">
        <v>611110</v>
      </c>
      <c r="H3205" s="2" t="s">
        <v>14599</v>
      </c>
      <c r="I3205">
        <f>COUNTIF($H$2:$H$3390,H3205)</f>
        <v>1</v>
      </c>
      <c r="J3205" t="s">
        <v>13635</v>
      </c>
      <c r="K3205" t="s">
        <v>13636</v>
      </c>
      <c r="L3205" t="b">
        <f ca="1">R3205&gt;OFFSET(R3205,-1,0)</f>
        <v>1</v>
      </c>
      <c r="M3205" s="3" t="s">
        <v>13637</v>
      </c>
      <c r="N3205" s="3" t="s">
        <v>13638</v>
      </c>
      <c r="O3205" s="3" t="s">
        <v>7833</v>
      </c>
      <c r="P3205" s="3">
        <v>87421</v>
      </c>
      <c r="Q3205" s="3">
        <v>611110</v>
      </c>
      <c r="R3205" s="3" t="s">
        <v>14600</v>
      </c>
      <c r="S3205" t="s">
        <v>13640</v>
      </c>
      <c r="T3205">
        <v>87421</v>
      </c>
      <c r="U3205" t="s">
        <v>91</v>
      </c>
      <c r="V3205">
        <v>1</v>
      </c>
      <c r="W3205">
        <v>0</v>
      </c>
      <c r="X3205">
        <v>0</v>
      </c>
      <c r="Y3205">
        <v>1</v>
      </c>
      <c r="AA3205">
        <f>1*(T3205&lt;&gt;P3205)</f>
        <v>0</v>
      </c>
    </row>
    <row r="3206" spans="1:27" x14ac:dyDescent="0.25">
      <c r="A3206" t="s">
        <v>11084</v>
      </c>
      <c r="B3206">
        <f>COUNTIF($A$2:$A$3390,A3206)</f>
        <v>1</v>
      </c>
      <c r="C3206" t="s">
        <v>11087</v>
      </c>
      <c r="D3206">
        <v>481970001892</v>
      </c>
      <c r="E3206" t="s">
        <v>21</v>
      </c>
      <c r="F3206" t="s">
        <v>11084</v>
      </c>
      <c r="G3206">
        <v>522298</v>
      </c>
      <c r="H3206" s="2">
        <v>481970001892</v>
      </c>
      <c r="I3206">
        <f>COUNTIF($H$2:$H$3390,H3206)</f>
        <v>1</v>
      </c>
      <c r="J3206" t="s">
        <v>11085</v>
      </c>
      <c r="K3206" t="s">
        <v>11088</v>
      </c>
      <c r="L3206" t="b">
        <f ca="1">R3206&gt;OFFSET(R3206,-1,0)</f>
        <v>1</v>
      </c>
      <c r="M3206" s="3" t="s">
        <v>11089</v>
      </c>
      <c r="N3206" s="3" t="s">
        <v>10361</v>
      </c>
      <c r="O3206" s="3" t="s">
        <v>10159</v>
      </c>
      <c r="P3206" s="3">
        <v>76107</v>
      </c>
      <c r="Q3206" s="3">
        <v>522298</v>
      </c>
      <c r="R3206" s="3" t="s">
        <v>11086</v>
      </c>
      <c r="S3206" t="s">
        <v>10363</v>
      </c>
      <c r="T3206">
        <v>76107</v>
      </c>
      <c r="U3206" t="s">
        <v>28</v>
      </c>
      <c r="V3206">
        <v>0</v>
      </c>
      <c r="W3206">
        <v>0</v>
      </c>
      <c r="X3206">
        <v>0</v>
      </c>
      <c r="Y3206">
        <v>1</v>
      </c>
      <c r="AA3206">
        <f>1*(T3206&lt;&gt;P3206)</f>
        <v>0</v>
      </c>
    </row>
    <row r="3207" spans="1:27" x14ac:dyDescent="0.25">
      <c r="A3207" t="s">
        <v>14323</v>
      </c>
      <c r="B3207">
        <f>COUNTIF($A$2:$A$3390,A3207)</f>
        <v>1</v>
      </c>
      <c r="C3207" t="s">
        <v>21</v>
      </c>
      <c r="D3207" t="s">
        <v>21</v>
      </c>
      <c r="E3207" t="s">
        <v>14604</v>
      </c>
      <c r="F3207" t="s">
        <v>14605</v>
      </c>
      <c r="G3207">
        <v>813110</v>
      </c>
      <c r="H3207" s="2" t="s">
        <v>14604</v>
      </c>
      <c r="I3207">
        <f>COUNTIF($H$2:$H$3390,H3207)</f>
        <v>1</v>
      </c>
      <c r="J3207" t="s">
        <v>14606</v>
      </c>
      <c r="K3207" t="s">
        <v>14324</v>
      </c>
      <c r="L3207" t="b">
        <f ca="1">R3207&gt;OFFSET(R3207,-1,0)</f>
        <v>1</v>
      </c>
      <c r="M3207" s="3" t="s">
        <v>14322</v>
      </c>
      <c r="N3207" s="3" t="s">
        <v>12514</v>
      </c>
      <c r="O3207" s="3" t="s">
        <v>7840</v>
      </c>
      <c r="P3207" s="3">
        <v>10977</v>
      </c>
      <c r="Q3207" s="3">
        <v>611110</v>
      </c>
      <c r="R3207" s="3" t="s">
        <v>14607</v>
      </c>
      <c r="S3207" t="s">
        <v>13548</v>
      </c>
      <c r="T3207">
        <v>10952</v>
      </c>
      <c r="U3207" t="s">
        <v>91</v>
      </c>
      <c r="V3207">
        <v>1</v>
      </c>
      <c r="W3207">
        <v>0</v>
      </c>
      <c r="X3207">
        <v>0</v>
      </c>
      <c r="Y3207">
        <v>0</v>
      </c>
      <c r="AA3207">
        <f>1*(T3207&lt;&gt;P3207)</f>
        <v>1</v>
      </c>
    </row>
    <row r="3208" spans="1:27" x14ac:dyDescent="0.25">
      <c r="A3208" t="s">
        <v>13265</v>
      </c>
      <c r="B3208">
        <f>COUNTIF($A$2:$A$3390,A3208)</f>
        <v>2</v>
      </c>
      <c r="C3208" t="s">
        <v>21</v>
      </c>
      <c r="D3208" t="s">
        <v>21</v>
      </c>
      <c r="E3208" t="s">
        <v>14608</v>
      </c>
      <c r="F3208" t="s">
        <v>13265</v>
      </c>
      <c r="G3208">
        <v>611110</v>
      </c>
      <c r="H3208" s="2" t="s">
        <v>14608</v>
      </c>
      <c r="I3208">
        <f>COUNTIF($H$2:$H$3390,H3208)</f>
        <v>1</v>
      </c>
      <c r="J3208" t="s">
        <v>14609</v>
      </c>
      <c r="K3208" t="s">
        <v>13268</v>
      </c>
      <c r="L3208" t="b">
        <f ca="1">R3208&gt;OFFSET(R3208,-1,0)</f>
        <v>0</v>
      </c>
      <c r="M3208" s="3" t="s">
        <v>13269</v>
      </c>
      <c r="N3208" s="3" t="s">
        <v>8427</v>
      </c>
      <c r="O3208" s="3" t="s">
        <v>7840</v>
      </c>
      <c r="P3208" s="3">
        <v>10304</v>
      </c>
      <c r="Q3208" s="3">
        <v>611110</v>
      </c>
      <c r="R3208" s="3" t="s">
        <v>13267</v>
      </c>
      <c r="S3208" t="s">
        <v>8429</v>
      </c>
      <c r="T3208">
        <v>10304</v>
      </c>
      <c r="U3208" t="s">
        <v>28</v>
      </c>
      <c r="V3208">
        <v>1</v>
      </c>
      <c r="W3208">
        <v>0</v>
      </c>
      <c r="X3208">
        <v>0</v>
      </c>
      <c r="Y3208">
        <v>1</v>
      </c>
      <c r="AA3208">
        <f>1*(T3208&lt;&gt;P3208)</f>
        <v>0</v>
      </c>
    </row>
    <row r="3209" spans="1:27" x14ac:dyDescent="0.25">
      <c r="A3209" t="s">
        <v>14106</v>
      </c>
      <c r="B3209">
        <f>COUNTIF($A$2:$A$3390,A3209)</f>
        <v>2</v>
      </c>
      <c r="C3209" t="s">
        <v>21</v>
      </c>
      <c r="D3209" t="s">
        <v>21</v>
      </c>
      <c r="E3209" t="s">
        <v>14610</v>
      </c>
      <c r="F3209" t="s">
        <v>14106</v>
      </c>
      <c r="G3209">
        <v>611110</v>
      </c>
      <c r="H3209" s="2" t="s">
        <v>14610</v>
      </c>
      <c r="I3209">
        <f>COUNTIF($H$2:$H$3390,H3209)</f>
        <v>1</v>
      </c>
      <c r="J3209" t="s">
        <v>14107</v>
      </c>
      <c r="K3209" t="s">
        <v>14110</v>
      </c>
      <c r="L3209" t="b">
        <f ca="1">R3209&gt;OFFSET(R3209,-1,0)</f>
        <v>1</v>
      </c>
      <c r="M3209" s="3" t="s">
        <v>14111</v>
      </c>
      <c r="N3209" s="3" t="s">
        <v>8799</v>
      </c>
      <c r="O3209" s="3" t="s">
        <v>8669</v>
      </c>
      <c r="P3209" s="3">
        <v>28206</v>
      </c>
      <c r="Q3209" s="3">
        <v>611110</v>
      </c>
      <c r="R3209" s="3" t="s">
        <v>14611</v>
      </c>
      <c r="S3209" t="s">
        <v>14109</v>
      </c>
      <c r="T3209">
        <v>28206</v>
      </c>
      <c r="U3209" t="s">
        <v>91</v>
      </c>
      <c r="V3209">
        <v>1</v>
      </c>
      <c r="W3209">
        <v>0</v>
      </c>
      <c r="X3209">
        <v>0</v>
      </c>
      <c r="Y3209">
        <v>1</v>
      </c>
      <c r="AA3209">
        <f>1*(T3209&lt;&gt;P3209)</f>
        <v>0</v>
      </c>
    </row>
    <row r="3210" spans="1:27" x14ac:dyDescent="0.25">
      <c r="A3210" t="s">
        <v>7033</v>
      </c>
      <c r="B3210">
        <f>COUNTIF($A$2:$A$3390,A3210)</f>
        <v>1</v>
      </c>
      <c r="C3210" t="s">
        <v>7034</v>
      </c>
      <c r="D3210">
        <v>290000600814</v>
      </c>
      <c r="E3210" t="s">
        <v>21</v>
      </c>
      <c r="F3210" t="s">
        <v>7033</v>
      </c>
      <c r="G3210">
        <v>451211</v>
      </c>
      <c r="H3210" s="2">
        <v>290000600814</v>
      </c>
      <c r="I3210">
        <f>COUNTIF($H$2:$H$3390,H3210)</f>
        <v>2</v>
      </c>
      <c r="J3210" t="s">
        <v>7035</v>
      </c>
      <c r="K3210" t="s">
        <v>7036</v>
      </c>
      <c r="L3210" t="b">
        <f ca="1">R3210&gt;OFFSET(R3210,-1,0)</f>
        <v>0</v>
      </c>
      <c r="M3210" s="3" t="s">
        <v>7037</v>
      </c>
      <c r="N3210" s="3" t="s">
        <v>7038</v>
      </c>
      <c r="O3210" s="3" t="s">
        <v>7039</v>
      </c>
      <c r="P3210" s="3">
        <v>63050</v>
      </c>
      <c r="Q3210" s="3">
        <v>451211</v>
      </c>
      <c r="R3210" s="3" t="s">
        <v>7040</v>
      </c>
      <c r="S3210" t="s">
        <v>7041</v>
      </c>
      <c r="T3210">
        <v>63050</v>
      </c>
      <c r="U3210" t="s">
        <v>28</v>
      </c>
      <c r="V3210">
        <v>0</v>
      </c>
      <c r="W3210">
        <v>0</v>
      </c>
      <c r="X3210">
        <v>0</v>
      </c>
      <c r="Y3210">
        <v>1</v>
      </c>
      <c r="AA3210">
        <f>1*(T3210&lt;&gt;P3210)</f>
        <v>0</v>
      </c>
    </row>
    <row r="3211" spans="1:27" x14ac:dyDescent="0.25">
      <c r="A3211" t="s">
        <v>13072</v>
      </c>
      <c r="B3211">
        <f>COUNTIF($A$2:$A$3390,A3211)</f>
        <v>2</v>
      </c>
      <c r="C3211" t="s">
        <v>21</v>
      </c>
      <c r="D3211" t="s">
        <v>21</v>
      </c>
      <c r="E3211" t="s">
        <v>14616</v>
      </c>
      <c r="F3211" t="s">
        <v>13072</v>
      </c>
      <c r="G3211">
        <v>611110</v>
      </c>
      <c r="H3211" s="2" t="s">
        <v>14616</v>
      </c>
      <c r="I3211">
        <f>COUNTIF($H$2:$H$3390,H3211)</f>
        <v>1</v>
      </c>
      <c r="J3211" t="s">
        <v>13074</v>
      </c>
      <c r="K3211" t="s">
        <v>13075</v>
      </c>
      <c r="L3211" t="b">
        <f ca="1">R3211&gt;OFFSET(R3211,-1,0)</f>
        <v>1</v>
      </c>
      <c r="M3211" s="3" t="s">
        <v>13076</v>
      </c>
      <c r="N3211" s="3" t="s">
        <v>13077</v>
      </c>
      <c r="O3211" s="3" t="s">
        <v>4862</v>
      </c>
      <c r="P3211" s="3">
        <v>44870</v>
      </c>
      <c r="Q3211" s="3">
        <v>611110</v>
      </c>
      <c r="R3211" s="3" t="s">
        <v>13078</v>
      </c>
      <c r="S3211" t="s">
        <v>13079</v>
      </c>
      <c r="T3211">
        <v>44870</v>
      </c>
      <c r="U3211" t="s">
        <v>28</v>
      </c>
      <c r="V3211">
        <v>1</v>
      </c>
      <c r="W3211">
        <v>0</v>
      </c>
      <c r="X3211">
        <v>0</v>
      </c>
      <c r="Y3211">
        <v>1</v>
      </c>
      <c r="AA3211">
        <f>1*(T3211&lt;&gt;P3211)</f>
        <v>0</v>
      </c>
    </row>
    <row r="3212" spans="1:27" x14ac:dyDescent="0.25">
      <c r="A3212" t="s">
        <v>14617</v>
      </c>
      <c r="B3212">
        <f>COUNTIF($A$2:$A$3390,A3212)</f>
        <v>2</v>
      </c>
      <c r="C3212" t="s">
        <v>21</v>
      </c>
      <c r="D3212" t="s">
        <v>21</v>
      </c>
      <c r="E3212" t="s">
        <v>14618</v>
      </c>
      <c r="F3212" t="s">
        <v>14617</v>
      </c>
      <c r="G3212">
        <v>611110</v>
      </c>
      <c r="H3212" s="2" t="s">
        <v>14618</v>
      </c>
      <c r="I3212">
        <f>COUNTIF($H$2:$H$3390,H3212)</f>
        <v>2</v>
      </c>
      <c r="J3212" t="s">
        <v>14619</v>
      </c>
      <c r="K3212" t="s">
        <v>14620</v>
      </c>
      <c r="L3212" t="b">
        <f ca="1">R3212&gt;OFFSET(R3212,-1,0)</f>
        <v>0</v>
      </c>
      <c r="M3212" s="3" t="s">
        <v>14621</v>
      </c>
      <c r="N3212" s="3" t="s">
        <v>14622</v>
      </c>
      <c r="O3212" s="3" t="s">
        <v>5083</v>
      </c>
      <c r="P3212" s="3">
        <v>41051</v>
      </c>
      <c r="Q3212" s="3">
        <v>611110</v>
      </c>
      <c r="R3212" s="3" t="s">
        <v>14623</v>
      </c>
      <c r="S3212" t="s">
        <v>14624</v>
      </c>
      <c r="T3212">
        <v>74137</v>
      </c>
      <c r="U3212" t="s">
        <v>28</v>
      </c>
      <c r="V3212">
        <v>1</v>
      </c>
      <c r="W3212">
        <v>0</v>
      </c>
      <c r="X3212">
        <v>0</v>
      </c>
      <c r="Y3212">
        <v>1</v>
      </c>
      <c r="AA3212">
        <f>1*(T3212&lt;&gt;P3212)</f>
        <v>1</v>
      </c>
    </row>
    <row r="3213" spans="1:27" x14ac:dyDescent="0.25">
      <c r="A3213" t="s">
        <v>14625</v>
      </c>
      <c r="B3213">
        <f>COUNTIF($A$2:$A$3390,A3213)</f>
        <v>2</v>
      </c>
      <c r="C3213" t="s">
        <v>14617</v>
      </c>
      <c r="D3213" t="s">
        <v>21</v>
      </c>
      <c r="E3213" t="s">
        <v>14618</v>
      </c>
      <c r="F3213" t="s">
        <v>14617</v>
      </c>
      <c r="G3213">
        <v>611110</v>
      </c>
      <c r="H3213" s="2" t="s">
        <v>14618</v>
      </c>
      <c r="I3213">
        <f>COUNTIF($H$2:$H$3390,H3213)</f>
        <v>2</v>
      </c>
      <c r="J3213" t="s">
        <v>14619</v>
      </c>
      <c r="K3213" t="s">
        <v>14626</v>
      </c>
      <c r="L3213" t="b">
        <f ca="1">R3213&gt;OFFSET(R3213,-1,0)</f>
        <v>0</v>
      </c>
      <c r="M3213" s="3" t="s">
        <v>14621</v>
      </c>
      <c r="N3213" s="3" t="s">
        <v>14622</v>
      </c>
      <c r="O3213" s="3" t="s">
        <v>5083</v>
      </c>
      <c r="P3213" s="3">
        <v>41051</v>
      </c>
      <c r="Q3213" s="3">
        <v>611310</v>
      </c>
      <c r="R3213" s="3" t="s">
        <v>14623</v>
      </c>
      <c r="S3213" t="s">
        <v>14624</v>
      </c>
      <c r="T3213">
        <v>74137</v>
      </c>
      <c r="U3213" t="s">
        <v>28</v>
      </c>
      <c r="V3213">
        <v>1</v>
      </c>
      <c r="W3213">
        <v>0</v>
      </c>
      <c r="X3213">
        <v>0</v>
      </c>
      <c r="Y3213">
        <v>0</v>
      </c>
      <c r="AA3213">
        <f>1*(T3213&lt;&gt;P3213)</f>
        <v>1</v>
      </c>
    </row>
    <row r="3214" spans="1:27" x14ac:dyDescent="0.25">
      <c r="A3214" t="s">
        <v>14627</v>
      </c>
      <c r="B3214">
        <f>COUNTIF($A$2:$A$3390,A3214)</f>
        <v>2</v>
      </c>
      <c r="C3214" t="s">
        <v>21</v>
      </c>
      <c r="D3214" t="s">
        <v>21</v>
      </c>
      <c r="E3214" t="s">
        <v>14628</v>
      </c>
      <c r="F3214" t="s">
        <v>14627</v>
      </c>
      <c r="G3214">
        <v>611110</v>
      </c>
      <c r="H3214" s="2" t="s">
        <v>14628</v>
      </c>
      <c r="I3214">
        <f>COUNTIF($H$2:$H$3390,H3214)</f>
        <v>1</v>
      </c>
      <c r="J3214" t="s">
        <v>14629</v>
      </c>
      <c r="K3214" t="s">
        <v>14630</v>
      </c>
      <c r="L3214" t="b">
        <f ca="1">R3214&gt;OFFSET(R3214,-1,0)</f>
        <v>1</v>
      </c>
      <c r="M3214" s="3" t="s">
        <v>14631</v>
      </c>
      <c r="N3214" s="3" t="s">
        <v>14632</v>
      </c>
      <c r="O3214" s="3" t="s">
        <v>5083</v>
      </c>
      <c r="P3214" s="3">
        <v>42503</v>
      </c>
      <c r="Q3214" s="3">
        <v>611110</v>
      </c>
      <c r="R3214" s="3" t="s">
        <v>14633</v>
      </c>
      <c r="S3214" t="s">
        <v>14634</v>
      </c>
      <c r="T3214">
        <v>74137</v>
      </c>
      <c r="U3214" t="s">
        <v>28</v>
      </c>
      <c r="V3214">
        <v>1</v>
      </c>
      <c r="W3214">
        <v>0</v>
      </c>
      <c r="X3214">
        <v>0</v>
      </c>
      <c r="Y3214">
        <v>1</v>
      </c>
      <c r="AA3214">
        <f>1*(T3214&lt;&gt;P3214)</f>
        <v>1</v>
      </c>
    </row>
    <row r="3215" spans="1:27" x14ac:dyDescent="0.25">
      <c r="A3215" t="s">
        <v>14636</v>
      </c>
      <c r="B3215">
        <f>COUNTIF($A$2:$A$3390,A3215)</f>
        <v>2</v>
      </c>
      <c r="C3215" t="s">
        <v>21</v>
      </c>
      <c r="D3215" t="s">
        <v>21</v>
      </c>
      <c r="E3215" t="s">
        <v>14635</v>
      </c>
      <c r="F3215" t="s">
        <v>14636</v>
      </c>
      <c r="G3215">
        <v>611110</v>
      </c>
      <c r="H3215" s="2" t="s">
        <v>14635</v>
      </c>
      <c r="I3215">
        <f>COUNTIF($H$2:$H$3390,H3215)</f>
        <v>1</v>
      </c>
      <c r="J3215" t="s">
        <v>14637</v>
      </c>
      <c r="K3215" t="s">
        <v>14640</v>
      </c>
      <c r="L3215" t="b">
        <f ca="1">R3215&gt;OFFSET(R3215,-1,0)</f>
        <v>0</v>
      </c>
      <c r="M3215" s="3" t="s">
        <v>14641</v>
      </c>
      <c r="N3215" s="3" t="s">
        <v>14642</v>
      </c>
      <c r="O3215" s="3" t="s">
        <v>9497</v>
      </c>
      <c r="P3215" s="3">
        <v>17002</v>
      </c>
      <c r="Q3215" s="3">
        <v>611110</v>
      </c>
      <c r="R3215" s="3" t="s">
        <v>14638</v>
      </c>
      <c r="S3215" t="s">
        <v>14639</v>
      </c>
      <c r="T3215">
        <v>17002</v>
      </c>
      <c r="U3215" t="s">
        <v>28</v>
      </c>
      <c r="V3215">
        <v>1</v>
      </c>
      <c r="W3215">
        <v>0</v>
      </c>
      <c r="X3215">
        <v>0</v>
      </c>
      <c r="Y3215">
        <v>1</v>
      </c>
      <c r="AA3215">
        <f>1*(T3215&lt;&gt;P3215)</f>
        <v>0</v>
      </c>
    </row>
    <row r="3216" spans="1:27" x14ac:dyDescent="0.25">
      <c r="A3216" t="s">
        <v>13405</v>
      </c>
      <c r="B3216">
        <f>COUNTIF($A$2:$A$3390,A3216)</f>
        <v>2</v>
      </c>
      <c r="C3216" t="s">
        <v>21</v>
      </c>
      <c r="D3216" t="s">
        <v>21</v>
      </c>
      <c r="E3216" t="s">
        <v>14643</v>
      </c>
      <c r="F3216" t="s">
        <v>13405</v>
      </c>
      <c r="G3216">
        <v>611110</v>
      </c>
      <c r="H3216" s="2" t="s">
        <v>14643</v>
      </c>
      <c r="I3216">
        <f>COUNTIF($H$2:$H$3390,H3216)</f>
        <v>1</v>
      </c>
      <c r="J3216" t="s">
        <v>13406</v>
      </c>
      <c r="K3216" t="s">
        <v>13409</v>
      </c>
      <c r="L3216" t="b">
        <f ca="1">R3216&gt;OFFSET(R3216,-1,0)</f>
        <v>1</v>
      </c>
      <c r="M3216" s="3" t="s">
        <v>13408</v>
      </c>
      <c r="N3216" s="3" t="s">
        <v>9496</v>
      </c>
      <c r="O3216" s="3" t="s">
        <v>9497</v>
      </c>
      <c r="P3216" s="3">
        <v>19120</v>
      </c>
      <c r="Q3216" s="3">
        <v>611110</v>
      </c>
      <c r="R3216" s="3" t="s">
        <v>14644</v>
      </c>
      <c r="S3216" t="s">
        <v>13102</v>
      </c>
      <c r="T3216">
        <v>19120</v>
      </c>
      <c r="U3216" t="s">
        <v>28</v>
      </c>
      <c r="V3216">
        <v>1</v>
      </c>
      <c r="W3216">
        <v>0</v>
      </c>
      <c r="X3216">
        <v>0</v>
      </c>
      <c r="Y3216">
        <v>1</v>
      </c>
      <c r="AA3216">
        <f>1*(T3216&lt;&gt;P3216)</f>
        <v>0</v>
      </c>
    </row>
    <row r="3217" spans="1:27" x14ac:dyDescent="0.25">
      <c r="A3217" t="s">
        <v>13127</v>
      </c>
      <c r="B3217">
        <f>COUNTIF($A$2:$A$3390,A3217)</f>
        <v>2</v>
      </c>
      <c r="C3217" t="s">
        <v>21</v>
      </c>
      <c r="D3217" t="s">
        <v>21</v>
      </c>
      <c r="E3217" t="s">
        <v>14645</v>
      </c>
      <c r="F3217" t="s">
        <v>13127</v>
      </c>
      <c r="G3217">
        <v>611110</v>
      </c>
      <c r="H3217" s="2" t="s">
        <v>14645</v>
      </c>
      <c r="I3217">
        <f>COUNTIF($H$2:$H$3390,H3217)</f>
        <v>1</v>
      </c>
      <c r="J3217" t="s">
        <v>13128</v>
      </c>
      <c r="K3217" t="s">
        <v>13132</v>
      </c>
      <c r="L3217" t="b">
        <f ca="1">R3217&gt;OFFSET(R3217,-1,0)</f>
        <v>0</v>
      </c>
      <c r="M3217" s="3" t="s">
        <v>13133</v>
      </c>
      <c r="N3217" s="3" t="s">
        <v>13129</v>
      </c>
      <c r="O3217" s="3" t="s">
        <v>9497</v>
      </c>
      <c r="P3217" s="3">
        <v>18104</v>
      </c>
      <c r="Q3217" s="3">
        <v>611110</v>
      </c>
      <c r="R3217" s="3" t="s">
        <v>13130</v>
      </c>
      <c r="S3217" t="s">
        <v>13131</v>
      </c>
      <c r="T3217">
        <v>18104</v>
      </c>
      <c r="U3217" t="s">
        <v>28</v>
      </c>
      <c r="V3217">
        <v>1</v>
      </c>
      <c r="W3217">
        <v>0</v>
      </c>
      <c r="X3217">
        <v>0</v>
      </c>
      <c r="Y3217">
        <v>1</v>
      </c>
      <c r="AA3217">
        <f>1*(T3217&lt;&gt;P3217)</f>
        <v>0</v>
      </c>
    </row>
    <row r="3218" spans="1:27" x14ac:dyDescent="0.25">
      <c r="A3218" t="s">
        <v>13718</v>
      </c>
      <c r="B3218">
        <f>COUNTIF($A$2:$A$3390,A3218)</f>
        <v>1</v>
      </c>
      <c r="C3218" t="s">
        <v>13707</v>
      </c>
      <c r="D3218" t="s">
        <v>21</v>
      </c>
      <c r="E3218" t="s">
        <v>14646</v>
      </c>
      <c r="F3218" t="s">
        <v>13706</v>
      </c>
      <c r="G3218">
        <v>611110</v>
      </c>
      <c r="H3218" s="2" t="s">
        <v>14646</v>
      </c>
      <c r="I3218">
        <f>COUNTIF($H$2:$H$3390,H3218)</f>
        <v>1</v>
      </c>
      <c r="J3218" t="s">
        <v>14647</v>
      </c>
      <c r="K3218" t="s">
        <v>13719</v>
      </c>
      <c r="L3218" t="b">
        <f ca="1">R3218&gt;OFFSET(R3218,-1,0)</f>
        <v>0</v>
      </c>
      <c r="M3218" s="3" t="s">
        <v>13712</v>
      </c>
      <c r="N3218" s="3" t="s">
        <v>13713</v>
      </c>
      <c r="O3218" s="3" t="s">
        <v>9497</v>
      </c>
      <c r="P3218" s="3">
        <v>18509</v>
      </c>
      <c r="Q3218" s="3">
        <v>611110</v>
      </c>
      <c r="R3218" s="3" t="s">
        <v>14648</v>
      </c>
      <c r="S3218" t="s">
        <v>13715</v>
      </c>
      <c r="T3218">
        <v>18509</v>
      </c>
      <c r="U3218" t="s">
        <v>28</v>
      </c>
      <c r="V3218">
        <v>1</v>
      </c>
      <c r="W3218">
        <v>0</v>
      </c>
      <c r="X3218">
        <v>0</v>
      </c>
      <c r="Y3218">
        <v>0</v>
      </c>
      <c r="AA3218">
        <f>1*(T3218&lt;&gt;P3218)</f>
        <v>0</v>
      </c>
    </row>
    <row r="3219" spans="1:27" x14ac:dyDescent="0.25">
      <c r="A3219" t="s">
        <v>5628</v>
      </c>
      <c r="B3219">
        <f>COUNTIF($A$2:$A$3390,A3219)</f>
        <v>1</v>
      </c>
      <c r="C3219" t="s">
        <v>5629</v>
      </c>
      <c r="D3219">
        <v>260096007994</v>
      </c>
      <c r="E3219" t="s">
        <v>21</v>
      </c>
      <c r="F3219" t="s">
        <v>5628</v>
      </c>
      <c r="G3219">
        <v>446110</v>
      </c>
      <c r="H3219" s="2">
        <v>260096007994</v>
      </c>
      <c r="I3219">
        <f>COUNTIF($H$2:$H$3390,H3219)</f>
        <v>1</v>
      </c>
      <c r="J3219" t="s">
        <v>5630</v>
      </c>
      <c r="K3219" t="s">
        <v>5631</v>
      </c>
      <c r="L3219" t="b">
        <f ca="1">R3219&gt;OFFSET(R3219,-1,0)</f>
        <v>1</v>
      </c>
      <c r="M3219" s="3" t="s">
        <v>5632</v>
      </c>
      <c r="N3219" s="3" t="s">
        <v>5633</v>
      </c>
      <c r="O3219" s="3" t="s">
        <v>5568</v>
      </c>
      <c r="P3219" s="3">
        <v>48176</v>
      </c>
      <c r="Q3219" s="3">
        <v>446110</v>
      </c>
      <c r="R3219" s="3" t="s">
        <v>5634</v>
      </c>
      <c r="S3219" t="s">
        <v>5635</v>
      </c>
      <c r="T3219">
        <v>48176</v>
      </c>
      <c r="U3219" t="s">
        <v>28</v>
      </c>
      <c r="V3219">
        <v>0</v>
      </c>
      <c r="W3219">
        <v>0</v>
      </c>
      <c r="X3219">
        <v>0</v>
      </c>
      <c r="Y3219">
        <v>1</v>
      </c>
      <c r="AA3219">
        <f>1*(T3219&lt;&gt;P3219)</f>
        <v>0</v>
      </c>
    </row>
    <row r="3220" spans="1:27" x14ac:dyDescent="0.25">
      <c r="A3220" t="s">
        <v>5636</v>
      </c>
      <c r="B3220">
        <f>COUNTIF($A$2:$A$3390,A3220)</f>
        <v>1</v>
      </c>
      <c r="C3220" t="s">
        <v>21</v>
      </c>
      <c r="D3220">
        <v>260096008066</v>
      </c>
      <c r="E3220" t="s">
        <v>21</v>
      </c>
      <c r="F3220" t="s">
        <v>5636</v>
      </c>
      <c r="G3220">
        <v>446110</v>
      </c>
      <c r="H3220" s="2">
        <v>260096008066</v>
      </c>
      <c r="I3220">
        <f>COUNTIF($H$2:$H$3390,H3220)</f>
        <v>1</v>
      </c>
      <c r="J3220" t="s">
        <v>5637</v>
      </c>
      <c r="K3220" t="s">
        <v>5637</v>
      </c>
      <c r="L3220" t="b">
        <f ca="1">R3220&gt;OFFSET(R3220,-1,0)</f>
        <v>0</v>
      </c>
      <c r="M3220" s="3" t="s">
        <v>5638</v>
      </c>
      <c r="N3220" s="3" t="s">
        <v>5639</v>
      </c>
      <c r="O3220" s="3" t="s">
        <v>5568</v>
      </c>
      <c r="P3220" s="3">
        <v>48168</v>
      </c>
      <c r="Q3220" s="3">
        <v>446110</v>
      </c>
      <c r="R3220" s="3" t="s">
        <v>5638</v>
      </c>
      <c r="S3220" t="s">
        <v>5639</v>
      </c>
      <c r="T3220">
        <v>48168</v>
      </c>
      <c r="U3220" t="s">
        <v>28</v>
      </c>
      <c r="V3220">
        <v>0</v>
      </c>
      <c r="W3220">
        <v>0</v>
      </c>
      <c r="X3220">
        <v>0</v>
      </c>
      <c r="Y3220">
        <v>1</v>
      </c>
      <c r="AA3220">
        <f>1*(T3220&lt;&gt;P3220)</f>
        <v>0</v>
      </c>
    </row>
    <row r="3221" spans="1:27" x14ac:dyDescent="0.25">
      <c r="A3221" t="s">
        <v>13832</v>
      </c>
      <c r="B3221">
        <f>COUNTIF($A$2:$A$3390,A3221)</f>
        <v>2</v>
      </c>
      <c r="C3221" t="s">
        <v>21</v>
      </c>
      <c r="D3221" t="s">
        <v>21</v>
      </c>
      <c r="E3221" t="s">
        <v>14658</v>
      </c>
      <c r="F3221" t="s">
        <v>13832</v>
      </c>
      <c r="G3221">
        <v>611110</v>
      </c>
      <c r="H3221" s="2" t="s">
        <v>14658</v>
      </c>
      <c r="I3221">
        <f>COUNTIF($H$2:$H$3390,H3221)</f>
        <v>1</v>
      </c>
      <c r="J3221" t="s">
        <v>14659</v>
      </c>
      <c r="K3221" t="s">
        <v>13836</v>
      </c>
      <c r="L3221" t="b">
        <f ca="1">R3221&gt;OFFSET(R3221,-1,0)</f>
        <v>0</v>
      </c>
      <c r="M3221" s="3" t="s">
        <v>13837</v>
      </c>
      <c r="N3221" s="3" t="s">
        <v>9927</v>
      </c>
      <c r="O3221" s="3" t="s">
        <v>9916</v>
      </c>
      <c r="P3221" s="3">
        <v>38104</v>
      </c>
      <c r="Q3221" s="3">
        <v>611110</v>
      </c>
      <c r="R3221" s="3" t="s">
        <v>13834</v>
      </c>
      <c r="S3221" t="s">
        <v>13835</v>
      </c>
      <c r="T3221">
        <v>38104</v>
      </c>
      <c r="U3221" t="s">
        <v>28</v>
      </c>
      <c r="V3221">
        <v>1</v>
      </c>
      <c r="W3221">
        <v>0</v>
      </c>
      <c r="X3221">
        <v>0</v>
      </c>
      <c r="Y3221">
        <v>1</v>
      </c>
      <c r="AA3221">
        <f>1*(T3221&lt;&gt;P3221)</f>
        <v>0</v>
      </c>
    </row>
    <row r="3222" spans="1:27" x14ac:dyDescent="0.25">
      <c r="A3222" t="s">
        <v>13270</v>
      </c>
      <c r="B3222">
        <f>COUNTIF($A$2:$A$3390,A3222)</f>
        <v>2</v>
      </c>
      <c r="C3222" t="s">
        <v>21</v>
      </c>
      <c r="D3222" t="s">
        <v>21</v>
      </c>
      <c r="E3222" t="s">
        <v>14660</v>
      </c>
      <c r="F3222" t="s">
        <v>13270</v>
      </c>
      <c r="G3222">
        <v>611110</v>
      </c>
      <c r="H3222" s="2" t="s">
        <v>14660</v>
      </c>
      <c r="I3222">
        <f>COUNTIF($H$2:$H$3390,H3222)</f>
        <v>1</v>
      </c>
      <c r="J3222" t="s">
        <v>13272</v>
      </c>
      <c r="K3222" t="s">
        <v>13273</v>
      </c>
      <c r="L3222" t="b">
        <f ca="1">R3222&gt;OFFSET(R3222,-1,0)</f>
        <v>1</v>
      </c>
      <c r="M3222" s="3" t="s">
        <v>13274</v>
      </c>
      <c r="N3222" s="3" t="s">
        <v>13275</v>
      </c>
      <c r="O3222" s="3" t="s">
        <v>9916</v>
      </c>
      <c r="P3222" s="3">
        <v>37013</v>
      </c>
      <c r="Q3222" s="3">
        <v>611110</v>
      </c>
      <c r="R3222" s="3" t="s">
        <v>13276</v>
      </c>
      <c r="S3222" t="s">
        <v>13277</v>
      </c>
      <c r="T3222">
        <v>37013</v>
      </c>
      <c r="U3222" t="s">
        <v>28</v>
      </c>
      <c r="V3222">
        <v>1</v>
      </c>
      <c r="W3222">
        <v>0</v>
      </c>
      <c r="X3222">
        <v>0</v>
      </c>
      <c r="Y3222">
        <v>1</v>
      </c>
      <c r="AA3222">
        <f>1*(T3222&lt;&gt;P3222)</f>
        <v>0</v>
      </c>
    </row>
    <row r="3223" spans="1:27" x14ac:dyDescent="0.25">
      <c r="A3223" t="s">
        <v>14661</v>
      </c>
      <c r="B3223">
        <f>COUNTIF($A$2:$A$3390,A3223)</f>
        <v>2</v>
      </c>
      <c r="C3223" t="s">
        <v>21</v>
      </c>
      <c r="D3223" t="s">
        <v>21</v>
      </c>
      <c r="E3223" t="s">
        <v>14662</v>
      </c>
      <c r="F3223" t="s">
        <v>14661</v>
      </c>
      <c r="G3223">
        <v>611110</v>
      </c>
      <c r="H3223" s="2" t="s">
        <v>14662</v>
      </c>
      <c r="I3223">
        <f>COUNTIF($H$2:$H$3390,H3223)</f>
        <v>1</v>
      </c>
      <c r="J3223" t="s">
        <v>14663</v>
      </c>
      <c r="K3223" t="s">
        <v>14664</v>
      </c>
      <c r="L3223" t="b">
        <f ca="1">R3223&gt;OFFSET(R3223,-1,0)</f>
        <v>1</v>
      </c>
      <c r="M3223" s="3" t="s">
        <v>14665</v>
      </c>
      <c r="N3223" s="3" t="s">
        <v>4426</v>
      </c>
      <c r="O3223" s="3" t="s">
        <v>9916</v>
      </c>
      <c r="P3223" s="3">
        <v>37921</v>
      </c>
      <c r="Q3223" s="3">
        <v>611110</v>
      </c>
      <c r="R3223" s="3" t="s">
        <v>14666</v>
      </c>
      <c r="S3223" t="s">
        <v>14667</v>
      </c>
      <c r="T3223">
        <v>37921</v>
      </c>
      <c r="U3223" t="s">
        <v>28</v>
      </c>
      <c r="V3223">
        <v>1</v>
      </c>
      <c r="W3223">
        <v>0</v>
      </c>
      <c r="X3223">
        <v>0</v>
      </c>
      <c r="Y3223">
        <v>1</v>
      </c>
      <c r="AA3223">
        <f>1*(T3223&lt;&gt;P3223)</f>
        <v>0</v>
      </c>
    </row>
    <row r="3224" spans="1:27" x14ac:dyDescent="0.25">
      <c r="A3224" t="s">
        <v>13279</v>
      </c>
      <c r="B3224">
        <f>COUNTIF($A$2:$A$3390,A3224)</f>
        <v>2</v>
      </c>
      <c r="C3224" t="s">
        <v>21</v>
      </c>
      <c r="D3224" t="s">
        <v>21</v>
      </c>
      <c r="E3224" t="s">
        <v>14672</v>
      </c>
      <c r="F3224" t="s">
        <v>13279</v>
      </c>
      <c r="G3224">
        <v>611110</v>
      </c>
      <c r="H3224" s="2" t="s">
        <v>14672</v>
      </c>
      <c r="I3224">
        <f>COUNTIF($H$2:$H$3390,H3224)</f>
        <v>1</v>
      </c>
      <c r="J3224" t="s">
        <v>13280</v>
      </c>
      <c r="K3224" t="s">
        <v>13284</v>
      </c>
      <c r="L3224" t="b">
        <f ca="1">R3224&gt;OFFSET(R3224,-1,0)</f>
        <v>0</v>
      </c>
      <c r="M3224" s="3" t="s">
        <v>13285</v>
      </c>
      <c r="N3224" s="3" t="s">
        <v>13281</v>
      </c>
      <c r="O3224" s="3" t="s">
        <v>10159</v>
      </c>
      <c r="P3224" s="3">
        <v>77401</v>
      </c>
      <c r="Q3224" s="3">
        <v>611110</v>
      </c>
      <c r="R3224" s="3" t="s">
        <v>13282</v>
      </c>
      <c r="S3224" t="s">
        <v>13283</v>
      </c>
      <c r="T3224">
        <v>77401</v>
      </c>
      <c r="U3224" t="s">
        <v>28</v>
      </c>
      <c r="V3224">
        <v>1</v>
      </c>
      <c r="W3224">
        <v>0</v>
      </c>
      <c r="X3224">
        <v>0</v>
      </c>
      <c r="Y3224">
        <v>1</v>
      </c>
      <c r="AA3224">
        <f>1*(T3224&lt;&gt;P3224)</f>
        <v>0</v>
      </c>
    </row>
    <row r="3225" spans="1:27" x14ac:dyDescent="0.25">
      <c r="A3225" t="s">
        <v>13854</v>
      </c>
      <c r="B3225">
        <f>COUNTIF($A$2:$A$3390,A3225)</f>
        <v>2</v>
      </c>
      <c r="C3225" t="s">
        <v>13849</v>
      </c>
      <c r="D3225" t="s">
        <v>21</v>
      </c>
      <c r="E3225" t="s">
        <v>14673</v>
      </c>
      <c r="F3225" t="s">
        <v>13849</v>
      </c>
      <c r="G3225">
        <v>611110</v>
      </c>
      <c r="H3225" s="2" t="s">
        <v>14673</v>
      </c>
      <c r="I3225">
        <f>COUNTIF($H$2:$H$3390,H3225)</f>
        <v>1</v>
      </c>
      <c r="J3225" t="s">
        <v>14674</v>
      </c>
      <c r="K3225" t="s">
        <v>13855</v>
      </c>
      <c r="L3225" t="b">
        <f ca="1">R3225&gt;OFFSET(R3225,-1,0)</f>
        <v>0</v>
      </c>
      <c r="M3225" s="3" t="s">
        <v>13856</v>
      </c>
      <c r="N3225" s="3" t="s">
        <v>13851</v>
      </c>
      <c r="O3225" s="3" t="s">
        <v>11823</v>
      </c>
      <c r="P3225" s="3">
        <v>84041</v>
      </c>
      <c r="Q3225" s="3">
        <v>6116</v>
      </c>
      <c r="R3225" s="3" t="s">
        <v>14675</v>
      </c>
      <c r="S3225" t="s">
        <v>13853</v>
      </c>
      <c r="T3225">
        <v>84041</v>
      </c>
      <c r="U3225" t="s">
        <v>91</v>
      </c>
      <c r="V3225">
        <v>1</v>
      </c>
      <c r="W3225">
        <v>0</v>
      </c>
      <c r="X3225">
        <v>0</v>
      </c>
      <c r="Y3225">
        <v>0</v>
      </c>
      <c r="AA3225">
        <f>1*(T3225&lt;&gt;P3225)</f>
        <v>0</v>
      </c>
    </row>
    <row r="3226" spans="1:27" x14ac:dyDescent="0.25">
      <c r="A3226" t="s">
        <v>14676</v>
      </c>
      <c r="B3226">
        <f>COUNTIF($A$2:$A$3390,A3226)</f>
        <v>2</v>
      </c>
      <c r="C3226" t="s">
        <v>21</v>
      </c>
      <c r="D3226" t="s">
        <v>21</v>
      </c>
      <c r="E3226" t="s">
        <v>14677</v>
      </c>
      <c r="F3226" t="s">
        <v>14676</v>
      </c>
      <c r="G3226">
        <v>611110</v>
      </c>
      <c r="H3226" s="2" t="s">
        <v>14677</v>
      </c>
      <c r="I3226">
        <f>COUNTIF($H$2:$H$3390,H3226)</f>
        <v>1</v>
      </c>
      <c r="J3226" t="s">
        <v>12798</v>
      </c>
      <c r="K3226" t="s">
        <v>12806</v>
      </c>
      <c r="L3226" t="b">
        <f ca="1">R3226&gt;OFFSET(R3226,-1,0)</f>
        <v>0</v>
      </c>
      <c r="M3226" s="3" t="s">
        <v>14678</v>
      </c>
      <c r="N3226" s="3" t="s">
        <v>11842</v>
      </c>
      <c r="O3226" s="3" t="s">
        <v>11823</v>
      </c>
      <c r="P3226" s="3">
        <v>84092</v>
      </c>
      <c r="Q3226" s="3">
        <v>611110</v>
      </c>
      <c r="R3226" s="3" t="s">
        <v>14678</v>
      </c>
      <c r="S3226" t="s">
        <v>11844</v>
      </c>
      <c r="T3226">
        <v>84092</v>
      </c>
      <c r="U3226" t="s">
        <v>28</v>
      </c>
      <c r="V3226">
        <v>1</v>
      </c>
      <c r="W3226">
        <v>0</v>
      </c>
      <c r="X3226">
        <v>0</v>
      </c>
      <c r="Y3226">
        <v>1</v>
      </c>
      <c r="AA3226">
        <f>1*(T3226&lt;&gt;P3226)</f>
        <v>0</v>
      </c>
    </row>
    <row r="3227" spans="1:27" x14ac:dyDescent="0.25">
      <c r="A3227" t="s">
        <v>5640</v>
      </c>
      <c r="B3227">
        <f>COUNTIF($A$2:$A$3390,A3227)</f>
        <v>1</v>
      </c>
      <c r="C3227" t="s">
        <v>21</v>
      </c>
      <c r="D3227">
        <v>260096008126</v>
      </c>
      <c r="E3227" t="s">
        <v>21</v>
      </c>
      <c r="F3227" t="s">
        <v>5640</v>
      </c>
      <c r="G3227">
        <v>446110</v>
      </c>
      <c r="H3227" s="2">
        <v>260096008126</v>
      </c>
      <c r="I3227">
        <f>COUNTIF($H$2:$H$3390,H3227)</f>
        <v>1</v>
      </c>
      <c r="J3227" t="s">
        <v>5641</v>
      </c>
      <c r="K3227" t="s">
        <v>5641</v>
      </c>
      <c r="L3227" t="b">
        <f ca="1">R3227&gt;OFFSET(R3227,-1,0)</f>
        <v>1</v>
      </c>
      <c r="M3227" s="3" t="s">
        <v>5642</v>
      </c>
      <c r="N3227" s="3" t="s">
        <v>5643</v>
      </c>
      <c r="O3227" s="3" t="s">
        <v>5568</v>
      </c>
      <c r="P3227" s="3">
        <v>48723</v>
      </c>
      <c r="Q3227" s="3">
        <v>446110</v>
      </c>
      <c r="R3227" s="3" t="s">
        <v>5644</v>
      </c>
      <c r="S3227" t="s">
        <v>5643</v>
      </c>
      <c r="T3227">
        <v>48723</v>
      </c>
      <c r="U3227" t="s">
        <v>28</v>
      </c>
      <c r="V3227">
        <v>0</v>
      </c>
      <c r="W3227">
        <v>0</v>
      </c>
      <c r="X3227">
        <v>0</v>
      </c>
      <c r="Y3227">
        <v>1</v>
      </c>
      <c r="AA3227">
        <f>1*(T3227&lt;&gt;P3227)</f>
        <v>0</v>
      </c>
    </row>
    <row r="3228" spans="1:27" x14ac:dyDescent="0.25">
      <c r="A3228" t="s">
        <v>13521</v>
      </c>
      <c r="B3228">
        <f>COUNTIF($A$2:$A$3390,A3228)</f>
        <v>2</v>
      </c>
      <c r="C3228" t="s">
        <v>21</v>
      </c>
      <c r="D3228" t="s">
        <v>21</v>
      </c>
      <c r="E3228" t="s">
        <v>14687</v>
      </c>
      <c r="F3228" t="s">
        <v>13521</v>
      </c>
      <c r="G3228">
        <v>611110</v>
      </c>
      <c r="H3228" s="2" t="s">
        <v>14687</v>
      </c>
      <c r="I3228">
        <f>COUNTIF($H$2:$H$3390,H3228)</f>
        <v>1</v>
      </c>
      <c r="J3228" t="s">
        <v>13522</v>
      </c>
      <c r="K3228" t="s">
        <v>13525</v>
      </c>
      <c r="L3228" t="b">
        <f ca="1">R3228&gt;OFFSET(R3228,-1,0)</f>
        <v>1</v>
      </c>
      <c r="M3228" s="3" t="s">
        <v>13524</v>
      </c>
      <c r="N3228" s="3" t="s">
        <v>4289</v>
      </c>
      <c r="O3228" s="3" t="s">
        <v>11948</v>
      </c>
      <c r="P3228" s="3">
        <v>22150</v>
      </c>
      <c r="Q3228" s="3">
        <v>611110</v>
      </c>
      <c r="R3228" s="3" t="s">
        <v>13523</v>
      </c>
      <c r="S3228" t="s">
        <v>13374</v>
      </c>
      <c r="T3228">
        <v>22150</v>
      </c>
      <c r="U3228" t="s">
        <v>28</v>
      </c>
      <c r="V3228">
        <v>1</v>
      </c>
      <c r="W3228">
        <v>0</v>
      </c>
      <c r="X3228">
        <v>0</v>
      </c>
      <c r="Y3228">
        <v>1</v>
      </c>
      <c r="AA3228">
        <f>1*(T3228&lt;&gt;P3228)</f>
        <v>0</v>
      </c>
    </row>
    <row r="3229" spans="1:27" x14ac:dyDescent="0.25">
      <c r="A3229" t="s">
        <v>12362</v>
      </c>
      <c r="B3229">
        <f>COUNTIF($A$2:$A$3390,A3229)</f>
        <v>2</v>
      </c>
      <c r="C3229" t="s">
        <v>21</v>
      </c>
      <c r="D3229" t="s">
        <v>21</v>
      </c>
      <c r="E3229" t="s">
        <v>14688</v>
      </c>
      <c r="F3229" t="s">
        <v>12362</v>
      </c>
      <c r="G3229">
        <v>611110</v>
      </c>
      <c r="H3229" s="2" t="s">
        <v>14688</v>
      </c>
      <c r="I3229">
        <f>COUNTIF($H$2:$H$3390,H3229)</f>
        <v>1</v>
      </c>
      <c r="J3229" t="s">
        <v>14689</v>
      </c>
      <c r="K3229" t="s">
        <v>12363</v>
      </c>
      <c r="L3229" t="b">
        <f ca="1">R3229&gt;OFFSET(R3229,-1,0)</f>
        <v>0</v>
      </c>
      <c r="M3229" s="3" t="s">
        <v>12364</v>
      </c>
      <c r="N3229" s="3" t="s">
        <v>12085</v>
      </c>
      <c r="O3229" s="3" t="s">
        <v>12086</v>
      </c>
      <c r="P3229" s="3">
        <v>99208</v>
      </c>
      <c r="Q3229" s="3">
        <v>611110</v>
      </c>
      <c r="R3229" s="3" t="s">
        <v>14690</v>
      </c>
      <c r="S3229" t="s">
        <v>12294</v>
      </c>
      <c r="T3229">
        <v>99208</v>
      </c>
      <c r="U3229" t="s">
        <v>28</v>
      </c>
      <c r="V3229">
        <v>1</v>
      </c>
      <c r="W3229">
        <v>0</v>
      </c>
      <c r="X3229">
        <v>0</v>
      </c>
      <c r="Y3229">
        <v>1</v>
      </c>
      <c r="AA3229">
        <f>1*(T3229&lt;&gt;P3229)</f>
        <v>0</v>
      </c>
    </row>
    <row r="3230" spans="1:27" x14ac:dyDescent="0.25">
      <c r="A3230" t="s">
        <v>8414</v>
      </c>
      <c r="B3230">
        <f>COUNTIF($A$2:$A$3390,A3230)</f>
        <v>1</v>
      </c>
      <c r="C3230" t="s">
        <v>8419</v>
      </c>
      <c r="D3230">
        <v>360012706505</v>
      </c>
      <c r="E3230" t="s">
        <v>21</v>
      </c>
      <c r="F3230" t="s">
        <v>8414</v>
      </c>
      <c r="G3230">
        <v>446110</v>
      </c>
      <c r="H3230" s="2">
        <v>360012706505</v>
      </c>
      <c r="I3230">
        <f>COUNTIF($H$2:$H$3390,H3230)</f>
        <v>1</v>
      </c>
      <c r="J3230" t="s">
        <v>8415</v>
      </c>
      <c r="K3230" t="s">
        <v>8420</v>
      </c>
      <c r="L3230" t="b">
        <f ca="1">R3230&gt;OFFSET(R3230,-1,0)</f>
        <v>0</v>
      </c>
      <c r="M3230" s="3" t="s">
        <v>8421</v>
      </c>
      <c r="N3230" s="3" t="s">
        <v>8416</v>
      </c>
      <c r="O3230" s="3" t="s">
        <v>7840</v>
      </c>
      <c r="P3230" s="3">
        <v>14901</v>
      </c>
      <c r="Q3230" s="3">
        <v>446110</v>
      </c>
      <c r="R3230" s="3" t="s">
        <v>8417</v>
      </c>
      <c r="S3230" t="s">
        <v>8418</v>
      </c>
      <c r="T3230">
        <v>14901</v>
      </c>
      <c r="U3230" t="s">
        <v>28</v>
      </c>
      <c r="V3230">
        <v>0</v>
      </c>
      <c r="W3230">
        <v>0</v>
      </c>
      <c r="X3230">
        <v>0</v>
      </c>
      <c r="Y3230">
        <v>1</v>
      </c>
      <c r="AA3230">
        <f>1*(T3230&lt;&gt;P3230)</f>
        <v>0</v>
      </c>
    </row>
    <row r="3231" spans="1:27" x14ac:dyDescent="0.25">
      <c r="A3231" t="s">
        <v>12635</v>
      </c>
      <c r="B3231">
        <f>COUNTIF($A$2:$A$3390,A3231)</f>
        <v>2</v>
      </c>
      <c r="C3231" t="s">
        <v>21</v>
      </c>
      <c r="D3231" t="s">
        <v>21</v>
      </c>
      <c r="E3231" t="s">
        <v>14700</v>
      </c>
      <c r="F3231" t="s">
        <v>12635</v>
      </c>
      <c r="G3231">
        <v>611110</v>
      </c>
      <c r="H3231" s="2" t="s">
        <v>14700</v>
      </c>
      <c r="I3231">
        <f>COUNTIF($H$2:$H$3390,H3231)</f>
        <v>1</v>
      </c>
      <c r="J3231" t="s">
        <v>14701</v>
      </c>
      <c r="K3231" t="s">
        <v>12638</v>
      </c>
      <c r="L3231" t="b">
        <f ca="1">R3231&gt;OFFSET(R3231,-1,0)</f>
        <v>1</v>
      </c>
      <c r="M3231" s="3" t="s">
        <v>12639</v>
      </c>
      <c r="N3231" s="3" t="s">
        <v>38</v>
      </c>
      <c r="O3231" s="3" t="s">
        <v>26</v>
      </c>
      <c r="P3231" s="3">
        <v>36609</v>
      </c>
      <c r="Q3231" s="3">
        <v>611110</v>
      </c>
      <c r="R3231" s="3" t="s">
        <v>12640</v>
      </c>
      <c r="S3231" t="s">
        <v>12641</v>
      </c>
      <c r="T3231">
        <v>36609</v>
      </c>
      <c r="U3231" t="s">
        <v>28</v>
      </c>
      <c r="V3231">
        <v>1</v>
      </c>
      <c r="W3231">
        <v>0</v>
      </c>
      <c r="X3231">
        <v>0</v>
      </c>
      <c r="Y3231">
        <v>1</v>
      </c>
      <c r="AA3231">
        <f>1*(T3231&lt;&gt;P3231)</f>
        <v>0</v>
      </c>
    </row>
    <row r="3232" spans="1:27" x14ac:dyDescent="0.25">
      <c r="A3232" t="s">
        <v>8422</v>
      </c>
      <c r="B3232">
        <f>COUNTIF($A$2:$A$3390,A3232)</f>
        <v>1</v>
      </c>
      <c r="C3232" t="s">
        <v>8423</v>
      </c>
      <c r="D3232">
        <v>360012706515</v>
      </c>
      <c r="E3232" t="s">
        <v>21</v>
      </c>
      <c r="F3232" t="s">
        <v>8422</v>
      </c>
      <c r="G3232">
        <v>446110</v>
      </c>
      <c r="H3232" s="2">
        <v>360012706515</v>
      </c>
      <c r="I3232">
        <f>COUNTIF($H$2:$H$3390,H3232)</f>
        <v>1</v>
      </c>
      <c r="J3232" t="s">
        <v>8424</v>
      </c>
      <c r="K3232" t="s">
        <v>8425</v>
      </c>
      <c r="L3232" t="b">
        <f ca="1">R3232&gt;OFFSET(R3232,-1,0)</f>
        <v>1</v>
      </c>
      <c r="M3232" s="3" t="s">
        <v>8426</v>
      </c>
      <c r="N3232" s="3" t="s">
        <v>8427</v>
      </c>
      <c r="O3232" s="3" t="s">
        <v>7840</v>
      </c>
      <c r="P3232" s="3">
        <v>10305</v>
      </c>
      <c r="Q3232" s="3">
        <v>446110</v>
      </c>
      <c r="R3232" s="3" t="s">
        <v>8428</v>
      </c>
      <c r="S3232" t="s">
        <v>8429</v>
      </c>
      <c r="T3232">
        <v>10305</v>
      </c>
      <c r="U3232" t="s">
        <v>91</v>
      </c>
      <c r="V3232">
        <v>0</v>
      </c>
      <c r="W3232">
        <v>0</v>
      </c>
      <c r="X3232">
        <v>0</v>
      </c>
      <c r="Y3232">
        <v>1</v>
      </c>
      <c r="AA3232">
        <f>1*(T3232&lt;&gt;P3232)</f>
        <v>0</v>
      </c>
    </row>
    <row r="3233" spans="1:27" x14ac:dyDescent="0.25">
      <c r="A3233" t="s">
        <v>8430</v>
      </c>
      <c r="B3233">
        <f>COUNTIF($A$2:$A$3390,A3233)</f>
        <v>1</v>
      </c>
      <c r="C3233" t="s">
        <v>8431</v>
      </c>
      <c r="D3233">
        <v>360012706568</v>
      </c>
      <c r="E3233" t="s">
        <v>21</v>
      </c>
      <c r="F3233" t="s">
        <v>8430</v>
      </c>
      <c r="G3233">
        <v>446110</v>
      </c>
      <c r="H3233" s="2">
        <v>360012706568</v>
      </c>
      <c r="I3233">
        <f>COUNTIF($H$2:$H$3390,H3233)</f>
        <v>1</v>
      </c>
      <c r="J3233" t="s">
        <v>8432</v>
      </c>
      <c r="K3233" t="s">
        <v>8433</v>
      </c>
      <c r="L3233" t="b">
        <f ca="1">R3233&gt;OFFSET(R3233,-1,0)</f>
        <v>0</v>
      </c>
      <c r="M3233" s="3" t="s">
        <v>8434</v>
      </c>
      <c r="N3233" s="3" t="s">
        <v>8435</v>
      </c>
      <c r="O3233" s="3" t="s">
        <v>7840</v>
      </c>
      <c r="P3233" s="3">
        <v>10962</v>
      </c>
      <c r="Q3233" s="3">
        <v>446110</v>
      </c>
      <c r="R3233" s="3" t="s">
        <v>8436</v>
      </c>
      <c r="S3233" t="s">
        <v>8437</v>
      </c>
      <c r="T3233">
        <v>10962</v>
      </c>
      <c r="U3233" t="s">
        <v>28</v>
      </c>
      <c r="V3233">
        <v>0</v>
      </c>
      <c r="W3233">
        <v>0</v>
      </c>
      <c r="X3233">
        <v>0</v>
      </c>
      <c r="Y3233">
        <v>1</v>
      </c>
      <c r="AA3233">
        <f>1*(T3233&lt;&gt;P3233)</f>
        <v>0</v>
      </c>
    </row>
    <row r="3234" spans="1:27" x14ac:dyDescent="0.25">
      <c r="A3234" t="s">
        <v>12960</v>
      </c>
      <c r="B3234">
        <f>COUNTIF($A$2:$A$3390,A3234)</f>
        <v>2</v>
      </c>
      <c r="C3234" t="s">
        <v>21</v>
      </c>
      <c r="D3234" t="s">
        <v>21</v>
      </c>
      <c r="E3234" t="s">
        <v>14715</v>
      </c>
      <c r="F3234" t="s">
        <v>12960</v>
      </c>
      <c r="G3234">
        <v>611110</v>
      </c>
      <c r="H3234" s="2" t="s">
        <v>14715</v>
      </c>
      <c r="I3234">
        <f>COUNTIF($H$2:$H$3390,H3234)</f>
        <v>1</v>
      </c>
      <c r="J3234" t="s">
        <v>12961</v>
      </c>
      <c r="K3234" t="s">
        <v>12964</v>
      </c>
      <c r="L3234" t="b">
        <f ca="1">R3234&gt;OFFSET(R3234,-1,0)</f>
        <v>1</v>
      </c>
      <c r="M3234" s="3" t="s">
        <v>12965</v>
      </c>
      <c r="N3234" s="3" t="s">
        <v>7381</v>
      </c>
      <c r="O3234" s="3" t="s">
        <v>7375</v>
      </c>
      <c r="P3234" s="3">
        <v>89119</v>
      </c>
      <c r="Q3234" s="3">
        <v>611110</v>
      </c>
      <c r="R3234" s="3" t="s">
        <v>12962</v>
      </c>
      <c r="S3234" t="s">
        <v>12963</v>
      </c>
      <c r="T3234">
        <v>89119</v>
      </c>
      <c r="U3234" t="s">
        <v>28</v>
      </c>
      <c r="V3234">
        <v>1</v>
      </c>
      <c r="W3234">
        <v>0</v>
      </c>
      <c r="X3234">
        <v>0</v>
      </c>
      <c r="Y3234">
        <v>1</v>
      </c>
      <c r="AA3234">
        <f>1*(T3234&lt;&gt;P3234)</f>
        <v>0</v>
      </c>
    </row>
    <row r="3235" spans="1:27" x14ac:dyDescent="0.25">
      <c r="A3235" t="s">
        <v>11967</v>
      </c>
      <c r="B3235">
        <f>COUNTIF($A$2:$A$3390,A3235)</f>
        <v>1</v>
      </c>
      <c r="C3235" t="s">
        <v>21</v>
      </c>
      <c r="D3235">
        <v>510004702311</v>
      </c>
      <c r="E3235" t="s">
        <v>21</v>
      </c>
      <c r="F3235" t="s">
        <v>11967</v>
      </c>
      <c r="G3235">
        <v>446110</v>
      </c>
      <c r="H3235" s="2">
        <v>510004702311</v>
      </c>
      <c r="I3235">
        <f>COUNTIF($H$2:$H$3390,H3235)</f>
        <v>1</v>
      </c>
      <c r="J3235" t="s">
        <v>11968</v>
      </c>
      <c r="K3235" t="s">
        <v>11969</v>
      </c>
      <c r="L3235" t="b">
        <f ca="1">R3235&gt;OFFSET(R3235,-1,0)</f>
        <v>0</v>
      </c>
      <c r="M3235" s="3" t="s">
        <v>11970</v>
      </c>
      <c r="N3235" s="3" t="s">
        <v>8785</v>
      </c>
      <c r="O3235" s="3" t="s">
        <v>11948</v>
      </c>
      <c r="P3235" s="3">
        <v>24354</v>
      </c>
      <c r="Q3235" s="3">
        <v>446110</v>
      </c>
      <c r="R3235" s="3" t="s">
        <v>11971</v>
      </c>
      <c r="S3235" t="s">
        <v>8785</v>
      </c>
      <c r="T3235">
        <v>24354</v>
      </c>
      <c r="U3235" t="s">
        <v>28</v>
      </c>
      <c r="V3235">
        <v>0</v>
      </c>
      <c r="W3235">
        <v>0</v>
      </c>
      <c r="X3235">
        <v>0</v>
      </c>
      <c r="Y3235">
        <v>1</v>
      </c>
      <c r="AA3235">
        <f>1*(T3235&lt;&gt;P3235)</f>
        <v>0</v>
      </c>
    </row>
    <row r="3236" spans="1:27" x14ac:dyDescent="0.25">
      <c r="A3236" t="s">
        <v>12354</v>
      </c>
      <c r="B3236">
        <f>COUNTIF($A$2:$A$3390,A3236)</f>
        <v>1</v>
      </c>
      <c r="C3236" t="s">
        <v>21</v>
      </c>
      <c r="D3236">
        <v>530792002912</v>
      </c>
      <c r="E3236" t="s">
        <v>21</v>
      </c>
      <c r="F3236" t="s">
        <v>12354</v>
      </c>
      <c r="G3236">
        <v>446110</v>
      </c>
      <c r="H3236" s="2">
        <v>530792002912</v>
      </c>
      <c r="I3236">
        <f>COUNTIF($H$2:$H$3390,H3236)</f>
        <v>1</v>
      </c>
      <c r="J3236" t="s">
        <v>12355</v>
      </c>
      <c r="K3236" t="s">
        <v>12355</v>
      </c>
      <c r="L3236" t="b">
        <f ca="1">R3236&gt;OFFSET(R3236,-1,0)</f>
        <v>0</v>
      </c>
      <c r="M3236" s="3" t="s">
        <v>12356</v>
      </c>
      <c r="N3236" s="3" t="s">
        <v>12357</v>
      </c>
      <c r="O3236" s="3" t="s">
        <v>12086</v>
      </c>
      <c r="P3236" s="3">
        <v>98155</v>
      </c>
      <c r="Q3236" s="3">
        <v>446110</v>
      </c>
      <c r="R3236" s="3" t="s">
        <v>12358</v>
      </c>
      <c r="S3236" t="s">
        <v>12357</v>
      </c>
      <c r="T3236">
        <v>98155</v>
      </c>
      <c r="U3236" t="s">
        <v>28</v>
      </c>
      <c r="V3236">
        <v>0</v>
      </c>
      <c r="W3236">
        <v>0</v>
      </c>
      <c r="X3236">
        <v>0</v>
      </c>
      <c r="Y3236">
        <v>1</v>
      </c>
      <c r="AA3236">
        <f>1*(T3236&lt;&gt;P3236)</f>
        <v>0</v>
      </c>
    </row>
    <row r="3237" spans="1:27" x14ac:dyDescent="0.25">
      <c r="A3237" t="s">
        <v>13899</v>
      </c>
      <c r="B3237">
        <f>COUNTIF($A$2:$A$3390,A3237)</f>
        <v>1</v>
      </c>
      <c r="C3237" t="s">
        <v>21</v>
      </c>
      <c r="D3237" t="s">
        <v>21</v>
      </c>
      <c r="E3237" t="s">
        <v>14721</v>
      </c>
      <c r="F3237" t="s">
        <v>13899</v>
      </c>
      <c r="G3237">
        <v>611110</v>
      </c>
      <c r="H3237" s="2" t="s">
        <v>14721</v>
      </c>
      <c r="I3237">
        <f>COUNTIF($H$2:$H$3390,H3237)</f>
        <v>1</v>
      </c>
      <c r="J3237" t="s">
        <v>14722</v>
      </c>
      <c r="K3237" t="s">
        <v>13902</v>
      </c>
      <c r="L3237" t="b">
        <f ca="1">R3237&gt;OFFSET(R3237,-1,0)</f>
        <v>0</v>
      </c>
      <c r="M3237" s="3" t="s">
        <v>13903</v>
      </c>
      <c r="N3237" s="3" t="s">
        <v>2243</v>
      </c>
      <c r="O3237" s="3" t="s">
        <v>1824</v>
      </c>
      <c r="P3237" s="3">
        <v>92614</v>
      </c>
      <c r="Q3237" s="3">
        <v>611110</v>
      </c>
      <c r="R3237" s="3" t="s">
        <v>13900</v>
      </c>
      <c r="S3237" t="s">
        <v>13901</v>
      </c>
      <c r="T3237">
        <v>92614</v>
      </c>
      <c r="U3237" t="s">
        <v>28</v>
      </c>
      <c r="V3237">
        <v>1</v>
      </c>
      <c r="W3237">
        <v>0</v>
      </c>
      <c r="X3237">
        <v>0</v>
      </c>
      <c r="Y3237">
        <v>1</v>
      </c>
      <c r="AA3237">
        <f>1*(T3237&lt;&gt;P3237)</f>
        <v>0</v>
      </c>
    </row>
    <row r="3238" spans="1:27" x14ac:dyDescent="0.25">
      <c r="A3238" t="s">
        <v>14036</v>
      </c>
      <c r="B3238">
        <f>COUNTIF($A$2:$A$3390,A3238)</f>
        <v>2</v>
      </c>
      <c r="C3238" t="s">
        <v>14040</v>
      </c>
      <c r="D3238" t="s">
        <v>21</v>
      </c>
      <c r="E3238" t="s">
        <v>14723</v>
      </c>
      <c r="F3238" t="s">
        <v>14036</v>
      </c>
      <c r="G3238">
        <v>611110</v>
      </c>
      <c r="H3238" s="2" t="s">
        <v>14723</v>
      </c>
      <c r="I3238">
        <f>COUNTIF($H$2:$H$3390,H3238)</f>
        <v>1</v>
      </c>
      <c r="J3238" t="s">
        <v>14724</v>
      </c>
      <c r="K3238" t="s">
        <v>14041</v>
      </c>
      <c r="L3238" t="b">
        <f ca="1">R3238&gt;OFFSET(R3238,-1,0)</f>
        <v>0</v>
      </c>
      <c r="M3238" s="3" t="s">
        <v>14042</v>
      </c>
      <c r="N3238" s="3" t="s">
        <v>1982</v>
      </c>
      <c r="O3238" s="3" t="s">
        <v>1824</v>
      </c>
      <c r="P3238" s="3">
        <v>91362</v>
      </c>
      <c r="Q3238" s="3">
        <v>611110</v>
      </c>
      <c r="R3238" s="3" t="s">
        <v>14038</v>
      </c>
      <c r="S3238" t="s">
        <v>14039</v>
      </c>
      <c r="T3238">
        <v>91362</v>
      </c>
      <c r="U3238" t="s">
        <v>28</v>
      </c>
      <c r="V3238">
        <v>1</v>
      </c>
      <c r="W3238">
        <v>0</v>
      </c>
      <c r="X3238">
        <v>0</v>
      </c>
      <c r="Y3238">
        <v>1</v>
      </c>
      <c r="AA3238">
        <f>1*(T3238&lt;&gt;P3238)</f>
        <v>0</v>
      </c>
    </row>
    <row r="3239" spans="1:27" x14ac:dyDescent="0.25">
      <c r="A3239" t="s">
        <v>12737</v>
      </c>
      <c r="B3239">
        <f>COUNTIF($A$2:$A$3390,A3239)</f>
        <v>3</v>
      </c>
      <c r="C3239" t="s">
        <v>21</v>
      </c>
      <c r="D3239" t="s">
        <v>21</v>
      </c>
      <c r="E3239" t="s">
        <v>14725</v>
      </c>
      <c r="F3239" t="s">
        <v>12737</v>
      </c>
      <c r="G3239">
        <v>6111</v>
      </c>
      <c r="H3239" s="2" t="s">
        <v>14725</v>
      </c>
      <c r="I3239">
        <f>COUNTIF($H$2:$H$3390,H3239)</f>
        <v>1</v>
      </c>
      <c r="J3239" t="s">
        <v>14726</v>
      </c>
      <c r="K3239" t="s">
        <v>12740</v>
      </c>
      <c r="L3239" t="b">
        <f ca="1">R3239&gt;OFFSET(R3239,-1,0)</f>
        <v>1</v>
      </c>
      <c r="M3239" s="3" t="s">
        <v>12741</v>
      </c>
      <c r="N3239" s="3" t="s">
        <v>3491</v>
      </c>
      <c r="O3239" s="3" t="s">
        <v>3384</v>
      </c>
      <c r="P3239" s="3">
        <v>34119</v>
      </c>
      <c r="Q3239" s="3">
        <v>6111</v>
      </c>
      <c r="R3239" s="3" t="s">
        <v>14727</v>
      </c>
      <c r="S3239" t="s">
        <v>3493</v>
      </c>
      <c r="T3239">
        <v>34119</v>
      </c>
      <c r="U3239" t="s">
        <v>28</v>
      </c>
      <c r="V3239">
        <v>1</v>
      </c>
      <c r="W3239">
        <v>0</v>
      </c>
      <c r="X3239">
        <v>0</v>
      </c>
      <c r="Y3239">
        <v>1</v>
      </c>
      <c r="AA3239">
        <f>1*(T3239&lt;&gt;P3239)</f>
        <v>0</v>
      </c>
    </row>
    <row r="3240" spans="1:27" x14ac:dyDescent="0.25">
      <c r="A3240" t="s">
        <v>13922</v>
      </c>
      <c r="B3240">
        <f>COUNTIF($A$2:$A$3390,A3240)</f>
        <v>1</v>
      </c>
      <c r="C3240" t="s">
        <v>21</v>
      </c>
      <c r="D3240" t="s">
        <v>21</v>
      </c>
      <c r="E3240" t="s">
        <v>14728</v>
      </c>
      <c r="F3240" t="s">
        <v>13922</v>
      </c>
      <c r="G3240">
        <v>611110</v>
      </c>
      <c r="H3240" s="2" t="s">
        <v>14728</v>
      </c>
      <c r="I3240">
        <f>COUNTIF($H$2:$H$3390,H3240)</f>
        <v>1</v>
      </c>
      <c r="J3240" t="s">
        <v>14729</v>
      </c>
      <c r="K3240" t="s">
        <v>13923</v>
      </c>
      <c r="L3240" t="b">
        <f ca="1">R3240&gt;OFFSET(R3240,-1,0)</f>
        <v>0</v>
      </c>
      <c r="M3240" s="3" t="s">
        <v>13924</v>
      </c>
      <c r="N3240" s="3" t="s">
        <v>3517</v>
      </c>
      <c r="O3240" s="3" t="s">
        <v>3384</v>
      </c>
      <c r="P3240" s="3">
        <v>33173</v>
      </c>
      <c r="Q3240" s="3">
        <v>611110</v>
      </c>
      <c r="R3240" s="3" t="s">
        <v>14730</v>
      </c>
      <c r="S3240" t="s">
        <v>3519</v>
      </c>
      <c r="T3240">
        <v>33173</v>
      </c>
      <c r="U3240" t="s">
        <v>28</v>
      </c>
      <c r="V3240">
        <v>1</v>
      </c>
      <c r="W3240">
        <v>0</v>
      </c>
      <c r="X3240">
        <v>0</v>
      </c>
      <c r="Y3240">
        <v>1</v>
      </c>
      <c r="AA3240">
        <f>1*(T3240&lt;&gt;P3240)</f>
        <v>0</v>
      </c>
    </row>
    <row r="3241" spans="1:27" x14ac:dyDescent="0.25">
      <c r="A3241" t="s">
        <v>900</v>
      </c>
      <c r="B3241">
        <f>COUNTIF($A$2:$A$3390,A3241)</f>
        <v>1</v>
      </c>
      <c r="C3241" t="s">
        <v>21</v>
      </c>
      <c r="D3241" s="1" t="s">
        <v>901</v>
      </c>
      <c r="E3241" t="s">
        <v>21</v>
      </c>
      <c r="F3241" t="s">
        <v>900</v>
      </c>
      <c r="G3241">
        <v>221114</v>
      </c>
      <c r="H3241" s="2" t="s">
        <v>901</v>
      </c>
      <c r="I3241">
        <f>COUNTIF($H$2:$H$3390,H3241)</f>
        <v>1</v>
      </c>
      <c r="J3241" t="s">
        <v>902</v>
      </c>
      <c r="K3241" t="s">
        <v>902</v>
      </c>
      <c r="L3241" t="b">
        <f ca="1">R3241&gt;OFFSET(R3241,-1,0)</f>
        <v>1</v>
      </c>
      <c r="M3241" s="3" t="s">
        <v>903</v>
      </c>
      <c r="N3241" s="3" t="s">
        <v>315</v>
      </c>
      <c r="O3241" s="3" t="s">
        <v>238</v>
      </c>
      <c r="P3241" s="3">
        <v>85705</v>
      </c>
      <c r="Q3241" s="3">
        <v>221114</v>
      </c>
      <c r="R3241" s="3" t="s">
        <v>904</v>
      </c>
      <c r="S3241" t="s">
        <v>317</v>
      </c>
      <c r="T3241">
        <v>85705</v>
      </c>
      <c r="U3241" t="s">
        <v>28</v>
      </c>
      <c r="V3241">
        <v>0</v>
      </c>
      <c r="W3241">
        <v>0</v>
      </c>
      <c r="X3241">
        <v>0</v>
      </c>
      <c r="Y3241">
        <v>1</v>
      </c>
      <c r="AA3241">
        <f>1*(T3241&lt;&gt;P3241)</f>
        <v>0</v>
      </c>
    </row>
    <row r="3242" spans="1:27" x14ac:dyDescent="0.25">
      <c r="A3242" t="s">
        <v>14230</v>
      </c>
      <c r="B3242">
        <f>COUNTIF($A$2:$A$3390,A3242)</f>
        <v>2</v>
      </c>
      <c r="C3242" t="s">
        <v>21</v>
      </c>
      <c r="D3242" t="s">
        <v>21</v>
      </c>
      <c r="E3242" t="s">
        <v>14736</v>
      </c>
      <c r="F3242" t="s">
        <v>14230</v>
      </c>
      <c r="G3242">
        <v>611110</v>
      </c>
      <c r="H3242" s="2" t="s">
        <v>14736</v>
      </c>
      <c r="I3242">
        <f>COUNTIF($H$2:$H$3390,H3242)</f>
        <v>1</v>
      </c>
      <c r="J3242" t="s">
        <v>14231</v>
      </c>
      <c r="K3242" t="s">
        <v>14234</v>
      </c>
      <c r="L3242" t="b">
        <f ca="1">R3242&gt;OFFSET(R3242,-1,0)</f>
        <v>1</v>
      </c>
      <c r="M3242" s="3" t="s">
        <v>14235</v>
      </c>
      <c r="N3242" s="3" t="s">
        <v>14236</v>
      </c>
      <c r="O3242" s="3" t="s">
        <v>4053</v>
      </c>
      <c r="P3242" s="3">
        <v>30236</v>
      </c>
      <c r="Q3242" s="3">
        <v>611110</v>
      </c>
      <c r="R3242" s="3" t="s">
        <v>14232</v>
      </c>
      <c r="S3242" t="s">
        <v>14233</v>
      </c>
      <c r="T3242">
        <v>30236</v>
      </c>
      <c r="U3242" t="s">
        <v>28</v>
      </c>
      <c r="V3242">
        <v>1</v>
      </c>
      <c r="W3242">
        <v>0</v>
      </c>
      <c r="X3242">
        <v>0</v>
      </c>
      <c r="Y3242">
        <v>1</v>
      </c>
      <c r="AA3242">
        <f>1*(T3242&lt;&gt;P3242)</f>
        <v>0</v>
      </c>
    </row>
    <row r="3243" spans="1:27" x14ac:dyDescent="0.25">
      <c r="A3243" t="s">
        <v>12774</v>
      </c>
      <c r="B3243">
        <f>COUNTIF($A$2:$A$3390,A3243)</f>
        <v>2</v>
      </c>
      <c r="C3243" t="s">
        <v>21</v>
      </c>
      <c r="D3243" t="s">
        <v>21</v>
      </c>
      <c r="E3243" t="s">
        <v>14737</v>
      </c>
      <c r="F3243" t="s">
        <v>12774</v>
      </c>
      <c r="G3243">
        <v>611110</v>
      </c>
      <c r="H3243" s="2" t="s">
        <v>14737</v>
      </c>
      <c r="I3243">
        <f>COUNTIF($H$2:$H$3390,H3243)</f>
        <v>1</v>
      </c>
      <c r="J3243" t="s">
        <v>12775</v>
      </c>
      <c r="K3243" t="s">
        <v>12779</v>
      </c>
      <c r="L3243" t="b">
        <f ca="1">R3243&gt;OFFSET(R3243,-1,0)</f>
        <v>0</v>
      </c>
      <c r="M3243" s="3" t="s">
        <v>12780</v>
      </c>
      <c r="N3243" s="3" t="s">
        <v>12776</v>
      </c>
      <c r="O3243" s="3" t="s">
        <v>4180</v>
      </c>
      <c r="P3243" s="3">
        <v>61115</v>
      </c>
      <c r="Q3243" s="3">
        <v>611110</v>
      </c>
      <c r="R3243" s="3" t="s">
        <v>14738</v>
      </c>
      <c r="S3243" t="s">
        <v>12778</v>
      </c>
      <c r="T3243">
        <v>61115</v>
      </c>
      <c r="U3243" t="s">
        <v>28</v>
      </c>
      <c r="V3243">
        <v>1</v>
      </c>
      <c r="W3243">
        <v>0</v>
      </c>
      <c r="X3243">
        <v>0</v>
      </c>
      <c r="Y3243">
        <v>1</v>
      </c>
      <c r="AA3243">
        <f>1*(T3243&lt;&gt;P3243)</f>
        <v>0</v>
      </c>
    </row>
    <row r="3244" spans="1:27" x14ac:dyDescent="0.25">
      <c r="A3244" t="s">
        <v>13699</v>
      </c>
      <c r="B3244">
        <f>COUNTIF($A$2:$A$3390,A3244)</f>
        <v>2</v>
      </c>
      <c r="C3244" t="s">
        <v>21</v>
      </c>
      <c r="D3244" t="s">
        <v>21</v>
      </c>
      <c r="E3244" t="s">
        <v>14739</v>
      </c>
      <c r="F3244" t="s">
        <v>13699</v>
      </c>
      <c r="G3244">
        <v>611110</v>
      </c>
      <c r="H3244" s="2" t="s">
        <v>14739</v>
      </c>
      <c r="I3244">
        <f>COUNTIF($H$2:$H$3390,H3244)</f>
        <v>1</v>
      </c>
      <c r="J3244" t="s">
        <v>14740</v>
      </c>
      <c r="K3244" t="s">
        <v>13702</v>
      </c>
      <c r="L3244" t="b">
        <f ca="1">R3244&gt;OFFSET(R3244,-1,0)</f>
        <v>0</v>
      </c>
      <c r="M3244" s="3" t="s">
        <v>13703</v>
      </c>
      <c r="N3244" s="3" t="s">
        <v>5307</v>
      </c>
      <c r="O3244" s="3" t="s">
        <v>5289</v>
      </c>
      <c r="P3244" s="3">
        <v>70126</v>
      </c>
      <c r="Q3244" s="3">
        <v>611110</v>
      </c>
      <c r="R3244" s="3" t="s">
        <v>14741</v>
      </c>
      <c r="S3244" t="s">
        <v>13705</v>
      </c>
      <c r="T3244">
        <v>70126</v>
      </c>
      <c r="U3244" t="s">
        <v>91</v>
      </c>
      <c r="V3244">
        <v>1</v>
      </c>
      <c r="W3244">
        <v>0</v>
      </c>
      <c r="X3244">
        <v>0</v>
      </c>
      <c r="Y3244">
        <v>1</v>
      </c>
      <c r="AA3244">
        <f>1*(T3244&lt;&gt;P3244)</f>
        <v>0</v>
      </c>
    </row>
    <row r="3245" spans="1:27" x14ac:dyDescent="0.25">
      <c r="A3245" t="s">
        <v>14743</v>
      </c>
      <c r="B3245">
        <f>COUNTIF($A$2:$A$3390,A3245)</f>
        <v>2</v>
      </c>
      <c r="C3245" t="s">
        <v>21</v>
      </c>
      <c r="D3245" t="s">
        <v>21</v>
      </c>
      <c r="E3245" t="s">
        <v>14742</v>
      </c>
      <c r="F3245" t="s">
        <v>14743</v>
      </c>
      <c r="G3245">
        <v>611110</v>
      </c>
      <c r="H3245" s="2" t="s">
        <v>14742</v>
      </c>
      <c r="I3245">
        <f>COUNTIF($H$2:$H$3390,H3245)</f>
        <v>1</v>
      </c>
      <c r="J3245" t="s">
        <v>14744</v>
      </c>
      <c r="K3245" t="s">
        <v>14749</v>
      </c>
      <c r="L3245" t="b">
        <f ca="1">R3245&gt;OFFSET(R3245,-1,0)</f>
        <v>0</v>
      </c>
      <c r="M3245" s="3" t="s">
        <v>14750</v>
      </c>
      <c r="N3245" s="3" t="s">
        <v>14745</v>
      </c>
      <c r="O3245" s="3" t="s">
        <v>5342</v>
      </c>
      <c r="P3245" s="3">
        <v>4556</v>
      </c>
      <c r="Q3245" s="3">
        <v>611110</v>
      </c>
      <c r="R3245" s="3" t="s">
        <v>14746</v>
      </c>
      <c r="S3245" t="s">
        <v>14747</v>
      </c>
      <c r="T3245" s="1" t="s">
        <v>14748</v>
      </c>
      <c r="U3245" t="s">
        <v>28</v>
      </c>
      <c r="V3245">
        <v>1</v>
      </c>
      <c r="W3245">
        <v>0</v>
      </c>
      <c r="X3245">
        <v>0</v>
      </c>
      <c r="Y3245">
        <v>1</v>
      </c>
      <c r="AA3245">
        <f>1*(T3245&lt;&gt;P3245)</f>
        <v>1</v>
      </c>
    </row>
    <row r="3246" spans="1:27" x14ac:dyDescent="0.25">
      <c r="A3246" t="s">
        <v>6574</v>
      </c>
      <c r="B3246">
        <f>COUNTIF($A$2:$A$3390,A3246)</f>
        <v>2</v>
      </c>
      <c r="C3246" t="s">
        <v>21</v>
      </c>
      <c r="D3246" t="s">
        <v>21</v>
      </c>
      <c r="E3246" t="s">
        <v>14751</v>
      </c>
      <c r="F3246" t="s">
        <v>14752</v>
      </c>
      <c r="G3246">
        <v>813110</v>
      </c>
      <c r="H3246" s="2" t="s">
        <v>14751</v>
      </c>
      <c r="I3246">
        <f>COUNTIF($H$2:$H$3390,H3246)</f>
        <v>1</v>
      </c>
      <c r="J3246" t="s">
        <v>14753</v>
      </c>
      <c r="K3246" t="s">
        <v>6575</v>
      </c>
      <c r="L3246" t="b">
        <f ca="1">R3246&gt;OFFSET(R3246,-1,0)</f>
        <v>1</v>
      </c>
      <c r="M3246" s="3" t="s">
        <v>6576</v>
      </c>
      <c r="N3246" s="3" t="s">
        <v>6569</v>
      </c>
      <c r="O3246" s="3" t="s">
        <v>5924</v>
      </c>
      <c r="P3246" s="3">
        <v>55350</v>
      </c>
      <c r="Q3246" s="3">
        <v>611110</v>
      </c>
      <c r="R3246" s="3" t="s">
        <v>12917</v>
      </c>
      <c r="S3246" t="s">
        <v>6571</v>
      </c>
      <c r="T3246">
        <v>55350</v>
      </c>
      <c r="U3246" t="s">
        <v>91</v>
      </c>
      <c r="V3246">
        <v>1</v>
      </c>
      <c r="W3246">
        <v>0</v>
      </c>
      <c r="X3246">
        <v>0</v>
      </c>
      <c r="Y3246">
        <v>0</v>
      </c>
      <c r="AA3246">
        <f>1*(T3246&lt;&gt;P3246)</f>
        <v>0</v>
      </c>
    </row>
    <row r="3247" spans="1:27" x14ac:dyDescent="0.25">
      <c r="A3247" t="s">
        <v>13884</v>
      </c>
      <c r="B3247">
        <f>COUNTIF($A$2:$A$3390,A3247)</f>
        <v>3</v>
      </c>
      <c r="C3247" t="s">
        <v>21</v>
      </c>
      <c r="D3247" t="s">
        <v>21</v>
      </c>
      <c r="E3247" t="s">
        <v>14754</v>
      </c>
      <c r="F3247" t="s">
        <v>13884</v>
      </c>
      <c r="G3247">
        <v>611110</v>
      </c>
      <c r="H3247" s="2" t="s">
        <v>14754</v>
      </c>
      <c r="I3247">
        <f>COUNTIF($H$2:$H$3390,H3247)</f>
        <v>1</v>
      </c>
      <c r="J3247" t="s">
        <v>13886</v>
      </c>
      <c r="K3247" t="s">
        <v>13891</v>
      </c>
      <c r="L3247" t="b">
        <f ca="1">R3247&gt;OFFSET(R3247,-1,0)</f>
        <v>0</v>
      </c>
      <c r="M3247" s="3" t="s">
        <v>13887</v>
      </c>
      <c r="N3247" s="3" t="s">
        <v>13888</v>
      </c>
      <c r="O3247" s="3" t="s">
        <v>10159</v>
      </c>
      <c r="P3247" s="3">
        <v>76052</v>
      </c>
      <c r="Q3247" s="3">
        <v>611110</v>
      </c>
      <c r="R3247" s="3" t="s">
        <v>13889</v>
      </c>
      <c r="S3247" t="s">
        <v>13890</v>
      </c>
      <c r="T3247">
        <v>76052</v>
      </c>
      <c r="U3247" t="s">
        <v>28</v>
      </c>
      <c r="V3247">
        <v>1</v>
      </c>
      <c r="W3247">
        <v>0</v>
      </c>
      <c r="X3247">
        <v>0</v>
      </c>
      <c r="Y3247">
        <v>1</v>
      </c>
      <c r="AA3247">
        <f>1*(T3247&lt;&gt;P3247)</f>
        <v>0</v>
      </c>
    </row>
    <row r="3248" spans="1:27" x14ac:dyDescent="0.25">
      <c r="A3248" t="s">
        <v>13884</v>
      </c>
      <c r="B3248">
        <f>COUNTIF($A$2:$A$3390,A3248)</f>
        <v>3</v>
      </c>
      <c r="C3248" t="s">
        <v>21</v>
      </c>
      <c r="D3248" t="s">
        <v>21</v>
      </c>
      <c r="E3248" t="s">
        <v>14755</v>
      </c>
      <c r="F3248" t="s">
        <v>13884</v>
      </c>
      <c r="G3248">
        <v>611110</v>
      </c>
      <c r="H3248" s="2" t="s">
        <v>14755</v>
      </c>
      <c r="I3248">
        <f>COUNTIF($H$2:$H$3390,H3248)</f>
        <v>1</v>
      </c>
      <c r="J3248" t="s">
        <v>13886</v>
      </c>
      <c r="K3248" t="s">
        <v>13891</v>
      </c>
      <c r="L3248" t="b">
        <f ca="1">R3248&gt;OFFSET(R3248,-1,0)</f>
        <v>0</v>
      </c>
      <c r="M3248" s="3" t="s">
        <v>13887</v>
      </c>
      <c r="N3248" s="3" t="s">
        <v>13888</v>
      </c>
      <c r="O3248" s="3" t="s">
        <v>10159</v>
      </c>
      <c r="P3248" s="3">
        <v>76052</v>
      </c>
      <c r="Q3248" s="3">
        <v>611110</v>
      </c>
      <c r="R3248" s="3" t="s">
        <v>13889</v>
      </c>
      <c r="S3248" t="s">
        <v>13890</v>
      </c>
      <c r="T3248">
        <v>76052</v>
      </c>
      <c r="U3248" t="s">
        <v>28</v>
      </c>
      <c r="V3248">
        <v>1</v>
      </c>
      <c r="W3248">
        <v>0</v>
      </c>
      <c r="X3248">
        <v>0</v>
      </c>
      <c r="Y3248">
        <v>1</v>
      </c>
      <c r="AA3248">
        <f>1*(T3248&lt;&gt;P3248)</f>
        <v>0</v>
      </c>
    </row>
    <row r="3249" spans="1:27" x14ac:dyDescent="0.25">
      <c r="A3249" t="s">
        <v>14376</v>
      </c>
      <c r="B3249">
        <f>COUNTIF($A$2:$A$3390,A3249)</f>
        <v>2</v>
      </c>
      <c r="C3249" t="s">
        <v>21</v>
      </c>
      <c r="D3249" t="s">
        <v>21</v>
      </c>
      <c r="E3249" t="s">
        <v>14756</v>
      </c>
      <c r="F3249" t="s">
        <v>14376</v>
      </c>
      <c r="G3249">
        <v>6115</v>
      </c>
      <c r="H3249" s="2" t="s">
        <v>14756</v>
      </c>
      <c r="I3249">
        <f>COUNTIF($H$2:$H$3390,H3249)</f>
        <v>1</v>
      </c>
      <c r="J3249" t="s">
        <v>14757</v>
      </c>
      <c r="K3249" t="s">
        <v>14379</v>
      </c>
      <c r="L3249" t="b">
        <f ca="1">R3249&gt;OFFSET(R3249,-1,0)</f>
        <v>1</v>
      </c>
      <c r="M3249" s="3" t="s">
        <v>14380</v>
      </c>
      <c r="N3249" s="3" t="s">
        <v>14381</v>
      </c>
      <c r="O3249" s="3" t="s">
        <v>11948</v>
      </c>
      <c r="P3249" s="3">
        <v>22026</v>
      </c>
      <c r="Q3249" s="3">
        <v>6115</v>
      </c>
      <c r="R3249" s="3" t="s">
        <v>14758</v>
      </c>
      <c r="S3249" t="s">
        <v>14383</v>
      </c>
      <c r="T3249">
        <v>22026</v>
      </c>
      <c r="U3249" t="s">
        <v>28</v>
      </c>
      <c r="V3249">
        <v>1</v>
      </c>
      <c r="W3249">
        <v>0</v>
      </c>
      <c r="X3249">
        <v>0</v>
      </c>
      <c r="Y3249">
        <v>1</v>
      </c>
      <c r="AA3249">
        <f>1*(T3249&lt;&gt;P3249)</f>
        <v>0</v>
      </c>
    </row>
    <row r="3250" spans="1:27" x14ac:dyDescent="0.25">
      <c r="A3250" t="s">
        <v>12737</v>
      </c>
      <c r="B3250">
        <f>COUNTIF($A$2:$A$3390,A3250)</f>
        <v>3</v>
      </c>
      <c r="C3250" t="s">
        <v>21</v>
      </c>
      <c r="D3250" t="s">
        <v>21</v>
      </c>
      <c r="E3250" t="s">
        <v>14759</v>
      </c>
      <c r="F3250" t="s">
        <v>12737</v>
      </c>
      <c r="G3250">
        <v>6111</v>
      </c>
      <c r="H3250" s="2" t="s">
        <v>14759</v>
      </c>
      <c r="I3250">
        <f>COUNTIF($H$2:$H$3390,H3250)</f>
        <v>1</v>
      </c>
      <c r="J3250" t="s">
        <v>14726</v>
      </c>
      <c r="K3250" t="s">
        <v>12740</v>
      </c>
      <c r="L3250" t="b">
        <f ca="1">R3250&gt;OFFSET(R3250,-1,0)</f>
        <v>1</v>
      </c>
      <c r="M3250" s="3" t="s">
        <v>12741</v>
      </c>
      <c r="N3250" s="3" t="s">
        <v>3491</v>
      </c>
      <c r="O3250" s="3" t="s">
        <v>3384</v>
      </c>
      <c r="P3250" s="3">
        <v>34119</v>
      </c>
      <c r="Q3250" s="3">
        <v>6111</v>
      </c>
      <c r="R3250" s="3" t="s">
        <v>14727</v>
      </c>
      <c r="S3250" t="s">
        <v>3493</v>
      </c>
      <c r="T3250">
        <v>34119</v>
      </c>
      <c r="U3250" t="s">
        <v>28</v>
      </c>
      <c r="V3250">
        <v>1</v>
      </c>
      <c r="W3250">
        <v>0</v>
      </c>
      <c r="X3250">
        <v>0</v>
      </c>
      <c r="Y3250">
        <v>1</v>
      </c>
      <c r="AA3250">
        <f>1*(T3250&lt;&gt;P3250)</f>
        <v>0</v>
      </c>
    </row>
    <row r="3251" spans="1:27" x14ac:dyDescent="0.25">
      <c r="A3251" t="s">
        <v>12860</v>
      </c>
      <c r="B3251">
        <f>COUNTIF($A$2:$A$3390,A3251)</f>
        <v>2</v>
      </c>
      <c r="C3251" t="s">
        <v>21</v>
      </c>
      <c r="D3251" t="s">
        <v>21</v>
      </c>
      <c r="E3251" t="s">
        <v>14760</v>
      </c>
      <c r="F3251" t="s">
        <v>12860</v>
      </c>
      <c r="G3251">
        <v>611110</v>
      </c>
      <c r="H3251" s="2" t="s">
        <v>14760</v>
      </c>
      <c r="I3251">
        <f>COUNTIF($H$2:$H$3390,H3251)</f>
        <v>1</v>
      </c>
      <c r="J3251" t="s">
        <v>12862</v>
      </c>
      <c r="K3251" t="s">
        <v>12863</v>
      </c>
      <c r="L3251" t="b">
        <f ca="1">R3251&gt;OFFSET(R3251,-1,0)</f>
        <v>1</v>
      </c>
      <c r="M3251" s="3" t="s">
        <v>12864</v>
      </c>
      <c r="N3251" s="3" t="s">
        <v>12865</v>
      </c>
      <c r="O3251" s="3" t="s">
        <v>3294</v>
      </c>
      <c r="P3251" s="3">
        <v>21144</v>
      </c>
      <c r="Q3251" s="3">
        <v>611110</v>
      </c>
      <c r="R3251" s="3" t="s">
        <v>12866</v>
      </c>
      <c r="S3251" t="s">
        <v>12867</v>
      </c>
      <c r="T3251">
        <v>21144</v>
      </c>
      <c r="U3251" t="s">
        <v>28</v>
      </c>
      <c r="V3251">
        <v>1</v>
      </c>
      <c r="W3251">
        <v>0</v>
      </c>
      <c r="X3251">
        <v>0</v>
      </c>
      <c r="Y3251">
        <v>1</v>
      </c>
      <c r="AA3251">
        <f>1*(T3251&lt;&gt;P3251)</f>
        <v>0</v>
      </c>
    </row>
    <row r="3252" spans="1:27" x14ac:dyDescent="0.25">
      <c r="A3252" t="s">
        <v>14710</v>
      </c>
      <c r="B3252">
        <f>COUNTIF($A$2:$A$3390,A3252)</f>
        <v>1</v>
      </c>
      <c r="C3252" t="s">
        <v>14708</v>
      </c>
      <c r="D3252" t="s">
        <v>21</v>
      </c>
      <c r="E3252" t="s">
        <v>14761</v>
      </c>
      <c r="F3252" t="s">
        <v>14710</v>
      </c>
      <c r="G3252">
        <v>611110</v>
      </c>
      <c r="H3252" s="2" t="s">
        <v>14761</v>
      </c>
      <c r="I3252">
        <f>COUNTIF($H$2:$H$3390,H3252)</f>
        <v>1</v>
      </c>
      <c r="J3252" t="s">
        <v>14762</v>
      </c>
      <c r="K3252" t="s">
        <v>14711</v>
      </c>
      <c r="L3252" t="b">
        <f ca="1">R3252&gt;OFFSET(R3252,-1,0)</f>
        <v>0</v>
      </c>
      <c r="M3252" s="3" t="s">
        <v>14712</v>
      </c>
      <c r="N3252" s="3" t="s">
        <v>1837</v>
      </c>
      <c r="O3252" s="3" t="s">
        <v>1824</v>
      </c>
      <c r="P3252" s="3">
        <v>92507</v>
      </c>
      <c r="Q3252" s="3">
        <v>611110</v>
      </c>
      <c r="R3252" s="3" t="s">
        <v>14763</v>
      </c>
      <c r="S3252" t="s">
        <v>14709</v>
      </c>
      <c r="T3252">
        <v>92507</v>
      </c>
      <c r="U3252" t="s">
        <v>28</v>
      </c>
      <c r="V3252">
        <v>1</v>
      </c>
      <c r="W3252">
        <v>0</v>
      </c>
      <c r="X3252">
        <v>0</v>
      </c>
      <c r="Y3252">
        <v>1</v>
      </c>
      <c r="AA3252">
        <f>1*(T3252&lt;&gt;P3252)</f>
        <v>0</v>
      </c>
    </row>
    <row r="3253" spans="1:27" x14ac:dyDescent="0.25">
      <c r="A3253" t="s">
        <v>13340</v>
      </c>
      <c r="B3253">
        <f>COUNTIF($A$2:$A$3390,A3253)</f>
        <v>2</v>
      </c>
      <c r="C3253" t="s">
        <v>21</v>
      </c>
      <c r="D3253" t="s">
        <v>21</v>
      </c>
      <c r="E3253" t="s">
        <v>14764</v>
      </c>
      <c r="F3253" t="s">
        <v>13335</v>
      </c>
      <c r="G3253">
        <v>611110</v>
      </c>
      <c r="H3253" s="2" t="s">
        <v>14764</v>
      </c>
      <c r="I3253">
        <f>COUNTIF($H$2:$H$3390,H3253)</f>
        <v>1</v>
      </c>
      <c r="J3253" t="s">
        <v>14765</v>
      </c>
      <c r="K3253" t="s">
        <v>13341</v>
      </c>
      <c r="L3253" t="b">
        <f ca="1">R3253&gt;OFFSET(R3253,-1,0)</f>
        <v>1</v>
      </c>
      <c r="M3253" s="3" t="s">
        <v>13342</v>
      </c>
      <c r="N3253" s="3" t="s">
        <v>13337</v>
      </c>
      <c r="O3253" s="3" t="s">
        <v>1824</v>
      </c>
      <c r="P3253" s="3">
        <v>91506</v>
      </c>
      <c r="Q3253" s="3">
        <v>611110</v>
      </c>
      <c r="R3253" s="3" t="s">
        <v>13338</v>
      </c>
      <c r="S3253" t="s">
        <v>13339</v>
      </c>
      <c r="T3253">
        <v>91506</v>
      </c>
      <c r="U3253" t="s">
        <v>28</v>
      </c>
      <c r="V3253">
        <v>1</v>
      </c>
      <c r="W3253">
        <v>0</v>
      </c>
      <c r="X3253">
        <v>0</v>
      </c>
      <c r="Y3253">
        <v>0</v>
      </c>
      <c r="AA3253">
        <f>1*(T3253&lt;&gt;P3253)</f>
        <v>0</v>
      </c>
    </row>
    <row r="3254" spans="1:27" x14ac:dyDescent="0.25">
      <c r="A3254" t="s">
        <v>3599</v>
      </c>
      <c r="B3254">
        <f>COUNTIF($A$2:$A$3390,A3254)</f>
        <v>1</v>
      </c>
      <c r="C3254" t="s">
        <v>21</v>
      </c>
      <c r="D3254" t="s">
        <v>21</v>
      </c>
      <c r="E3254" t="s">
        <v>14771</v>
      </c>
      <c r="F3254" t="s">
        <v>3599</v>
      </c>
      <c r="G3254">
        <v>611110</v>
      </c>
      <c r="H3254" s="2" t="s">
        <v>14771</v>
      </c>
      <c r="I3254">
        <f>COUNTIF($H$2:$H$3390,H3254)</f>
        <v>1</v>
      </c>
      <c r="J3254" t="s">
        <v>14772</v>
      </c>
      <c r="K3254" t="s">
        <v>3600</v>
      </c>
      <c r="L3254" t="b">
        <f ca="1">R3254&gt;OFFSET(R3254,-1,0)</f>
        <v>1</v>
      </c>
      <c r="M3254" s="3" t="s">
        <v>3601</v>
      </c>
      <c r="N3254" s="3" t="s">
        <v>3585</v>
      </c>
      <c r="O3254" s="3" t="s">
        <v>3384</v>
      </c>
      <c r="P3254" s="3">
        <v>33162</v>
      </c>
      <c r="Q3254" s="3">
        <v>611110</v>
      </c>
      <c r="R3254" s="3" t="s">
        <v>14773</v>
      </c>
      <c r="S3254" t="s">
        <v>3593</v>
      </c>
      <c r="T3254">
        <v>33162</v>
      </c>
      <c r="U3254" t="s">
        <v>28</v>
      </c>
      <c r="V3254">
        <v>1</v>
      </c>
      <c r="W3254">
        <v>0</v>
      </c>
      <c r="X3254">
        <v>0</v>
      </c>
      <c r="Y3254">
        <v>1</v>
      </c>
      <c r="AA3254">
        <f>1*(T3254&lt;&gt;P3254)</f>
        <v>0</v>
      </c>
    </row>
    <row r="3255" spans="1:27" x14ac:dyDescent="0.25">
      <c r="A3255" t="s">
        <v>14512</v>
      </c>
      <c r="B3255">
        <f>COUNTIF($A$2:$A$3390,A3255)</f>
        <v>2</v>
      </c>
      <c r="C3255" t="s">
        <v>21</v>
      </c>
      <c r="D3255" t="s">
        <v>21</v>
      </c>
      <c r="E3255" t="s">
        <v>14774</v>
      </c>
      <c r="F3255" t="s">
        <v>14512</v>
      </c>
      <c r="G3255">
        <v>611110</v>
      </c>
      <c r="H3255" s="2" t="s">
        <v>14774</v>
      </c>
      <c r="I3255">
        <f>COUNTIF($H$2:$H$3390,H3255)</f>
        <v>1</v>
      </c>
      <c r="J3255" t="s">
        <v>14514</v>
      </c>
      <c r="K3255" t="s">
        <v>14515</v>
      </c>
      <c r="L3255" t="b">
        <f ca="1">R3255&gt;OFFSET(R3255,-1,0)</f>
        <v>1</v>
      </c>
      <c r="M3255" s="3" t="s">
        <v>14516</v>
      </c>
      <c r="N3255" s="3" t="s">
        <v>13623</v>
      </c>
      <c r="O3255" s="3" t="s">
        <v>4743</v>
      </c>
      <c r="P3255" s="3">
        <v>46740</v>
      </c>
      <c r="Q3255" s="3">
        <v>611110</v>
      </c>
      <c r="R3255" s="3" t="s">
        <v>14516</v>
      </c>
      <c r="S3255" t="s">
        <v>13624</v>
      </c>
      <c r="T3255">
        <v>46740</v>
      </c>
      <c r="U3255" t="s">
        <v>28</v>
      </c>
      <c r="V3255">
        <v>1</v>
      </c>
      <c r="W3255">
        <v>0</v>
      </c>
      <c r="X3255">
        <v>0</v>
      </c>
      <c r="Y3255">
        <v>1</v>
      </c>
      <c r="AA3255">
        <f>1*(T3255&lt;&gt;P3255)</f>
        <v>0</v>
      </c>
    </row>
    <row r="3256" spans="1:27" x14ac:dyDescent="0.25">
      <c r="A3256" t="s">
        <v>14527</v>
      </c>
      <c r="B3256">
        <f>COUNTIF($A$2:$A$3390,A3256)</f>
        <v>1</v>
      </c>
      <c r="C3256" t="s">
        <v>21</v>
      </c>
      <c r="D3256" t="s">
        <v>21</v>
      </c>
      <c r="E3256" t="s">
        <v>14775</v>
      </c>
      <c r="F3256" t="s">
        <v>14521</v>
      </c>
      <c r="G3256">
        <v>611110</v>
      </c>
      <c r="H3256" s="2" t="s">
        <v>14775</v>
      </c>
      <c r="I3256">
        <f>COUNTIF($H$2:$H$3390,H3256)</f>
        <v>1</v>
      </c>
      <c r="J3256" t="s">
        <v>14776</v>
      </c>
      <c r="K3256" t="s">
        <v>14528</v>
      </c>
      <c r="L3256" t="b">
        <f ca="1">R3256&gt;OFFSET(R3256,-1,0)</f>
        <v>0</v>
      </c>
      <c r="M3256" s="3" t="s">
        <v>14529</v>
      </c>
      <c r="N3256" s="3" t="s">
        <v>13461</v>
      </c>
      <c r="O3256" s="3" t="s">
        <v>4743</v>
      </c>
      <c r="P3256" s="3">
        <v>46711</v>
      </c>
      <c r="Q3256" s="3">
        <v>611110</v>
      </c>
      <c r="R3256" s="3" t="s">
        <v>14526</v>
      </c>
      <c r="S3256" t="s">
        <v>13462</v>
      </c>
      <c r="T3256">
        <v>46711</v>
      </c>
      <c r="U3256" t="s">
        <v>28</v>
      </c>
      <c r="V3256">
        <v>1</v>
      </c>
      <c r="W3256">
        <v>0</v>
      </c>
      <c r="X3256">
        <v>0</v>
      </c>
      <c r="Y3256">
        <v>0</v>
      </c>
      <c r="AA3256">
        <f>1*(T3256&lt;&gt;P3256)</f>
        <v>0</v>
      </c>
    </row>
    <row r="3257" spans="1:27" x14ac:dyDescent="0.25">
      <c r="A3257" t="s">
        <v>14530</v>
      </c>
      <c r="B3257">
        <f>COUNTIF($A$2:$A$3390,A3257)</f>
        <v>1</v>
      </c>
      <c r="C3257" t="s">
        <v>21</v>
      </c>
      <c r="D3257" t="s">
        <v>21</v>
      </c>
      <c r="E3257" t="s">
        <v>14777</v>
      </c>
      <c r="F3257" t="s">
        <v>14530</v>
      </c>
      <c r="G3257">
        <v>611110</v>
      </c>
      <c r="H3257" s="2" t="s">
        <v>14777</v>
      </c>
      <c r="I3257">
        <f>COUNTIF($H$2:$H$3390,H3257)</f>
        <v>1</v>
      </c>
      <c r="J3257" t="s">
        <v>14778</v>
      </c>
      <c r="K3257" t="s">
        <v>14531</v>
      </c>
      <c r="L3257" t="b">
        <f ca="1">R3257&gt;OFFSET(R3257,-1,0)</f>
        <v>0</v>
      </c>
      <c r="M3257" s="3" t="s">
        <v>14532</v>
      </c>
      <c r="N3257" s="3" t="s">
        <v>13623</v>
      </c>
      <c r="O3257" s="3" t="s">
        <v>4743</v>
      </c>
      <c r="P3257" s="3">
        <v>46740</v>
      </c>
      <c r="Q3257" s="3">
        <v>611110</v>
      </c>
      <c r="R3257" s="3" t="s">
        <v>14532</v>
      </c>
      <c r="S3257" t="s">
        <v>13624</v>
      </c>
      <c r="T3257">
        <v>46740</v>
      </c>
      <c r="U3257" t="s">
        <v>28</v>
      </c>
      <c r="V3257">
        <v>1</v>
      </c>
      <c r="W3257">
        <v>0</v>
      </c>
      <c r="X3257">
        <v>0</v>
      </c>
      <c r="Y3257">
        <v>1</v>
      </c>
      <c r="AA3257">
        <f>1*(T3257&lt;&gt;P3257)</f>
        <v>0</v>
      </c>
    </row>
    <row r="3258" spans="1:27" x14ac:dyDescent="0.25">
      <c r="A3258" t="s">
        <v>14617</v>
      </c>
      <c r="B3258">
        <f>COUNTIF($A$2:$A$3390,A3258)</f>
        <v>2</v>
      </c>
      <c r="C3258" t="s">
        <v>21</v>
      </c>
      <c r="D3258" t="s">
        <v>21</v>
      </c>
      <c r="E3258" t="s">
        <v>14779</v>
      </c>
      <c r="F3258" t="s">
        <v>14617</v>
      </c>
      <c r="G3258">
        <v>611110</v>
      </c>
      <c r="H3258" s="2" t="s">
        <v>14779</v>
      </c>
      <c r="I3258">
        <f>COUNTIF($H$2:$H$3390,H3258)</f>
        <v>2</v>
      </c>
      <c r="J3258" t="s">
        <v>14619</v>
      </c>
      <c r="K3258" t="s">
        <v>14620</v>
      </c>
      <c r="L3258" t="b">
        <f ca="1">R3258&gt;OFFSET(R3258,-1,0)</f>
        <v>0</v>
      </c>
      <c r="M3258" s="3" t="s">
        <v>14621</v>
      </c>
      <c r="N3258" s="3" t="s">
        <v>14622</v>
      </c>
      <c r="O3258" s="3" t="s">
        <v>5083</v>
      </c>
      <c r="P3258" s="3">
        <v>41051</v>
      </c>
      <c r="Q3258" s="3">
        <v>611110</v>
      </c>
      <c r="R3258" s="3" t="s">
        <v>14623</v>
      </c>
      <c r="S3258" t="s">
        <v>14624</v>
      </c>
      <c r="T3258">
        <v>41051</v>
      </c>
      <c r="U3258" t="s">
        <v>28</v>
      </c>
      <c r="V3258">
        <v>1</v>
      </c>
      <c r="W3258">
        <v>0</v>
      </c>
      <c r="X3258">
        <v>0</v>
      </c>
      <c r="Y3258">
        <v>1</v>
      </c>
      <c r="AA3258">
        <f>1*(T3258&lt;&gt;P3258)</f>
        <v>0</v>
      </c>
    </row>
    <row r="3259" spans="1:27" x14ac:dyDescent="0.25">
      <c r="A3259" t="s">
        <v>14625</v>
      </c>
      <c r="B3259">
        <f>COUNTIF($A$2:$A$3390,A3259)</f>
        <v>2</v>
      </c>
      <c r="C3259" t="s">
        <v>14617</v>
      </c>
      <c r="D3259" t="s">
        <v>21</v>
      </c>
      <c r="E3259" t="s">
        <v>14779</v>
      </c>
      <c r="F3259" t="s">
        <v>14617</v>
      </c>
      <c r="G3259">
        <v>611110</v>
      </c>
      <c r="H3259" s="2" t="s">
        <v>14779</v>
      </c>
      <c r="I3259">
        <f>COUNTIF($H$2:$H$3390,H3259)</f>
        <v>2</v>
      </c>
      <c r="J3259" t="s">
        <v>14619</v>
      </c>
      <c r="K3259" t="s">
        <v>14626</v>
      </c>
      <c r="L3259" t="b">
        <f ca="1">R3259&gt;OFFSET(R3259,-1,0)</f>
        <v>0</v>
      </c>
      <c r="M3259" s="3" t="s">
        <v>14621</v>
      </c>
      <c r="N3259" s="3" t="s">
        <v>14622</v>
      </c>
      <c r="O3259" s="3" t="s">
        <v>5083</v>
      </c>
      <c r="P3259" s="3">
        <v>41051</v>
      </c>
      <c r="Q3259" s="3">
        <v>611310</v>
      </c>
      <c r="R3259" s="3" t="s">
        <v>14623</v>
      </c>
      <c r="S3259" t="s">
        <v>14624</v>
      </c>
      <c r="T3259">
        <v>41051</v>
      </c>
      <c r="U3259" t="s">
        <v>28</v>
      </c>
      <c r="V3259">
        <v>1</v>
      </c>
      <c r="W3259">
        <v>0</v>
      </c>
      <c r="X3259">
        <v>0</v>
      </c>
      <c r="Y3259">
        <v>0</v>
      </c>
      <c r="AA3259">
        <f>1*(T3259&lt;&gt;P3259)</f>
        <v>0</v>
      </c>
    </row>
    <row r="3260" spans="1:27" x14ac:dyDescent="0.25">
      <c r="A3260" t="s">
        <v>14555</v>
      </c>
      <c r="B3260">
        <f>COUNTIF($A$2:$A$3390,A3260)</f>
        <v>2</v>
      </c>
      <c r="C3260" t="s">
        <v>21</v>
      </c>
      <c r="D3260" t="s">
        <v>21</v>
      </c>
      <c r="E3260" t="s">
        <v>14780</v>
      </c>
      <c r="F3260" t="s">
        <v>14555</v>
      </c>
      <c r="G3260">
        <v>611110</v>
      </c>
      <c r="H3260" s="2" t="s">
        <v>14780</v>
      </c>
      <c r="I3260">
        <f>COUNTIF($H$2:$H$3390,H3260)</f>
        <v>1</v>
      </c>
      <c r="J3260" t="s">
        <v>14781</v>
      </c>
      <c r="K3260" t="s">
        <v>14560</v>
      </c>
      <c r="L3260" t="b">
        <f ca="1">R3260&gt;OFFSET(R3260,-1,0)</f>
        <v>1</v>
      </c>
      <c r="M3260" s="3" t="s">
        <v>14561</v>
      </c>
      <c r="N3260" s="3" t="s">
        <v>14557</v>
      </c>
      <c r="O3260" s="3" t="s">
        <v>5568</v>
      </c>
      <c r="P3260" s="3">
        <v>48076</v>
      </c>
      <c r="Q3260" s="3">
        <v>611110</v>
      </c>
      <c r="R3260" s="3" t="s">
        <v>14558</v>
      </c>
      <c r="S3260" t="s">
        <v>14559</v>
      </c>
      <c r="T3260">
        <v>48076</v>
      </c>
      <c r="U3260" t="s">
        <v>28</v>
      </c>
      <c r="V3260">
        <v>1</v>
      </c>
      <c r="W3260">
        <v>0</v>
      </c>
      <c r="X3260">
        <v>0</v>
      </c>
      <c r="Y3260">
        <v>1</v>
      </c>
      <c r="AA3260">
        <f>1*(T3260&lt;&gt;P3260)</f>
        <v>0</v>
      </c>
    </row>
    <row r="3261" spans="1:27" x14ac:dyDescent="0.25">
      <c r="A3261" t="s">
        <v>6142</v>
      </c>
      <c r="B3261">
        <f>COUNTIF($A$2:$A$3390,A3261)</f>
        <v>1</v>
      </c>
      <c r="C3261" t="s">
        <v>21</v>
      </c>
      <c r="D3261" t="s">
        <v>21</v>
      </c>
      <c r="E3261" t="s">
        <v>14782</v>
      </c>
      <c r="F3261" t="s">
        <v>6142</v>
      </c>
      <c r="G3261">
        <v>611310</v>
      </c>
      <c r="H3261" s="2" t="s">
        <v>14782</v>
      </c>
      <c r="I3261">
        <f>COUNTIF($H$2:$H$3390,H3261)</f>
        <v>2</v>
      </c>
      <c r="J3261" t="s">
        <v>14783</v>
      </c>
      <c r="K3261" t="s">
        <v>6146</v>
      </c>
      <c r="L3261" t="b">
        <f ca="1">R3261&gt;OFFSET(R3261,-1,0)</f>
        <v>1</v>
      </c>
      <c r="M3261" s="3" t="s">
        <v>6144</v>
      </c>
      <c r="N3261" s="3" t="s">
        <v>5007</v>
      </c>
      <c r="O3261" s="3" t="s">
        <v>5924</v>
      </c>
      <c r="P3261" s="3">
        <v>55116</v>
      </c>
      <c r="Q3261" s="3">
        <v>611310</v>
      </c>
      <c r="R3261" s="3" t="s">
        <v>6140</v>
      </c>
      <c r="S3261" t="s">
        <v>6122</v>
      </c>
      <c r="T3261">
        <v>55116</v>
      </c>
      <c r="U3261" t="s">
        <v>28</v>
      </c>
      <c r="V3261">
        <v>1</v>
      </c>
      <c r="W3261">
        <v>0</v>
      </c>
      <c r="X3261">
        <v>0</v>
      </c>
      <c r="Y3261">
        <v>1</v>
      </c>
      <c r="AA3261">
        <f>1*(T3261&lt;&gt;P3261)</f>
        <v>0</v>
      </c>
    </row>
    <row r="3262" spans="1:27" x14ac:dyDescent="0.25">
      <c r="A3262" t="s">
        <v>6141</v>
      </c>
      <c r="B3262">
        <f>COUNTIF($A$2:$A$3390,A3262)</f>
        <v>1</v>
      </c>
      <c r="C3262" t="s">
        <v>6142</v>
      </c>
      <c r="D3262" t="s">
        <v>21</v>
      </c>
      <c r="E3262" t="s">
        <v>14782</v>
      </c>
      <c r="F3262" t="s">
        <v>6142</v>
      </c>
      <c r="G3262">
        <v>611310</v>
      </c>
      <c r="H3262" s="2" t="s">
        <v>14782</v>
      </c>
      <c r="I3262">
        <f>COUNTIF($H$2:$H$3390,H3262)</f>
        <v>2</v>
      </c>
      <c r="J3262" t="s">
        <v>14783</v>
      </c>
      <c r="K3262" t="s">
        <v>6143</v>
      </c>
      <c r="L3262" t="b">
        <f ca="1">R3262&gt;OFFSET(R3262,-1,0)</f>
        <v>0</v>
      </c>
      <c r="M3262" s="3" t="s">
        <v>6144</v>
      </c>
      <c r="N3262" s="3" t="s">
        <v>5007</v>
      </c>
      <c r="O3262" s="3" t="s">
        <v>5924</v>
      </c>
      <c r="P3262" s="3">
        <v>55116</v>
      </c>
      <c r="Q3262" s="3">
        <v>611110</v>
      </c>
      <c r="R3262" s="3" t="s">
        <v>6140</v>
      </c>
      <c r="S3262" t="s">
        <v>6122</v>
      </c>
      <c r="T3262">
        <v>55116</v>
      </c>
      <c r="U3262" t="s">
        <v>28</v>
      </c>
      <c r="V3262">
        <v>1</v>
      </c>
      <c r="W3262">
        <v>0</v>
      </c>
      <c r="X3262">
        <v>0</v>
      </c>
      <c r="Y3262">
        <v>0</v>
      </c>
      <c r="AA3262">
        <f>1*(T3262&lt;&gt;P3262)</f>
        <v>0</v>
      </c>
    </row>
    <row r="3263" spans="1:27" x14ac:dyDescent="0.25">
      <c r="A3263" t="s">
        <v>906</v>
      </c>
      <c r="B3263">
        <f>COUNTIF($A$2:$A$3390,A3263)</f>
        <v>1</v>
      </c>
      <c r="C3263" t="s">
        <v>21</v>
      </c>
      <c r="D3263" s="1" t="s">
        <v>905</v>
      </c>
      <c r="E3263" t="s">
        <v>21</v>
      </c>
      <c r="F3263" t="s">
        <v>906</v>
      </c>
      <c r="G3263">
        <v>221114</v>
      </c>
      <c r="H3263" s="2" t="s">
        <v>905</v>
      </c>
      <c r="I3263">
        <f>COUNTIF($H$2:$H$3390,H3263)</f>
        <v>1</v>
      </c>
      <c r="J3263" t="s">
        <v>907</v>
      </c>
      <c r="K3263" t="s">
        <v>907</v>
      </c>
      <c r="L3263" t="b">
        <f ca="1">R3263&gt;OFFSET(R3263,-1,0)</f>
        <v>0</v>
      </c>
      <c r="M3263" s="3" t="s">
        <v>908</v>
      </c>
      <c r="N3263" s="3" t="s">
        <v>911</v>
      </c>
      <c r="O3263" s="3" t="s">
        <v>238</v>
      </c>
      <c r="P3263" s="3">
        <v>85704</v>
      </c>
      <c r="Q3263" s="3">
        <v>221114</v>
      </c>
      <c r="R3263" s="3" t="s">
        <v>909</v>
      </c>
      <c r="S3263" t="s">
        <v>910</v>
      </c>
      <c r="T3263">
        <v>85704</v>
      </c>
      <c r="U3263" t="s">
        <v>28</v>
      </c>
      <c r="V3263">
        <v>0</v>
      </c>
      <c r="W3263">
        <v>0</v>
      </c>
      <c r="X3263">
        <v>0</v>
      </c>
      <c r="Y3263">
        <v>1</v>
      </c>
      <c r="AA3263">
        <f>1*(T3263&lt;&gt;P3263)</f>
        <v>0</v>
      </c>
    </row>
    <row r="3264" spans="1:27" x14ac:dyDescent="0.25">
      <c r="A3264" t="s">
        <v>14394</v>
      </c>
      <c r="B3264">
        <f>COUNTIF($A$2:$A$3390,A3264)</f>
        <v>2</v>
      </c>
      <c r="C3264" t="s">
        <v>21</v>
      </c>
      <c r="D3264" t="s">
        <v>21</v>
      </c>
      <c r="E3264" t="s">
        <v>14790</v>
      </c>
      <c r="F3264" t="s">
        <v>14394</v>
      </c>
      <c r="G3264">
        <v>611110</v>
      </c>
      <c r="H3264" s="2" t="s">
        <v>14790</v>
      </c>
      <c r="I3264">
        <f>COUNTIF($H$2:$H$3390,H3264)</f>
        <v>1</v>
      </c>
      <c r="J3264" t="s">
        <v>14791</v>
      </c>
      <c r="K3264" t="s">
        <v>14398</v>
      </c>
      <c r="L3264" t="b">
        <f ca="1">R3264&gt;OFFSET(R3264,-1,0)</f>
        <v>0</v>
      </c>
      <c r="M3264" s="3" t="s">
        <v>14399</v>
      </c>
      <c r="N3264" s="3" t="s">
        <v>13068</v>
      </c>
      <c r="O3264" s="3" t="s">
        <v>4862</v>
      </c>
      <c r="P3264" s="3">
        <v>45459</v>
      </c>
      <c r="Q3264" s="3">
        <v>611110</v>
      </c>
      <c r="R3264" s="3" t="s">
        <v>14396</v>
      </c>
      <c r="S3264" t="s">
        <v>14792</v>
      </c>
      <c r="T3264">
        <v>45459</v>
      </c>
      <c r="U3264" t="s">
        <v>28</v>
      </c>
      <c r="V3264">
        <v>1</v>
      </c>
      <c r="W3264">
        <v>0</v>
      </c>
      <c r="X3264">
        <v>0</v>
      </c>
      <c r="Y3264">
        <v>1</v>
      </c>
      <c r="AA3264">
        <f>1*(T3264&lt;&gt;P3264)</f>
        <v>0</v>
      </c>
    </row>
    <row r="3265" spans="1:27" x14ac:dyDescent="0.25">
      <c r="A3265" t="s">
        <v>14636</v>
      </c>
      <c r="B3265">
        <f>COUNTIF($A$2:$A$3390,A3265)</f>
        <v>2</v>
      </c>
      <c r="C3265" t="s">
        <v>21</v>
      </c>
      <c r="D3265" t="s">
        <v>21</v>
      </c>
      <c r="E3265" t="s">
        <v>14800</v>
      </c>
      <c r="F3265" t="s">
        <v>14636</v>
      </c>
      <c r="G3265">
        <v>611110</v>
      </c>
      <c r="H3265" s="2" t="s">
        <v>14800</v>
      </c>
      <c r="I3265">
        <f>COUNTIF($H$2:$H$3390,H3265)</f>
        <v>1</v>
      </c>
      <c r="J3265" t="s">
        <v>14637</v>
      </c>
      <c r="K3265" t="s">
        <v>14640</v>
      </c>
      <c r="L3265" t="b">
        <f ca="1">R3265&gt;OFFSET(R3265,-1,0)</f>
        <v>1</v>
      </c>
      <c r="M3265" s="3" t="s">
        <v>14641</v>
      </c>
      <c r="N3265" s="3" t="s">
        <v>14642</v>
      </c>
      <c r="O3265" s="3" t="s">
        <v>9497</v>
      </c>
      <c r="P3265" s="3">
        <v>17002</v>
      </c>
      <c r="Q3265" s="3">
        <v>611110</v>
      </c>
      <c r="R3265" s="3" t="s">
        <v>14638</v>
      </c>
      <c r="S3265" t="s">
        <v>14639</v>
      </c>
      <c r="T3265">
        <v>17002</v>
      </c>
      <c r="U3265" t="s">
        <v>28</v>
      </c>
      <c r="V3265">
        <v>1</v>
      </c>
      <c r="W3265">
        <v>0</v>
      </c>
      <c r="X3265">
        <v>0</v>
      </c>
      <c r="Y3265">
        <v>1</v>
      </c>
      <c r="AA3265">
        <f>1*(T3265&lt;&gt;P3265)</f>
        <v>0</v>
      </c>
    </row>
    <row r="3266" spans="1:27" x14ac:dyDescent="0.25">
      <c r="A3266" t="s">
        <v>14140</v>
      </c>
      <c r="B3266">
        <f>COUNTIF($A$2:$A$3390,A3266)</f>
        <v>2</v>
      </c>
      <c r="C3266" t="s">
        <v>21</v>
      </c>
      <c r="D3266" t="s">
        <v>21</v>
      </c>
      <c r="E3266" t="s">
        <v>14801</v>
      </c>
      <c r="F3266" t="s">
        <v>14140</v>
      </c>
      <c r="G3266">
        <v>611110</v>
      </c>
      <c r="H3266" s="2" t="s">
        <v>14801</v>
      </c>
      <c r="I3266">
        <f>COUNTIF($H$2:$H$3390,H3266)</f>
        <v>1</v>
      </c>
      <c r="J3266" t="s">
        <v>14142</v>
      </c>
      <c r="K3266" t="s">
        <v>12146</v>
      </c>
      <c r="L3266" t="b">
        <f ca="1">R3266&gt;OFFSET(R3266,-1,0)</f>
        <v>0</v>
      </c>
      <c r="M3266" s="3" t="s">
        <v>14143</v>
      </c>
      <c r="N3266" s="3" t="s">
        <v>2623</v>
      </c>
      <c r="O3266" s="3" t="s">
        <v>9751</v>
      </c>
      <c r="P3266" s="3">
        <v>29693</v>
      </c>
      <c r="Q3266" s="3">
        <v>611110</v>
      </c>
      <c r="R3266" s="3" t="s">
        <v>14144</v>
      </c>
      <c r="S3266" t="s">
        <v>14145</v>
      </c>
      <c r="T3266">
        <v>29693</v>
      </c>
      <c r="U3266" t="s">
        <v>28</v>
      </c>
      <c r="V3266">
        <v>1</v>
      </c>
      <c r="W3266">
        <v>0</v>
      </c>
      <c r="X3266">
        <v>0</v>
      </c>
      <c r="Y3266">
        <v>1</v>
      </c>
      <c r="AA3266">
        <f>1*(T3266&lt;&gt;P3266)</f>
        <v>0</v>
      </c>
    </row>
    <row r="3267" spans="1:27" x14ac:dyDescent="0.25">
      <c r="A3267" t="s">
        <v>14803</v>
      </c>
      <c r="B3267">
        <f>COUNTIF($A$2:$A$3390,A3267)</f>
        <v>1</v>
      </c>
      <c r="C3267" t="s">
        <v>21</v>
      </c>
      <c r="D3267" t="s">
        <v>21</v>
      </c>
      <c r="E3267" t="s">
        <v>14802</v>
      </c>
      <c r="F3267" t="s">
        <v>14803</v>
      </c>
      <c r="G3267">
        <v>611110</v>
      </c>
      <c r="H3267" s="2" t="s">
        <v>14802</v>
      </c>
      <c r="I3267">
        <f>COUNTIF($H$2:$H$3390,H3267)</f>
        <v>1</v>
      </c>
      <c r="J3267" t="s">
        <v>14804</v>
      </c>
      <c r="K3267" t="s">
        <v>14806</v>
      </c>
      <c r="L3267" t="b">
        <f ca="1">R3267&gt;OFFSET(R3267,-1,0)</f>
        <v>1</v>
      </c>
      <c r="M3267" s="3" t="s">
        <v>14807</v>
      </c>
      <c r="N3267" s="3" t="s">
        <v>9927</v>
      </c>
      <c r="O3267" s="3" t="s">
        <v>9916</v>
      </c>
      <c r="P3267" s="3">
        <v>38117</v>
      </c>
      <c r="Q3267" s="3">
        <v>611110</v>
      </c>
      <c r="R3267" s="3" t="s">
        <v>14805</v>
      </c>
      <c r="S3267" t="s">
        <v>13835</v>
      </c>
      <c r="T3267">
        <v>38117</v>
      </c>
      <c r="U3267" t="s">
        <v>28</v>
      </c>
      <c r="V3267">
        <v>1</v>
      </c>
      <c r="W3267">
        <v>0</v>
      </c>
      <c r="X3267">
        <v>0</v>
      </c>
      <c r="Y3267">
        <v>1</v>
      </c>
      <c r="AA3267">
        <f>1*(T3267&lt;&gt;P3267)</f>
        <v>0</v>
      </c>
    </row>
    <row r="3268" spans="1:27" x14ac:dyDescent="0.25">
      <c r="A3268" t="s">
        <v>14676</v>
      </c>
      <c r="B3268">
        <f>COUNTIF($A$2:$A$3390,A3268)</f>
        <v>2</v>
      </c>
      <c r="C3268" t="s">
        <v>21</v>
      </c>
      <c r="D3268" t="s">
        <v>21</v>
      </c>
      <c r="E3268" t="s">
        <v>14808</v>
      </c>
      <c r="F3268" t="s">
        <v>14676</v>
      </c>
      <c r="G3268">
        <v>611110</v>
      </c>
      <c r="H3268" s="2" t="s">
        <v>14808</v>
      </c>
      <c r="I3268">
        <f>COUNTIF($H$2:$H$3390,H3268)</f>
        <v>1</v>
      </c>
      <c r="J3268" t="s">
        <v>12798</v>
      </c>
      <c r="K3268" t="s">
        <v>12806</v>
      </c>
      <c r="L3268" t="b">
        <f ca="1">R3268&gt;OFFSET(R3268,-1,0)</f>
        <v>0</v>
      </c>
      <c r="M3268" s="3" t="s">
        <v>14678</v>
      </c>
      <c r="N3268" s="3" t="s">
        <v>11842</v>
      </c>
      <c r="O3268" s="3" t="s">
        <v>11823</v>
      </c>
      <c r="P3268" s="3">
        <v>84092</v>
      </c>
      <c r="Q3268" s="3">
        <v>611110</v>
      </c>
      <c r="R3268" s="3" t="s">
        <v>14678</v>
      </c>
      <c r="S3268" t="s">
        <v>11844</v>
      </c>
      <c r="T3268">
        <v>84092</v>
      </c>
      <c r="U3268" t="s">
        <v>28</v>
      </c>
      <c r="V3268">
        <v>1</v>
      </c>
      <c r="W3268">
        <v>0</v>
      </c>
      <c r="X3268">
        <v>0</v>
      </c>
      <c r="Y3268">
        <v>1</v>
      </c>
      <c r="AA3268">
        <f>1*(T3268&lt;&gt;P3268)</f>
        <v>0</v>
      </c>
    </row>
    <row r="3269" spans="1:27" x14ac:dyDescent="0.25">
      <c r="A3269" t="s">
        <v>14696</v>
      </c>
      <c r="B3269">
        <f>COUNTIF($A$2:$A$3390,A3269)</f>
        <v>1</v>
      </c>
      <c r="C3269" t="s">
        <v>21</v>
      </c>
      <c r="D3269" t="s">
        <v>21</v>
      </c>
      <c r="E3269" t="s">
        <v>14809</v>
      </c>
      <c r="F3269" t="s">
        <v>14696</v>
      </c>
      <c r="G3269">
        <v>611110</v>
      </c>
      <c r="H3269" s="2" t="s">
        <v>14809</v>
      </c>
      <c r="I3269">
        <f>COUNTIF($H$2:$H$3390,H3269)</f>
        <v>1</v>
      </c>
      <c r="J3269" t="s">
        <v>14693</v>
      </c>
      <c r="K3269" t="s">
        <v>14697</v>
      </c>
      <c r="L3269" t="b">
        <f ca="1">R3269&gt;OFFSET(R3269,-1,0)</f>
        <v>1</v>
      </c>
      <c r="M3269" s="3" t="s">
        <v>14698</v>
      </c>
      <c r="N3269" s="3" t="s">
        <v>13293</v>
      </c>
      <c r="O3269" s="3" t="s">
        <v>12086</v>
      </c>
      <c r="P3269" s="3">
        <v>98011</v>
      </c>
      <c r="Q3269" s="3">
        <v>611110</v>
      </c>
      <c r="R3269" s="3" t="s">
        <v>14810</v>
      </c>
      <c r="S3269" t="s">
        <v>13292</v>
      </c>
      <c r="T3269">
        <v>98011</v>
      </c>
      <c r="U3269" t="s">
        <v>91</v>
      </c>
      <c r="V3269">
        <v>1</v>
      </c>
      <c r="W3269">
        <v>0</v>
      </c>
      <c r="X3269">
        <v>0</v>
      </c>
      <c r="Y3269">
        <v>1</v>
      </c>
      <c r="AA3269">
        <f>1*(T3269&lt;&gt;P3269)</f>
        <v>0</v>
      </c>
    </row>
    <row r="3270" spans="1:27" x14ac:dyDescent="0.25">
      <c r="A3270" t="s">
        <v>14162</v>
      </c>
      <c r="B3270">
        <f>COUNTIF($A$2:$A$3390,A3270)</f>
        <v>1</v>
      </c>
      <c r="C3270" t="s">
        <v>21</v>
      </c>
      <c r="D3270" t="s">
        <v>21</v>
      </c>
      <c r="E3270" t="s">
        <v>14811</v>
      </c>
      <c r="F3270" t="s">
        <v>14162</v>
      </c>
      <c r="G3270">
        <v>611110</v>
      </c>
      <c r="H3270" s="2" t="s">
        <v>14811</v>
      </c>
      <c r="I3270">
        <f>COUNTIF($H$2:$H$3390,H3270)</f>
        <v>1</v>
      </c>
      <c r="J3270" t="s">
        <v>14812</v>
      </c>
      <c r="K3270" t="s">
        <v>14163</v>
      </c>
      <c r="L3270" t="b">
        <f ca="1">R3270&gt;OFFSET(R3270,-1,0)</f>
        <v>1</v>
      </c>
      <c r="M3270" s="3" t="s">
        <v>14164</v>
      </c>
      <c r="N3270" s="3" t="s">
        <v>14165</v>
      </c>
      <c r="O3270" s="3" t="s">
        <v>12449</v>
      </c>
      <c r="P3270" s="3">
        <v>53954</v>
      </c>
      <c r="Q3270" s="3">
        <v>611110</v>
      </c>
      <c r="R3270" s="3" t="s">
        <v>14166</v>
      </c>
      <c r="S3270" t="s">
        <v>14167</v>
      </c>
      <c r="T3270">
        <v>53954</v>
      </c>
      <c r="U3270" t="s">
        <v>28</v>
      </c>
      <c r="V3270">
        <v>1</v>
      </c>
      <c r="W3270">
        <v>0</v>
      </c>
      <c r="X3270">
        <v>0</v>
      </c>
      <c r="Y3270">
        <v>1</v>
      </c>
      <c r="AA3270">
        <f>1*(T3270&lt;&gt;P3270)</f>
        <v>0</v>
      </c>
    </row>
    <row r="3271" spans="1:27" x14ac:dyDescent="0.25">
      <c r="A3271" t="s">
        <v>14489</v>
      </c>
      <c r="B3271">
        <f>COUNTIF($A$2:$A$3390,A3271)</f>
        <v>2</v>
      </c>
      <c r="C3271" t="s">
        <v>21</v>
      </c>
      <c r="D3271" t="s">
        <v>21</v>
      </c>
      <c r="E3271" t="s">
        <v>14813</v>
      </c>
      <c r="F3271" t="s">
        <v>14489</v>
      </c>
      <c r="G3271">
        <v>611110</v>
      </c>
      <c r="H3271" s="2" t="s">
        <v>14813</v>
      </c>
      <c r="I3271">
        <f>COUNTIF($H$2:$H$3390,H3271)</f>
        <v>1</v>
      </c>
      <c r="J3271" t="s">
        <v>14490</v>
      </c>
      <c r="K3271" t="s">
        <v>14494</v>
      </c>
      <c r="L3271" t="b">
        <f ca="1">R3271&gt;OFFSET(R3271,-1,0)</f>
        <v>0</v>
      </c>
      <c r="M3271" s="3" t="s">
        <v>14495</v>
      </c>
      <c r="N3271" s="3" t="s">
        <v>14491</v>
      </c>
      <c r="O3271" s="3" t="s">
        <v>4961</v>
      </c>
      <c r="P3271" s="3">
        <v>66606</v>
      </c>
      <c r="Q3271" s="3">
        <v>611110</v>
      </c>
      <c r="R3271" s="3" t="s">
        <v>14492</v>
      </c>
      <c r="S3271" t="s">
        <v>14493</v>
      </c>
      <c r="T3271">
        <v>66606</v>
      </c>
      <c r="U3271" t="s">
        <v>28</v>
      </c>
      <c r="V3271">
        <v>1</v>
      </c>
      <c r="W3271">
        <v>0</v>
      </c>
      <c r="X3271">
        <v>0</v>
      </c>
      <c r="Y3271">
        <v>1</v>
      </c>
      <c r="AA3271">
        <f>1*(T3271&lt;&gt;P3271)</f>
        <v>0</v>
      </c>
    </row>
    <row r="3272" spans="1:27" x14ac:dyDescent="0.25">
      <c r="A3272" t="s">
        <v>14815</v>
      </c>
      <c r="B3272">
        <f>COUNTIF($A$2:$A$3390,A3272)</f>
        <v>1</v>
      </c>
      <c r="C3272" t="s">
        <v>21</v>
      </c>
      <c r="D3272" t="s">
        <v>21</v>
      </c>
      <c r="E3272" t="s">
        <v>14814</v>
      </c>
      <c r="F3272" t="s">
        <v>14815</v>
      </c>
      <c r="G3272">
        <v>611110</v>
      </c>
      <c r="H3272" s="2" t="s">
        <v>14814</v>
      </c>
      <c r="I3272">
        <f>COUNTIF($H$2:$H$3390,H3272)</f>
        <v>1</v>
      </c>
      <c r="J3272" t="s">
        <v>14816</v>
      </c>
      <c r="K3272" t="s">
        <v>14818</v>
      </c>
      <c r="L3272" t="b">
        <f ca="1">R3272&gt;OFFSET(R3272,-1,0)</f>
        <v>0</v>
      </c>
      <c r="M3272" s="3" t="s">
        <v>14819</v>
      </c>
      <c r="N3272" s="3" t="s">
        <v>5573</v>
      </c>
      <c r="O3272" s="3" t="s">
        <v>7039</v>
      </c>
      <c r="P3272" s="3">
        <v>63124</v>
      </c>
      <c r="Q3272" s="3">
        <v>611110</v>
      </c>
      <c r="R3272" s="3" t="s">
        <v>14817</v>
      </c>
      <c r="S3272" t="s">
        <v>5575</v>
      </c>
      <c r="T3272">
        <v>63124</v>
      </c>
      <c r="U3272" t="s">
        <v>28</v>
      </c>
      <c r="V3272">
        <v>1</v>
      </c>
      <c r="W3272">
        <v>0</v>
      </c>
      <c r="X3272">
        <v>0</v>
      </c>
      <c r="Y3272">
        <v>1</v>
      </c>
      <c r="AA3272">
        <f>1*(T3272&lt;&gt;P3272)</f>
        <v>0</v>
      </c>
    </row>
    <row r="3273" spans="1:27" x14ac:dyDescent="0.25">
      <c r="A3273" t="s">
        <v>14327</v>
      </c>
      <c r="B3273">
        <f>COUNTIF($A$2:$A$3390,A3273)</f>
        <v>1</v>
      </c>
      <c r="C3273" t="s">
        <v>21</v>
      </c>
      <c r="D3273" t="s">
        <v>21</v>
      </c>
      <c r="E3273" t="s">
        <v>14820</v>
      </c>
      <c r="F3273" t="s">
        <v>14327</v>
      </c>
      <c r="G3273">
        <v>611110</v>
      </c>
      <c r="H3273" s="2" t="s">
        <v>14820</v>
      </c>
      <c r="I3273">
        <f>COUNTIF($H$2:$H$3390,H3273)</f>
        <v>1</v>
      </c>
      <c r="J3273" t="s">
        <v>14328</v>
      </c>
      <c r="K3273" t="s">
        <v>14331</v>
      </c>
      <c r="L3273" t="b">
        <f ca="1">R3273&gt;OFFSET(R3273,-1,0)</f>
        <v>1</v>
      </c>
      <c r="M3273" s="3" t="s">
        <v>14332</v>
      </c>
      <c r="N3273" s="3" t="s">
        <v>8741</v>
      </c>
      <c r="O3273" s="3" t="s">
        <v>8669</v>
      </c>
      <c r="P3273" s="3">
        <v>28056</v>
      </c>
      <c r="Q3273" s="3">
        <v>611110</v>
      </c>
      <c r="R3273" s="3" t="s">
        <v>14329</v>
      </c>
      <c r="S3273" t="s">
        <v>14330</v>
      </c>
      <c r="T3273">
        <v>28056</v>
      </c>
      <c r="U3273" t="s">
        <v>28</v>
      </c>
      <c r="V3273">
        <v>1</v>
      </c>
      <c r="W3273">
        <v>0</v>
      </c>
      <c r="X3273">
        <v>0</v>
      </c>
      <c r="Y3273">
        <v>1</v>
      </c>
      <c r="AA3273">
        <f>1*(T3273&lt;&gt;P3273)</f>
        <v>0</v>
      </c>
    </row>
    <row r="3274" spans="1:27" x14ac:dyDescent="0.25">
      <c r="A3274" t="s">
        <v>14017</v>
      </c>
      <c r="B3274">
        <f>COUNTIF($A$2:$A$3390,A3274)</f>
        <v>1</v>
      </c>
      <c r="C3274" t="s">
        <v>21</v>
      </c>
      <c r="D3274" t="s">
        <v>21</v>
      </c>
      <c r="E3274" t="s">
        <v>14821</v>
      </c>
      <c r="F3274" t="s">
        <v>14017</v>
      </c>
      <c r="G3274">
        <v>611110</v>
      </c>
      <c r="H3274" s="2" t="s">
        <v>14821</v>
      </c>
      <c r="I3274">
        <f>COUNTIF($H$2:$H$3390,H3274)</f>
        <v>1</v>
      </c>
      <c r="J3274" t="s">
        <v>14018</v>
      </c>
      <c r="K3274" t="s">
        <v>14019</v>
      </c>
      <c r="L3274" t="b">
        <f ca="1">R3274&gt;OFFSET(R3274,-1,0)</f>
        <v>1</v>
      </c>
      <c r="M3274" s="3" t="s">
        <v>14020</v>
      </c>
      <c r="N3274" s="3" t="s">
        <v>2906</v>
      </c>
      <c r="O3274" s="3" t="s">
        <v>2881</v>
      </c>
      <c r="P3274" s="3">
        <v>80120</v>
      </c>
      <c r="Q3274" s="3">
        <v>611110</v>
      </c>
      <c r="R3274" s="3" t="s">
        <v>14021</v>
      </c>
      <c r="S3274" t="s">
        <v>14022</v>
      </c>
      <c r="T3274">
        <v>80120</v>
      </c>
      <c r="U3274" t="s">
        <v>28</v>
      </c>
      <c r="V3274">
        <v>1</v>
      </c>
      <c r="W3274">
        <v>0</v>
      </c>
      <c r="X3274">
        <v>0</v>
      </c>
      <c r="Y3274">
        <v>1</v>
      </c>
      <c r="AA3274">
        <f>1*(T3274&lt;&gt;P3274)</f>
        <v>0</v>
      </c>
    </row>
    <row r="3275" spans="1:27" x14ac:dyDescent="0.25">
      <c r="A3275" t="s">
        <v>14543</v>
      </c>
      <c r="B3275">
        <f>COUNTIF($A$2:$A$3390,A3275)</f>
        <v>2</v>
      </c>
      <c r="C3275" t="s">
        <v>21</v>
      </c>
      <c r="D3275" t="s">
        <v>21</v>
      </c>
      <c r="E3275" t="s">
        <v>14822</v>
      </c>
      <c r="F3275" t="s">
        <v>14543</v>
      </c>
      <c r="G3275">
        <v>611110</v>
      </c>
      <c r="H3275" s="2" t="s">
        <v>14822</v>
      </c>
      <c r="I3275">
        <f>COUNTIF($H$2:$H$3390,H3275)</f>
        <v>1</v>
      </c>
      <c r="J3275" t="s">
        <v>14545</v>
      </c>
      <c r="K3275" t="s">
        <v>14546</v>
      </c>
      <c r="L3275" t="b">
        <f ca="1">R3275&gt;OFFSET(R3275,-1,0)</f>
        <v>0</v>
      </c>
      <c r="M3275" s="3" t="s">
        <v>14547</v>
      </c>
      <c r="N3275" s="3" t="s">
        <v>14548</v>
      </c>
      <c r="O3275" s="3" t="s">
        <v>4890</v>
      </c>
      <c r="P3275" s="3">
        <v>52002</v>
      </c>
      <c r="Q3275" s="3">
        <v>611110</v>
      </c>
      <c r="R3275" s="3" t="s">
        <v>14549</v>
      </c>
      <c r="S3275" t="s">
        <v>14550</v>
      </c>
      <c r="T3275">
        <v>52002</v>
      </c>
      <c r="U3275" t="s">
        <v>28</v>
      </c>
      <c r="V3275">
        <v>1</v>
      </c>
      <c r="W3275">
        <v>0</v>
      </c>
      <c r="X3275">
        <v>0</v>
      </c>
      <c r="Y3275">
        <v>1</v>
      </c>
      <c r="AA3275">
        <f>1*(T3275&lt;&gt;P3275)</f>
        <v>0</v>
      </c>
    </row>
    <row r="3276" spans="1:27" x14ac:dyDescent="0.25">
      <c r="A3276" t="s">
        <v>14566</v>
      </c>
      <c r="B3276">
        <f>COUNTIF($A$2:$A$3390,A3276)</f>
        <v>1</v>
      </c>
      <c r="C3276" t="s">
        <v>14567</v>
      </c>
      <c r="D3276" t="s">
        <v>21</v>
      </c>
      <c r="E3276" t="s">
        <v>14823</v>
      </c>
      <c r="F3276" t="s">
        <v>14566</v>
      </c>
      <c r="G3276">
        <v>611110</v>
      </c>
      <c r="H3276" s="2" t="s">
        <v>14823</v>
      </c>
      <c r="I3276">
        <f>COUNTIF($H$2:$H$3390,H3276)</f>
        <v>1</v>
      </c>
      <c r="J3276" t="s">
        <v>14824</v>
      </c>
      <c r="K3276" t="s">
        <v>14568</v>
      </c>
      <c r="L3276" t="b">
        <f ca="1">R3276&gt;OFFSET(R3276,-1,0)</f>
        <v>0</v>
      </c>
      <c r="M3276" s="3" t="s">
        <v>14569</v>
      </c>
      <c r="N3276" s="3" t="s">
        <v>5971</v>
      </c>
      <c r="O3276" s="3" t="s">
        <v>5924</v>
      </c>
      <c r="P3276" s="3">
        <v>55416</v>
      </c>
      <c r="Q3276" s="3">
        <v>611110</v>
      </c>
      <c r="R3276" s="3" t="s">
        <v>14565</v>
      </c>
      <c r="S3276" t="s">
        <v>6601</v>
      </c>
      <c r="T3276">
        <v>55416</v>
      </c>
      <c r="U3276" t="s">
        <v>28</v>
      </c>
      <c r="V3276">
        <v>1</v>
      </c>
      <c r="W3276">
        <v>0</v>
      </c>
      <c r="X3276">
        <v>0</v>
      </c>
      <c r="Y3276">
        <v>1</v>
      </c>
      <c r="AA3276">
        <f>1*(T3276&lt;&gt;P3276)</f>
        <v>0</v>
      </c>
    </row>
    <row r="3277" spans="1:27" x14ac:dyDescent="0.25">
      <c r="A3277" t="s">
        <v>14743</v>
      </c>
      <c r="B3277">
        <f>COUNTIF($A$2:$A$3390,A3277)</f>
        <v>2</v>
      </c>
      <c r="C3277" t="s">
        <v>21</v>
      </c>
      <c r="D3277" t="s">
        <v>21</v>
      </c>
      <c r="E3277" t="s">
        <v>14825</v>
      </c>
      <c r="F3277" t="s">
        <v>14743</v>
      </c>
      <c r="G3277">
        <v>611110</v>
      </c>
      <c r="H3277" s="2" t="s">
        <v>14825</v>
      </c>
      <c r="I3277">
        <f>COUNTIF($H$2:$H$3390,H3277)</f>
        <v>1</v>
      </c>
      <c r="J3277" t="s">
        <v>14826</v>
      </c>
      <c r="K3277" t="s">
        <v>14749</v>
      </c>
      <c r="L3277" t="b">
        <f ca="1">R3277&gt;OFFSET(R3277,-1,0)</f>
        <v>0</v>
      </c>
      <c r="M3277" s="3" t="s">
        <v>14750</v>
      </c>
      <c r="N3277" s="3" t="s">
        <v>14745</v>
      </c>
      <c r="O3277" s="3" t="s">
        <v>5342</v>
      </c>
      <c r="P3277" s="3">
        <v>4556</v>
      </c>
      <c r="Q3277" s="3">
        <v>611110</v>
      </c>
      <c r="R3277" s="3" t="s">
        <v>14746</v>
      </c>
      <c r="S3277" t="s">
        <v>14747</v>
      </c>
      <c r="T3277">
        <v>45563</v>
      </c>
      <c r="U3277" t="s">
        <v>28</v>
      </c>
      <c r="V3277">
        <v>1</v>
      </c>
      <c r="W3277">
        <v>0</v>
      </c>
      <c r="X3277">
        <v>0</v>
      </c>
      <c r="Y3277">
        <v>1</v>
      </c>
      <c r="AA3277">
        <f>1*(T3277&lt;&gt;P3277)</f>
        <v>1</v>
      </c>
    </row>
    <row r="3278" spans="1:27" x14ac:dyDescent="0.25">
      <c r="A3278" t="s">
        <v>14828</v>
      </c>
      <c r="B3278">
        <f>COUNTIF($A$2:$A$3390,A3278)</f>
        <v>1</v>
      </c>
      <c r="C3278" t="s">
        <v>14831</v>
      </c>
      <c r="D3278" t="s">
        <v>21</v>
      </c>
      <c r="E3278" t="s">
        <v>14827</v>
      </c>
      <c r="F3278" t="s">
        <v>14828</v>
      </c>
      <c r="G3278">
        <v>611110</v>
      </c>
      <c r="H3278" s="2" t="s">
        <v>14827</v>
      </c>
      <c r="I3278">
        <f>COUNTIF($H$2:$H$3390,H3278)</f>
        <v>2</v>
      </c>
      <c r="J3278" t="s">
        <v>14829</v>
      </c>
      <c r="K3278" t="s">
        <v>14832</v>
      </c>
      <c r="L3278" t="b">
        <f ca="1">R3278&gt;OFFSET(R3278,-1,0)</f>
        <v>1</v>
      </c>
      <c r="M3278" s="3" t="s">
        <v>14833</v>
      </c>
      <c r="N3278" s="3" t="s">
        <v>7862</v>
      </c>
      <c r="O3278" s="3" t="s">
        <v>7840</v>
      </c>
      <c r="P3278" s="3">
        <v>10128</v>
      </c>
      <c r="Q3278" s="3">
        <v>611110</v>
      </c>
      <c r="R3278" s="3" t="s">
        <v>14830</v>
      </c>
      <c r="S3278" t="s">
        <v>7864</v>
      </c>
      <c r="T3278">
        <v>10128</v>
      </c>
      <c r="U3278" t="s">
        <v>28</v>
      </c>
      <c r="V3278">
        <v>1</v>
      </c>
      <c r="W3278">
        <v>0</v>
      </c>
      <c r="X3278">
        <v>0</v>
      </c>
      <c r="Y3278">
        <v>1</v>
      </c>
      <c r="AA3278">
        <f>1*(T3278&lt;&gt;P3278)</f>
        <v>0</v>
      </c>
    </row>
    <row r="3279" spans="1:27" x14ac:dyDescent="0.25">
      <c r="A3279" t="s">
        <v>14831</v>
      </c>
      <c r="B3279">
        <f>COUNTIF($A$2:$A$3390,A3279)</f>
        <v>1</v>
      </c>
      <c r="C3279" t="s">
        <v>21</v>
      </c>
      <c r="D3279" t="s">
        <v>21</v>
      </c>
      <c r="E3279" t="s">
        <v>14827</v>
      </c>
      <c r="F3279" t="s">
        <v>14828</v>
      </c>
      <c r="G3279">
        <v>611110</v>
      </c>
      <c r="H3279" s="2" t="s">
        <v>14827</v>
      </c>
      <c r="I3279">
        <f>COUNTIF($H$2:$H$3390,H3279)</f>
        <v>2</v>
      </c>
      <c r="J3279" t="s">
        <v>14829</v>
      </c>
      <c r="K3279" t="s">
        <v>14837</v>
      </c>
      <c r="L3279" t="b">
        <f ca="1">R3279&gt;OFFSET(R3279,-1,0)</f>
        <v>0</v>
      </c>
      <c r="M3279" s="3" t="s">
        <v>14833</v>
      </c>
      <c r="N3279" s="3" t="s">
        <v>7862</v>
      </c>
      <c r="O3279" s="3" t="s">
        <v>7840</v>
      </c>
      <c r="P3279" s="3">
        <v>10128</v>
      </c>
      <c r="Q3279" s="3">
        <v>611310</v>
      </c>
      <c r="R3279" s="3" t="s">
        <v>14830</v>
      </c>
      <c r="S3279" t="s">
        <v>7864</v>
      </c>
      <c r="T3279">
        <v>10128</v>
      </c>
      <c r="U3279" t="s">
        <v>28</v>
      </c>
      <c r="V3279">
        <v>1</v>
      </c>
      <c r="W3279">
        <v>0</v>
      </c>
      <c r="X3279">
        <v>0</v>
      </c>
      <c r="Y3279">
        <v>0</v>
      </c>
      <c r="AA3279">
        <f>1*(T3279&lt;&gt;P3279)</f>
        <v>0</v>
      </c>
    </row>
    <row r="3280" spans="1:27" x14ac:dyDescent="0.25">
      <c r="A3280" t="s">
        <v>12530</v>
      </c>
      <c r="B3280">
        <f>COUNTIF($A$2:$A$3390,A3280)</f>
        <v>2</v>
      </c>
      <c r="C3280" t="s">
        <v>21</v>
      </c>
      <c r="D3280" t="s">
        <v>21</v>
      </c>
      <c r="E3280" t="s">
        <v>14838</v>
      </c>
      <c r="F3280" t="s">
        <v>12530</v>
      </c>
      <c r="G3280">
        <v>611110</v>
      </c>
      <c r="H3280" s="2" t="s">
        <v>14838</v>
      </c>
      <c r="I3280">
        <f>COUNTIF($H$2:$H$3390,H3280)</f>
        <v>1</v>
      </c>
      <c r="J3280" t="s">
        <v>14839</v>
      </c>
      <c r="K3280" t="s">
        <v>12534</v>
      </c>
      <c r="L3280" t="b">
        <f ca="1">R3280&gt;OFFSET(R3280,-1,0)</f>
        <v>1</v>
      </c>
      <c r="M3280" s="3" t="s">
        <v>12535</v>
      </c>
      <c r="N3280" s="3" t="s">
        <v>12532</v>
      </c>
      <c r="O3280" s="3" t="s">
        <v>12527</v>
      </c>
      <c r="P3280" s="3">
        <v>82240</v>
      </c>
      <c r="Q3280" s="3">
        <v>611110</v>
      </c>
      <c r="R3280" s="3" t="s">
        <v>14840</v>
      </c>
      <c r="S3280" t="s">
        <v>14841</v>
      </c>
      <c r="T3280">
        <v>82240</v>
      </c>
      <c r="U3280" t="s">
        <v>28</v>
      </c>
      <c r="V3280">
        <v>1</v>
      </c>
      <c r="W3280">
        <v>0</v>
      </c>
      <c r="X3280">
        <v>0</v>
      </c>
      <c r="Y3280">
        <v>1</v>
      </c>
      <c r="AA3280">
        <f>1*(T3280&lt;&gt;P3280)</f>
        <v>0</v>
      </c>
    </row>
    <row r="3281" spans="1:27" x14ac:dyDescent="0.25">
      <c r="A3281" t="s">
        <v>14843</v>
      </c>
      <c r="B3281">
        <f>COUNTIF($A$2:$A$3390,A3281)</f>
        <v>2</v>
      </c>
      <c r="C3281" t="s">
        <v>21</v>
      </c>
      <c r="D3281" t="s">
        <v>21</v>
      </c>
      <c r="E3281" t="s">
        <v>14842</v>
      </c>
      <c r="F3281" t="s">
        <v>14843</v>
      </c>
      <c r="G3281">
        <v>611110</v>
      </c>
      <c r="H3281" s="2" t="s">
        <v>14842</v>
      </c>
      <c r="I3281">
        <f>COUNTIF($H$2:$H$3390,H3281)</f>
        <v>1</v>
      </c>
      <c r="J3281" t="s">
        <v>14844</v>
      </c>
      <c r="K3281" t="s">
        <v>14848</v>
      </c>
      <c r="L3281" t="b">
        <f ca="1">R3281&gt;OFFSET(R3281,-1,0)</f>
        <v>1</v>
      </c>
      <c r="M3281" s="3" t="s">
        <v>14849</v>
      </c>
      <c r="N3281" s="3" t="s">
        <v>14845</v>
      </c>
      <c r="O3281" s="3" t="s">
        <v>4180</v>
      </c>
      <c r="P3281" s="3">
        <v>60067</v>
      </c>
      <c r="Q3281" s="3">
        <v>611110</v>
      </c>
      <c r="R3281" s="3" t="s">
        <v>14846</v>
      </c>
      <c r="S3281" t="s">
        <v>14847</v>
      </c>
      <c r="T3281">
        <v>60067</v>
      </c>
      <c r="U3281" t="s">
        <v>28</v>
      </c>
      <c r="V3281">
        <v>1</v>
      </c>
      <c r="W3281">
        <v>0</v>
      </c>
      <c r="X3281">
        <v>0</v>
      </c>
      <c r="Y3281">
        <v>1</v>
      </c>
      <c r="AA3281">
        <f>1*(T3281&lt;&gt;P3281)</f>
        <v>0</v>
      </c>
    </row>
    <row r="3282" spans="1:27" x14ac:dyDescent="0.25">
      <c r="A3282" t="s">
        <v>14851</v>
      </c>
      <c r="B3282">
        <f>COUNTIF($A$2:$A$3390,A3282)</f>
        <v>2</v>
      </c>
      <c r="C3282" t="s">
        <v>21</v>
      </c>
      <c r="D3282" t="s">
        <v>21</v>
      </c>
      <c r="E3282" t="s">
        <v>14850</v>
      </c>
      <c r="F3282" t="s">
        <v>14851</v>
      </c>
      <c r="G3282">
        <v>611110</v>
      </c>
      <c r="H3282" s="2" t="s">
        <v>14850</v>
      </c>
      <c r="I3282">
        <f>COUNTIF($H$2:$H$3390,H3282)</f>
        <v>1</v>
      </c>
      <c r="J3282" t="s">
        <v>14852</v>
      </c>
      <c r="K3282" t="s">
        <v>14854</v>
      </c>
      <c r="L3282" t="b">
        <f ca="1">R3282&gt;OFFSET(R3282,-1,0)</f>
        <v>1</v>
      </c>
      <c r="M3282" s="3" t="s">
        <v>14855</v>
      </c>
      <c r="N3282" s="3" t="s">
        <v>5573</v>
      </c>
      <c r="O3282" s="3" t="s">
        <v>7039</v>
      </c>
      <c r="P3282" s="3">
        <v>63105</v>
      </c>
      <c r="Q3282" s="3">
        <v>611110</v>
      </c>
      <c r="R3282" s="3" t="s">
        <v>14853</v>
      </c>
      <c r="S3282" t="s">
        <v>5575</v>
      </c>
      <c r="T3282">
        <v>63105</v>
      </c>
      <c r="U3282" t="s">
        <v>28</v>
      </c>
      <c r="V3282">
        <v>1</v>
      </c>
      <c r="W3282">
        <v>0</v>
      </c>
      <c r="X3282">
        <v>0</v>
      </c>
      <c r="Y3282">
        <v>1</v>
      </c>
      <c r="AA3282">
        <f>1*(T3282&lt;&gt;P3282)</f>
        <v>0</v>
      </c>
    </row>
    <row r="3283" spans="1:27" x14ac:dyDescent="0.25">
      <c r="A3283" t="s">
        <v>13991</v>
      </c>
      <c r="B3283">
        <f>COUNTIF($A$2:$A$3390,A3283)</f>
        <v>2</v>
      </c>
      <c r="C3283" t="s">
        <v>21</v>
      </c>
      <c r="D3283" t="s">
        <v>21</v>
      </c>
      <c r="E3283" t="s">
        <v>14856</v>
      </c>
      <c r="F3283" t="s">
        <v>13991</v>
      </c>
      <c r="G3283">
        <v>611110</v>
      </c>
      <c r="H3283" s="2" t="s">
        <v>14856</v>
      </c>
      <c r="I3283">
        <f>COUNTIF($H$2:$H$3390,H3283)</f>
        <v>1</v>
      </c>
      <c r="J3283" t="s">
        <v>14857</v>
      </c>
      <c r="K3283" t="s">
        <v>13995</v>
      </c>
      <c r="L3283" t="b">
        <f ca="1">R3283&gt;OFFSET(R3283,-1,0)</f>
        <v>1</v>
      </c>
      <c r="M3283" s="3" t="s">
        <v>13996</v>
      </c>
      <c r="N3283" s="3" t="s">
        <v>9157</v>
      </c>
      <c r="O3283" s="3" t="s">
        <v>4862</v>
      </c>
      <c r="P3283" s="3">
        <v>45040</v>
      </c>
      <c r="Q3283" s="3">
        <v>611110</v>
      </c>
      <c r="R3283" s="3" t="s">
        <v>13993</v>
      </c>
      <c r="S3283" t="s">
        <v>13994</v>
      </c>
      <c r="T3283">
        <v>45040</v>
      </c>
      <c r="U3283" t="s">
        <v>28</v>
      </c>
      <c r="V3283">
        <v>1</v>
      </c>
      <c r="W3283">
        <v>0</v>
      </c>
      <c r="X3283">
        <v>0</v>
      </c>
      <c r="Y3283">
        <v>1</v>
      </c>
      <c r="AA3283">
        <f>1*(T3283&lt;&gt;P3283)</f>
        <v>0</v>
      </c>
    </row>
    <row r="3284" spans="1:27" x14ac:dyDescent="0.25">
      <c r="A3284" t="s">
        <v>14668</v>
      </c>
      <c r="B3284">
        <f>COUNTIF($A$2:$A$3390,A3284)</f>
        <v>1</v>
      </c>
      <c r="C3284" t="s">
        <v>21</v>
      </c>
      <c r="D3284" t="s">
        <v>21</v>
      </c>
      <c r="E3284" t="s">
        <v>14858</v>
      </c>
      <c r="F3284" t="s">
        <v>14668</v>
      </c>
      <c r="G3284">
        <v>611110</v>
      </c>
      <c r="H3284" s="2" t="s">
        <v>14858</v>
      </c>
      <c r="I3284">
        <f>COUNTIF($H$2:$H$3390,H3284)</f>
        <v>1</v>
      </c>
      <c r="J3284" t="s">
        <v>14669</v>
      </c>
      <c r="K3284" t="s">
        <v>14670</v>
      </c>
      <c r="L3284" t="b">
        <f ca="1">R3284&gt;OFFSET(R3284,-1,0)</f>
        <v>0</v>
      </c>
      <c r="M3284" s="3" t="s">
        <v>14671</v>
      </c>
      <c r="N3284" s="3" t="s">
        <v>10883</v>
      </c>
      <c r="O3284" s="3" t="s">
        <v>10159</v>
      </c>
      <c r="P3284" s="3">
        <v>79905</v>
      </c>
      <c r="Q3284" s="3">
        <v>611110</v>
      </c>
      <c r="R3284" s="3" t="s">
        <v>14859</v>
      </c>
      <c r="S3284" t="s">
        <v>10884</v>
      </c>
      <c r="T3284">
        <v>79905</v>
      </c>
      <c r="U3284" t="s">
        <v>28</v>
      </c>
      <c r="V3284">
        <v>1</v>
      </c>
      <c r="W3284">
        <v>0</v>
      </c>
      <c r="X3284">
        <v>0</v>
      </c>
      <c r="Y3284">
        <v>1</v>
      </c>
      <c r="AA3284">
        <f>1*(T3284&lt;&gt;P3284)</f>
        <v>0</v>
      </c>
    </row>
    <row r="3285" spans="1:27" x14ac:dyDescent="0.25">
      <c r="A3285" t="s">
        <v>13328</v>
      </c>
      <c r="B3285">
        <f>COUNTIF($A$2:$A$3390,A3285)</f>
        <v>2</v>
      </c>
      <c r="C3285" t="s">
        <v>21</v>
      </c>
      <c r="D3285" t="s">
        <v>21</v>
      </c>
      <c r="E3285" t="s">
        <v>14860</v>
      </c>
      <c r="F3285" t="s">
        <v>13328</v>
      </c>
      <c r="G3285">
        <v>611110</v>
      </c>
      <c r="H3285" s="2" t="s">
        <v>14860</v>
      </c>
      <c r="I3285">
        <f>COUNTIF($H$2:$H$3390,H3285)</f>
        <v>1</v>
      </c>
      <c r="J3285" t="s">
        <v>14861</v>
      </c>
      <c r="K3285" t="s">
        <v>13331</v>
      </c>
      <c r="L3285" t="b">
        <f ca="1">R3285&gt;OFFSET(R3285,-1,0)</f>
        <v>1</v>
      </c>
      <c r="M3285" s="3" t="s">
        <v>13332</v>
      </c>
      <c r="N3285" s="3" t="s">
        <v>13036</v>
      </c>
      <c r="O3285" s="3" t="s">
        <v>11948</v>
      </c>
      <c r="P3285" s="3">
        <v>22042</v>
      </c>
      <c r="Q3285" s="3">
        <v>611110</v>
      </c>
      <c r="R3285" s="3" t="s">
        <v>13330</v>
      </c>
      <c r="S3285" t="s">
        <v>13038</v>
      </c>
      <c r="T3285">
        <v>22042</v>
      </c>
      <c r="U3285" t="s">
        <v>28</v>
      </c>
      <c r="V3285">
        <v>1</v>
      </c>
      <c r="W3285">
        <v>0</v>
      </c>
      <c r="X3285">
        <v>0</v>
      </c>
      <c r="Y3285">
        <v>1</v>
      </c>
      <c r="AA3285">
        <f>1*(T3285&lt;&gt;P3285)</f>
        <v>0</v>
      </c>
    </row>
    <row r="3286" spans="1:27" x14ac:dyDescent="0.25">
      <c r="A3286" t="s">
        <v>14871</v>
      </c>
      <c r="B3286">
        <f>COUNTIF($A$2:$A$3390,A3286)</f>
        <v>2</v>
      </c>
      <c r="C3286" t="s">
        <v>21</v>
      </c>
      <c r="D3286" t="s">
        <v>21</v>
      </c>
      <c r="E3286" t="s">
        <v>14862</v>
      </c>
      <c r="F3286" t="s">
        <v>14863</v>
      </c>
      <c r="G3286">
        <v>611110</v>
      </c>
      <c r="H3286" s="2" t="s">
        <v>14862</v>
      </c>
      <c r="I3286">
        <f>COUNTIF($H$2:$H$3390,H3286)</f>
        <v>3</v>
      </c>
      <c r="J3286" t="s">
        <v>14864</v>
      </c>
      <c r="K3286" t="s">
        <v>14872</v>
      </c>
      <c r="L3286" t="b">
        <f ca="1">R3286&gt;OFFSET(R3286,-1,0)</f>
        <v>0</v>
      </c>
      <c r="M3286" s="3" t="s">
        <v>14873</v>
      </c>
      <c r="N3286" s="3" t="s">
        <v>14865</v>
      </c>
      <c r="O3286" s="3" t="s">
        <v>12449</v>
      </c>
      <c r="P3286" s="3">
        <v>53204</v>
      </c>
      <c r="Q3286" s="3">
        <v>611110</v>
      </c>
      <c r="R3286" s="3" t="s">
        <v>14866</v>
      </c>
      <c r="S3286" t="s">
        <v>14867</v>
      </c>
      <c r="T3286">
        <v>53024</v>
      </c>
      <c r="U3286" t="s">
        <v>28</v>
      </c>
      <c r="V3286">
        <v>1</v>
      </c>
      <c r="W3286">
        <v>0</v>
      </c>
      <c r="X3286">
        <v>0</v>
      </c>
      <c r="Y3286">
        <v>0</v>
      </c>
      <c r="AA3286">
        <f>1*(T3286&lt;&gt;P3286)</f>
        <v>1</v>
      </c>
    </row>
    <row r="3287" spans="1:27" x14ac:dyDescent="0.25">
      <c r="A3287" t="s">
        <v>14868</v>
      </c>
      <c r="B3287">
        <f>COUNTIF($A$2:$A$3390,A3287)</f>
        <v>2</v>
      </c>
      <c r="C3287" t="s">
        <v>21</v>
      </c>
      <c r="D3287" t="s">
        <v>21</v>
      </c>
      <c r="E3287" t="s">
        <v>14862</v>
      </c>
      <c r="F3287" t="s">
        <v>14863</v>
      </c>
      <c r="G3287">
        <v>611110</v>
      </c>
      <c r="H3287" s="2" t="s">
        <v>14862</v>
      </c>
      <c r="I3287">
        <f>COUNTIF($H$2:$H$3390,H3287)</f>
        <v>3</v>
      </c>
      <c r="J3287" t="s">
        <v>14864</v>
      </c>
      <c r="K3287" t="s">
        <v>14869</v>
      </c>
      <c r="L3287" t="b">
        <f ca="1">R3287&gt;OFFSET(R3287,-1,0)</f>
        <v>0</v>
      </c>
      <c r="M3287" s="3" t="s">
        <v>14870</v>
      </c>
      <c r="N3287" s="3" t="s">
        <v>14865</v>
      </c>
      <c r="O3287" s="3" t="s">
        <v>12449</v>
      </c>
      <c r="P3287" s="3">
        <v>53024</v>
      </c>
      <c r="Q3287" s="3">
        <v>611110</v>
      </c>
      <c r="R3287" s="3" t="s">
        <v>14866</v>
      </c>
      <c r="S3287" t="s">
        <v>14867</v>
      </c>
      <c r="T3287">
        <v>53024</v>
      </c>
      <c r="U3287" t="s">
        <v>28</v>
      </c>
      <c r="V3287">
        <v>1</v>
      </c>
      <c r="W3287">
        <v>0</v>
      </c>
      <c r="X3287">
        <v>0</v>
      </c>
      <c r="Y3287">
        <v>0</v>
      </c>
      <c r="AA3287">
        <f>1*(T3287&lt;&gt;P3287)</f>
        <v>0</v>
      </c>
    </row>
    <row r="3288" spans="1:27" x14ac:dyDescent="0.25">
      <c r="A3288" t="s">
        <v>14863</v>
      </c>
      <c r="B3288">
        <f>COUNTIF($A$2:$A$3390,A3288)</f>
        <v>2</v>
      </c>
      <c r="C3288" t="s">
        <v>21</v>
      </c>
      <c r="D3288" t="s">
        <v>21</v>
      </c>
      <c r="E3288" t="s">
        <v>14862</v>
      </c>
      <c r="F3288" t="s">
        <v>14863</v>
      </c>
      <c r="G3288">
        <v>611110</v>
      </c>
      <c r="H3288" s="2" t="s">
        <v>14862</v>
      </c>
      <c r="I3288">
        <f>COUNTIF($H$2:$H$3390,H3288)</f>
        <v>3</v>
      </c>
      <c r="J3288" t="s">
        <v>14864</v>
      </c>
      <c r="K3288" t="s">
        <v>14874</v>
      </c>
      <c r="L3288" t="b">
        <f ca="1">R3288&gt;OFFSET(R3288,-1,0)</f>
        <v>0</v>
      </c>
      <c r="M3288" s="3" t="s">
        <v>14870</v>
      </c>
      <c r="N3288" s="3" t="s">
        <v>14865</v>
      </c>
      <c r="O3288" s="3" t="s">
        <v>12449</v>
      </c>
      <c r="P3288" s="3">
        <v>53024</v>
      </c>
      <c r="Q3288" s="3">
        <v>611110</v>
      </c>
      <c r="R3288" s="3" t="s">
        <v>14866</v>
      </c>
      <c r="S3288" t="s">
        <v>14867</v>
      </c>
      <c r="T3288">
        <v>53024</v>
      </c>
      <c r="U3288" t="s">
        <v>28</v>
      </c>
      <c r="V3288">
        <v>1</v>
      </c>
      <c r="W3288">
        <v>0</v>
      </c>
      <c r="X3288">
        <v>0</v>
      </c>
      <c r="Y3288">
        <v>1</v>
      </c>
      <c r="AA3288">
        <f>1*(T3288&lt;&gt;P3288)</f>
        <v>0</v>
      </c>
    </row>
    <row r="3289" spans="1:27" x14ac:dyDescent="0.25">
      <c r="A3289" t="s">
        <v>40</v>
      </c>
      <c r="B3289">
        <f>COUNTIF($A$2:$A$3390,A3289)</f>
        <v>2</v>
      </c>
      <c r="C3289" t="s">
        <v>21</v>
      </c>
      <c r="D3289" t="s">
        <v>21</v>
      </c>
      <c r="E3289" t="s">
        <v>14875</v>
      </c>
      <c r="F3289" t="s">
        <v>40</v>
      </c>
      <c r="G3289">
        <v>611110</v>
      </c>
      <c r="H3289" s="2" t="s">
        <v>14875</v>
      </c>
      <c r="I3289">
        <f>COUNTIF($H$2:$H$3390,H3289)</f>
        <v>1</v>
      </c>
      <c r="J3289" t="s">
        <v>14876</v>
      </c>
      <c r="K3289" t="s">
        <v>42</v>
      </c>
      <c r="L3289" t="b">
        <f ca="1">R3289&gt;OFFSET(R3289,-1,0)</f>
        <v>0</v>
      </c>
      <c r="M3289" s="3" t="s">
        <v>43</v>
      </c>
      <c r="N3289" s="3" t="s">
        <v>44</v>
      </c>
      <c r="O3289" s="3" t="s">
        <v>26</v>
      </c>
      <c r="P3289" s="3">
        <v>36351</v>
      </c>
      <c r="Q3289" s="3">
        <v>611110</v>
      </c>
      <c r="R3289" s="3" t="s">
        <v>14877</v>
      </c>
      <c r="S3289" t="s">
        <v>14878</v>
      </c>
      <c r="T3289">
        <v>36351</v>
      </c>
      <c r="U3289" t="s">
        <v>28</v>
      </c>
      <c r="V3289">
        <v>1</v>
      </c>
      <c r="W3289">
        <v>0</v>
      </c>
      <c r="X3289">
        <v>0</v>
      </c>
      <c r="Y3289">
        <v>1</v>
      </c>
      <c r="AA3289">
        <f>1*(T3289&lt;&gt;P3289)</f>
        <v>0</v>
      </c>
    </row>
    <row r="3290" spans="1:27" x14ac:dyDescent="0.25">
      <c r="A3290" t="s">
        <v>12668</v>
      </c>
      <c r="B3290">
        <f>COUNTIF($A$2:$A$3390,A3290)</f>
        <v>2</v>
      </c>
      <c r="C3290" t="s">
        <v>21</v>
      </c>
      <c r="D3290" t="s">
        <v>21</v>
      </c>
      <c r="E3290" t="s">
        <v>14879</v>
      </c>
      <c r="F3290" t="s">
        <v>12668</v>
      </c>
      <c r="G3290">
        <v>611110</v>
      </c>
      <c r="H3290" s="2" t="s">
        <v>14879</v>
      </c>
      <c r="I3290">
        <f>COUNTIF($H$2:$H$3390,H3290)</f>
        <v>1</v>
      </c>
      <c r="J3290" t="s">
        <v>12669</v>
      </c>
      <c r="K3290" t="s">
        <v>12673</v>
      </c>
      <c r="L3290" t="b">
        <f ca="1">R3290&gt;OFFSET(R3290,-1,0)</f>
        <v>1</v>
      </c>
      <c r="M3290" s="3" t="s">
        <v>12674</v>
      </c>
      <c r="N3290" s="3" t="s">
        <v>12670</v>
      </c>
      <c r="O3290" s="3" t="s">
        <v>1824</v>
      </c>
      <c r="P3290" s="3">
        <v>91910</v>
      </c>
      <c r="Q3290" s="3">
        <v>611110</v>
      </c>
      <c r="R3290" s="3" t="s">
        <v>12671</v>
      </c>
      <c r="S3290" t="s">
        <v>12672</v>
      </c>
      <c r="T3290">
        <v>91910</v>
      </c>
      <c r="U3290" t="s">
        <v>28</v>
      </c>
      <c r="V3290">
        <v>1</v>
      </c>
      <c r="W3290">
        <v>0</v>
      </c>
      <c r="X3290">
        <v>0</v>
      </c>
      <c r="Y3290">
        <v>1</v>
      </c>
      <c r="AA3290">
        <f>1*(T3290&lt;&gt;P3290)</f>
        <v>0</v>
      </c>
    </row>
    <row r="3291" spans="1:27" x14ac:dyDescent="0.25">
      <c r="A3291" t="s">
        <v>14881</v>
      </c>
      <c r="B3291">
        <f>COUNTIF($A$2:$A$3390,A3291)</f>
        <v>2</v>
      </c>
      <c r="C3291" t="s">
        <v>21</v>
      </c>
      <c r="D3291" t="s">
        <v>21</v>
      </c>
      <c r="E3291" t="s">
        <v>14880</v>
      </c>
      <c r="F3291" t="s">
        <v>14881</v>
      </c>
      <c r="G3291">
        <v>611110</v>
      </c>
      <c r="H3291" s="2" t="s">
        <v>14880</v>
      </c>
      <c r="I3291">
        <f>COUNTIF($H$2:$H$3390,H3291)</f>
        <v>1</v>
      </c>
      <c r="J3291" t="s">
        <v>14882</v>
      </c>
      <c r="K3291" t="s">
        <v>14884</v>
      </c>
      <c r="L3291" t="b">
        <f ca="1">R3291&gt;OFFSET(R3291,-1,0)</f>
        <v>0</v>
      </c>
      <c r="M3291" s="3" t="s">
        <v>14885</v>
      </c>
      <c r="N3291" s="3" t="s">
        <v>3517</v>
      </c>
      <c r="O3291" s="3" t="s">
        <v>3384</v>
      </c>
      <c r="P3291" s="3">
        <v>33184</v>
      </c>
      <c r="Q3291" s="3">
        <v>611110</v>
      </c>
      <c r="R3291" s="3" t="s">
        <v>14883</v>
      </c>
      <c r="S3291" t="s">
        <v>3519</v>
      </c>
      <c r="T3291">
        <v>33184</v>
      </c>
      <c r="U3291" t="s">
        <v>28</v>
      </c>
      <c r="V3291">
        <v>1</v>
      </c>
      <c r="W3291">
        <v>0</v>
      </c>
      <c r="X3291">
        <v>0</v>
      </c>
      <c r="Y3291">
        <v>1</v>
      </c>
      <c r="AA3291">
        <f>1*(T3291&lt;&gt;P3291)</f>
        <v>0</v>
      </c>
    </row>
    <row r="3292" spans="1:27" x14ac:dyDescent="0.25">
      <c r="A3292" t="s">
        <v>14505</v>
      </c>
      <c r="B3292">
        <f>COUNTIF($A$2:$A$3390,A3292)</f>
        <v>2</v>
      </c>
      <c r="C3292" t="s">
        <v>21</v>
      </c>
      <c r="D3292" t="s">
        <v>21</v>
      </c>
      <c r="E3292" t="s">
        <v>14886</v>
      </c>
      <c r="F3292" t="s">
        <v>14505</v>
      </c>
      <c r="G3292">
        <v>611110</v>
      </c>
      <c r="H3292" s="2" t="s">
        <v>14886</v>
      </c>
      <c r="I3292">
        <f>COUNTIF($H$2:$H$3390,H3292)</f>
        <v>1</v>
      </c>
      <c r="J3292" t="s">
        <v>14507</v>
      </c>
      <c r="K3292" t="s">
        <v>14508</v>
      </c>
      <c r="L3292" t="b">
        <f ca="1">R3292&gt;OFFSET(R3292,-1,0)</f>
        <v>0</v>
      </c>
      <c r="M3292" s="3" t="s">
        <v>14509</v>
      </c>
      <c r="N3292" s="3" t="s">
        <v>14510</v>
      </c>
      <c r="O3292" s="3" t="s">
        <v>4743</v>
      </c>
      <c r="P3292" s="3">
        <v>46565</v>
      </c>
      <c r="Q3292" s="3">
        <v>611110</v>
      </c>
      <c r="R3292" s="3" t="s">
        <v>14509</v>
      </c>
      <c r="S3292" t="s">
        <v>14511</v>
      </c>
      <c r="T3292">
        <v>46565</v>
      </c>
      <c r="U3292" t="s">
        <v>28</v>
      </c>
      <c r="V3292">
        <v>1</v>
      </c>
      <c r="W3292">
        <v>0</v>
      </c>
      <c r="X3292">
        <v>0</v>
      </c>
      <c r="Y3292">
        <v>1</v>
      </c>
      <c r="AA3292">
        <f>1*(T3292&lt;&gt;P3292)</f>
        <v>0</v>
      </c>
    </row>
    <row r="3293" spans="1:27" x14ac:dyDescent="0.25">
      <c r="A3293" t="s">
        <v>14421</v>
      </c>
      <c r="B3293">
        <f>COUNTIF($A$2:$A$3390,A3293)</f>
        <v>2</v>
      </c>
      <c r="C3293" t="s">
        <v>21</v>
      </c>
      <c r="D3293" t="s">
        <v>21</v>
      </c>
      <c r="E3293" t="s">
        <v>14887</v>
      </c>
      <c r="F3293" t="s">
        <v>14421</v>
      </c>
      <c r="G3293">
        <v>611110</v>
      </c>
      <c r="H3293" s="2" t="s">
        <v>14887</v>
      </c>
      <c r="I3293">
        <f>COUNTIF($H$2:$H$3390,H3293)</f>
        <v>1</v>
      </c>
      <c r="J3293" t="s">
        <v>14423</v>
      </c>
      <c r="K3293" t="s">
        <v>7322</v>
      </c>
      <c r="L3293" t="b">
        <f ca="1">R3293&gt;OFFSET(R3293,-1,0)</f>
        <v>1</v>
      </c>
      <c r="M3293" s="3" t="s">
        <v>14424</v>
      </c>
      <c r="N3293" s="3" t="s">
        <v>14425</v>
      </c>
      <c r="O3293" s="3" t="s">
        <v>4961</v>
      </c>
      <c r="P3293" s="3">
        <v>67701</v>
      </c>
      <c r="Q3293" s="3">
        <v>611110</v>
      </c>
      <c r="R3293" s="3" t="s">
        <v>14426</v>
      </c>
      <c r="S3293" t="s">
        <v>14427</v>
      </c>
      <c r="T3293">
        <v>67701</v>
      </c>
      <c r="U3293" t="s">
        <v>28</v>
      </c>
      <c r="V3293">
        <v>1</v>
      </c>
      <c r="W3293">
        <v>0</v>
      </c>
      <c r="X3293">
        <v>0</v>
      </c>
      <c r="Y3293">
        <v>1</v>
      </c>
      <c r="AA3293">
        <f>1*(T3293&lt;&gt;P3293)</f>
        <v>0</v>
      </c>
    </row>
    <row r="3294" spans="1:27" x14ac:dyDescent="0.25">
      <c r="A3294" t="s">
        <v>14627</v>
      </c>
      <c r="B3294">
        <f>COUNTIF($A$2:$A$3390,A3294)</f>
        <v>2</v>
      </c>
      <c r="C3294" t="s">
        <v>21</v>
      </c>
      <c r="D3294" t="s">
        <v>21</v>
      </c>
      <c r="E3294" t="s">
        <v>14888</v>
      </c>
      <c r="F3294" t="s">
        <v>14627</v>
      </c>
      <c r="G3294">
        <v>611110</v>
      </c>
      <c r="H3294" s="2" t="s">
        <v>14888</v>
      </c>
      <c r="I3294">
        <f>COUNTIF($H$2:$H$3390,H3294)</f>
        <v>1</v>
      </c>
      <c r="J3294" t="s">
        <v>14629</v>
      </c>
      <c r="K3294" t="s">
        <v>14630</v>
      </c>
      <c r="L3294" t="b">
        <f ca="1">R3294&gt;OFFSET(R3294,-1,0)</f>
        <v>1</v>
      </c>
      <c r="M3294" s="3" t="s">
        <v>14631</v>
      </c>
      <c r="N3294" s="3" t="s">
        <v>14632</v>
      </c>
      <c r="O3294" s="3" t="s">
        <v>5083</v>
      </c>
      <c r="P3294" s="3">
        <v>42503</v>
      </c>
      <c r="Q3294" s="3">
        <v>611110</v>
      </c>
      <c r="R3294" s="3" t="s">
        <v>14633</v>
      </c>
      <c r="S3294" t="s">
        <v>14634</v>
      </c>
      <c r="T3294">
        <v>42503</v>
      </c>
      <c r="U3294" t="s">
        <v>28</v>
      </c>
      <c r="V3294">
        <v>1</v>
      </c>
      <c r="W3294">
        <v>0</v>
      </c>
      <c r="X3294">
        <v>0</v>
      </c>
      <c r="Y3294">
        <v>1</v>
      </c>
      <c r="AA3294">
        <f>1*(T3294&lt;&gt;P3294)</f>
        <v>0</v>
      </c>
    </row>
    <row r="3295" spans="1:27" x14ac:dyDescent="0.25">
      <c r="A3295" t="s">
        <v>13371</v>
      </c>
      <c r="B3295">
        <f>COUNTIF($A$2:$A$3390,A3295)</f>
        <v>2</v>
      </c>
      <c r="C3295" t="s">
        <v>21</v>
      </c>
      <c r="D3295" t="s">
        <v>21</v>
      </c>
      <c r="E3295" t="s">
        <v>14889</v>
      </c>
      <c r="F3295" t="s">
        <v>13371</v>
      </c>
      <c r="G3295">
        <v>611110</v>
      </c>
      <c r="H3295" s="2" t="s">
        <v>14889</v>
      </c>
      <c r="I3295">
        <f>COUNTIF($H$2:$H$3390,H3295)</f>
        <v>1</v>
      </c>
      <c r="J3295" t="s">
        <v>13372</v>
      </c>
      <c r="K3295" t="s">
        <v>13377</v>
      </c>
      <c r="L3295" t="b">
        <f ca="1">R3295&gt;OFFSET(R3295,-1,0)</f>
        <v>1</v>
      </c>
      <c r="M3295" s="3" t="s">
        <v>13376</v>
      </c>
      <c r="N3295" s="3" t="s">
        <v>4289</v>
      </c>
      <c r="O3295" s="3" t="s">
        <v>5428</v>
      </c>
      <c r="P3295" s="3">
        <v>1129</v>
      </c>
      <c r="Q3295" s="3">
        <v>611110</v>
      </c>
      <c r="R3295" s="3" t="s">
        <v>13373</v>
      </c>
      <c r="S3295" t="s">
        <v>13374</v>
      </c>
      <c r="T3295" s="1" t="s">
        <v>13375</v>
      </c>
      <c r="U3295" t="s">
        <v>28</v>
      </c>
      <c r="V3295">
        <v>1</v>
      </c>
      <c r="W3295">
        <v>0</v>
      </c>
      <c r="X3295">
        <v>0</v>
      </c>
      <c r="Y3295">
        <v>1</v>
      </c>
      <c r="AA3295">
        <f>1*(T3295&lt;&gt;P3295)</f>
        <v>1</v>
      </c>
    </row>
    <row r="3296" spans="1:27" x14ac:dyDescent="0.25">
      <c r="A3296" t="s">
        <v>13400</v>
      </c>
      <c r="B3296">
        <f>COUNTIF($A$2:$A$3390,A3296)</f>
        <v>1</v>
      </c>
      <c r="C3296" t="s">
        <v>13401</v>
      </c>
      <c r="D3296" t="s">
        <v>21</v>
      </c>
      <c r="E3296" t="s">
        <v>14890</v>
      </c>
      <c r="F3296" t="s">
        <v>13392</v>
      </c>
      <c r="G3296">
        <v>611110</v>
      </c>
      <c r="H3296" s="2" t="s">
        <v>14890</v>
      </c>
      <c r="I3296">
        <f>COUNTIF($H$2:$H$3390,H3296)</f>
        <v>1</v>
      </c>
      <c r="J3296" t="s">
        <v>14891</v>
      </c>
      <c r="K3296" t="s">
        <v>13402</v>
      </c>
      <c r="L3296" t="b">
        <f ca="1">R3296&gt;OFFSET(R3296,-1,0)</f>
        <v>0</v>
      </c>
      <c r="M3296" s="3" t="s">
        <v>13403</v>
      </c>
      <c r="N3296" s="3" t="s">
        <v>13397</v>
      </c>
      <c r="O3296" s="3" t="s">
        <v>7840</v>
      </c>
      <c r="P3296" s="3">
        <v>10901</v>
      </c>
      <c r="Q3296" s="3">
        <v>611110</v>
      </c>
      <c r="R3296" s="3" t="s">
        <v>14892</v>
      </c>
      <c r="S3296" t="s">
        <v>13399</v>
      </c>
      <c r="T3296">
        <v>10901</v>
      </c>
      <c r="U3296" t="s">
        <v>91</v>
      </c>
      <c r="V3296">
        <v>1</v>
      </c>
      <c r="W3296">
        <v>0</v>
      </c>
      <c r="X3296">
        <v>0</v>
      </c>
      <c r="Y3296">
        <v>0</v>
      </c>
      <c r="AA3296">
        <f>1*(T3296&lt;&gt;P3296)</f>
        <v>0</v>
      </c>
    </row>
    <row r="3297" spans="1:27" x14ac:dyDescent="0.25">
      <c r="A3297" t="s">
        <v>14893</v>
      </c>
      <c r="B3297">
        <f>COUNTIF($A$2:$A$3390,A3297)</f>
        <v>2</v>
      </c>
      <c r="C3297" t="s">
        <v>21</v>
      </c>
      <c r="D3297" t="s">
        <v>21</v>
      </c>
      <c r="E3297" t="s">
        <v>14894</v>
      </c>
      <c r="F3297" t="s">
        <v>14893</v>
      </c>
      <c r="G3297">
        <v>611110</v>
      </c>
      <c r="H3297" s="2" t="s">
        <v>14894</v>
      </c>
      <c r="I3297">
        <f>COUNTIF($H$2:$H$3390,H3297)</f>
        <v>1</v>
      </c>
      <c r="J3297" t="s">
        <v>14895</v>
      </c>
      <c r="K3297" t="s">
        <v>14896</v>
      </c>
      <c r="L3297" t="b">
        <f ca="1">R3297&gt;OFFSET(R3297,-1,0)</f>
        <v>0</v>
      </c>
      <c r="M3297" s="3" t="s">
        <v>14897</v>
      </c>
      <c r="N3297" s="3" t="s">
        <v>14898</v>
      </c>
      <c r="O3297" s="3" t="s">
        <v>9497</v>
      </c>
      <c r="P3297" s="3">
        <v>19073</v>
      </c>
      <c r="Q3297" s="3">
        <v>611110</v>
      </c>
      <c r="R3297" s="3" t="s">
        <v>14899</v>
      </c>
      <c r="S3297" t="s">
        <v>14900</v>
      </c>
      <c r="T3297">
        <v>19073</v>
      </c>
      <c r="U3297" t="s">
        <v>28</v>
      </c>
      <c r="V3297">
        <v>1</v>
      </c>
      <c r="W3297">
        <v>0</v>
      </c>
      <c r="X3297">
        <v>0</v>
      </c>
      <c r="Y3297">
        <v>1</v>
      </c>
      <c r="AA3297">
        <f>1*(T3297&lt;&gt;P3297)</f>
        <v>0</v>
      </c>
    </row>
    <row r="3298" spans="1:27" x14ac:dyDescent="0.25">
      <c r="A3298" t="s">
        <v>13418</v>
      </c>
      <c r="B3298">
        <f>COUNTIF($A$2:$A$3390,A3298)</f>
        <v>2</v>
      </c>
      <c r="C3298" t="s">
        <v>21</v>
      </c>
      <c r="D3298" t="s">
        <v>21</v>
      </c>
      <c r="E3298" t="s">
        <v>14901</v>
      </c>
      <c r="F3298" t="s">
        <v>13418</v>
      </c>
      <c r="G3298">
        <v>611110</v>
      </c>
      <c r="H3298" s="2" t="s">
        <v>14901</v>
      </c>
      <c r="I3298">
        <f>COUNTIF($H$2:$H$3390,H3298)</f>
        <v>1</v>
      </c>
      <c r="J3298" t="s">
        <v>14902</v>
      </c>
      <c r="K3298" t="s">
        <v>13421</v>
      </c>
      <c r="L3298" t="b">
        <f ca="1">R3298&gt;OFFSET(R3298,-1,0)</f>
        <v>1</v>
      </c>
      <c r="M3298" s="3" t="s">
        <v>13422</v>
      </c>
      <c r="N3298" s="3" t="s">
        <v>13423</v>
      </c>
      <c r="O3298" s="3" t="s">
        <v>9497</v>
      </c>
      <c r="P3298" s="3">
        <v>16111</v>
      </c>
      <c r="Q3298" s="3">
        <v>611110</v>
      </c>
      <c r="R3298" s="3" t="s">
        <v>13424</v>
      </c>
      <c r="S3298" t="s">
        <v>13425</v>
      </c>
      <c r="T3298">
        <v>16111</v>
      </c>
      <c r="U3298" t="s">
        <v>28</v>
      </c>
      <c r="V3298">
        <v>1</v>
      </c>
      <c r="W3298">
        <v>0</v>
      </c>
      <c r="X3298">
        <v>0</v>
      </c>
      <c r="Y3298">
        <v>1</v>
      </c>
      <c r="AA3298">
        <f>1*(T3298&lt;&gt;P3298)</f>
        <v>0</v>
      </c>
    </row>
    <row r="3299" spans="1:27" x14ac:dyDescent="0.25">
      <c r="A3299" t="s">
        <v>11323</v>
      </c>
      <c r="B3299">
        <f>COUNTIF($A$2:$A$3390,A3299)</f>
        <v>1</v>
      </c>
      <c r="C3299" t="s">
        <v>11316</v>
      </c>
      <c r="D3299" t="s">
        <v>21</v>
      </c>
      <c r="E3299" t="s">
        <v>14903</v>
      </c>
      <c r="F3299" t="s">
        <v>11323</v>
      </c>
      <c r="G3299">
        <v>611110</v>
      </c>
      <c r="H3299" s="2" t="s">
        <v>14903</v>
      </c>
      <c r="I3299">
        <f>COUNTIF($H$2:$H$3390,H3299)</f>
        <v>1</v>
      </c>
      <c r="J3299" t="s">
        <v>14904</v>
      </c>
      <c r="K3299" t="s">
        <v>11324</v>
      </c>
      <c r="L3299" t="b">
        <f ca="1">R3299&gt;OFFSET(R3299,-1,0)</f>
        <v>0</v>
      </c>
      <c r="M3299" s="3" t="s">
        <v>11319</v>
      </c>
      <c r="N3299" s="3" t="s">
        <v>11320</v>
      </c>
      <c r="O3299" s="3" t="s">
        <v>10159</v>
      </c>
      <c r="P3299" s="3">
        <v>76148</v>
      </c>
      <c r="Q3299" s="3">
        <v>611110</v>
      </c>
      <c r="R3299" s="3" t="s">
        <v>11321</v>
      </c>
      <c r="S3299" t="s">
        <v>11322</v>
      </c>
      <c r="T3299">
        <v>76148</v>
      </c>
      <c r="U3299" t="s">
        <v>28</v>
      </c>
      <c r="V3299">
        <v>1</v>
      </c>
      <c r="W3299">
        <v>0</v>
      </c>
      <c r="X3299">
        <v>0</v>
      </c>
      <c r="Y3299">
        <v>1</v>
      </c>
      <c r="AA3299">
        <f>1*(T3299&lt;&gt;P3299)</f>
        <v>0</v>
      </c>
    </row>
    <row r="3300" spans="1:27" x14ac:dyDescent="0.25">
      <c r="A3300" t="s">
        <v>14905</v>
      </c>
      <c r="B3300">
        <f>COUNTIF($A$2:$A$3390,A3300)</f>
        <v>1</v>
      </c>
      <c r="C3300" t="s">
        <v>21</v>
      </c>
      <c r="D3300" t="s">
        <v>21</v>
      </c>
      <c r="E3300" t="s">
        <v>14906</v>
      </c>
      <c r="F3300" t="s">
        <v>14905</v>
      </c>
      <c r="G3300">
        <v>611110</v>
      </c>
      <c r="H3300" s="2" t="s">
        <v>14906</v>
      </c>
      <c r="I3300">
        <f>COUNTIF($H$2:$H$3390,H3300)</f>
        <v>1</v>
      </c>
      <c r="J3300" t="s">
        <v>14907</v>
      </c>
      <c r="K3300" t="s">
        <v>14908</v>
      </c>
      <c r="L3300" t="b">
        <f ca="1">R3300&gt;OFFSET(R3300,-1,0)</f>
        <v>0</v>
      </c>
      <c r="M3300" s="3" t="s">
        <v>14909</v>
      </c>
      <c r="N3300" s="3" t="s">
        <v>13941</v>
      </c>
      <c r="O3300" s="3" t="s">
        <v>3384</v>
      </c>
      <c r="P3300" s="3">
        <v>33030</v>
      </c>
      <c r="Q3300" s="3">
        <v>611110</v>
      </c>
      <c r="R3300" s="3" t="s">
        <v>14910</v>
      </c>
      <c r="S3300" t="s">
        <v>14204</v>
      </c>
      <c r="T3300">
        <v>33030</v>
      </c>
      <c r="U3300" t="s">
        <v>28</v>
      </c>
      <c r="V3300">
        <v>1</v>
      </c>
      <c r="W3300">
        <v>0</v>
      </c>
      <c r="X3300">
        <v>0</v>
      </c>
      <c r="Y3300">
        <v>1</v>
      </c>
      <c r="AA3300">
        <f>1*(T3300&lt;&gt;P3300)</f>
        <v>0</v>
      </c>
    </row>
    <row r="3301" spans="1:27" x14ac:dyDescent="0.25">
      <c r="A3301" t="s">
        <v>14238</v>
      </c>
      <c r="B3301">
        <f>COUNTIF($A$2:$A$3390,A3301)</f>
        <v>2</v>
      </c>
      <c r="C3301" t="s">
        <v>21</v>
      </c>
      <c r="D3301" t="s">
        <v>21</v>
      </c>
      <c r="E3301" t="s">
        <v>14911</v>
      </c>
      <c r="F3301" t="s">
        <v>14238</v>
      </c>
      <c r="G3301">
        <v>611110</v>
      </c>
      <c r="H3301" s="2" t="s">
        <v>14911</v>
      </c>
      <c r="I3301">
        <f>COUNTIF($H$2:$H$3390,H3301)</f>
        <v>1</v>
      </c>
      <c r="J3301" t="s">
        <v>14912</v>
      </c>
      <c r="K3301" t="s">
        <v>14243</v>
      </c>
      <c r="L3301" t="b">
        <f ca="1">R3301&gt;OFFSET(R3301,-1,0)</f>
        <v>1</v>
      </c>
      <c r="M3301" s="3" t="s">
        <v>14244</v>
      </c>
      <c r="N3301" s="3" t="s">
        <v>14240</v>
      </c>
      <c r="O3301" s="3" t="s">
        <v>4053</v>
      </c>
      <c r="P3301" s="3">
        <v>30467</v>
      </c>
      <c r="Q3301" s="3">
        <v>611110</v>
      </c>
      <c r="R3301" s="3" t="s">
        <v>14241</v>
      </c>
      <c r="S3301" t="s">
        <v>14242</v>
      </c>
      <c r="T3301">
        <v>30467</v>
      </c>
      <c r="U3301" t="s">
        <v>28</v>
      </c>
      <c r="V3301">
        <v>1</v>
      </c>
      <c r="W3301">
        <v>0</v>
      </c>
      <c r="X3301">
        <v>0</v>
      </c>
      <c r="Y3301">
        <v>1</v>
      </c>
      <c r="AA3301">
        <f>1*(T3301&lt;&gt;P3301)</f>
        <v>0</v>
      </c>
    </row>
    <row r="3302" spans="1:27" x14ac:dyDescent="0.25">
      <c r="A3302" t="s">
        <v>13763</v>
      </c>
      <c r="B3302">
        <f>COUNTIF($A$2:$A$3390,A3302)</f>
        <v>1</v>
      </c>
      <c r="C3302" t="s">
        <v>21</v>
      </c>
      <c r="D3302" t="s">
        <v>21</v>
      </c>
      <c r="E3302" t="s">
        <v>14913</v>
      </c>
      <c r="F3302" t="s">
        <v>13763</v>
      </c>
      <c r="G3302">
        <v>611110</v>
      </c>
      <c r="H3302" s="2" t="s">
        <v>14913</v>
      </c>
      <c r="I3302">
        <f>COUNTIF($H$2:$H$3390,H3302)</f>
        <v>1</v>
      </c>
      <c r="J3302" t="s">
        <v>14914</v>
      </c>
      <c r="K3302" t="s">
        <v>13769</v>
      </c>
      <c r="L3302" t="b">
        <f ca="1">R3302&gt;OFFSET(R3302,-1,0)</f>
        <v>1</v>
      </c>
      <c r="M3302" s="3" t="s">
        <v>13770</v>
      </c>
      <c r="N3302" s="3" t="s">
        <v>4127</v>
      </c>
      <c r="O3302" s="3" t="s">
        <v>4119</v>
      </c>
      <c r="P3302" s="3">
        <v>96706</v>
      </c>
      <c r="Q3302" s="3">
        <v>611110</v>
      </c>
      <c r="R3302" s="3" t="s">
        <v>14915</v>
      </c>
      <c r="S3302" t="s">
        <v>13768</v>
      </c>
      <c r="T3302">
        <v>96706</v>
      </c>
      <c r="U3302" t="s">
        <v>91</v>
      </c>
      <c r="V3302">
        <v>1</v>
      </c>
      <c r="W3302">
        <v>0</v>
      </c>
      <c r="X3302">
        <v>0</v>
      </c>
      <c r="Y3302">
        <v>1</v>
      </c>
      <c r="AA3302">
        <f>1*(T3302&lt;&gt;P3302)</f>
        <v>0</v>
      </c>
    </row>
    <row r="3303" spans="1:27" x14ac:dyDescent="0.25">
      <c r="A3303" t="s">
        <v>14056</v>
      </c>
      <c r="B3303">
        <f>COUNTIF($A$2:$A$3390,A3303)</f>
        <v>2</v>
      </c>
      <c r="C3303" t="s">
        <v>21</v>
      </c>
      <c r="D3303" t="s">
        <v>21</v>
      </c>
      <c r="E3303" t="s">
        <v>14916</v>
      </c>
      <c r="F3303" t="s">
        <v>14056</v>
      </c>
      <c r="G3303">
        <v>611110</v>
      </c>
      <c r="H3303" s="2" t="s">
        <v>14916</v>
      </c>
      <c r="I3303">
        <f>COUNTIF($H$2:$H$3390,H3303)</f>
        <v>1</v>
      </c>
      <c r="J3303" t="s">
        <v>14057</v>
      </c>
      <c r="K3303" t="s">
        <v>14062</v>
      </c>
      <c r="L3303" t="b">
        <f ca="1">R3303&gt;OFFSET(R3303,-1,0)</f>
        <v>0</v>
      </c>
      <c r="M3303" s="3" t="s">
        <v>14058</v>
      </c>
      <c r="N3303" s="3" t="s">
        <v>14059</v>
      </c>
      <c r="O3303" s="3" t="s">
        <v>4131</v>
      </c>
      <c r="P3303" s="3">
        <v>83404</v>
      </c>
      <c r="Q3303" s="3">
        <v>611110</v>
      </c>
      <c r="R3303" s="3" t="s">
        <v>14060</v>
      </c>
      <c r="S3303" t="s">
        <v>14061</v>
      </c>
      <c r="T3303">
        <v>83404</v>
      </c>
      <c r="U3303" t="s">
        <v>28</v>
      </c>
      <c r="V3303">
        <v>1</v>
      </c>
      <c r="W3303">
        <v>0</v>
      </c>
      <c r="X3303">
        <v>0</v>
      </c>
      <c r="Y3303">
        <v>1</v>
      </c>
      <c r="AA3303">
        <f>1*(T3303&lt;&gt;P3303)</f>
        <v>0</v>
      </c>
    </row>
    <row r="3304" spans="1:27" x14ac:dyDescent="0.25">
      <c r="A3304" t="s">
        <v>14535</v>
      </c>
      <c r="B3304">
        <f>COUNTIF($A$2:$A$3390,A3304)</f>
        <v>2</v>
      </c>
      <c r="C3304" t="s">
        <v>21</v>
      </c>
      <c r="D3304" t="s">
        <v>21</v>
      </c>
      <c r="E3304" t="s">
        <v>14917</v>
      </c>
      <c r="F3304" t="s">
        <v>14535</v>
      </c>
      <c r="G3304">
        <v>611110</v>
      </c>
      <c r="H3304" s="2" t="s">
        <v>14917</v>
      </c>
      <c r="I3304">
        <f>COUNTIF($H$2:$H$3390,H3304)</f>
        <v>1</v>
      </c>
      <c r="J3304" t="s">
        <v>14537</v>
      </c>
      <c r="K3304" t="s">
        <v>14538</v>
      </c>
      <c r="L3304" t="b">
        <f ca="1">R3304&gt;OFFSET(R3304,-1,0)</f>
        <v>0</v>
      </c>
      <c r="M3304" s="3" t="s">
        <v>14539</v>
      </c>
      <c r="N3304" s="3" t="s">
        <v>13623</v>
      </c>
      <c r="O3304" s="3" t="s">
        <v>4743</v>
      </c>
      <c r="P3304" s="3">
        <v>46740</v>
      </c>
      <c r="Q3304" s="3">
        <v>611110</v>
      </c>
      <c r="R3304" s="3" t="s">
        <v>14539</v>
      </c>
      <c r="S3304" t="s">
        <v>13624</v>
      </c>
      <c r="T3304">
        <v>46740</v>
      </c>
      <c r="U3304" t="s">
        <v>28</v>
      </c>
      <c r="V3304">
        <v>1</v>
      </c>
      <c r="W3304">
        <v>0</v>
      </c>
      <c r="X3304">
        <v>0</v>
      </c>
      <c r="Y3304">
        <v>1</v>
      </c>
      <c r="AA3304">
        <f>1*(T3304&lt;&gt;P3304)</f>
        <v>0</v>
      </c>
    </row>
    <row r="3305" spans="1:27" x14ac:dyDescent="0.25">
      <c r="A3305" t="s">
        <v>5910</v>
      </c>
      <c r="B3305">
        <f>COUNTIF($A$2:$A$3390,A3305)</f>
        <v>1</v>
      </c>
      <c r="C3305" t="s">
        <v>21</v>
      </c>
      <c r="D3305">
        <v>268092008069</v>
      </c>
      <c r="E3305" t="s">
        <v>21</v>
      </c>
      <c r="F3305" t="s">
        <v>5910</v>
      </c>
      <c r="G3305">
        <v>8134</v>
      </c>
      <c r="H3305" s="2">
        <v>268092008069</v>
      </c>
      <c r="I3305">
        <f>COUNTIF($H$2:$H$3390,H3305)</f>
        <v>1</v>
      </c>
      <c r="J3305" t="s">
        <v>5911</v>
      </c>
      <c r="K3305" t="s">
        <v>5912</v>
      </c>
      <c r="L3305" t="b">
        <f ca="1">R3305&gt;OFFSET(R3305,-1,0)</f>
        <v>0</v>
      </c>
      <c r="M3305" s="3" t="s">
        <v>5913</v>
      </c>
      <c r="N3305" s="3" t="s">
        <v>5914</v>
      </c>
      <c r="O3305" s="3" t="s">
        <v>5568</v>
      </c>
      <c r="P3305" s="3">
        <v>48653</v>
      </c>
      <c r="Q3305" s="3">
        <v>8134</v>
      </c>
      <c r="R3305" s="3" t="s">
        <v>5915</v>
      </c>
      <c r="S3305" t="s">
        <v>5916</v>
      </c>
      <c r="T3305">
        <v>48653</v>
      </c>
      <c r="U3305" t="s">
        <v>28</v>
      </c>
      <c r="V3305">
        <v>0</v>
      </c>
      <c r="W3305">
        <v>0</v>
      </c>
      <c r="X3305">
        <v>1</v>
      </c>
      <c r="Y3305">
        <v>1</v>
      </c>
      <c r="AA3305">
        <f>1*(T3305&lt;&gt;P3305)</f>
        <v>0</v>
      </c>
    </row>
    <row r="3306" spans="1:27" x14ac:dyDescent="0.25">
      <c r="A3306" t="s">
        <v>14918</v>
      </c>
      <c r="B3306">
        <f>COUNTIF($A$2:$A$3390,A3306)</f>
        <v>1</v>
      </c>
      <c r="C3306" t="s">
        <v>21</v>
      </c>
      <c r="D3306" t="s">
        <v>21</v>
      </c>
      <c r="E3306" t="s">
        <v>14919</v>
      </c>
      <c r="F3306" t="s">
        <v>14920</v>
      </c>
      <c r="G3306">
        <v>813110</v>
      </c>
      <c r="H3306" s="2" t="s">
        <v>14919</v>
      </c>
      <c r="I3306">
        <f>COUNTIF($H$2:$H$3390,H3306)</f>
        <v>2</v>
      </c>
      <c r="J3306" t="s">
        <v>14921</v>
      </c>
      <c r="K3306" t="s">
        <v>14922</v>
      </c>
      <c r="L3306" t="b">
        <f ca="1">R3306&gt;OFFSET(R3306,-1,0)</f>
        <v>1</v>
      </c>
      <c r="M3306" s="3" t="s">
        <v>14923</v>
      </c>
      <c r="N3306" s="3" t="s">
        <v>14924</v>
      </c>
      <c r="O3306" s="3" t="s">
        <v>3294</v>
      </c>
      <c r="P3306" s="3">
        <v>20832</v>
      </c>
      <c r="Q3306" s="3">
        <v>611110</v>
      </c>
      <c r="R3306" s="3" t="s">
        <v>14925</v>
      </c>
      <c r="S3306" t="s">
        <v>14926</v>
      </c>
      <c r="T3306">
        <v>20832</v>
      </c>
      <c r="U3306" t="s">
        <v>28</v>
      </c>
      <c r="V3306">
        <v>1</v>
      </c>
      <c r="W3306">
        <v>0</v>
      </c>
      <c r="X3306">
        <v>0</v>
      </c>
      <c r="Y3306">
        <v>0</v>
      </c>
      <c r="AA3306">
        <f>1*(T3306&lt;&gt;P3306)</f>
        <v>0</v>
      </c>
    </row>
    <row r="3307" spans="1:27" x14ac:dyDescent="0.25">
      <c r="A3307" t="s">
        <v>14296</v>
      </c>
      <c r="B3307">
        <f>COUNTIF($A$2:$A$3390,A3307)</f>
        <v>1</v>
      </c>
      <c r="C3307" t="s">
        <v>21</v>
      </c>
      <c r="D3307" t="s">
        <v>21</v>
      </c>
      <c r="E3307" t="s">
        <v>14928</v>
      </c>
      <c r="F3307" t="s">
        <v>14296</v>
      </c>
      <c r="G3307">
        <v>611110</v>
      </c>
      <c r="H3307" s="2" t="s">
        <v>14928</v>
      </c>
      <c r="I3307">
        <f>COUNTIF($H$2:$H$3390,H3307)</f>
        <v>1</v>
      </c>
      <c r="J3307" t="s">
        <v>14929</v>
      </c>
      <c r="K3307" t="s">
        <v>14297</v>
      </c>
      <c r="L3307" t="b">
        <f ca="1">R3307&gt;OFFSET(R3307,-1,0)</f>
        <v>0</v>
      </c>
      <c r="M3307" s="3" t="s">
        <v>14298</v>
      </c>
      <c r="N3307" s="3" t="s">
        <v>14299</v>
      </c>
      <c r="O3307" s="3" t="s">
        <v>7039</v>
      </c>
      <c r="P3307" s="3">
        <v>65337</v>
      </c>
      <c r="Q3307" s="3">
        <v>611110</v>
      </c>
      <c r="R3307" s="3" t="s">
        <v>14300</v>
      </c>
      <c r="S3307" t="s">
        <v>14930</v>
      </c>
      <c r="T3307">
        <v>65337</v>
      </c>
      <c r="U3307" t="s">
        <v>28</v>
      </c>
      <c r="V3307">
        <v>1</v>
      </c>
      <c r="W3307">
        <v>0</v>
      </c>
      <c r="X3307">
        <v>0</v>
      </c>
      <c r="Y3307">
        <v>1</v>
      </c>
      <c r="AA3307">
        <f>1*(T3307&lt;&gt;P3307)</f>
        <v>0</v>
      </c>
    </row>
    <row r="3308" spans="1:27" x14ac:dyDescent="0.25">
      <c r="A3308" t="s">
        <v>14793</v>
      </c>
      <c r="B3308">
        <f>COUNTIF($A$2:$A$3390,A3308)</f>
        <v>1</v>
      </c>
      <c r="C3308" t="s">
        <v>14794</v>
      </c>
      <c r="D3308" t="s">
        <v>21</v>
      </c>
      <c r="E3308" t="s">
        <v>14931</v>
      </c>
      <c r="F3308" t="s">
        <v>14793</v>
      </c>
      <c r="G3308">
        <v>611110</v>
      </c>
      <c r="H3308" s="2" t="s">
        <v>14931</v>
      </c>
      <c r="I3308">
        <f>COUNTIF($H$2:$H$3390,H3308)</f>
        <v>1</v>
      </c>
      <c r="J3308" t="s">
        <v>14932</v>
      </c>
      <c r="K3308" t="s">
        <v>14795</v>
      </c>
      <c r="L3308" t="b">
        <f ca="1">R3308&gt;OFFSET(R3308,-1,0)</f>
        <v>1</v>
      </c>
      <c r="M3308" s="3" t="s">
        <v>14796</v>
      </c>
      <c r="N3308" s="3" t="s">
        <v>14797</v>
      </c>
      <c r="O3308" s="3" t="s">
        <v>9497</v>
      </c>
      <c r="P3308" s="3">
        <v>19009</v>
      </c>
      <c r="Q3308" s="3">
        <v>611110</v>
      </c>
      <c r="R3308" s="3" t="s">
        <v>14798</v>
      </c>
      <c r="S3308" t="s">
        <v>14799</v>
      </c>
      <c r="T3308">
        <v>19009</v>
      </c>
      <c r="U3308" t="s">
        <v>28</v>
      </c>
      <c r="V3308">
        <v>1</v>
      </c>
      <c r="W3308">
        <v>0</v>
      </c>
      <c r="X3308">
        <v>0</v>
      </c>
      <c r="Y3308">
        <v>1</v>
      </c>
      <c r="AA3308">
        <f>1*(T3308&lt;&gt;P3308)</f>
        <v>0</v>
      </c>
    </row>
    <row r="3309" spans="1:27" x14ac:dyDescent="0.25">
      <c r="A3309" t="s">
        <v>14661</v>
      </c>
      <c r="B3309">
        <f>COUNTIF($A$2:$A$3390,A3309)</f>
        <v>2</v>
      </c>
      <c r="C3309" t="s">
        <v>21</v>
      </c>
      <c r="D3309" t="s">
        <v>21</v>
      </c>
      <c r="E3309" t="s">
        <v>14933</v>
      </c>
      <c r="F3309" t="s">
        <v>14661</v>
      </c>
      <c r="G3309">
        <v>611110</v>
      </c>
      <c r="H3309" s="2" t="s">
        <v>14933</v>
      </c>
      <c r="I3309">
        <f>COUNTIF($H$2:$H$3390,H3309)</f>
        <v>1</v>
      </c>
      <c r="J3309" t="s">
        <v>14934</v>
      </c>
      <c r="K3309" t="s">
        <v>14664</v>
      </c>
      <c r="L3309" t="b">
        <f ca="1">R3309&gt;OFFSET(R3309,-1,0)</f>
        <v>1</v>
      </c>
      <c r="M3309" s="3" t="s">
        <v>14665</v>
      </c>
      <c r="N3309" s="3" t="s">
        <v>4426</v>
      </c>
      <c r="O3309" s="3" t="s">
        <v>9916</v>
      </c>
      <c r="P3309" s="3">
        <v>37921</v>
      </c>
      <c r="Q3309" s="3">
        <v>611110</v>
      </c>
      <c r="R3309" s="3" t="s">
        <v>14666</v>
      </c>
      <c r="S3309" t="s">
        <v>14667</v>
      </c>
      <c r="T3309">
        <v>37921</v>
      </c>
      <c r="U3309" t="s">
        <v>28</v>
      </c>
      <c r="V3309">
        <v>1</v>
      </c>
      <c r="W3309">
        <v>0</v>
      </c>
      <c r="X3309">
        <v>0</v>
      </c>
      <c r="Y3309">
        <v>1</v>
      </c>
      <c r="AA3309">
        <f>1*(T3309&lt;&gt;P3309)</f>
        <v>0</v>
      </c>
    </row>
    <row r="3310" spans="1:27" x14ac:dyDescent="0.25">
      <c r="A3310" t="s">
        <v>14481</v>
      </c>
      <c r="B3310">
        <f>COUNTIF($A$2:$A$3390,A3310)</f>
        <v>1</v>
      </c>
      <c r="C3310" t="s">
        <v>21</v>
      </c>
      <c r="D3310" t="s">
        <v>21</v>
      </c>
      <c r="E3310" t="s">
        <v>14935</v>
      </c>
      <c r="F3310" t="s">
        <v>14481</v>
      </c>
      <c r="G3310">
        <v>611110</v>
      </c>
      <c r="H3310" s="2" t="s">
        <v>14935</v>
      </c>
      <c r="I3310">
        <f>COUNTIF($H$2:$H$3390,H3310)</f>
        <v>1</v>
      </c>
      <c r="J3310" t="s">
        <v>14936</v>
      </c>
      <c r="K3310" t="s">
        <v>14482</v>
      </c>
      <c r="L3310" t="b">
        <f ca="1">R3310&gt;OFFSET(R3310,-1,0)</f>
        <v>1</v>
      </c>
      <c r="M3310" s="3" t="s">
        <v>14483</v>
      </c>
      <c r="N3310" s="3" t="s">
        <v>3849</v>
      </c>
      <c r="O3310" s="3" t="s">
        <v>3384</v>
      </c>
      <c r="P3310" s="3">
        <v>32825</v>
      </c>
      <c r="Q3310" s="3">
        <v>611110</v>
      </c>
      <c r="R3310" s="3" t="s">
        <v>14484</v>
      </c>
      <c r="S3310" t="s">
        <v>3851</v>
      </c>
      <c r="T3310">
        <v>32825</v>
      </c>
      <c r="U3310" t="s">
        <v>28</v>
      </c>
      <c r="V3310">
        <v>1</v>
      </c>
      <c r="W3310">
        <v>0</v>
      </c>
      <c r="X3310">
        <v>0</v>
      </c>
      <c r="Y3310">
        <v>1</v>
      </c>
      <c r="AA3310">
        <f>1*(T3310&lt;&gt;P3310)</f>
        <v>0</v>
      </c>
    </row>
    <row r="3311" spans="1:27" x14ac:dyDescent="0.25">
      <c r="A3311" t="s">
        <v>14937</v>
      </c>
      <c r="B3311">
        <f>COUNTIF($A$2:$A$3390,A3311)</f>
        <v>1</v>
      </c>
      <c r="C3311" t="s">
        <v>21</v>
      </c>
      <c r="D3311" t="s">
        <v>21</v>
      </c>
      <c r="E3311" t="s">
        <v>14938</v>
      </c>
      <c r="F3311" t="s">
        <v>14937</v>
      </c>
      <c r="G3311">
        <v>611110</v>
      </c>
      <c r="H3311" s="2" t="s">
        <v>14938</v>
      </c>
      <c r="I3311">
        <f>COUNTIF($H$2:$H$3390,H3311)</f>
        <v>1</v>
      </c>
      <c r="J3311" t="s">
        <v>14939</v>
      </c>
      <c r="K3311" t="s">
        <v>14940</v>
      </c>
      <c r="L3311" t="b">
        <f ca="1">R3311&gt;OFFSET(R3311,-1,0)</f>
        <v>0</v>
      </c>
      <c r="M3311" s="3" t="s">
        <v>14941</v>
      </c>
      <c r="N3311" s="3" t="s">
        <v>14942</v>
      </c>
      <c r="O3311" s="3" t="s">
        <v>1824</v>
      </c>
      <c r="P3311" s="3">
        <v>92677</v>
      </c>
      <c r="Q3311" s="3">
        <v>611110</v>
      </c>
      <c r="R3311" s="3" t="s">
        <v>14943</v>
      </c>
      <c r="S3311" t="s">
        <v>14944</v>
      </c>
      <c r="T3311">
        <v>92677</v>
      </c>
      <c r="U3311" t="s">
        <v>28</v>
      </c>
      <c r="V3311">
        <v>1</v>
      </c>
      <c r="W3311">
        <v>0</v>
      </c>
      <c r="X3311">
        <v>0</v>
      </c>
      <c r="Y3311">
        <v>1</v>
      </c>
      <c r="AA3311">
        <f>1*(T3311&lt;&gt;P3311)</f>
        <v>0</v>
      </c>
    </row>
    <row r="3312" spans="1:27" x14ac:dyDescent="0.25">
      <c r="A3312" t="s">
        <v>14946</v>
      </c>
      <c r="B3312">
        <f>COUNTIF($A$2:$A$3390,A3312)</f>
        <v>2</v>
      </c>
      <c r="C3312" t="s">
        <v>21</v>
      </c>
      <c r="D3312" t="s">
        <v>21</v>
      </c>
      <c r="E3312" t="s">
        <v>14945</v>
      </c>
      <c r="F3312" t="s">
        <v>14946</v>
      </c>
      <c r="G3312">
        <v>611110</v>
      </c>
      <c r="H3312" s="2" t="s">
        <v>14945</v>
      </c>
      <c r="I3312">
        <f>COUNTIF($H$2:$H$3390,H3312)</f>
        <v>1</v>
      </c>
      <c r="J3312" t="s">
        <v>14947</v>
      </c>
      <c r="K3312" t="s">
        <v>14951</v>
      </c>
      <c r="L3312" t="b">
        <f ca="1">R3312&gt;OFFSET(R3312,-1,0)</f>
        <v>0</v>
      </c>
      <c r="M3312" s="3" t="s">
        <v>14952</v>
      </c>
      <c r="N3312" s="3" t="s">
        <v>14948</v>
      </c>
      <c r="O3312" s="3" t="s">
        <v>3384</v>
      </c>
      <c r="P3312" s="3">
        <v>33168</v>
      </c>
      <c r="Q3312" s="3">
        <v>611110</v>
      </c>
      <c r="R3312" s="3" t="s">
        <v>14949</v>
      </c>
      <c r="S3312" t="s">
        <v>14950</v>
      </c>
      <c r="T3312">
        <v>33168</v>
      </c>
      <c r="U3312" t="s">
        <v>28</v>
      </c>
      <c r="V3312">
        <v>1</v>
      </c>
      <c r="W3312">
        <v>0</v>
      </c>
      <c r="X3312">
        <v>0</v>
      </c>
      <c r="Y3312">
        <v>1</v>
      </c>
      <c r="AA3312">
        <f>1*(T3312&lt;&gt;P3312)</f>
        <v>0</v>
      </c>
    </row>
    <row r="3313" spans="1:27" x14ac:dyDescent="0.25">
      <c r="A3313" t="s">
        <v>14954</v>
      </c>
      <c r="B3313">
        <f>COUNTIF($A$2:$A$3390,A3313)</f>
        <v>2</v>
      </c>
      <c r="C3313" t="s">
        <v>21</v>
      </c>
      <c r="D3313" t="s">
        <v>21</v>
      </c>
      <c r="E3313" t="s">
        <v>14953</v>
      </c>
      <c r="F3313" t="s">
        <v>14954</v>
      </c>
      <c r="G3313">
        <v>611110</v>
      </c>
      <c r="H3313" s="2" t="s">
        <v>14953</v>
      </c>
      <c r="I3313">
        <f>COUNTIF($H$2:$H$3390,H3313)</f>
        <v>1</v>
      </c>
      <c r="J3313" t="s">
        <v>14955</v>
      </c>
      <c r="K3313" t="s">
        <v>14958</v>
      </c>
      <c r="L3313" t="b">
        <f ca="1">R3313&gt;OFFSET(R3313,-1,0)</f>
        <v>1</v>
      </c>
      <c r="M3313" s="3" t="s">
        <v>14957</v>
      </c>
      <c r="N3313" s="3" t="s">
        <v>8427</v>
      </c>
      <c r="O3313" s="3" t="s">
        <v>7840</v>
      </c>
      <c r="P3313" s="3">
        <v>10314</v>
      </c>
      <c r="Q3313" s="3">
        <v>611110</v>
      </c>
      <c r="R3313" s="3" t="s">
        <v>14956</v>
      </c>
      <c r="S3313" t="s">
        <v>8429</v>
      </c>
      <c r="T3313">
        <v>10314</v>
      </c>
      <c r="U3313" t="s">
        <v>28</v>
      </c>
      <c r="V3313">
        <v>1</v>
      </c>
      <c r="W3313">
        <v>0</v>
      </c>
      <c r="X3313">
        <v>0</v>
      </c>
      <c r="Y3313">
        <v>1</v>
      </c>
      <c r="AA3313">
        <f>1*(T3313&lt;&gt;P3313)</f>
        <v>0</v>
      </c>
    </row>
    <row r="3314" spans="1:27" x14ac:dyDescent="0.25">
      <c r="A3314" t="s">
        <v>14497</v>
      </c>
      <c r="B3314">
        <f>COUNTIF($A$2:$A$3390,A3314)</f>
        <v>2</v>
      </c>
      <c r="C3314" t="s">
        <v>21</v>
      </c>
      <c r="D3314" t="s">
        <v>21</v>
      </c>
      <c r="E3314" t="s">
        <v>14959</v>
      </c>
      <c r="F3314" t="s">
        <v>14497</v>
      </c>
      <c r="G3314">
        <v>611110</v>
      </c>
      <c r="H3314" s="2" t="s">
        <v>14959</v>
      </c>
      <c r="I3314">
        <f>COUNTIF($H$2:$H$3390,H3314)</f>
        <v>1</v>
      </c>
      <c r="J3314" t="s">
        <v>14960</v>
      </c>
      <c r="K3314" t="s">
        <v>14501</v>
      </c>
      <c r="L3314" t="b">
        <f ca="1">R3314&gt;OFFSET(R3314,-1,0)</f>
        <v>0</v>
      </c>
      <c r="M3314" s="3" t="s">
        <v>14502</v>
      </c>
      <c r="N3314" s="3" t="s">
        <v>2476</v>
      </c>
      <c r="O3314" s="3" t="s">
        <v>1824</v>
      </c>
      <c r="P3314" s="3">
        <v>91601</v>
      </c>
      <c r="Q3314" s="3">
        <v>611110</v>
      </c>
      <c r="R3314" s="3" t="s">
        <v>14499</v>
      </c>
      <c r="S3314" t="s">
        <v>14500</v>
      </c>
      <c r="T3314">
        <v>91601</v>
      </c>
      <c r="U3314" t="s">
        <v>28</v>
      </c>
      <c r="V3314">
        <v>1</v>
      </c>
      <c r="W3314">
        <v>0</v>
      </c>
      <c r="X3314">
        <v>0</v>
      </c>
      <c r="Y3314">
        <v>1</v>
      </c>
      <c r="AA3314">
        <f>1*(T3314&lt;&gt;P3314)</f>
        <v>0</v>
      </c>
    </row>
    <row r="3315" spans="1:27" x14ac:dyDescent="0.25">
      <c r="A3315" t="s">
        <v>10477</v>
      </c>
      <c r="B3315">
        <f>COUNTIF($A$2:$A$3390,A3315)</f>
        <v>1</v>
      </c>
      <c r="C3315" t="s">
        <v>10475</v>
      </c>
      <c r="D3315" t="s">
        <v>21</v>
      </c>
      <c r="E3315" t="s">
        <v>14961</v>
      </c>
      <c r="F3315" t="s">
        <v>10477</v>
      </c>
      <c r="G3315">
        <v>611110</v>
      </c>
      <c r="H3315" s="2" t="s">
        <v>14961</v>
      </c>
      <c r="I3315">
        <f>COUNTIF($H$2:$H$3390,H3315)</f>
        <v>1</v>
      </c>
      <c r="J3315" t="s">
        <v>14962</v>
      </c>
      <c r="K3315" t="s">
        <v>10478</v>
      </c>
      <c r="L3315" t="b">
        <f ca="1">R3315&gt;OFFSET(R3315,-1,0)</f>
        <v>1</v>
      </c>
      <c r="M3315" s="3" t="s">
        <v>10476</v>
      </c>
      <c r="N3315" s="3" t="s">
        <v>10302</v>
      </c>
      <c r="O3315" s="3" t="s">
        <v>10159</v>
      </c>
      <c r="P3315" s="3">
        <v>77004</v>
      </c>
      <c r="Q3315" s="3">
        <v>611110</v>
      </c>
      <c r="R3315" s="3" t="s">
        <v>14963</v>
      </c>
      <c r="S3315" t="s">
        <v>10304</v>
      </c>
      <c r="T3315">
        <v>77004</v>
      </c>
      <c r="U3315" t="s">
        <v>28</v>
      </c>
      <c r="V3315">
        <v>1</v>
      </c>
      <c r="W3315">
        <v>0</v>
      </c>
      <c r="X3315">
        <v>0</v>
      </c>
      <c r="Y3315">
        <v>1</v>
      </c>
      <c r="AA3315">
        <f>1*(T3315&lt;&gt;P3315)</f>
        <v>0</v>
      </c>
    </row>
    <row r="3316" spans="1:27" x14ac:dyDescent="0.25">
      <c r="A3316" t="s">
        <v>11721</v>
      </c>
      <c r="B3316">
        <f>COUNTIF($A$2:$A$3390,A3316)</f>
        <v>1</v>
      </c>
      <c r="C3316" t="s">
        <v>11722</v>
      </c>
      <c r="D3316" t="s">
        <v>21</v>
      </c>
      <c r="E3316" t="s">
        <v>14964</v>
      </c>
      <c r="F3316" t="s">
        <v>11721</v>
      </c>
      <c r="G3316">
        <v>611110</v>
      </c>
      <c r="H3316" s="2" t="s">
        <v>14964</v>
      </c>
      <c r="I3316">
        <f>COUNTIF($H$2:$H$3390,H3316)</f>
        <v>1</v>
      </c>
      <c r="J3316" t="s">
        <v>14965</v>
      </c>
      <c r="K3316" t="s">
        <v>11723</v>
      </c>
      <c r="L3316" t="b">
        <f ca="1">R3316&gt;OFFSET(R3316,-1,0)</f>
        <v>1</v>
      </c>
      <c r="M3316" s="3" t="s">
        <v>11724</v>
      </c>
      <c r="N3316" s="3" t="s">
        <v>10302</v>
      </c>
      <c r="O3316" s="3" t="s">
        <v>10159</v>
      </c>
      <c r="P3316" s="3">
        <v>77079</v>
      </c>
      <c r="Q3316" s="3">
        <v>611110</v>
      </c>
      <c r="R3316" s="3" t="s">
        <v>14966</v>
      </c>
      <c r="S3316" t="s">
        <v>10304</v>
      </c>
      <c r="T3316">
        <v>77079</v>
      </c>
      <c r="U3316" t="s">
        <v>28</v>
      </c>
      <c r="V3316">
        <v>1</v>
      </c>
      <c r="W3316">
        <v>0</v>
      </c>
      <c r="X3316">
        <v>0</v>
      </c>
      <c r="Y3316">
        <v>1</v>
      </c>
      <c r="AA3316">
        <f>1*(T3316&lt;&gt;P3316)</f>
        <v>0</v>
      </c>
    </row>
    <row r="3317" spans="1:27" x14ac:dyDescent="0.25">
      <c r="A3317" t="s">
        <v>3877</v>
      </c>
      <c r="B3317">
        <f>COUNTIF($A$2:$A$3390,A3317)</f>
        <v>1</v>
      </c>
      <c r="C3317" t="s">
        <v>3878</v>
      </c>
      <c r="D3317" t="s">
        <v>21</v>
      </c>
      <c r="E3317" t="s">
        <v>14967</v>
      </c>
      <c r="F3317" t="s">
        <v>3877</v>
      </c>
      <c r="G3317">
        <v>611110</v>
      </c>
      <c r="H3317" s="2" t="s">
        <v>14967</v>
      </c>
      <c r="I3317">
        <f>COUNTIF($H$2:$H$3390,H3317)</f>
        <v>1</v>
      </c>
      <c r="J3317" t="s">
        <v>14968</v>
      </c>
      <c r="K3317" t="s">
        <v>3881</v>
      </c>
      <c r="L3317" t="b">
        <f ca="1">R3317&gt;OFFSET(R3317,-1,0)</f>
        <v>0</v>
      </c>
      <c r="M3317" s="3" t="s">
        <v>3882</v>
      </c>
      <c r="N3317" s="3" t="s">
        <v>3849</v>
      </c>
      <c r="O3317" s="3" t="s">
        <v>3384</v>
      </c>
      <c r="P3317" s="3">
        <v>32818</v>
      </c>
      <c r="Q3317" s="3">
        <v>611110</v>
      </c>
      <c r="R3317" s="3" t="s">
        <v>3883</v>
      </c>
      <c r="S3317" t="s">
        <v>3851</v>
      </c>
      <c r="T3317">
        <v>32818</v>
      </c>
      <c r="U3317" t="s">
        <v>28</v>
      </c>
      <c r="V3317">
        <v>1</v>
      </c>
      <c r="W3317">
        <v>0</v>
      </c>
      <c r="X3317">
        <v>0</v>
      </c>
      <c r="Y3317">
        <v>1</v>
      </c>
      <c r="AA3317">
        <f>1*(T3317&lt;&gt;P3317)</f>
        <v>0</v>
      </c>
    </row>
    <row r="3318" spans="1:27" x14ac:dyDescent="0.25">
      <c r="A3318" t="s">
        <v>14843</v>
      </c>
      <c r="B3318">
        <f>COUNTIF($A$2:$A$3390,A3318)</f>
        <v>2</v>
      </c>
      <c r="C3318" t="s">
        <v>21</v>
      </c>
      <c r="D3318" t="s">
        <v>21</v>
      </c>
      <c r="E3318" t="s">
        <v>14969</v>
      </c>
      <c r="F3318" t="s">
        <v>14843</v>
      </c>
      <c r="G3318">
        <v>611110</v>
      </c>
      <c r="H3318" s="2" t="s">
        <v>14969</v>
      </c>
      <c r="I3318">
        <f>COUNTIF($H$2:$H$3390,H3318)</f>
        <v>1</v>
      </c>
      <c r="J3318" t="s">
        <v>14844</v>
      </c>
      <c r="K3318" t="s">
        <v>14848</v>
      </c>
      <c r="L3318" t="b">
        <f ca="1">R3318&gt;OFFSET(R3318,-1,0)</f>
        <v>1</v>
      </c>
      <c r="M3318" s="3" t="s">
        <v>14849</v>
      </c>
      <c r="N3318" s="3" t="s">
        <v>14845</v>
      </c>
      <c r="O3318" s="3" t="s">
        <v>4180</v>
      </c>
      <c r="P3318" s="3">
        <v>60067</v>
      </c>
      <c r="Q3318" s="3">
        <v>611110</v>
      </c>
      <c r="R3318" s="3" t="s">
        <v>14846</v>
      </c>
      <c r="S3318" t="s">
        <v>14847</v>
      </c>
      <c r="T3318">
        <v>60067</v>
      </c>
      <c r="U3318" t="s">
        <v>28</v>
      </c>
      <c r="V3318">
        <v>1</v>
      </c>
      <c r="W3318">
        <v>0</v>
      </c>
      <c r="X3318">
        <v>0</v>
      </c>
      <c r="Y3318">
        <v>1</v>
      </c>
      <c r="AA3318">
        <f>1*(T3318&lt;&gt;P3318)</f>
        <v>0</v>
      </c>
    </row>
    <row r="3319" spans="1:27" x14ac:dyDescent="0.25">
      <c r="A3319" t="s">
        <v>13340</v>
      </c>
      <c r="B3319">
        <f>COUNTIF($A$2:$A$3390,A3319)</f>
        <v>2</v>
      </c>
      <c r="C3319" t="s">
        <v>21</v>
      </c>
      <c r="D3319" t="s">
        <v>21</v>
      </c>
      <c r="E3319" t="s">
        <v>14970</v>
      </c>
      <c r="F3319" t="s">
        <v>13335</v>
      </c>
      <c r="G3319">
        <v>611110</v>
      </c>
      <c r="H3319" s="2" t="s">
        <v>14970</v>
      </c>
      <c r="I3319">
        <f>COUNTIF($H$2:$H$3390,H3319)</f>
        <v>1</v>
      </c>
      <c r="J3319" t="s">
        <v>14971</v>
      </c>
      <c r="K3319" t="s">
        <v>13341</v>
      </c>
      <c r="L3319" t="b">
        <f ca="1">R3319&gt;OFFSET(R3319,-1,0)</f>
        <v>0</v>
      </c>
      <c r="M3319" s="3" t="s">
        <v>13342</v>
      </c>
      <c r="N3319" s="3" t="s">
        <v>13337</v>
      </c>
      <c r="O3319" s="3" t="s">
        <v>1824</v>
      </c>
      <c r="P3319" s="3">
        <v>91506</v>
      </c>
      <c r="Q3319" s="3">
        <v>611110</v>
      </c>
      <c r="R3319" s="3" t="s">
        <v>13338</v>
      </c>
      <c r="S3319" t="s">
        <v>13339</v>
      </c>
      <c r="T3319">
        <v>91506</v>
      </c>
      <c r="U3319" t="s">
        <v>28</v>
      </c>
      <c r="V3319">
        <v>1</v>
      </c>
      <c r="W3319">
        <v>0</v>
      </c>
      <c r="X3319">
        <v>0</v>
      </c>
      <c r="Y3319">
        <v>0</v>
      </c>
      <c r="AA3319">
        <f>1*(T3319&lt;&gt;P3319)</f>
        <v>0</v>
      </c>
    </row>
    <row r="3320" spans="1:27" x14ac:dyDescent="0.25">
      <c r="A3320" t="s">
        <v>14766</v>
      </c>
      <c r="B3320">
        <f>COUNTIF($A$2:$A$3390,A3320)</f>
        <v>1</v>
      </c>
      <c r="C3320" t="s">
        <v>21</v>
      </c>
      <c r="D3320" t="s">
        <v>21</v>
      </c>
      <c r="E3320" t="s">
        <v>14972</v>
      </c>
      <c r="F3320" t="s">
        <v>14766</v>
      </c>
      <c r="G3320">
        <v>611110</v>
      </c>
      <c r="H3320" s="2" t="s">
        <v>14972</v>
      </c>
      <c r="I3320">
        <f>COUNTIF($H$2:$H$3390,H3320)</f>
        <v>1</v>
      </c>
      <c r="J3320" t="s">
        <v>14767</v>
      </c>
      <c r="K3320" t="s">
        <v>14769</v>
      </c>
      <c r="L3320" t="b">
        <f ca="1">R3320&gt;OFFSET(R3320,-1,0)</f>
        <v>1</v>
      </c>
      <c r="M3320" s="3" t="s">
        <v>14770</v>
      </c>
      <c r="N3320" s="3" t="s">
        <v>2476</v>
      </c>
      <c r="O3320" s="3" t="s">
        <v>1824</v>
      </c>
      <c r="P3320" s="3">
        <v>91606</v>
      </c>
      <c r="Q3320" s="3">
        <v>611110</v>
      </c>
      <c r="R3320" s="3" t="s">
        <v>14768</v>
      </c>
      <c r="S3320" t="s">
        <v>14500</v>
      </c>
      <c r="T3320">
        <v>91606</v>
      </c>
      <c r="U3320" t="s">
        <v>28</v>
      </c>
      <c r="V3320">
        <v>1</v>
      </c>
      <c r="W3320">
        <v>0</v>
      </c>
      <c r="X3320">
        <v>0</v>
      </c>
      <c r="Y3320">
        <v>1</v>
      </c>
      <c r="AA3320">
        <f>1*(T3320&lt;&gt;P3320)</f>
        <v>0</v>
      </c>
    </row>
    <row r="3321" spans="1:27" x14ac:dyDescent="0.25">
      <c r="A3321" t="s">
        <v>12676</v>
      </c>
      <c r="B3321">
        <f>COUNTIF($A$2:$A$3390,A3321)</f>
        <v>2</v>
      </c>
      <c r="C3321" t="s">
        <v>21</v>
      </c>
      <c r="D3321" t="s">
        <v>21</v>
      </c>
      <c r="E3321" t="s">
        <v>14973</v>
      </c>
      <c r="F3321" t="s">
        <v>12676</v>
      </c>
      <c r="G3321">
        <v>611110</v>
      </c>
      <c r="H3321" s="2" t="s">
        <v>14973</v>
      </c>
      <c r="I3321">
        <f>COUNTIF($H$2:$H$3390,H3321)</f>
        <v>1</v>
      </c>
      <c r="J3321" t="s">
        <v>12677</v>
      </c>
      <c r="K3321" t="s">
        <v>12679</v>
      </c>
      <c r="L3321" t="b">
        <f ca="1">R3321&gt;OFFSET(R3321,-1,0)</f>
        <v>1</v>
      </c>
      <c r="M3321" s="3" t="s">
        <v>12680</v>
      </c>
      <c r="N3321" s="3" t="s">
        <v>2685</v>
      </c>
      <c r="O3321" s="3" t="s">
        <v>1824</v>
      </c>
      <c r="P3321" s="3">
        <v>94108</v>
      </c>
      <c r="Q3321" s="3">
        <v>611110</v>
      </c>
      <c r="R3321" s="3" t="s">
        <v>12678</v>
      </c>
      <c r="S3321" t="s">
        <v>12654</v>
      </c>
      <c r="T3321">
        <v>94108</v>
      </c>
      <c r="U3321" t="s">
        <v>28</v>
      </c>
      <c r="V3321">
        <v>1</v>
      </c>
      <c r="W3321">
        <v>0</v>
      </c>
      <c r="X3321">
        <v>0</v>
      </c>
      <c r="Y3321">
        <v>1</v>
      </c>
      <c r="AA3321">
        <f>1*(T3321&lt;&gt;P3321)</f>
        <v>0</v>
      </c>
    </row>
    <row r="3322" spans="1:27" x14ac:dyDescent="0.25">
      <c r="A3322" t="s">
        <v>14946</v>
      </c>
      <c r="B3322">
        <f>COUNTIF($A$2:$A$3390,A3322)</f>
        <v>2</v>
      </c>
      <c r="C3322" t="s">
        <v>21</v>
      </c>
      <c r="D3322" t="s">
        <v>21</v>
      </c>
      <c r="E3322" t="s">
        <v>14974</v>
      </c>
      <c r="F3322" t="s">
        <v>14946</v>
      </c>
      <c r="G3322">
        <v>611110</v>
      </c>
      <c r="H3322" s="2" t="s">
        <v>14974</v>
      </c>
      <c r="I3322">
        <f>COUNTIF($H$2:$H$3390,H3322)</f>
        <v>1</v>
      </c>
      <c r="J3322" t="s">
        <v>14975</v>
      </c>
      <c r="K3322" t="s">
        <v>14951</v>
      </c>
      <c r="L3322" t="b">
        <f ca="1">R3322&gt;OFFSET(R3322,-1,0)</f>
        <v>0</v>
      </c>
      <c r="M3322" s="3" t="s">
        <v>14952</v>
      </c>
      <c r="N3322" s="3" t="s">
        <v>14948</v>
      </c>
      <c r="O3322" s="3" t="s">
        <v>3384</v>
      </c>
      <c r="P3322" s="3">
        <v>33168</v>
      </c>
      <c r="Q3322" s="3">
        <v>611110</v>
      </c>
      <c r="R3322" s="3" t="s">
        <v>14949</v>
      </c>
      <c r="S3322" t="s">
        <v>14950</v>
      </c>
      <c r="T3322">
        <v>33168</v>
      </c>
      <c r="U3322" t="s">
        <v>28</v>
      </c>
      <c r="V3322">
        <v>1</v>
      </c>
      <c r="W3322">
        <v>0</v>
      </c>
      <c r="X3322">
        <v>0</v>
      </c>
      <c r="Y3322">
        <v>1</v>
      </c>
      <c r="AA3322">
        <f>1*(T3322&lt;&gt;P3322)</f>
        <v>0</v>
      </c>
    </row>
    <row r="3323" spans="1:27" x14ac:dyDescent="0.25">
      <c r="A3323" t="s">
        <v>13802</v>
      </c>
      <c r="B3323">
        <f>COUNTIF($A$2:$A$3390,A3323)</f>
        <v>2</v>
      </c>
      <c r="C3323" t="s">
        <v>21</v>
      </c>
      <c r="D3323" t="s">
        <v>21</v>
      </c>
      <c r="E3323" t="s">
        <v>14976</v>
      </c>
      <c r="F3323" t="s">
        <v>13802</v>
      </c>
      <c r="G3323">
        <v>611110</v>
      </c>
      <c r="H3323" s="2" t="s">
        <v>14976</v>
      </c>
      <c r="I3323">
        <f>COUNTIF($H$2:$H$3390,H3323)</f>
        <v>1</v>
      </c>
      <c r="J3323" t="s">
        <v>14977</v>
      </c>
      <c r="K3323" t="s">
        <v>13806</v>
      </c>
      <c r="L3323" t="b">
        <f ca="1">R3323&gt;OFFSET(R3323,-1,0)</f>
        <v>1</v>
      </c>
      <c r="M3323" s="3" t="s">
        <v>13805</v>
      </c>
      <c r="N3323" s="3" t="s">
        <v>4526</v>
      </c>
      <c r="O3323" s="3" t="s">
        <v>4180</v>
      </c>
      <c r="P3323" s="3">
        <v>60608</v>
      </c>
      <c r="Q3323" s="3">
        <v>611110</v>
      </c>
      <c r="R3323" s="3" t="s">
        <v>13804</v>
      </c>
      <c r="S3323" t="s">
        <v>12772</v>
      </c>
      <c r="T3323">
        <v>60608</v>
      </c>
      <c r="U3323" t="s">
        <v>28</v>
      </c>
      <c r="V3323">
        <v>1</v>
      </c>
      <c r="W3323">
        <v>0</v>
      </c>
      <c r="X3323">
        <v>0</v>
      </c>
      <c r="Y3323">
        <v>1</v>
      </c>
      <c r="AA3323">
        <f>1*(T3323&lt;&gt;P3323)</f>
        <v>0</v>
      </c>
    </row>
    <row r="3324" spans="1:27" x14ac:dyDescent="0.25">
      <c r="A3324" t="s">
        <v>13612</v>
      </c>
      <c r="B3324">
        <f>COUNTIF($A$2:$A$3390,A3324)</f>
        <v>3</v>
      </c>
      <c r="C3324" t="s">
        <v>21</v>
      </c>
      <c r="D3324" t="s">
        <v>21</v>
      </c>
      <c r="E3324" t="s">
        <v>14978</v>
      </c>
      <c r="F3324" t="s">
        <v>13612</v>
      </c>
      <c r="G3324">
        <v>611110</v>
      </c>
      <c r="H3324" s="2" t="s">
        <v>14978</v>
      </c>
      <c r="I3324">
        <f>COUNTIF($H$2:$H$3390,H3324)</f>
        <v>1</v>
      </c>
      <c r="J3324" t="s">
        <v>13614</v>
      </c>
      <c r="K3324" t="s">
        <v>13615</v>
      </c>
      <c r="L3324" t="b">
        <f ca="1">R3324&gt;OFFSET(R3324,-1,0)</f>
        <v>1</v>
      </c>
      <c r="M3324" s="3" t="s">
        <v>13616</v>
      </c>
      <c r="N3324" s="3" t="s">
        <v>13602</v>
      </c>
      <c r="O3324" s="3" t="s">
        <v>4743</v>
      </c>
      <c r="P3324" s="3">
        <v>46543</v>
      </c>
      <c r="Q3324" s="3">
        <v>611110</v>
      </c>
      <c r="R3324" s="3" t="s">
        <v>13617</v>
      </c>
      <c r="S3324" t="s">
        <v>13603</v>
      </c>
      <c r="T3324">
        <v>46543</v>
      </c>
      <c r="U3324" t="s">
        <v>28</v>
      </c>
      <c r="V3324">
        <v>1</v>
      </c>
      <c r="W3324">
        <v>0</v>
      </c>
      <c r="X3324">
        <v>0</v>
      </c>
      <c r="Y3324">
        <v>1</v>
      </c>
      <c r="AA3324">
        <f>1*(T3324&lt;&gt;P3324)</f>
        <v>0</v>
      </c>
    </row>
    <row r="3325" spans="1:27" x14ac:dyDescent="0.25">
      <c r="A3325" t="s">
        <v>13604</v>
      </c>
      <c r="B3325">
        <f>COUNTIF($A$2:$A$3390,A3325)</f>
        <v>2</v>
      </c>
      <c r="C3325" t="s">
        <v>21</v>
      </c>
      <c r="D3325" t="s">
        <v>21</v>
      </c>
      <c r="E3325" t="s">
        <v>14979</v>
      </c>
      <c r="F3325" t="s">
        <v>13604</v>
      </c>
      <c r="G3325">
        <v>611110</v>
      </c>
      <c r="H3325" s="2" t="s">
        <v>14979</v>
      </c>
      <c r="I3325">
        <f>COUNTIF($H$2:$H$3390,H3325)</f>
        <v>1</v>
      </c>
      <c r="J3325" t="s">
        <v>14980</v>
      </c>
      <c r="K3325" t="s">
        <v>13607</v>
      </c>
      <c r="L3325" t="b">
        <f ca="1">R3325&gt;OFFSET(R3325,-1,0)</f>
        <v>0</v>
      </c>
      <c r="M3325" s="3" t="s">
        <v>13608</v>
      </c>
      <c r="N3325" s="3" t="s">
        <v>13609</v>
      </c>
      <c r="O3325" s="3" t="s">
        <v>4743</v>
      </c>
      <c r="P3325" s="3">
        <v>46550</v>
      </c>
      <c r="Q3325" s="3">
        <v>611110</v>
      </c>
      <c r="R3325" s="3" t="s">
        <v>13610</v>
      </c>
      <c r="S3325" t="s">
        <v>13611</v>
      </c>
      <c r="T3325">
        <v>46550</v>
      </c>
      <c r="U3325" t="s">
        <v>28</v>
      </c>
      <c r="V3325">
        <v>1</v>
      </c>
      <c r="W3325">
        <v>0</v>
      </c>
      <c r="X3325">
        <v>0</v>
      </c>
      <c r="Y3325">
        <v>1</v>
      </c>
      <c r="AA3325">
        <f>1*(T3325&lt;&gt;P3325)</f>
        <v>0</v>
      </c>
    </row>
    <row r="3326" spans="1:27" x14ac:dyDescent="0.25">
      <c r="A3326" t="s">
        <v>14254</v>
      </c>
      <c r="B3326">
        <f>COUNTIF($A$2:$A$3390,A3326)</f>
        <v>2</v>
      </c>
      <c r="C3326" t="s">
        <v>21</v>
      </c>
      <c r="D3326" t="s">
        <v>21</v>
      </c>
      <c r="E3326" t="s">
        <v>14981</v>
      </c>
      <c r="F3326" t="s">
        <v>14254</v>
      </c>
      <c r="G3326">
        <v>611110</v>
      </c>
      <c r="H3326" s="2" t="s">
        <v>14981</v>
      </c>
      <c r="I3326">
        <f>COUNTIF($H$2:$H$3390,H3326)</f>
        <v>1</v>
      </c>
      <c r="J3326" t="s">
        <v>14982</v>
      </c>
      <c r="K3326" t="s">
        <v>14257</v>
      </c>
      <c r="L3326" t="b">
        <f ca="1">R3326&gt;OFFSET(R3326,-1,0)</f>
        <v>1</v>
      </c>
      <c r="M3326" s="3" t="s">
        <v>14258</v>
      </c>
      <c r="N3326" s="3" t="s">
        <v>14259</v>
      </c>
      <c r="O3326" s="3" t="s">
        <v>4743</v>
      </c>
      <c r="P3326" s="3">
        <v>46573</v>
      </c>
      <c r="Q3326" s="3">
        <v>611110</v>
      </c>
      <c r="R3326" s="3" t="s">
        <v>14260</v>
      </c>
      <c r="S3326" t="s">
        <v>14261</v>
      </c>
      <c r="T3326">
        <v>46573</v>
      </c>
      <c r="U3326" t="s">
        <v>28</v>
      </c>
      <c r="V3326">
        <v>1</v>
      </c>
      <c r="W3326">
        <v>0</v>
      </c>
      <c r="X3326">
        <v>0</v>
      </c>
      <c r="Y3326">
        <v>1</v>
      </c>
      <c r="AA3326">
        <f>1*(T3326&lt;&gt;P3326)</f>
        <v>0</v>
      </c>
    </row>
    <row r="3327" spans="1:27" x14ac:dyDescent="0.25">
      <c r="A3327" t="s">
        <v>14851</v>
      </c>
      <c r="B3327">
        <f>COUNTIF($A$2:$A$3390,A3327)</f>
        <v>2</v>
      </c>
      <c r="C3327" t="s">
        <v>21</v>
      </c>
      <c r="D3327" t="s">
        <v>21</v>
      </c>
      <c r="E3327" t="s">
        <v>14983</v>
      </c>
      <c r="F3327" t="s">
        <v>14851</v>
      </c>
      <c r="G3327">
        <v>611110</v>
      </c>
      <c r="H3327" s="2" t="s">
        <v>14983</v>
      </c>
      <c r="I3327">
        <f>COUNTIF($H$2:$H$3390,H3327)</f>
        <v>1</v>
      </c>
      <c r="J3327" t="s">
        <v>14984</v>
      </c>
      <c r="K3327" t="s">
        <v>14854</v>
      </c>
      <c r="L3327" t="b">
        <f ca="1">R3327&gt;OFFSET(R3327,-1,0)</f>
        <v>1</v>
      </c>
      <c r="M3327" s="3" t="s">
        <v>14855</v>
      </c>
      <c r="N3327" s="3" t="s">
        <v>5573</v>
      </c>
      <c r="O3327" s="3" t="s">
        <v>7039</v>
      </c>
      <c r="P3327" s="3">
        <v>63105</v>
      </c>
      <c r="Q3327" s="3">
        <v>611110</v>
      </c>
      <c r="R3327" s="3" t="s">
        <v>14853</v>
      </c>
      <c r="S3327" t="s">
        <v>5575</v>
      </c>
      <c r="T3327">
        <v>63105</v>
      </c>
      <c r="U3327" t="s">
        <v>28</v>
      </c>
      <c r="V3327">
        <v>1</v>
      </c>
      <c r="W3327">
        <v>0</v>
      </c>
      <c r="X3327">
        <v>0</v>
      </c>
      <c r="Y3327">
        <v>1</v>
      </c>
      <c r="AA3327">
        <f>1*(T3327&lt;&gt;P3327)</f>
        <v>0</v>
      </c>
    </row>
    <row r="3328" spans="1:27" x14ac:dyDescent="0.25">
      <c r="A3328" t="s">
        <v>14224</v>
      </c>
      <c r="B3328">
        <f>COUNTIF($A$2:$A$3390,A3328)</f>
        <v>2</v>
      </c>
      <c r="C3328" t="s">
        <v>21</v>
      </c>
      <c r="D3328" t="s">
        <v>21</v>
      </c>
      <c r="E3328" t="s">
        <v>14223</v>
      </c>
      <c r="F3328" t="s">
        <v>14224</v>
      </c>
      <c r="G3328">
        <v>8134</v>
      </c>
      <c r="H3328" s="2" t="s">
        <v>14223</v>
      </c>
      <c r="I3328">
        <f>COUNTIF($H$2:$H$3390,H3328)</f>
        <v>1</v>
      </c>
      <c r="J3328" t="s">
        <v>14225</v>
      </c>
      <c r="K3328" t="s">
        <v>14227</v>
      </c>
      <c r="L3328" t="b">
        <f ca="1">R3328&gt;OFFSET(R3328,-1,0)</f>
        <v>0</v>
      </c>
      <c r="M3328" s="3" t="s">
        <v>14228</v>
      </c>
      <c r="N3328" s="3" t="s">
        <v>3748</v>
      </c>
      <c r="O3328" s="3" t="s">
        <v>3384</v>
      </c>
      <c r="P3328" s="3">
        <v>34207</v>
      </c>
      <c r="Q3328" s="3">
        <v>8134</v>
      </c>
      <c r="R3328" s="3" t="s">
        <v>14226</v>
      </c>
      <c r="S3328" t="s">
        <v>3750</v>
      </c>
      <c r="T3328">
        <v>34207</v>
      </c>
      <c r="U3328" t="s">
        <v>28</v>
      </c>
      <c r="V3328">
        <v>0</v>
      </c>
      <c r="W3328">
        <v>0</v>
      </c>
      <c r="X3328">
        <v>1</v>
      </c>
      <c r="Y3328">
        <v>1</v>
      </c>
      <c r="AA3328">
        <f>1*(T3328&lt;&gt;P3328)</f>
        <v>0</v>
      </c>
    </row>
    <row r="3329" spans="1:27" x14ac:dyDescent="0.25">
      <c r="A3329" t="s">
        <v>13958</v>
      </c>
      <c r="B3329">
        <f>COUNTIF($A$2:$A$3390,A3329)</f>
        <v>2</v>
      </c>
      <c r="C3329" t="s">
        <v>21</v>
      </c>
      <c r="D3329" t="s">
        <v>21</v>
      </c>
      <c r="E3329" t="s">
        <v>14991</v>
      </c>
      <c r="F3329" t="s">
        <v>13958</v>
      </c>
      <c r="G3329">
        <v>611310</v>
      </c>
      <c r="H3329" s="2" t="s">
        <v>14991</v>
      </c>
      <c r="I3329">
        <f>COUNTIF($H$2:$H$3390,H3329)</f>
        <v>1</v>
      </c>
      <c r="J3329" t="s">
        <v>14992</v>
      </c>
      <c r="K3329" t="s">
        <v>13962</v>
      </c>
      <c r="L3329" t="b">
        <f ca="1">R3329&gt;OFFSET(R3329,-1,0)</f>
        <v>1</v>
      </c>
      <c r="M3329" s="3" t="s">
        <v>13963</v>
      </c>
      <c r="N3329" s="3" t="s">
        <v>2900</v>
      </c>
      <c r="O3329" s="3" t="s">
        <v>7638</v>
      </c>
      <c r="P3329" s="3">
        <v>8701</v>
      </c>
      <c r="Q3329" s="3">
        <v>611310</v>
      </c>
      <c r="R3329" s="3" t="s">
        <v>13961</v>
      </c>
      <c r="S3329" t="s">
        <v>2967</v>
      </c>
      <c r="T3329" s="1" t="s">
        <v>13543</v>
      </c>
      <c r="U3329" t="s">
        <v>28</v>
      </c>
      <c r="V3329">
        <v>1</v>
      </c>
      <c r="W3329">
        <v>0</v>
      </c>
      <c r="X3329">
        <v>0</v>
      </c>
      <c r="Y3329">
        <v>1</v>
      </c>
      <c r="AA3329">
        <f>1*(T3329&lt;&gt;P3329)</f>
        <v>1</v>
      </c>
    </row>
    <row r="3330" spans="1:27" x14ac:dyDescent="0.25">
      <c r="A3330" t="s">
        <v>14986</v>
      </c>
      <c r="B3330">
        <f>COUNTIF($A$2:$A$3390,A3330)</f>
        <v>1</v>
      </c>
      <c r="C3330" t="s">
        <v>21</v>
      </c>
      <c r="D3330" t="s">
        <v>21</v>
      </c>
      <c r="E3330" t="s">
        <v>14993</v>
      </c>
      <c r="F3330" t="s">
        <v>14986</v>
      </c>
      <c r="G3330">
        <v>611110</v>
      </c>
      <c r="H3330" s="2" t="s">
        <v>14993</v>
      </c>
      <c r="I3330">
        <f>COUNTIF($H$2:$H$3390,H3330)</f>
        <v>1</v>
      </c>
      <c r="J3330" t="s">
        <v>14994</v>
      </c>
      <c r="K3330" t="s">
        <v>14987</v>
      </c>
      <c r="L3330" t="b">
        <f ca="1">R3330&gt;OFFSET(R3330,-1,0)</f>
        <v>0</v>
      </c>
      <c r="M3330" s="3" t="s">
        <v>14988</v>
      </c>
      <c r="N3330" s="3" t="s">
        <v>2900</v>
      </c>
      <c r="O3330" s="3" t="s">
        <v>7638</v>
      </c>
      <c r="P3330" s="3">
        <v>8701</v>
      </c>
      <c r="Q3330" s="3">
        <v>611110</v>
      </c>
      <c r="R3330" s="3" t="s">
        <v>14985</v>
      </c>
      <c r="S3330" t="s">
        <v>2967</v>
      </c>
      <c r="T3330" s="1" t="s">
        <v>13543</v>
      </c>
      <c r="U3330" t="s">
        <v>28</v>
      </c>
      <c r="V3330">
        <v>1</v>
      </c>
      <c r="W3330">
        <v>0</v>
      </c>
      <c r="X3330">
        <v>0</v>
      </c>
      <c r="Y3330">
        <v>1</v>
      </c>
      <c r="AA3330">
        <f>1*(T3330&lt;&gt;P3330)</f>
        <v>1</v>
      </c>
    </row>
    <row r="3331" spans="1:27" x14ac:dyDescent="0.25">
      <c r="A3331" t="s">
        <v>13540</v>
      </c>
      <c r="B3331">
        <f>COUNTIF($A$2:$A$3390,A3331)</f>
        <v>2</v>
      </c>
      <c r="C3331" t="s">
        <v>21</v>
      </c>
      <c r="D3331" t="s">
        <v>21</v>
      </c>
      <c r="E3331" t="s">
        <v>14995</v>
      </c>
      <c r="F3331" t="s">
        <v>13540</v>
      </c>
      <c r="G3331">
        <v>611110</v>
      </c>
      <c r="H3331" s="2" t="s">
        <v>14995</v>
      </c>
      <c r="I3331">
        <f>COUNTIF($H$2:$H$3390,H3331)</f>
        <v>1</v>
      </c>
      <c r="J3331" t="s">
        <v>14996</v>
      </c>
      <c r="K3331" t="s">
        <v>13544</v>
      </c>
      <c r="L3331" t="b">
        <f ca="1">R3331&gt;OFFSET(R3331,-1,0)</f>
        <v>1</v>
      </c>
      <c r="M3331" s="3" t="s">
        <v>13545</v>
      </c>
      <c r="N3331" s="3" t="s">
        <v>2900</v>
      </c>
      <c r="O3331" s="3" t="s">
        <v>7638</v>
      </c>
      <c r="P3331" s="3">
        <v>8701</v>
      </c>
      <c r="Q3331" s="3">
        <v>611110</v>
      </c>
      <c r="R3331" s="3" t="s">
        <v>13542</v>
      </c>
      <c r="S3331" t="s">
        <v>2967</v>
      </c>
      <c r="T3331" s="1" t="s">
        <v>13543</v>
      </c>
      <c r="U3331" t="s">
        <v>28</v>
      </c>
      <c r="V3331">
        <v>1</v>
      </c>
      <c r="W3331">
        <v>0</v>
      </c>
      <c r="X3331">
        <v>0</v>
      </c>
      <c r="Y3331">
        <v>1</v>
      </c>
      <c r="AA3331">
        <f>1*(T3331&lt;&gt;P3331)</f>
        <v>1</v>
      </c>
    </row>
    <row r="3332" spans="1:27" x14ac:dyDescent="0.25">
      <c r="A3332" t="s">
        <v>8466</v>
      </c>
      <c r="B3332">
        <f>COUNTIF($A$2:$A$3390,A3332)</f>
        <v>2</v>
      </c>
      <c r="C3332" t="s">
        <v>21</v>
      </c>
      <c r="D3332" t="s">
        <v>21</v>
      </c>
      <c r="E3332" t="s">
        <v>14997</v>
      </c>
      <c r="F3332" t="s">
        <v>8460</v>
      </c>
      <c r="G3332">
        <v>611110</v>
      </c>
      <c r="H3332" s="2" t="s">
        <v>14997</v>
      </c>
      <c r="I3332">
        <f>COUNTIF($H$2:$H$3390,H3332)</f>
        <v>1</v>
      </c>
      <c r="J3332" t="s">
        <v>14998</v>
      </c>
      <c r="K3332" t="s">
        <v>8467</v>
      </c>
      <c r="L3332" t="b">
        <f ca="1">R3332&gt;OFFSET(R3332,-1,0)</f>
        <v>0</v>
      </c>
      <c r="M3332" s="3" t="s">
        <v>8468</v>
      </c>
      <c r="N3332" s="3" t="s">
        <v>7887</v>
      </c>
      <c r="O3332" s="3" t="s">
        <v>7840</v>
      </c>
      <c r="P3332" s="3">
        <v>11210</v>
      </c>
      <c r="Q3332" s="3">
        <v>611110</v>
      </c>
      <c r="R3332" s="3" t="s">
        <v>14999</v>
      </c>
      <c r="S3332" t="s">
        <v>8205</v>
      </c>
      <c r="T3332">
        <v>11210</v>
      </c>
      <c r="U3332" t="s">
        <v>91</v>
      </c>
      <c r="V3332">
        <v>1</v>
      </c>
      <c r="W3332">
        <v>0</v>
      </c>
      <c r="X3332">
        <v>0</v>
      </c>
      <c r="Y3332">
        <v>0</v>
      </c>
      <c r="AA3332">
        <f>1*(T3332&lt;&gt;P3332)</f>
        <v>0</v>
      </c>
    </row>
    <row r="3333" spans="1:27" x14ac:dyDescent="0.25">
      <c r="A3333" t="s">
        <v>13023</v>
      </c>
      <c r="B3333">
        <f>COUNTIF($A$2:$A$3390,A3333)</f>
        <v>2</v>
      </c>
      <c r="C3333" t="s">
        <v>21</v>
      </c>
      <c r="D3333" t="s">
        <v>21</v>
      </c>
      <c r="E3333" t="s">
        <v>15000</v>
      </c>
      <c r="F3333" t="s">
        <v>13023</v>
      </c>
      <c r="G3333">
        <v>611110</v>
      </c>
      <c r="H3333" s="2" t="s">
        <v>15000</v>
      </c>
      <c r="I3333">
        <f>COUNTIF($H$2:$H$3390,H3333)</f>
        <v>1</v>
      </c>
      <c r="J3333" t="s">
        <v>13024</v>
      </c>
      <c r="K3333" t="s">
        <v>13029</v>
      </c>
      <c r="L3333" t="b">
        <f ca="1">R3333&gt;OFFSET(R3333,-1,0)</f>
        <v>1</v>
      </c>
      <c r="M3333" s="3" t="s">
        <v>13028</v>
      </c>
      <c r="N3333" s="3" t="s">
        <v>13025</v>
      </c>
      <c r="O3333" s="3" t="s">
        <v>7840</v>
      </c>
      <c r="P3333" s="3">
        <v>11375</v>
      </c>
      <c r="Q3333" s="3">
        <v>611110</v>
      </c>
      <c r="R3333" s="3" t="s">
        <v>13026</v>
      </c>
      <c r="S3333" t="s">
        <v>13027</v>
      </c>
      <c r="T3333">
        <v>11375</v>
      </c>
      <c r="U3333" t="s">
        <v>28</v>
      </c>
      <c r="V3333">
        <v>1</v>
      </c>
      <c r="W3333">
        <v>0</v>
      </c>
      <c r="X3333">
        <v>0</v>
      </c>
      <c r="Y3333">
        <v>1</v>
      </c>
      <c r="AA3333">
        <f>1*(T3333&lt;&gt;P3333)</f>
        <v>0</v>
      </c>
    </row>
    <row r="3334" spans="1:27" x14ac:dyDescent="0.25">
      <c r="A3334" t="s">
        <v>14834</v>
      </c>
      <c r="B3334">
        <f>COUNTIF($A$2:$A$3390,A3334)</f>
        <v>1</v>
      </c>
      <c r="C3334" t="s">
        <v>14831</v>
      </c>
      <c r="D3334" t="s">
        <v>21</v>
      </c>
      <c r="E3334" t="s">
        <v>15001</v>
      </c>
      <c r="F3334" t="s">
        <v>14834</v>
      </c>
      <c r="G3334">
        <v>611110</v>
      </c>
      <c r="H3334" s="2" t="s">
        <v>15001</v>
      </c>
      <c r="I3334">
        <f>COUNTIF($H$2:$H$3390,H3334)</f>
        <v>1</v>
      </c>
      <c r="J3334" t="s">
        <v>15002</v>
      </c>
      <c r="K3334" t="s">
        <v>14835</v>
      </c>
      <c r="L3334" t="b">
        <f ca="1">R3334&gt;OFFSET(R3334,-1,0)</f>
        <v>0</v>
      </c>
      <c r="M3334" s="3" t="s">
        <v>14836</v>
      </c>
      <c r="N3334" s="3" t="s">
        <v>7862</v>
      </c>
      <c r="O3334" s="3" t="s">
        <v>7840</v>
      </c>
      <c r="P3334" s="3">
        <v>10065</v>
      </c>
      <c r="Q3334" s="3">
        <v>611110</v>
      </c>
      <c r="R3334" s="3" t="s">
        <v>15003</v>
      </c>
      <c r="S3334" t="s">
        <v>7864</v>
      </c>
      <c r="T3334">
        <v>10065</v>
      </c>
      <c r="U3334" t="s">
        <v>28</v>
      </c>
      <c r="V3334">
        <v>1</v>
      </c>
      <c r="W3334">
        <v>0</v>
      </c>
      <c r="X3334">
        <v>0</v>
      </c>
      <c r="Y3334">
        <v>1</v>
      </c>
      <c r="AA3334">
        <f>1*(T3334&lt;&gt;P3334)</f>
        <v>0</v>
      </c>
    </row>
    <row r="3335" spans="1:27" x14ac:dyDescent="0.25">
      <c r="A3335" t="s">
        <v>13058</v>
      </c>
      <c r="B3335">
        <f>COUNTIF($A$2:$A$3390,A3335)</f>
        <v>2</v>
      </c>
      <c r="C3335" t="s">
        <v>21</v>
      </c>
      <c r="D3335" t="s">
        <v>21</v>
      </c>
      <c r="E3335" t="s">
        <v>15004</v>
      </c>
      <c r="F3335" t="s">
        <v>13058</v>
      </c>
      <c r="G3335">
        <v>611110</v>
      </c>
      <c r="H3335" s="2" t="s">
        <v>15004</v>
      </c>
      <c r="I3335">
        <f>COUNTIF($H$2:$H$3390,H3335)</f>
        <v>1</v>
      </c>
      <c r="J3335" t="s">
        <v>13059</v>
      </c>
      <c r="K3335" t="s">
        <v>13061</v>
      </c>
      <c r="L3335" t="b">
        <f ca="1">R3335&gt;OFFSET(R3335,-1,0)</f>
        <v>1</v>
      </c>
      <c r="M3335" s="3" t="s">
        <v>13062</v>
      </c>
      <c r="N3335" s="3" t="s">
        <v>7862</v>
      </c>
      <c r="O3335" s="3" t="s">
        <v>7840</v>
      </c>
      <c r="P3335" s="3">
        <v>10028</v>
      </c>
      <c r="Q3335" s="3">
        <v>611110</v>
      </c>
      <c r="R3335" s="3" t="s">
        <v>13060</v>
      </c>
      <c r="S3335" t="s">
        <v>7864</v>
      </c>
      <c r="T3335">
        <v>10028</v>
      </c>
      <c r="U3335" t="s">
        <v>28</v>
      </c>
      <c r="V3335">
        <v>1</v>
      </c>
      <c r="W3335">
        <v>0</v>
      </c>
      <c r="X3335">
        <v>0</v>
      </c>
      <c r="Y3335">
        <v>1</v>
      </c>
      <c r="AA3335">
        <f>1*(T3335&lt;&gt;P3335)</f>
        <v>0</v>
      </c>
    </row>
    <row r="3336" spans="1:27" x14ac:dyDescent="0.25">
      <c r="A3336" t="s">
        <v>13016</v>
      </c>
      <c r="B3336">
        <f>COUNTIF($A$2:$A$3390,A3336)</f>
        <v>2</v>
      </c>
      <c r="C3336" t="s">
        <v>21</v>
      </c>
      <c r="D3336" t="s">
        <v>21</v>
      </c>
      <c r="E3336" t="s">
        <v>15005</v>
      </c>
      <c r="F3336" t="s">
        <v>13016</v>
      </c>
      <c r="G3336">
        <v>611110</v>
      </c>
      <c r="H3336" s="2" t="s">
        <v>15005</v>
      </c>
      <c r="I3336">
        <f>COUNTIF($H$2:$H$3390,H3336)</f>
        <v>1</v>
      </c>
      <c r="J3336" t="s">
        <v>15006</v>
      </c>
      <c r="K3336" t="s">
        <v>13020</v>
      </c>
      <c r="L3336" t="b">
        <f ca="1">R3336&gt;OFFSET(R3336,-1,0)</f>
        <v>0</v>
      </c>
      <c r="M3336" s="3" t="s">
        <v>13021</v>
      </c>
      <c r="N3336" s="3" t="s">
        <v>9453</v>
      </c>
      <c r="O3336" s="3" t="s">
        <v>7840</v>
      </c>
      <c r="P3336" s="3">
        <v>12203</v>
      </c>
      <c r="Q3336" s="3">
        <v>611110</v>
      </c>
      <c r="R3336" s="3" t="s">
        <v>13018</v>
      </c>
      <c r="S3336" t="s">
        <v>13019</v>
      </c>
      <c r="T3336">
        <v>12203</v>
      </c>
      <c r="U3336" t="s">
        <v>28</v>
      </c>
      <c r="V3336">
        <v>1</v>
      </c>
      <c r="W3336">
        <v>0</v>
      </c>
      <c r="X3336">
        <v>0</v>
      </c>
      <c r="Y3336">
        <v>1</v>
      </c>
      <c r="AA3336">
        <f>1*(T3336&lt;&gt;P3336)</f>
        <v>0</v>
      </c>
    </row>
    <row r="3337" spans="1:27" x14ac:dyDescent="0.25">
      <c r="A3337" t="s">
        <v>14954</v>
      </c>
      <c r="B3337">
        <f>COUNTIF($A$2:$A$3390,A3337)</f>
        <v>2</v>
      </c>
      <c r="C3337" t="s">
        <v>21</v>
      </c>
      <c r="D3337" t="s">
        <v>21</v>
      </c>
      <c r="E3337" t="s">
        <v>15007</v>
      </c>
      <c r="F3337" t="s">
        <v>14954</v>
      </c>
      <c r="G3337">
        <v>611110</v>
      </c>
      <c r="H3337" s="2" t="s">
        <v>15007</v>
      </c>
      <c r="I3337">
        <f>COUNTIF($H$2:$H$3390,H3337)</f>
        <v>1</v>
      </c>
      <c r="J3337" t="s">
        <v>15008</v>
      </c>
      <c r="K3337" t="s">
        <v>14958</v>
      </c>
      <c r="L3337" t="b">
        <f ca="1">R3337&gt;OFFSET(R3337,-1,0)</f>
        <v>1</v>
      </c>
      <c r="M3337" s="3" t="s">
        <v>14957</v>
      </c>
      <c r="N3337" s="3" t="s">
        <v>8427</v>
      </c>
      <c r="O3337" s="3" t="s">
        <v>7840</v>
      </c>
      <c r="P3337" s="3">
        <v>10314</v>
      </c>
      <c r="Q3337" s="3">
        <v>611110</v>
      </c>
      <c r="R3337" s="3" t="s">
        <v>14956</v>
      </c>
      <c r="S3337" t="s">
        <v>8429</v>
      </c>
      <c r="T3337">
        <v>10314</v>
      </c>
      <c r="U3337" t="s">
        <v>28</v>
      </c>
      <c r="V3337">
        <v>1</v>
      </c>
      <c r="W3337">
        <v>0</v>
      </c>
      <c r="X3337">
        <v>0</v>
      </c>
      <c r="Y3337">
        <v>1</v>
      </c>
      <c r="AA3337">
        <f>1*(T3337&lt;&gt;P3337)</f>
        <v>0</v>
      </c>
    </row>
    <row r="3338" spans="1:27" x14ac:dyDescent="0.25">
      <c r="A3338" t="s">
        <v>14893</v>
      </c>
      <c r="B3338">
        <f>COUNTIF($A$2:$A$3390,A3338)</f>
        <v>2</v>
      </c>
      <c r="C3338" t="s">
        <v>21</v>
      </c>
      <c r="D3338" t="s">
        <v>21</v>
      </c>
      <c r="E3338" t="s">
        <v>15009</v>
      </c>
      <c r="F3338" t="s">
        <v>14893</v>
      </c>
      <c r="G3338">
        <v>611110</v>
      </c>
      <c r="H3338" s="2" t="s">
        <v>15009</v>
      </c>
      <c r="I3338">
        <f>COUNTIF($H$2:$H$3390,H3338)</f>
        <v>1</v>
      </c>
      <c r="J3338" t="s">
        <v>14895</v>
      </c>
      <c r="K3338" t="s">
        <v>14896</v>
      </c>
      <c r="L3338" t="b">
        <f ca="1">R3338&gt;OFFSET(R3338,-1,0)</f>
        <v>0</v>
      </c>
      <c r="M3338" s="3" t="s">
        <v>14897</v>
      </c>
      <c r="N3338" s="3" t="s">
        <v>14898</v>
      </c>
      <c r="O3338" s="3" t="s">
        <v>9497</v>
      </c>
      <c r="P3338" s="3">
        <v>19073</v>
      </c>
      <c r="Q3338" s="3">
        <v>611110</v>
      </c>
      <c r="R3338" s="3" t="s">
        <v>14899</v>
      </c>
      <c r="S3338" t="s">
        <v>14900</v>
      </c>
      <c r="T3338">
        <v>19073</v>
      </c>
      <c r="U3338" t="s">
        <v>28</v>
      </c>
      <c r="V3338">
        <v>1</v>
      </c>
      <c r="W3338">
        <v>0</v>
      </c>
      <c r="X3338">
        <v>0</v>
      </c>
      <c r="Y3338">
        <v>1</v>
      </c>
      <c r="AA3338">
        <f>1*(T3338&lt;&gt;P3338)</f>
        <v>0</v>
      </c>
    </row>
    <row r="3339" spans="1:27" x14ac:dyDescent="0.25">
      <c r="A3339" t="s">
        <v>13706</v>
      </c>
      <c r="B3339">
        <f>COUNTIF($A$2:$A$3390,A3339)</f>
        <v>1</v>
      </c>
      <c r="C3339" t="s">
        <v>13707</v>
      </c>
      <c r="D3339" t="s">
        <v>21</v>
      </c>
      <c r="E3339" t="s">
        <v>15010</v>
      </c>
      <c r="F3339" t="s">
        <v>13706</v>
      </c>
      <c r="G3339">
        <v>611110</v>
      </c>
      <c r="H3339" s="2" t="s">
        <v>15010</v>
      </c>
      <c r="I3339">
        <f>COUNTIF($H$2:$H$3390,H3339)</f>
        <v>1</v>
      </c>
      <c r="J3339" t="s">
        <v>15011</v>
      </c>
      <c r="K3339" t="s">
        <v>13711</v>
      </c>
      <c r="L3339" t="b">
        <f ca="1">R3339&gt;OFFSET(R3339,-1,0)</f>
        <v>0</v>
      </c>
      <c r="M3339" s="3" t="s">
        <v>13712</v>
      </c>
      <c r="N3339" s="3" t="s">
        <v>13713</v>
      </c>
      <c r="O3339" s="3" t="s">
        <v>9497</v>
      </c>
      <c r="P3339" s="3">
        <v>18509</v>
      </c>
      <c r="Q3339" s="3">
        <v>611110</v>
      </c>
      <c r="R3339" s="3" t="s">
        <v>14648</v>
      </c>
      <c r="S3339" t="s">
        <v>13715</v>
      </c>
      <c r="T3339">
        <v>18509</v>
      </c>
      <c r="U3339" t="s">
        <v>28</v>
      </c>
      <c r="V3339">
        <v>1</v>
      </c>
      <c r="W3339">
        <v>0</v>
      </c>
      <c r="X3339">
        <v>0</v>
      </c>
      <c r="Y3339">
        <v>1</v>
      </c>
      <c r="AA3339">
        <f>1*(T3339&lt;&gt;P3339)</f>
        <v>0</v>
      </c>
    </row>
    <row r="3340" spans="1:27" x14ac:dyDescent="0.25">
      <c r="A3340" t="s">
        <v>13709</v>
      </c>
      <c r="B3340">
        <f>COUNTIF($A$2:$A$3390,A3340)</f>
        <v>2</v>
      </c>
      <c r="C3340" t="s">
        <v>21</v>
      </c>
      <c r="D3340" t="s">
        <v>21</v>
      </c>
      <c r="E3340" t="s">
        <v>15012</v>
      </c>
      <c r="F3340" t="s">
        <v>13709</v>
      </c>
      <c r="G3340">
        <v>611110</v>
      </c>
      <c r="H3340" s="2" t="s">
        <v>15012</v>
      </c>
      <c r="I3340">
        <f>COUNTIF($H$2:$H$3390,H3340)</f>
        <v>1</v>
      </c>
      <c r="J3340" t="s">
        <v>15013</v>
      </c>
      <c r="K3340" t="s">
        <v>13716</v>
      </c>
      <c r="L3340" t="b">
        <f ca="1">R3340&gt;OFFSET(R3340,-1,0)</f>
        <v>1</v>
      </c>
      <c r="M3340" s="3" t="s">
        <v>13717</v>
      </c>
      <c r="N3340" s="3" t="s">
        <v>13713</v>
      </c>
      <c r="O3340" s="3" t="s">
        <v>9497</v>
      </c>
      <c r="P3340" s="3">
        <v>18509</v>
      </c>
      <c r="Q3340" s="3">
        <v>611110</v>
      </c>
      <c r="R3340" s="3" t="s">
        <v>13714</v>
      </c>
      <c r="S3340" t="s">
        <v>13715</v>
      </c>
      <c r="T3340">
        <v>18509</v>
      </c>
      <c r="U3340" t="s">
        <v>28</v>
      </c>
      <c r="V3340">
        <v>1</v>
      </c>
      <c r="W3340">
        <v>0</v>
      </c>
      <c r="X3340">
        <v>0</v>
      </c>
      <c r="Y3340">
        <v>1</v>
      </c>
      <c r="AA3340">
        <f>1*(T3340&lt;&gt;P3340)</f>
        <v>0</v>
      </c>
    </row>
    <row r="3341" spans="1:27" x14ac:dyDescent="0.25">
      <c r="A3341" t="s">
        <v>14871</v>
      </c>
      <c r="B3341">
        <f>COUNTIF($A$2:$A$3390,A3341)</f>
        <v>2</v>
      </c>
      <c r="C3341" t="s">
        <v>21</v>
      </c>
      <c r="D3341" t="s">
        <v>21</v>
      </c>
      <c r="E3341" t="s">
        <v>15014</v>
      </c>
      <c r="F3341" t="s">
        <v>14863</v>
      </c>
      <c r="G3341">
        <v>611110</v>
      </c>
      <c r="H3341" s="2" t="s">
        <v>15014</v>
      </c>
      <c r="I3341">
        <f>COUNTIF($H$2:$H$3390,H3341)</f>
        <v>3</v>
      </c>
      <c r="J3341" t="s">
        <v>15015</v>
      </c>
      <c r="K3341" t="s">
        <v>14872</v>
      </c>
      <c r="L3341" t="b">
        <f ca="1">R3341&gt;OFFSET(R3341,-1,0)</f>
        <v>1</v>
      </c>
      <c r="M3341" s="3" t="s">
        <v>14873</v>
      </c>
      <c r="N3341" s="3" t="s">
        <v>14865</v>
      </c>
      <c r="O3341" s="3" t="s">
        <v>12449</v>
      </c>
      <c r="P3341" s="3">
        <v>53204</v>
      </c>
      <c r="Q3341" s="3">
        <v>611110</v>
      </c>
      <c r="R3341" s="3" t="s">
        <v>14866</v>
      </c>
      <c r="S3341" t="s">
        <v>14867</v>
      </c>
      <c r="T3341">
        <v>53024</v>
      </c>
      <c r="U3341" t="s">
        <v>28</v>
      </c>
      <c r="V3341">
        <v>1</v>
      </c>
      <c r="W3341">
        <v>0</v>
      </c>
      <c r="X3341">
        <v>0</v>
      </c>
      <c r="Y3341">
        <v>0</v>
      </c>
      <c r="AA3341">
        <f>1*(T3341&lt;&gt;P3341)</f>
        <v>1</v>
      </c>
    </row>
    <row r="3342" spans="1:27" x14ac:dyDescent="0.25">
      <c r="A3342" t="s">
        <v>14868</v>
      </c>
      <c r="B3342">
        <f>COUNTIF($A$2:$A$3390,A3342)</f>
        <v>2</v>
      </c>
      <c r="C3342" t="s">
        <v>21</v>
      </c>
      <c r="D3342" t="s">
        <v>21</v>
      </c>
      <c r="E3342" t="s">
        <v>15014</v>
      </c>
      <c r="F3342" t="s">
        <v>14863</v>
      </c>
      <c r="G3342">
        <v>611110</v>
      </c>
      <c r="H3342" s="2" t="s">
        <v>15014</v>
      </c>
      <c r="I3342">
        <f>COUNTIF($H$2:$H$3390,H3342)</f>
        <v>3</v>
      </c>
      <c r="J3342" t="s">
        <v>15015</v>
      </c>
      <c r="K3342" t="s">
        <v>14869</v>
      </c>
      <c r="L3342" t="b">
        <f ca="1">R3342&gt;OFFSET(R3342,-1,0)</f>
        <v>0</v>
      </c>
      <c r="M3342" s="3" t="s">
        <v>14870</v>
      </c>
      <c r="N3342" s="3" t="s">
        <v>14865</v>
      </c>
      <c r="O3342" s="3" t="s">
        <v>12449</v>
      </c>
      <c r="P3342" s="3">
        <v>53024</v>
      </c>
      <c r="Q3342" s="3">
        <v>611110</v>
      </c>
      <c r="R3342" s="3" t="s">
        <v>14866</v>
      </c>
      <c r="S3342" t="s">
        <v>14867</v>
      </c>
      <c r="T3342">
        <v>53024</v>
      </c>
      <c r="U3342" t="s">
        <v>28</v>
      </c>
      <c r="V3342">
        <v>1</v>
      </c>
      <c r="W3342">
        <v>0</v>
      </c>
      <c r="X3342">
        <v>0</v>
      </c>
      <c r="Y3342">
        <v>0</v>
      </c>
      <c r="AA3342">
        <f>1*(T3342&lt;&gt;P3342)</f>
        <v>0</v>
      </c>
    </row>
    <row r="3343" spans="1:27" x14ac:dyDescent="0.25">
      <c r="A3343" t="s">
        <v>14863</v>
      </c>
      <c r="B3343">
        <f>COUNTIF($A$2:$A$3390,A3343)</f>
        <v>2</v>
      </c>
      <c r="C3343" t="s">
        <v>21</v>
      </c>
      <c r="D3343" t="s">
        <v>21</v>
      </c>
      <c r="E3343" t="s">
        <v>15014</v>
      </c>
      <c r="F3343" t="s">
        <v>14863</v>
      </c>
      <c r="G3343">
        <v>611110</v>
      </c>
      <c r="H3343" s="2" t="s">
        <v>15014</v>
      </c>
      <c r="I3343">
        <f>COUNTIF($H$2:$H$3390,H3343)</f>
        <v>3</v>
      </c>
      <c r="J3343" t="s">
        <v>15015</v>
      </c>
      <c r="K3343" t="s">
        <v>14874</v>
      </c>
      <c r="L3343" t="b">
        <f ca="1">R3343&gt;OFFSET(R3343,-1,0)</f>
        <v>0</v>
      </c>
      <c r="M3343" s="3" t="s">
        <v>14870</v>
      </c>
      <c r="N3343" s="3" t="s">
        <v>14865</v>
      </c>
      <c r="O3343" s="3" t="s">
        <v>12449</v>
      </c>
      <c r="P3343" s="3">
        <v>53024</v>
      </c>
      <c r="Q3343" s="3">
        <v>611110</v>
      </c>
      <c r="R3343" s="3" t="s">
        <v>14866</v>
      </c>
      <c r="S3343" t="s">
        <v>14867</v>
      </c>
      <c r="T3343">
        <v>53024</v>
      </c>
      <c r="U3343" t="s">
        <v>28</v>
      </c>
      <c r="V3343">
        <v>1</v>
      </c>
      <c r="W3343">
        <v>0</v>
      </c>
      <c r="X3343">
        <v>0</v>
      </c>
      <c r="Y3343">
        <v>1</v>
      </c>
      <c r="AA3343">
        <f>1*(T3343&lt;&gt;P3343)</f>
        <v>0</v>
      </c>
    </row>
    <row r="3344" spans="1:27" x14ac:dyDescent="0.25">
      <c r="A3344" t="s">
        <v>15016</v>
      </c>
      <c r="B3344">
        <f>COUNTIF($A$2:$A$3390,A3344)</f>
        <v>1</v>
      </c>
      <c r="C3344" t="s">
        <v>15017</v>
      </c>
      <c r="D3344" t="s">
        <v>21</v>
      </c>
      <c r="E3344" t="s">
        <v>15018</v>
      </c>
      <c r="F3344" t="s">
        <v>15016</v>
      </c>
      <c r="G3344">
        <v>611110</v>
      </c>
      <c r="H3344" s="2" t="s">
        <v>15018</v>
      </c>
      <c r="I3344">
        <f>COUNTIF($H$2:$H$3390,H3344)</f>
        <v>1</v>
      </c>
      <c r="J3344" t="s">
        <v>15019</v>
      </c>
      <c r="K3344" t="s">
        <v>15020</v>
      </c>
      <c r="L3344" t="b">
        <f ca="1">R3344&gt;OFFSET(R3344,-1,0)</f>
        <v>1</v>
      </c>
      <c r="M3344" s="3" t="s">
        <v>15021</v>
      </c>
      <c r="N3344" s="3" t="s">
        <v>9120</v>
      </c>
      <c r="O3344" s="3" t="s">
        <v>4862</v>
      </c>
      <c r="P3344" s="3">
        <v>44425</v>
      </c>
      <c r="Q3344" s="3">
        <v>611110</v>
      </c>
      <c r="R3344" s="3" t="s">
        <v>15022</v>
      </c>
      <c r="S3344" t="s">
        <v>15023</v>
      </c>
      <c r="T3344">
        <v>44425</v>
      </c>
      <c r="U3344" t="s">
        <v>28</v>
      </c>
      <c r="V3344">
        <v>1</v>
      </c>
      <c r="W3344">
        <v>0</v>
      </c>
      <c r="X3344">
        <v>0</v>
      </c>
      <c r="Y3344">
        <v>1</v>
      </c>
      <c r="AA3344">
        <f>1*(T3344&lt;&gt;P3344)</f>
        <v>0</v>
      </c>
    </row>
    <row r="3345" spans="1:27" x14ac:dyDescent="0.25">
      <c r="A3345" t="s">
        <v>14224</v>
      </c>
      <c r="B3345">
        <f>COUNTIF($A$2:$A$3390,A3345)</f>
        <v>2</v>
      </c>
      <c r="C3345" t="s">
        <v>21</v>
      </c>
      <c r="D3345" t="s">
        <v>21</v>
      </c>
      <c r="E3345" t="s">
        <v>14487</v>
      </c>
      <c r="F3345" t="s">
        <v>14224</v>
      </c>
      <c r="G3345">
        <v>8134</v>
      </c>
      <c r="H3345" s="2" t="s">
        <v>14487</v>
      </c>
      <c r="I3345">
        <f>COUNTIF($H$2:$H$3390,H3345)</f>
        <v>1</v>
      </c>
      <c r="J3345" t="s">
        <v>14225</v>
      </c>
      <c r="K3345" t="s">
        <v>14227</v>
      </c>
      <c r="L3345" t="b">
        <f ca="1">R3345&gt;OFFSET(R3345,-1,0)</f>
        <v>0</v>
      </c>
      <c r="M3345" s="3" t="s">
        <v>14228</v>
      </c>
      <c r="N3345" s="3" t="s">
        <v>3748</v>
      </c>
      <c r="O3345" s="3" t="s">
        <v>3384</v>
      </c>
      <c r="P3345" s="3">
        <v>34207</v>
      </c>
      <c r="Q3345" s="3">
        <v>8134</v>
      </c>
      <c r="R3345" s="3" t="s">
        <v>14226</v>
      </c>
      <c r="S3345" t="s">
        <v>3750</v>
      </c>
      <c r="T3345">
        <v>34207</v>
      </c>
      <c r="U3345" t="s">
        <v>28</v>
      </c>
      <c r="V3345">
        <v>0</v>
      </c>
      <c r="W3345">
        <v>0</v>
      </c>
      <c r="X3345">
        <v>1</v>
      </c>
      <c r="Y3345">
        <v>1</v>
      </c>
      <c r="AA3345">
        <f>1*(T3345&lt;&gt;P3345)</f>
        <v>0</v>
      </c>
    </row>
    <row r="3346" spans="1:27" x14ac:dyDescent="0.25">
      <c r="A3346" t="s">
        <v>15032</v>
      </c>
      <c r="B3346">
        <f>COUNTIF($A$2:$A$3390,A3346)</f>
        <v>2</v>
      </c>
      <c r="C3346" t="s">
        <v>21</v>
      </c>
      <c r="D3346" t="s">
        <v>21</v>
      </c>
      <c r="E3346" t="s">
        <v>15033</v>
      </c>
      <c r="F3346" t="s">
        <v>15032</v>
      </c>
      <c r="G3346">
        <v>611110</v>
      </c>
      <c r="H3346" s="2" t="s">
        <v>15033</v>
      </c>
      <c r="I3346">
        <f>COUNTIF($H$2:$H$3390,H3346)</f>
        <v>1</v>
      </c>
      <c r="J3346" t="s">
        <v>15034</v>
      </c>
      <c r="K3346" t="s">
        <v>15035</v>
      </c>
      <c r="L3346" t="b">
        <f ca="1">R3346&gt;OFFSET(R3346,-1,0)</f>
        <v>0</v>
      </c>
      <c r="M3346" s="3" t="s">
        <v>15036</v>
      </c>
      <c r="N3346" s="3" t="s">
        <v>15037</v>
      </c>
      <c r="O3346" s="3" t="s">
        <v>10159</v>
      </c>
      <c r="P3346" s="3">
        <v>79360</v>
      </c>
      <c r="Q3346" s="3">
        <v>611110</v>
      </c>
      <c r="R3346" s="3" t="s">
        <v>15038</v>
      </c>
      <c r="S3346" t="s">
        <v>15039</v>
      </c>
      <c r="T3346">
        <v>79360</v>
      </c>
      <c r="U3346" t="s">
        <v>28</v>
      </c>
      <c r="V3346">
        <v>1</v>
      </c>
      <c r="W3346">
        <v>0</v>
      </c>
      <c r="X3346">
        <v>0</v>
      </c>
      <c r="Y3346">
        <v>1</v>
      </c>
      <c r="AA3346">
        <f>1*(T3346&lt;&gt;P3346)</f>
        <v>0</v>
      </c>
    </row>
    <row r="3347" spans="1:27" x14ac:dyDescent="0.25">
      <c r="A3347" t="s">
        <v>14613</v>
      </c>
      <c r="B3347">
        <f>COUNTIF($A$2:$A$3390,A3347)</f>
        <v>1</v>
      </c>
      <c r="C3347" t="s">
        <v>21</v>
      </c>
      <c r="D3347" t="s">
        <v>21</v>
      </c>
      <c r="E3347" t="s">
        <v>14612</v>
      </c>
      <c r="F3347" t="s">
        <v>14613</v>
      </c>
      <c r="G3347">
        <v>8134</v>
      </c>
      <c r="H3347" s="2" t="s">
        <v>14612</v>
      </c>
      <c r="I3347">
        <f>COUNTIF($H$2:$H$3390,H3347)</f>
        <v>1</v>
      </c>
      <c r="J3347" t="s">
        <v>14614</v>
      </c>
      <c r="K3347" t="s">
        <v>14615</v>
      </c>
      <c r="L3347" t="b">
        <f ca="1">R3347&gt;OFFSET(R3347,-1,0)</f>
        <v>0</v>
      </c>
      <c r="M3347" s="3" t="s">
        <v>13560</v>
      </c>
      <c r="N3347" s="3" t="s">
        <v>8668</v>
      </c>
      <c r="O3347" s="3" t="s">
        <v>8669</v>
      </c>
      <c r="P3347" s="3">
        <v>28301</v>
      </c>
      <c r="Q3347" s="3">
        <v>8134</v>
      </c>
      <c r="R3347" s="3" t="s">
        <v>13557</v>
      </c>
      <c r="S3347" t="s">
        <v>13558</v>
      </c>
      <c r="T3347">
        <v>28301</v>
      </c>
      <c r="U3347" t="s">
        <v>28</v>
      </c>
      <c r="V3347">
        <v>0</v>
      </c>
      <c r="W3347">
        <v>0</v>
      </c>
      <c r="X3347">
        <v>1</v>
      </c>
      <c r="Y3347">
        <v>1</v>
      </c>
      <c r="AA3347">
        <f>1*(T3347&lt;&gt;P3347)</f>
        <v>0</v>
      </c>
    </row>
    <row r="3348" spans="1:27" x14ac:dyDescent="0.25">
      <c r="A3348" t="s">
        <v>14416</v>
      </c>
      <c r="B3348">
        <f>COUNTIF($A$2:$A$3390,A3348)</f>
        <v>2</v>
      </c>
      <c r="C3348" t="s">
        <v>21</v>
      </c>
      <c r="D3348" t="s">
        <v>21</v>
      </c>
      <c r="E3348" t="s">
        <v>15044</v>
      </c>
      <c r="F3348" t="s">
        <v>14416</v>
      </c>
      <c r="G3348">
        <v>611110</v>
      </c>
      <c r="H3348" s="2" t="s">
        <v>15044</v>
      </c>
      <c r="I3348">
        <f>COUNTIF($H$2:$H$3390,H3348)</f>
        <v>1</v>
      </c>
      <c r="J3348" t="s">
        <v>15045</v>
      </c>
      <c r="K3348" t="s">
        <v>1928</v>
      </c>
      <c r="L3348" t="b">
        <f ca="1">R3348&gt;OFFSET(R3348,-1,0)</f>
        <v>1</v>
      </c>
      <c r="M3348" s="3" t="s">
        <v>14420</v>
      </c>
      <c r="N3348" s="3" t="s">
        <v>2365</v>
      </c>
      <c r="O3348" s="3" t="s">
        <v>1824</v>
      </c>
      <c r="P3348" s="3">
        <v>94403</v>
      </c>
      <c r="Q3348" s="3">
        <v>611110</v>
      </c>
      <c r="R3348" s="3" t="s">
        <v>14418</v>
      </c>
      <c r="S3348" t="s">
        <v>14419</v>
      </c>
      <c r="T3348">
        <v>94403</v>
      </c>
      <c r="U3348" t="s">
        <v>91</v>
      </c>
      <c r="V3348">
        <v>1</v>
      </c>
      <c r="W3348">
        <v>0</v>
      </c>
      <c r="X3348">
        <v>0</v>
      </c>
      <c r="Y3348">
        <v>1</v>
      </c>
      <c r="AA3348">
        <f>1*(T3348&lt;&gt;P3348)</f>
        <v>0</v>
      </c>
    </row>
    <row r="3349" spans="1:27" x14ac:dyDescent="0.25">
      <c r="A3349" t="s">
        <v>13771</v>
      </c>
      <c r="B3349">
        <f>COUNTIF($A$2:$A$3390,A3349)</f>
        <v>2</v>
      </c>
      <c r="C3349" t="s">
        <v>21</v>
      </c>
      <c r="D3349" t="s">
        <v>21</v>
      </c>
      <c r="E3349" t="s">
        <v>15046</v>
      </c>
      <c r="F3349" t="s">
        <v>13771</v>
      </c>
      <c r="G3349">
        <v>611110</v>
      </c>
      <c r="H3349" s="2" t="s">
        <v>15046</v>
      </c>
      <c r="I3349">
        <f>COUNTIF($H$2:$H$3390,H3349)</f>
        <v>1</v>
      </c>
      <c r="J3349" t="s">
        <v>13773</v>
      </c>
      <c r="K3349" t="s">
        <v>13774</v>
      </c>
      <c r="L3349" t="b">
        <f ca="1">R3349&gt;OFFSET(R3349,-1,0)</f>
        <v>1</v>
      </c>
      <c r="M3349" s="3" t="s">
        <v>13775</v>
      </c>
      <c r="N3349" s="3" t="s">
        <v>13776</v>
      </c>
      <c r="O3349" s="3" t="s">
        <v>1824</v>
      </c>
      <c r="P3349" s="3">
        <v>95628</v>
      </c>
      <c r="Q3349" s="3">
        <v>611110</v>
      </c>
      <c r="R3349" s="3" t="s">
        <v>13777</v>
      </c>
      <c r="S3349" t="s">
        <v>13778</v>
      </c>
      <c r="T3349">
        <v>95628</v>
      </c>
      <c r="U3349" t="s">
        <v>28</v>
      </c>
      <c r="V3349">
        <v>1</v>
      </c>
      <c r="W3349">
        <v>0</v>
      </c>
      <c r="X3349">
        <v>0</v>
      </c>
      <c r="Y3349">
        <v>1</v>
      </c>
      <c r="AA3349">
        <f>1*(T3349&lt;&gt;P3349)</f>
        <v>0</v>
      </c>
    </row>
    <row r="3350" spans="1:27" x14ac:dyDescent="0.25">
      <c r="A3350" t="s">
        <v>14217</v>
      </c>
      <c r="B3350">
        <f>COUNTIF($A$2:$A$3390,A3350)</f>
        <v>3</v>
      </c>
      <c r="C3350" t="s">
        <v>21</v>
      </c>
      <c r="D3350" t="s">
        <v>21</v>
      </c>
      <c r="E3350" t="s">
        <v>15047</v>
      </c>
      <c r="F3350" t="s">
        <v>14217</v>
      </c>
      <c r="G3350">
        <v>611110</v>
      </c>
      <c r="H3350" s="2" t="s">
        <v>15047</v>
      </c>
      <c r="I3350">
        <f>COUNTIF($H$2:$H$3390,H3350)</f>
        <v>1</v>
      </c>
      <c r="J3350" t="s">
        <v>15048</v>
      </c>
      <c r="K3350" t="s">
        <v>14220</v>
      </c>
      <c r="L3350" t="b">
        <f ca="1">R3350&gt;OFFSET(R3350,-1,0)</f>
        <v>0</v>
      </c>
      <c r="M3350" s="3" t="s">
        <v>14221</v>
      </c>
      <c r="N3350" s="3" t="s">
        <v>3849</v>
      </c>
      <c r="O3350" s="3" t="s">
        <v>3384</v>
      </c>
      <c r="P3350" s="3">
        <v>32807</v>
      </c>
      <c r="Q3350" s="3">
        <v>611110</v>
      </c>
      <c r="R3350" s="3" t="s">
        <v>14219</v>
      </c>
      <c r="S3350" t="s">
        <v>3851</v>
      </c>
      <c r="T3350">
        <v>32807</v>
      </c>
      <c r="U3350" t="s">
        <v>28</v>
      </c>
      <c r="V3350">
        <v>1</v>
      </c>
      <c r="W3350">
        <v>0</v>
      </c>
      <c r="X3350">
        <v>0</v>
      </c>
      <c r="Y3350">
        <v>1</v>
      </c>
      <c r="AA3350">
        <f>1*(T3350&lt;&gt;P3350)</f>
        <v>0</v>
      </c>
    </row>
    <row r="3351" spans="1:27" x14ac:dyDescent="0.25">
      <c r="A3351" t="s">
        <v>14217</v>
      </c>
      <c r="B3351">
        <f>COUNTIF($A$2:$A$3390,A3351)</f>
        <v>3</v>
      </c>
      <c r="C3351" t="s">
        <v>21</v>
      </c>
      <c r="D3351" t="s">
        <v>21</v>
      </c>
      <c r="E3351" t="s">
        <v>15049</v>
      </c>
      <c r="F3351" t="s">
        <v>14217</v>
      </c>
      <c r="G3351">
        <v>611110</v>
      </c>
      <c r="H3351" s="2" t="s">
        <v>15049</v>
      </c>
      <c r="I3351">
        <f>COUNTIF($H$2:$H$3390,H3351)</f>
        <v>1</v>
      </c>
      <c r="J3351" t="s">
        <v>15050</v>
      </c>
      <c r="K3351" t="s">
        <v>14220</v>
      </c>
      <c r="L3351" t="b">
        <f ca="1">R3351&gt;OFFSET(R3351,-1,0)</f>
        <v>0</v>
      </c>
      <c r="M3351" s="3" t="s">
        <v>14221</v>
      </c>
      <c r="N3351" s="3" t="s">
        <v>3849</v>
      </c>
      <c r="O3351" s="3" t="s">
        <v>3384</v>
      </c>
      <c r="P3351" s="3">
        <v>32807</v>
      </c>
      <c r="Q3351" s="3">
        <v>611110</v>
      </c>
      <c r="R3351" s="3" t="s">
        <v>14219</v>
      </c>
      <c r="S3351" t="s">
        <v>3851</v>
      </c>
      <c r="T3351">
        <v>32807</v>
      </c>
      <c r="U3351" t="s">
        <v>28</v>
      </c>
      <c r="V3351">
        <v>1</v>
      </c>
      <c r="W3351">
        <v>0</v>
      </c>
      <c r="X3351">
        <v>0</v>
      </c>
      <c r="Y3351">
        <v>1</v>
      </c>
      <c r="AA3351">
        <f>1*(T3351&lt;&gt;P3351)</f>
        <v>0</v>
      </c>
    </row>
    <row r="3352" spans="1:27" x14ac:dyDescent="0.25">
      <c r="A3352" t="s">
        <v>13364</v>
      </c>
      <c r="B3352">
        <f>COUNTIF($A$2:$A$3390,A3352)</f>
        <v>2</v>
      </c>
      <c r="C3352" t="s">
        <v>21</v>
      </c>
      <c r="D3352" t="s">
        <v>21</v>
      </c>
      <c r="E3352" t="s">
        <v>15051</v>
      </c>
      <c r="F3352" t="s">
        <v>13364</v>
      </c>
      <c r="G3352">
        <v>611110</v>
      </c>
      <c r="H3352" s="2" t="s">
        <v>15051</v>
      </c>
      <c r="I3352">
        <f>COUNTIF($H$2:$H$3390,H3352)</f>
        <v>1</v>
      </c>
      <c r="J3352" t="s">
        <v>13365</v>
      </c>
      <c r="K3352" t="s">
        <v>13368</v>
      </c>
      <c r="L3352" t="b">
        <f ca="1">R3352&gt;OFFSET(R3352,-1,0)</f>
        <v>1</v>
      </c>
      <c r="M3352" s="3" t="s">
        <v>13369</v>
      </c>
      <c r="N3352" s="3" t="s">
        <v>4166</v>
      </c>
      <c r="O3352" s="3" t="s">
        <v>4131</v>
      </c>
      <c r="P3352" s="3">
        <v>83616</v>
      </c>
      <c r="Q3352" s="3">
        <v>611110</v>
      </c>
      <c r="R3352" s="3" t="s">
        <v>13366</v>
      </c>
      <c r="S3352" t="s">
        <v>13367</v>
      </c>
      <c r="T3352">
        <v>83616</v>
      </c>
      <c r="U3352" t="s">
        <v>28</v>
      </c>
      <c r="V3352">
        <v>1</v>
      </c>
      <c r="W3352">
        <v>0</v>
      </c>
      <c r="X3352">
        <v>0</v>
      </c>
      <c r="Y3352">
        <v>1</v>
      </c>
      <c r="AA3352">
        <f>1*(T3352&lt;&gt;P3352)</f>
        <v>0</v>
      </c>
    </row>
    <row r="3353" spans="1:27" x14ac:dyDescent="0.25">
      <c r="A3353" t="s">
        <v>14262</v>
      </c>
      <c r="B3353">
        <f>COUNTIF($A$2:$A$3390,A3353)</f>
        <v>2</v>
      </c>
      <c r="C3353" t="s">
        <v>21</v>
      </c>
      <c r="D3353" t="s">
        <v>21</v>
      </c>
      <c r="E3353" t="s">
        <v>15052</v>
      </c>
      <c r="F3353" t="s">
        <v>14262</v>
      </c>
      <c r="G3353">
        <v>611110</v>
      </c>
      <c r="H3353" s="2" t="s">
        <v>15052</v>
      </c>
      <c r="I3353">
        <f>COUNTIF($H$2:$H$3390,H3353)</f>
        <v>1</v>
      </c>
      <c r="J3353" t="s">
        <v>15053</v>
      </c>
      <c r="K3353" t="s">
        <v>14265</v>
      </c>
      <c r="L3353" t="b">
        <f ca="1">R3353&gt;OFFSET(R3353,-1,0)</f>
        <v>1</v>
      </c>
      <c r="M3353" s="3" t="s">
        <v>14266</v>
      </c>
      <c r="N3353" s="3" t="s">
        <v>14267</v>
      </c>
      <c r="O3353" s="3" t="s">
        <v>4743</v>
      </c>
      <c r="P3353" s="3">
        <v>46794</v>
      </c>
      <c r="Q3353" s="3">
        <v>611110</v>
      </c>
      <c r="R3353" s="3" t="s">
        <v>14266</v>
      </c>
      <c r="S3353" t="s">
        <v>14268</v>
      </c>
      <c r="T3353">
        <v>46794</v>
      </c>
      <c r="U3353" t="s">
        <v>28</v>
      </c>
      <c r="V3353">
        <v>1</v>
      </c>
      <c r="W3353">
        <v>0</v>
      </c>
      <c r="X3353">
        <v>0</v>
      </c>
      <c r="Y3353">
        <v>1</v>
      </c>
      <c r="AA3353">
        <f>1*(T3353&lt;&gt;P3353)</f>
        <v>0</v>
      </c>
    </row>
    <row r="3354" spans="1:27" x14ac:dyDescent="0.25">
      <c r="A3354" t="s">
        <v>15055</v>
      </c>
      <c r="B3354">
        <f>COUNTIF($A$2:$A$3390,A3354)</f>
        <v>1</v>
      </c>
      <c r="C3354" t="s">
        <v>21</v>
      </c>
      <c r="D3354" t="s">
        <v>21</v>
      </c>
      <c r="E3354" t="s">
        <v>15054</v>
      </c>
      <c r="F3354" t="s">
        <v>15055</v>
      </c>
      <c r="G3354">
        <v>611110</v>
      </c>
      <c r="H3354" s="2" t="s">
        <v>15054</v>
      </c>
      <c r="I3354">
        <f>COUNTIF($H$2:$H$3390,H3354)</f>
        <v>1</v>
      </c>
      <c r="J3354" t="s">
        <v>15056</v>
      </c>
      <c r="K3354" t="s">
        <v>15058</v>
      </c>
      <c r="L3354" t="b">
        <f ca="1">R3354&gt;OFFSET(R3354,-1,0)</f>
        <v>0</v>
      </c>
      <c r="M3354" s="3" t="s">
        <v>15059</v>
      </c>
      <c r="N3354" s="3" t="s">
        <v>5288</v>
      </c>
      <c r="O3354" s="3" t="s">
        <v>5289</v>
      </c>
      <c r="P3354" s="3">
        <v>70817</v>
      </c>
      <c r="Q3354" s="3">
        <v>611110</v>
      </c>
      <c r="R3354" s="3" t="s">
        <v>15057</v>
      </c>
      <c r="S3354" t="s">
        <v>14273</v>
      </c>
      <c r="T3354">
        <v>70817</v>
      </c>
      <c r="U3354" t="s">
        <v>28</v>
      </c>
      <c r="V3354">
        <v>1</v>
      </c>
      <c r="W3354">
        <v>0</v>
      </c>
      <c r="X3354">
        <v>0</v>
      </c>
      <c r="Y3354">
        <v>1</v>
      </c>
      <c r="AA3354">
        <f>1*(T3354&lt;&gt;P3354)</f>
        <v>0</v>
      </c>
    </row>
    <row r="3355" spans="1:27" x14ac:dyDescent="0.25">
      <c r="A3355" t="s">
        <v>14270</v>
      </c>
      <c r="B3355">
        <f>COUNTIF($A$2:$A$3390,A3355)</f>
        <v>2</v>
      </c>
      <c r="C3355" t="s">
        <v>21</v>
      </c>
      <c r="D3355" t="s">
        <v>21</v>
      </c>
      <c r="E3355" t="s">
        <v>15060</v>
      </c>
      <c r="F3355" t="s">
        <v>14270</v>
      </c>
      <c r="G3355">
        <v>611110</v>
      </c>
      <c r="H3355" s="2" t="s">
        <v>15060</v>
      </c>
      <c r="I3355">
        <f>COUNTIF($H$2:$H$3390,H3355)</f>
        <v>1</v>
      </c>
      <c r="J3355" t="s">
        <v>14271</v>
      </c>
      <c r="K3355" t="s">
        <v>14274</v>
      </c>
      <c r="L3355" t="b">
        <f ca="1">R3355&gt;OFFSET(R3355,-1,0)</f>
        <v>1</v>
      </c>
      <c r="M3355" s="3" t="s">
        <v>14275</v>
      </c>
      <c r="N3355" s="3" t="s">
        <v>5288</v>
      </c>
      <c r="O3355" s="3" t="s">
        <v>5289</v>
      </c>
      <c r="P3355" s="3">
        <v>70810</v>
      </c>
      <c r="Q3355" s="3">
        <v>611110</v>
      </c>
      <c r="R3355" s="3" t="s">
        <v>14272</v>
      </c>
      <c r="S3355" t="s">
        <v>14273</v>
      </c>
      <c r="T3355">
        <v>70810</v>
      </c>
      <c r="U3355" t="s">
        <v>28</v>
      </c>
      <c r="V3355">
        <v>1</v>
      </c>
      <c r="W3355">
        <v>0</v>
      </c>
      <c r="X3355">
        <v>0</v>
      </c>
      <c r="Y3355">
        <v>1</v>
      </c>
      <c r="AA3355">
        <f>1*(T3355&lt;&gt;P3355)</f>
        <v>0</v>
      </c>
    </row>
    <row r="3356" spans="1:27" x14ac:dyDescent="0.25">
      <c r="A3356" t="s">
        <v>14649</v>
      </c>
      <c r="B3356">
        <f>COUNTIF($A$2:$A$3390,A3356)</f>
        <v>2</v>
      </c>
      <c r="C3356" t="s">
        <v>21</v>
      </c>
      <c r="D3356" t="s">
        <v>21</v>
      </c>
      <c r="E3356" t="s">
        <v>14650</v>
      </c>
      <c r="F3356" t="s">
        <v>14649</v>
      </c>
      <c r="G3356">
        <v>8134</v>
      </c>
      <c r="H3356" s="2" t="s">
        <v>14650</v>
      </c>
      <c r="I3356">
        <f>COUNTIF($H$2:$H$3390,H3356)</f>
        <v>1</v>
      </c>
      <c r="J3356" t="s">
        <v>14651</v>
      </c>
      <c r="K3356" t="s">
        <v>14652</v>
      </c>
      <c r="L3356" t="b">
        <f ca="1">R3356&gt;OFFSET(R3356,-1,0)</f>
        <v>0</v>
      </c>
      <c r="M3356" s="3" t="s">
        <v>14653</v>
      </c>
      <c r="N3356" s="3" t="s">
        <v>14654</v>
      </c>
      <c r="O3356" s="3" t="s">
        <v>9497</v>
      </c>
      <c r="P3356" s="3">
        <v>17015</v>
      </c>
      <c r="Q3356" s="3">
        <v>8134</v>
      </c>
      <c r="R3356" s="3" t="s">
        <v>14655</v>
      </c>
      <c r="S3356" t="s">
        <v>14656</v>
      </c>
      <c r="T3356">
        <v>17015</v>
      </c>
      <c r="U3356" t="s">
        <v>28</v>
      </c>
      <c r="V3356">
        <v>0</v>
      </c>
      <c r="W3356">
        <v>0</v>
      </c>
      <c r="X3356">
        <v>1</v>
      </c>
      <c r="Y3356">
        <v>1</v>
      </c>
      <c r="AA3356">
        <f>1*(T3356&lt;&gt;P3356)</f>
        <v>0</v>
      </c>
    </row>
    <row r="3357" spans="1:27" x14ac:dyDescent="0.25">
      <c r="A3357" t="s">
        <v>15066</v>
      </c>
      <c r="B3357">
        <f>COUNTIF($A$2:$A$3390,A3357)</f>
        <v>2</v>
      </c>
      <c r="C3357" t="s">
        <v>21</v>
      </c>
      <c r="D3357" t="s">
        <v>21</v>
      </c>
      <c r="E3357" t="s">
        <v>15065</v>
      </c>
      <c r="F3357" t="s">
        <v>15066</v>
      </c>
      <c r="G3357">
        <v>611110</v>
      </c>
      <c r="H3357" s="2" t="s">
        <v>15065</v>
      </c>
      <c r="I3357">
        <f>COUNTIF($H$2:$H$3390,H3357)</f>
        <v>1</v>
      </c>
      <c r="J3357" t="s">
        <v>15067</v>
      </c>
      <c r="K3357" t="s">
        <v>15071</v>
      </c>
      <c r="L3357" t="b">
        <f ca="1">R3357&gt;OFFSET(R3357,-1,0)</f>
        <v>0</v>
      </c>
      <c r="M3357" s="3" t="s">
        <v>15068</v>
      </c>
      <c r="N3357" s="3" t="s">
        <v>15072</v>
      </c>
      <c r="O3357" s="3" t="s">
        <v>3294</v>
      </c>
      <c r="P3357" s="3">
        <v>20874</v>
      </c>
      <c r="Q3357" s="3">
        <v>611110</v>
      </c>
      <c r="R3357" s="3" t="s">
        <v>15069</v>
      </c>
      <c r="S3357" t="s">
        <v>15070</v>
      </c>
      <c r="T3357">
        <v>20874</v>
      </c>
      <c r="U3357" t="s">
        <v>28</v>
      </c>
      <c r="V3357">
        <v>1</v>
      </c>
      <c r="W3357">
        <v>0</v>
      </c>
      <c r="X3357">
        <v>0</v>
      </c>
      <c r="Y3357">
        <v>1</v>
      </c>
      <c r="AA3357">
        <f>1*(T3357&lt;&gt;P3357)</f>
        <v>0</v>
      </c>
    </row>
    <row r="3358" spans="1:27" x14ac:dyDescent="0.25">
      <c r="A3358" t="s">
        <v>14283</v>
      </c>
      <c r="B3358">
        <f>COUNTIF($A$2:$A$3390,A3358)</f>
        <v>2</v>
      </c>
      <c r="C3358" t="s">
        <v>21</v>
      </c>
      <c r="D3358" t="s">
        <v>21</v>
      </c>
      <c r="E3358" t="s">
        <v>15073</v>
      </c>
      <c r="F3358" t="s">
        <v>14283</v>
      </c>
      <c r="G3358">
        <v>611110</v>
      </c>
      <c r="H3358" s="2" t="s">
        <v>15073</v>
      </c>
      <c r="I3358">
        <f>COUNTIF($H$2:$H$3390,H3358)</f>
        <v>1</v>
      </c>
      <c r="J3358" t="s">
        <v>14285</v>
      </c>
      <c r="K3358" t="s">
        <v>14286</v>
      </c>
      <c r="L3358" t="b">
        <f ca="1">R3358&gt;OFFSET(R3358,-1,0)</f>
        <v>0</v>
      </c>
      <c r="M3358" s="3" t="s">
        <v>14287</v>
      </c>
      <c r="N3358" s="3" t="s">
        <v>12681</v>
      </c>
      <c r="O3358" s="3" t="s">
        <v>5924</v>
      </c>
      <c r="P3358" s="3">
        <v>55308</v>
      </c>
      <c r="Q3358" s="3">
        <v>611110</v>
      </c>
      <c r="R3358" s="3" t="s">
        <v>14288</v>
      </c>
      <c r="S3358" t="s">
        <v>14289</v>
      </c>
      <c r="T3358">
        <v>55308</v>
      </c>
      <c r="U3358" t="s">
        <v>28</v>
      </c>
      <c r="V3358">
        <v>1</v>
      </c>
      <c r="W3358">
        <v>0</v>
      </c>
      <c r="X3358">
        <v>0</v>
      </c>
      <c r="Y3358">
        <v>1</v>
      </c>
      <c r="AA3358">
        <f>1*(T3358&lt;&gt;P3358)</f>
        <v>0</v>
      </c>
    </row>
    <row r="3359" spans="1:27" x14ac:dyDescent="0.25">
      <c r="A3359" t="s">
        <v>13159</v>
      </c>
      <c r="B3359">
        <f>COUNTIF($A$2:$A$3390,A3359)</f>
        <v>2</v>
      </c>
      <c r="C3359" t="s">
        <v>21</v>
      </c>
      <c r="D3359" t="s">
        <v>21</v>
      </c>
      <c r="E3359" t="s">
        <v>15074</v>
      </c>
      <c r="F3359" t="s">
        <v>13159</v>
      </c>
      <c r="G3359">
        <v>611110</v>
      </c>
      <c r="H3359" s="2" t="s">
        <v>15074</v>
      </c>
      <c r="I3359">
        <f>COUNTIF($H$2:$H$3390,H3359)</f>
        <v>1</v>
      </c>
      <c r="J3359" t="s">
        <v>15075</v>
      </c>
      <c r="K3359" t="s">
        <v>13162</v>
      </c>
      <c r="L3359" t="b">
        <f ca="1">R3359&gt;OFFSET(R3359,-1,0)</f>
        <v>1</v>
      </c>
      <c r="M3359" s="3" t="s">
        <v>13163</v>
      </c>
      <c r="N3359" s="3" t="s">
        <v>9496</v>
      </c>
      <c r="O3359" s="3" t="s">
        <v>9497</v>
      </c>
      <c r="P3359" s="3">
        <v>19131</v>
      </c>
      <c r="Q3359" s="3">
        <v>611110</v>
      </c>
      <c r="R3359" s="3" t="s">
        <v>13161</v>
      </c>
      <c r="S3359" t="s">
        <v>13102</v>
      </c>
      <c r="T3359">
        <v>19131</v>
      </c>
      <c r="U3359" t="s">
        <v>28</v>
      </c>
      <c r="V3359">
        <v>1</v>
      </c>
      <c r="W3359">
        <v>0</v>
      </c>
      <c r="X3359">
        <v>0</v>
      </c>
      <c r="Y3359">
        <v>1</v>
      </c>
      <c r="AA3359">
        <f>1*(T3359&lt;&gt;P3359)</f>
        <v>0</v>
      </c>
    </row>
    <row r="3360" spans="1:27" x14ac:dyDescent="0.25">
      <c r="A3360" t="s">
        <v>13549</v>
      </c>
      <c r="B3360">
        <f>COUNTIF($A$2:$A$3390,A3360)</f>
        <v>1</v>
      </c>
      <c r="C3360" t="s">
        <v>13550</v>
      </c>
      <c r="D3360" t="s">
        <v>21</v>
      </c>
      <c r="E3360" t="s">
        <v>15076</v>
      </c>
      <c r="F3360" t="s">
        <v>13549</v>
      </c>
      <c r="G3360">
        <v>611110</v>
      </c>
      <c r="H3360" s="2" t="s">
        <v>15076</v>
      </c>
      <c r="I3360">
        <f>COUNTIF($H$2:$H$3390,H3360)</f>
        <v>1</v>
      </c>
      <c r="J3360" t="s">
        <v>15077</v>
      </c>
      <c r="K3360" t="s">
        <v>13551</v>
      </c>
      <c r="L3360" t="b">
        <f ca="1">R3360&gt;OFFSET(R3360,-1,0)</f>
        <v>0</v>
      </c>
      <c r="M3360" s="3" t="s">
        <v>13552</v>
      </c>
      <c r="N3360" s="3" t="s">
        <v>12514</v>
      </c>
      <c r="O3360" s="3" t="s">
        <v>7840</v>
      </c>
      <c r="P3360" s="3">
        <v>10977</v>
      </c>
      <c r="Q3360" s="3">
        <v>611110</v>
      </c>
      <c r="R3360" s="3" t="s">
        <v>13547</v>
      </c>
      <c r="S3360" t="s">
        <v>13548</v>
      </c>
      <c r="T3360">
        <v>10977</v>
      </c>
      <c r="U3360" t="s">
        <v>28</v>
      </c>
      <c r="V3360">
        <v>1</v>
      </c>
      <c r="W3360">
        <v>0</v>
      </c>
      <c r="X3360">
        <v>0</v>
      </c>
      <c r="Y3360">
        <v>1</v>
      </c>
      <c r="AA3360">
        <f>1*(T3360&lt;&gt;P3360)</f>
        <v>0</v>
      </c>
    </row>
    <row r="3361" spans="1:27" x14ac:dyDescent="0.25">
      <c r="A3361" t="s">
        <v>14337</v>
      </c>
      <c r="B3361">
        <f>COUNTIF($A$2:$A$3390,A3361)</f>
        <v>2</v>
      </c>
      <c r="C3361" t="s">
        <v>21</v>
      </c>
      <c r="D3361" t="s">
        <v>21</v>
      </c>
      <c r="E3361" t="s">
        <v>15078</v>
      </c>
      <c r="F3361" t="s">
        <v>14337</v>
      </c>
      <c r="G3361">
        <v>611110</v>
      </c>
      <c r="H3361" s="2" t="s">
        <v>15078</v>
      </c>
      <c r="I3361">
        <f>COUNTIF($H$2:$H$3390,H3361)</f>
        <v>1</v>
      </c>
      <c r="J3361" t="s">
        <v>14338</v>
      </c>
      <c r="K3361" t="s">
        <v>14340</v>
      </c>
      <c r="L3361" t="b">
        <f ca="1">R3361&gt;OFFSET(R3361,-1,0)</f>
        <v>1</v>
      </c>
      <c r="M3361" s="3" t="s">
        <v>14341</v>
      </c>
      <c r="N3361" s="3" t="s">
        <v>9496</v>
      </c>
      <c r="O3361" s="3" t="s">
        <v>9497</v>
      </c>
      <c r="P3361" s="3">
        <v>19134</v>
      </c>
      <c r="Q3361" s="3">
        <v>611110</v>
      </c>
      <c r="R3361" s="3" t="s">
        <v>14339</v>
      </c>
      <c r="S3361" t="s">
        <v>13102</v>
      </c>
      <c r="T3361">
        <v>19134</v>
      </c>
      <c r="U3361" t="s">
        <v>28</v>
      </c>
      <c r="V3361">
        <v>1</v>
      </c>
      <c r="W3361">
        <v>0</v>
      </c>
      <c r="X3361">
        <v>0</v>
      </c>
      <c r="Y3361">
        <v>1</v>
      </c>
      <c r="AA3361">
        <f>1*(T3361&lt;&gt;P3361)</f>
        <v>0</v>
      </c>
    </row>
    <row r="3362" spans="1:27" x14ac:dyDescent="0.25">
      <c r="A3362" t="s">
        <v>13720</v>
      </c>
      <c r="B3362">
        <f>COUNTIF($A$2:$A$3390,A3362)</f>
        <v>2</v>
      </c>
      <c r="C3362" t="s">
        <v>21</v>
      </c>
      <c r="D3362" t="s">
        <v>21</v>
      </c>
      <c r="E3362" t="s">
        <v>15079</v>
      </c>
      <c r="F3362" t="s">
        <v>13720</v>
      </c>
      <c r="G3362">
        <v>611110</v>
      </c>
      <c r="H3362" s="2" t="s">
        <v>15079</v>
      </c>
      <c r="I3362">
        <f>COUNTIF($H$2:$H$3390,H3362)</f>
        <v>1</v>
      </c>
      <c r="J3362" t="s">
        <v>15080</v>
      </c>
      <c r="K3362" t="s">
        <v>13723</v>
      </c>
      <c r="L3362" t="b">
        <f ca="1">R3362&gt;OFFSET(R3362,-1,0)</f>
        <v>1</v>
      </c>
      <c r="M3362" s="3" t="s">
        <v>13724</v>
      </c>
      <c r="N3362" s="3" t="s">
        <v>13725</v>
      </c>
      <c r="O3362" s="3" t="s">
        <v>9497</v>
      </c>
      <c r="P3362" s="3">
        <v>17841</v>
      </c>
      <c r="Q3362" s="3">
        <v>611110</v>
      </c>
      <c r="R3362" s="3" t="s">
        <v>13726</v>
      </c>
      <c r="S3362" t="s">
        <v>13727</v>
      </c>
      <c r="T3362">
        <v>17841</v>
      </c>
      <c r="U3362" t="s">
        <v>28</v>
      </c>
      <c r="V3362">
        <v>1</v>
      </c>
      <c r="W3362">
        <v>0</v>
      </c>
      <c r="X3362">
        <v>0</v>
      </c>
      <c r="Y3362">
        <v>1</v>
      </c>
      <c r="AA3362">
        <f>1*(T3362&lt;&gt;P3362)</f>
        <v>0</v>
      </c>
    </row>
    <row r="3363" spans="1:27" x14ac:dyDescent="0.25">
      <c r="A3363" t="s">
        <v>14401</v>
      </c>
      <c r="B3363">
        <f>COUNTIF($A$2:$A$3390,A3363)</f>
        <v>2</v>
      </c>
      <c r="C3363" t="s">
        <v>21</v>
      </c>
      <c r="D3363" t="s">
        <v>21</v>
      </c>
      <c r="E3363" t="s">
        <v>15081</v>
      </c>
      <c r="F3363" t="s">
        <v>14401</v>
      </c>
      <c r="G3363">
        <v>611110</v>
      </c>
      <c r="H3363" s="2" t="s">
        <v>15081</v>
      </c>
      <c r="I3363">
        <f>COUNTIF($H$2:$H$3390,H3363)</f>
        <v>1</v>
      </c>
      <c r="J3363" t="s">
        <v>14402</v>
      </c>
      <c r="K3363" t="s">
        <v>14406</v>
      </c>
      <c r="L3363" t="b">
        <f ca="1">R3363&gt;OFFSET(R3363,-1,0)</f>
        <v>0</v>
      </c>
      <c r="M3363" s="3" t="s">
        <v>14407</v>
      </c>
      <c r="N3363" s="3" t="s">
        <v>14403</v>
      </c>
      <c r="O3363" s="3" t="s">
        <v>9751</v>
      </c>
      <c r="P3363" s="3">
        <v>29036</v>
      </c>
      <c r="Q3363" s="3">
        <v>611110</v>
      </c>
      <c r="R3363" s="3" t="s">
        <v>14404</v>
      </c>
      <c r="S3363" t="s">
        <v>14405</v>
      </c>
      <c r="T3363">
        <v>29036</v>
      </c>
      <c r="U3363" t="s">
        <v>28</v>
      </c>
      <c r="V3363">
        <v>1</v>
      </c>
      <c r="W3363">
        <v>0</v>
      </c>
      <c r="X3363">
        <v>0</v>
      </c>
      <c r="Y3363">
        <v>1</v>
      </c>
      <c r="AA3363">
        <f>1*(T3363&lt;&gt;P3363)</f>
        <v>0</v>
      </c>
    </row>
    <row r="3364" spans="1:27" x14ac:dyDescent="0.25">
      <c r="A3364" t="s">
        <v>14649</v>
      </c>
      <c r="B3364">
        <f>COUNTIF($A$2:$A$3390,A3364)</f>
        <v>2</v>
      </c>
      <c r="C3364" t="s">
        <v>21</v>
      </c>
      <c r="D3364" t="s">
        <v>21</v>
      </c>
      <c r="E3364" t="s">
        <v>14657</v>
      </c>
      <c r="F3364" t="s">
        <v>14649</v>
      </c>
      <c r="G3364">
        <v>8134</v>
      </c>
      <c r="H3364" s="2" t="s">
        <v>14657</v>
      </c>
      <c r="I3364">
        <f>COUNTIF($H$2:$H$3390,H3364)</f>
        <v>1</v>
      </c>
      <c r="J3364" t="s">
        <v>14651</v>
      </c>
      <c r="K3364" t="s">
        <v>14652</v>
      </c>
      <c r="L3364" t="b">
        <f ca="1">R3364&gt;OFFSET(R3364,-1,0)</f>
        <v>1</v>
      </c>
      <c r="M3364" s="3" t="s">
        <v>14653</v>
      </c>
      <c r="N3364" s="3" t="s">
        <v>14654</v>
      </c>
      <c r="O3364" s="3" t="s">
        <v>9497</v>
      </c>
      <c r="P3364" s="3">
        <v>17015</v>
      </c>
      <c r="Q3364" s="3">
        <v>8134</v>
      </c>
      <c r="R3364" s="3" t="s">
        <v>14655</v>
      </c>
      <c r="S3364" t="s">
        <v>14656</v>
      </c>
      <c r="T3364">
        <v>17015</v>
      </c>
      <c r="U3364" t="s">
        <v>28</v>
      </c>
      <c r="V3364">
        <v>0</v>
      </c>
      <c r="W3364">
        <v>0</v>
      </c>
      <c r="X3364">
        <v>1</v>
      </c>
      <c r="Y3364">
        <v>1</v>
      </c>
      <c r="AA3364">
        <f>1*(T3364&lt;&gt;P3364)</f>
        <v>0</v>
      </c>
    </row>
    <row r="3365" spans="1:27" x14ac:dyDescent="0.25">
      <c r="A3365" t="s">
        <v>15032</v>
      </c>
      <c r="B3365">
        <f>COUNTIF($A$2:$A$3390,A3365)</f>
        <v>2</v>
      </c>
      <c r="C3365" t="s">
        <v>21</v>
      </c>
      <c r="D3365" t="s">
        <v>21</v>
      </c>
      <c r="E3365" t="s">
        <v>15084</v>
      </c>
      <c r="F3365" t="s">
        <v>15032</v>
      </c>
      <c r="G3365">
        <v>611110</v>
      </c>
      <c r="H3365" s="2" t="s">
        <v>15084</v>
      </c>
      <c r="I3365">
        <f>COUNTIF($H$2:$H$3390,H3365)</f>
        <v>1</v>
      </c>
      <c r="J3365" t="s">
        <v>15034</v>
      </c>
      <c r="K3365" t="s">
        <v>15035</v>
      </c>
      <c r="L3365" t="b">
        <f ca="1">R3365&gt;OFFSET(R3365,-1,0)</f>
        <v>0</v>
      </c>
      <c r="M3365" s="3" t="s">
        <v>15036</v>
      </c>
      <c r="N3365" s="3" t="s">
        <v>15037</v>
      </c>
      <c r="O3365" s="3" t="s">
        <v>10159</v>
      </c>
      <c r="P3365" s="3">
        <v>79360</v>
      </c>
      <c r="Q3365" s="3">
        <v>611110</v>
      </c>
      <c r="R3365" s="3" t="s">
        <v>15038</v>
      </c>
      <c r="S3365" t="s">
        <v>15039</v>
      </c>
      <c r="T3365">
        <v>79360</v>
      </c>
      <c r="U3365" t="s">
        <v>28</v>
      </c>
      <c r="V3365">
        <v>1</v>
      </c>
      <c r="W3365">
        <v>0</v>
      </c>
      <c r="X3365">
        <v>0</v>
      </c>
      <c r="Y3365">
        <v>1</v>
      </c>
      <c r="AA3365">
        <f>1*(T3365&lt;&gt;P3365)</f>
        <v>0</v>
      </c>
    </row>
    <row r="3366" spans="1:27" x14ac:dyDescent="0.25">
      <c r="A3366" t="s">
        <v>15028</v>
      </c>
      <c r="B3366">
        <f>COUNTIF($A$2:$A$3390,A3366)</f>
        <v>1</v>
      </c>
      <c r="C3366" t="s">
        <v>21</v>
      </c>
      <c r="D3366" t="s">
        <v>21</v>
      </c>
      <c r="E3366" t="s">
        <v>15085</v>
      </c>
      <c r="F3366" t="s">
        <v>15028</v>
      </c>
      <c r="G3366">
        <v>611110</v>
      </c>
      <c r="H3366" s="2" t="s">
        <v>15085</v>
      </c>
      <c r="I3366">
        <f>COUNTIF($H$2:$H$3390,H3366)</f>
        <v>1</v>
      </c>
      <c r="J3366" t="s">
        <v>15029</v>
      </c>
      <c r="K3366" t="s">
        <v>15030</v>
      </c>
      <c r="L3366" t="b">
        <f ca="1">R3366&gt;OFFSET(R3366,-1,0)</f>
        <v>1</v>
      </c>
      <c r="M3366" s="3" t="s">
        <v>15031</v>
      </c>
      <c r="N3366" s="3" t="s">
        <v>11392</v>
      </c>
      <c r="O3366" s="3" t="s">
        <v>10159</v>
      </c>
      <c r="P3366" s="3">
        <v>77351</v>
      </c>
      <c r="Q3366" s="3">
        <v>611110</v>
      </c>
      <c r="R3366" s="3" t="s">
        <v>15086</v>
      </c>
      <c r="S3366" t="s">
        <v>11394</v>
      </c>
      <c r="T3366">
        <v>77351</v>
      </c>
      <c r="U3366" t="s">
        <v>91</v>
      </c>
      <c r="V3366">
        <v>1</v>
      </c>
      <c r="W3366">
        <v>0</v>
      </c>
      <c r="X3366">
        <v>0</v>
      </c>
      <c r="Y3366">
        <v>1</v>
      </c>
      <c r="AA3366">
        <f>1*(T3366&lt;&gt;P3366)</f>
        <v>0</v>
      </c>
    </row>
    <row r="3367" spans="1:27" x14ac:dyDescent="0.25">
      <c r="A3367" t="s">
        <v>14732</v>
      </c>
      <c r="B3367">
        <f>COUNTIF($A$2:$A$3390,A3367)</f>
        <v>1</v>
      </c>
      <c r="C3367" t="s">
        <v>3599</v>
      </c>
      <c r="D3367" t="s">
        <v>21</v>
      </c>
      <c r="E3367" t="s">
        <v>14731</v>
      </c>
      <c r="F3367" t="s">
        <v>14732</v>
      </c>
      <c r="G3367">
        <v>8134</v>
      </c>
      <c r="H3367" s="2" t="s">
        <v>14731</v>
      </c>
      <c r="I3367">
        <f>COUNTIF($H$2:$H$3390,H3367)</f>
        <v>1</v>
      </c>
      <c r="J3367" t="s">
        <v>14733</v>
      </c>
      <c r="K3367" t="s">
        <v>14735</v>
      </c>
      <c r="L3367" t="b">
        <f ca="1">R3367&gt;OFFSET(R3367,-1,0)</f>
        <v>0</v>
      </c>
      <c r="M3367" s="3" t="s">
        <v>3602</v>
      </c>
      <c r="N3367" s="3" t="s">
        <v>3585</v>
      </c>
      <c r="O3367" s="3" t="s">
        <v>3384</v>
      </c>
      <c r="P3367" s="3">
        <v>33162</v>
      </c>
      <c r="Q3367" s="3">
        <v>8134</v>
      </c>
      <c r="R3367" s="3" t="s">
        <v>14734</v>
      </c>
      <c r="S3367" t="s">
        <v>3593</v>
      </c>
      <c r="T3367">
        <v>33162</v>
      </c>
      <c r="U3367" t="s">
        <v>28</v>
      </c>
      <c r="V3367">
        <v>0</v>
      </c>
      <c r="W3367">
        <v>0</v>
      </c>
      <c r="X3367">
        <v>1</v>
      </c>
      <c r="Y3367">
        <v>1</v>
      </c>
      <c r="AA3367">
        <f>1*(T3367&lt;&gt;P3367)</f>
        <v>0</v>
      </c>
    </row>
    <row r="3368" spans="1:27" x14ac:dyDescent="0.25">
      <c r="A3368" t="s">
        <v>2081</v>
      </c>
      <c r="B3368">
        <f>COUNTIF($A$2:$A$3390,A3368)</f>
        <v>1</v>
      </c>
      <c r="C3368" t="s">
        <v>2079</v>
      </c>
      <c r="D3368" t="s">
        <v>21</v>
      </c>
      <c r="E3368" t="s">
        <v>15093</v>
      </c>
      <c r="F3368" t="s">
        <v>2081</v>
      </c>
      <c r="G3368">
        <v>611110</v>
      </c>
      <c r="H3368" s="2" t="s">
        <v>15093</v>
      </c>
      <c r="I3368">
        <f>COUNTIF($H$2:$H$3390,H3368)</f>
        <v>1</v>
      </c>
      <c r="J3368" t="s">
        <v>15094</v>
      </c>
      <c r="K3368" t="s">
        <v>2082</v>
      </c>
      <c r="L3368" t="b">
        <f ca="1">R3368&gt;OFFSET(R3368,-1,0)</f>
        <v>1</v>
      </c>
      <c r="M3368" s="3" t="s">
        <v>2083</v>
      </c>
      <c r="N3368" s="3" t="s">
        <v>1953</v>
      </c>
      <c r="O3368" s="3" t="s">
        <v>1824</v>
      </c>
      <c r="P3368" s="3">
        <v>90071</v>
      </c>
      <c r="Q3368" s="3">
        <v>611110</v>
      </c>
      <c r="R3368" s="3" t="s">
        <v>15095</v>
      </c>
      <c r="S3368" t="s">
        <v>13896</v>
      </c>
      <c r="T3368">
        <v>90071</v>
      </c>
      <c r="U3368" t="s">
        <v>28</v>
      </c>
      <c r="V3368">
        <v>1</v>
      </c>
      <c r="W3368">
        <v>0</v>
      </c>
      <c r="X3368">
        <v>0</v>
      </c>
      <c r="Y3368">
        <v>1</v>
      </c>
      <c r="AA3368">
        <f>1*(T3368&lt;&gt;P3368)</f>
        <v>0</v>
      </c>
    </row>
    <row r="3369" spans="1:27" x14ac:dyDescent="0.25">
      <c r="A3369" t="s">
        <v>14196</v>
      </c>
      <c r="B3369">
        <f>COUNTIF($A$2:$A$3390,A3369)</f>
        <v>2</v>
      </c>
      <c r="C3369" t="s">
        <v>21</v>
      </c>
      <c r="D3369" t="s">
        <v>21</v>
      </c>
      <c r="E3369" t="s">
        <v>15096</v>
      </c>
      <c r="F3369" t="s">
        <v>14196</v>
      </c>
      <c r="G3369">
        <v>611110</v>
      </c>
      <c r="H3369" s="2" t="s">
        <v>15096</v>
      </c>
      <c r="I3369">
        <f>COUNTIF($H$2:$H$3390,H3369)</f>
        <v>1</v>
      </c>
      <c r="J3369" t="s">
        <v>14197</v>
      </c>
      <c r="K3369" t="s">
        <v>14200</v>
      </c>
      <c r="L3369" t="b">
        <f ca="1">R3369&gt;OFFSET(R3369,-1,0)</f>
        <v>0</v>
      </c>
      <c r="M3369" s="3" t="s">
        <v>14201</v>
      </c>
      <c r="N3369" s="3" t="s">
        <v>1866</v>
      </c>
      <c r="O3369" s="3" t="s">
        <v>1824</v>
      </c>
      <c r="P3369" s="3">
        <v>90241</v>
      </c>
      <c r="Q3369" s="3">
        <v>611110</v>
      </c>
      <c r="R3369" s="3" t="s">
        <v>14198</v>
      </c>
      <c r="S3369" t="s">
        <v>14199</v>
      </c>
      <c r="T3369">
        <v>90241</v>
      </c>
      <c r="U3369" t="s">
        <v>28</v>
      </c>
      <c r="V3369">
        <v>1</v>
      </c>
      <c r="W3369">
        <v>0</v>
      </c>
      <c r="X3369">
        <v>0</v>
      </c>
      <c r="Y3369">
        <v>1</v>
      </c>
      <c r="AA3369">
        <f>1*(T3369&lt;&gt;P3369)</f>
        <v>0</v>
      </c>
    </row>
    <row r="3370" spans="1:27" x14ac:dyDescent="0.25">
      <c r="A3370" t="s">
        <v>2507</v>
      </c>
      <c r="B3370">
        <f>COUNTIF($A$2:$A$3390,A3370)</f>
        <v>3</v>
      </c>
      <c r="C3370" t="s">
        <v>21</v>
      </c>
      <c r="D3370" t="s">
        <v>21</v>
      </c>
      <c r="E3370" t="s">
        <v>15097</v>
      </c>
      <c r="F3370" t="s">
        <v>2507</v>
      </c>
      <c r="G3370">
        <v>611110</v>
      </c>
      <c r="H3370" s="2" t="s">
        <v>15097</v>
      </c>
      <c r="I3370">
        <f>COUNTIF($H$2:$H$3390,H3370)</f>
        <v>1</v>
      </c>
      <c r="J3370" t="s">
        <v>15098</v>
      </c>
      <c r="K3370" t="s">
        <v>2508</v>
      </c>
      <c r="L3370" t="b">
        <f ca="1">R3370&gt;OFFSET(R3370,-1,0)</f>
        <v>1</v>
      </c>
      <c r="M3370" s="3" t="s">
        <v>2509</v>
      </c>
      <c r="N3370" s="3" t="s">
        <v>2504</v>
      </c>
      <c r="O3370" s="3" t="s">
        <v>1824</v>
      </c>
      <c r="P3370" s="3">
        <v>90255</v>
      </c>
      <c r="Q3370" s="3">
        <v>611110</v>
      </c>
      <c r="R3370" s="3" t="s">
        <v>14468</v>
      </c>
      <c r="S3370" t="s">
        <v>14469</v>
      </c>
      <c r="T3370">
        <v>90255</v>
      </c>
      <c r="U3370" t="s">
        <v>28</v>
      </c>
      <c r="V3370">
        <v>1</v>
      </c>
      <c r="W3370">
        <v>0</v>
      </c>
      <c r="X3370">
        <v>0</v>
      </c>
      <c r="Y3370">
        <v>1</v>
      </c>
      <c r="AA3370">
        <f>1*(T3370&lt;&gt;P3370)</f>
        <v>0</v>
      </c>
    </row>
    <row r="3371" spans="1:27" x14ac:dyDescent="0.25">
      <c r="A3371" t="s">
        <v>2507</v>
      </c>
      <c r="B3371">
        <f>COUNTIF($A$2:$A$3390,A3371)</f>
        <v>3</v>
      </c>
      <c r="C3371" t="s">
        <v>21</v>
      </c>
      <c r="D3371" t="s">
        <v>21</v>
      </c>
      <c r="E3371" t="s">
        <v>15099</v>
      </c>
      <c r="F3371" t="s">
        <v>2507</v>
      </c>
      <c r="G3371">
        <v>611110</v>
      </c>
      <c r="H3371" s="2" t="s">
        <v>15099</v>
      </c>
      <c r="I3371">
        <f>COUNTIF($H$2:$H$3390,H3371)</f>
        <v>1</v>
      </c>
      <c r="J3371" t="s">
        <v>15100</v>
      </c>
      <c r="K3371" t="s">
        <v>2508</v>
      </c>
      <c r="L3371" t="b">
        <f ca="1">R3371&gt;OFFSET(R3371,-1,0)</f>
        <v>0</v>
      </c>
      <c r="M3371" s="3" t="s">
        <v>2509</v>
      </c>
      <c r="N3371" s="3" t="s">
        <v>2504</v>
      </c>
      <c r="O3371" s="3" t="s">
        <v>1824</v>
      </c>
      <c r="P3371" s="3">
        <v>90255</v>
      </c>
      <c r="Q3371" s="3">
        <v>611110</v>
      </c>
      <c r="R3371" s="3" t="s">
        <v>14468</v>
      </c>
      <c r="S3371" t="s">
        <v>14469</v>
      </c>
      <c r="T3371">
        <v>90255</v>
      </c>
      <c r="U3371" t="s">
        <v>28</v>
      </c>
      <c r="V3371">
        <v>1</v>
      </c>
      <c r="W3371">
        <v>0</v>
      </c>
      <c r="X3371">
        <v>0</v>
      </c>
      <c r="Y3371">
        <v>1</v>
      </c>
      <c r="AA3371">
        <f>1*(T3371&lt;&gt;P3371)</f>
        <v>0</v>
      </c>
    </row>
    <row r="3372" spans="1:27" x14ac:dyDescent="0.25">
      <c r="A3372" t="s">
        <v>3255</v>
      </c>
      <c r="B3372">
        <f>COUNTIF($A$2:$A$3390,A3372)</f>
        <v>1</v>
      </c>
      <c r="C3372" t="s">
        <v>3256</v>
      </c>
      <c r="D3372">
        <v>100162000302</v>
      </c>
      <c r="E3372" t="s">
        <v>21</v>
      </c>
      <c r="F3372" t="s">
        <v>3255</v>
      </c>
      <c r="G3372">
        <v>7139</v>
      </c>
      <c r="H3372" s="2">
        <v>100162000302</v>
      </c>
      <c r="I3372">
        <f>COUNTIF($H$2:$H$3390,H3372)</f>
        <v>1</v>
      </c>
      <c r="J3372" t="s">
        <v>3257</v>
      </c>
      <c r="K3372" t="s">
        <v>3258</v>
      </c>
      <c r="L3372" t="b">
        <f ca="1">R3372&gt;OFFSET(R3372,-1,0)</f>
        <v>1</v>
      </c>
      <c r="M3372" s="3" t="s">
        <v>3259</v>
      </c>
      <c r="N3372" s="3" t="s">
        <v>3260</v>
      </c>
      <c r="O3372" s="3" t="s">
        <v>3261</v>
      </c>
      <c r="P3372" s="3">
        <v>19938</v>
      </c>
      <c r="Q3372" s="3">
        <v>7139</v>
      </c>
      <c r="R3372" s="3" t="s">
        <v>3262</v>
      </c>
      <c r="S3372" t="s">
        <v>3260</v>
      </c>
      <c r="T3372">
        <v>19938</v>
      </c>
      <c r="U3372" t="s">
        <v>28</v>
      </c>
      <c r="V3372">
        <v>0</v>
      </c>
      <c r="W3372">
        <v>0</v>
      </c>
      <c r="X3372">
        <v>0</v>
      </c>
      <c r="Y3372">
        <v>1</v>
      </c>
      <c r="AA3372">
        <f>1*(T3372&lt;&gt;P3372)</f>
        <v>0</v>
      </c>
    </row>
    <row r="3373" spans="1:27" x14ac:dyDescent="0.25">
      <c r="A3373" t="s">
        <v>14473</v>
      </c>
      <c r="B3373">
        <f>COUNTIF($A$2:$A$3390,A3373)</f>
        <v>1</v>
      </c>
      <c r="C3373" t="s">
        <v>21</v>
      </c>
      <c r="D3373" t="s">
        <v>21</v>
      </c>
      <c r="E3373" t="s">
        <v>15110</v>
      </c>
      <c r="F3373" t="s">
        <v>14473</v>
      </c>
      <c r="G3373">
        <v>611110</v>
      </c>
      <c r="H3373" s="2" t="s">
        <v>15110</v>
      </c>
      <c r="I3373">
        <f>COUNTIF($H$2:$H$3390,H3373)</f>
        <v>1</v>
      </c>
      <c r="J3373" t="s">
        <v>15111</v>
      </c>
      <c r="K3373" t="s">
        <v>14474</v>
      </c>
      <c r="L3373" t="b">
        <f ca="1">R3373&gt;OFFSET(R3373,-1,0)</f>
        <v>0</v>
      </c>
      <c r="M3373" s="3" t="s">
        <v>14475</v>
      </c>
      <c r="N3373" s="3" t="s">
        <v>14476</v>
      </c>
      <c r="O3373" s="3" t="s">
        <v>1824</v>
      </c>
      <c r="P3373" s="3">
        <v>94546</v>
      </c>
      <c r="Q3373" s="3">
        <v>611110</v>
      </c>
      <c r="R3373" s="3" t="s">
        <v>15112</v>
      </c>
      <c r="S3373" t="s">
        <v>15113</v>
      </c>
      <c r="T3373">
        <v>94546</v>
      </c>
      <c r="U3373" t="s">
        <v>28</v>
      </c>
      <c r="V3373">
        <v>1</v>
      </c>
      <c r="W3373">
        <v>0</v>
      </c>
      <c r="X3373">
        <v>0</v>
      </c>
      <c r="Y3373">
        <v>1</v>
      </c>
      <c r="AA3373">
        <f>1*(T3373&lt;&gt;P3373)</f>
        <v>0</v>
      </c>
    </row>
    <row r="3374" spans="1:27" x14ac:dyDescent="0.25">
      <c r="A3374" t="s">
        <v>12657</v>
      </c>
      <c r="B3374">
        <f>COUNTIF($A$2:$A$3390,A3374)</f>
        <v>1</v>
      </c>
      <c r="C3374" t="s">
        <v>21</v>
      </c>
      <c r="D3374" t="s">
        <v>21</v>
      </c>
      <c r="E3374" t="s">
        <v>15114</v>
      </c>
      <c r="F3374" t="s">
        <v>12651</v>
      </c>
      <c r="G3374">
        <v>611110</v>
      </c>
      <c r="H3374" s="2" t="s">
        <v>15114</v>
      </c>
      <c r="I3374">
        <f>COUNTIF($H$2:$H$3390,H3374)</f>
        <v>2</v>
      </c>
      <c r="J3374" t="s">
        <v>15115</v>
      </c>
      <c r="K3374" t="s">
        <v>12655</v>
      </c>
      <c r="L3374" t="b">
        <f ca="1">R3374&gt;OFFSET(R3374,-1,0)</f>
        <v>1</v>
      </c>
      <c r="M3374" s="3" t="s">
        <v>12658</v>
      </c>
      <c r="N3374" s="3" t="s">
        <v>2685</v>
      </c>
      <c r="O3374" s="3" t="s">
        <v>1824</v>
      </c>
      <c r="P3374" s="3">
        <v>94134</v>
      </c>
      <c r="Q3374" s="3">
        <v>611110</v>
      </c>
      <c r="R3374" s="3" t="s">
        <v>12653</v>
      </c>
      <c r="S3374" t="s">
        <v>12654</v>
      </c>
      <c r="T3374">
        <v>94134</v>
      </c>
      <c r="U3374" t="s">
        <v>28</v>
      </c>
      <c r="V3374">
        <v>1</v>
      </c>
      <c r="W3374">
        <v>0</v>
      </c>
      <c r="X3374">
        <v>0</v>
      </c>
      <c r="Y3374">
        <v>0</v>
      </c>
      <c r="AA3374">
        <f>1*(T3374&lt;&gt;P3374)</f>
        <v>0</v>
      </c>
    </row>
    <row r="3375" spans="1:27" x14ac:dyDescent="0.25">
      <c r="A3375" t="s">
        <v>12651</v>
      </c>
      <c r="B3375">
        <f>COUNTIF($A$2:$A$3390,A3375)</f>
        <v>2</v>
      </c>
      <c r="C3375" t="s">
        <v>21</v>
      </c>
      <c r="D3375" t="s">
        <v>21</v>
      </c>
      <c r="E3375" t="s">
        <v>15114</v>
      </c>
      <c r="F3375" t="s">
        <v>12651</v>
      </c>
      <c r="G3375">
        <v>611110</v>
      </c>
      <c r="H3375" s="2" t="s">
        <v>15114</v>
      </c>
      <c r="I3375">
        <f>COUNTIF($H$2:$H$3390,H3375)</f>
        <v>2</v>
      </c>
      <c r="J3375" t="s">
        <v>15115</v>
      </c>
      <c r="K3375" t="s">
        <v>12655</v>
      </c>
      <c r="L3375" t="b">
        <f ca="1">R3375&gt;OFFSET(R3375,-1,0)</f>
        <v>0</v>
      </c>
      <c r="M3375" s="3" t="s">
        <v>12656</v>
      </c>
      <c r="N3375" s="3" t="s">
        <v>2685</v>
      </c>
      <c r="O3375" s="3" t="s">
        <v>1824</v>
      </c>
      <c r="P3375" s="3">
        <v>94134</v>
      </c>
      <c r="Q3375" s="3">
        <v>611110</v>
      </c>
      <c r="R3375" s="3" t="s">
        <v>12653</v>
      </c>
      <c r="S3375" t="s">
        <v>12654</v>
      </c>
      <c r="T3375">
        <v>94134</v>
      </c>
      <c r="U3375" t="s">
        <v>28</v>
      </c>
      <c r="V3375">
        <v>1</v>
      </c>
      <c r="W3375">
        <v>0</v>
      </c>
      <c r="X3375">
        <v>0</v>
      </c>
      <c r="Y3375">
        <v>1</v>
      </c>
      <c r="AA3375">
        <f>1*(T3375&lt;&gt;P3375)</f>
        <v>0</v>
      </c>
    </row>
    <row r="3376" spans="1:27" x14ac:dyDescent="0.25">
      <c r="A3376" t="s">
        <v>10583</v>
      </c>
      <c r="B3376">
        <f>COUNTIF($A$2:$A$3390,A3376)</f>
        <v>1</v>
      </c>
      <c r="C3376" t="s">
        <v>10584</v>
      </c>
      <c r="D3376">
        <v>480870005391</v>
      </c>
      <c r="E3376" t="s">
        <v>21</v>
      </c>
      <c r="F3376" t="s">
        <v>10583</v>
      </c>
      <c r="G3376">
        <v>6244</v>
      </c>
      <c r="H3376" s="2">
        <v>480870005391</v>
      </c>
      <c r="I3376">
        <f>COUNTIF($H$2:$H$3390,H3376)</f>
        <v>1</v>
      </c>
      <c r="J3376" t="s">
        <v>10585</v>
      </c>
      <c r="K3376" t="s">
        <v>10586</v>
      </c>
      <c r="L3376" t="b">
        <f ca="1">R3376&gt;OFFSET(R3376,-1,0)</f>
        <v>0</v>
      </c>
      <c r="M3376" s="3" t="s">
        <v>10587</v>
      </c>
      <c r="N3376" s="3" t="s">
        <v>10588</v>
      </c>
      <c r="O3376" s="3" t="s">
        <v>10159</v>
      </c>
      <c r="P3376" s="3">
        <v>76017</v>
      </c>
      <c r="Q3376" s="3">
        <v>6244</v>
      </c>
      <c r="R3376" s="3" t="s">
        <v>10589</v>
      </c>
      <c r="S3376" t="s">
        <v>10590</v>
      </c>
      <c r="T3376">
        <v>76017</v>
      </c>
      <c r="U3376" t="s">
        <v>28</v>
      </c>
      <c r="V3376">
        <v>0</v>
      </c>
      <c r="W3376">
        <v>1</v>
      </c>
      <c r="X3376">
        <v>0</v>
      </c>
      <c r="Y3376">
        <v>1</v>
      </c>
      <c r="AA3376">
        <f>1*(T3376&lt;&gt;P3376)</f>
        <v>0</v>
      </c>
    </row>
    <row r="3377" spans="1:27" x14ac:dyDescent="0.25">
      <c r="A3377" t="s">
        <v>13927</v>
      </c>
      <c r="B3377">
        <f>COUNTIF($A$2:$A$3390,A3377)</f>
        <v>1</v>
      </c>
      <c r="C3377" t="s">
        <v>21</v>
      </c>
      <c r="D3377" t="s">
        <v>21</v>
      </c>
      <c r="E3377" t="s">
        <v>15120</v>
      </c>
      <c r="F3377" t="s">
        <v>13919</v>
      </c>
      <c r="G3377">
        <v>611110</v>
      </c>
      <c r="H3377" s="2" t="s">
        <v>15120</v>
      </c>
      <c r="I3377">
        <f>COUNTIF($H$2:$H$3390,H3377)</f>
        <v>1</v>
      </c>
      <c r="J3377" t="s">
        <v>15121</v>
      </c>
      <c r="K3377" t="s">
        <v>13928</v>
      </c>
      <c r="L3377" t="b">
        <f ca="1">R3377&gt;OFFSET(R3377,-1,0)</f>
        <v>0</v>
      </c>
      <c r="M3377" s="3" t="s">
        <v>13929</v>
      </c>
      <c r="N3377" s="3" t="s">
        <v>3517</v>
      </c>
      <c r="O3377" s="3" t="s">
        <v>3384</v>
      </c>
      <c r="P3377" s="3">
        <v>33173</v>
      </c>
      <c r="Q3377" s="3">
        <v>611110</v>
      </c>
      <c r="R3377" s="3" t="s">
        <v>15122</v>
      </c>
      <c r="S3377" t="s">
        <v>3519</v>
      </c>
      <c r="T3377">
        <v>33173</v>
      </c>
      <c r="U3377" t="s">
        <v>28</v>
      </c>
      <c r="V3377">
        <v>1</v>
      </c>
      <c r="W3377">
        <v>0</v>
      </c>
      <c r="X3377">
        <v>0</v>
      </c>
      <c r="Y3377">
        <v>0</v>
      </c>
      <c r="AA3377">
        <f>1*(T3377&lt;&gt;P3377)</f>
        <v>0</v>
      </c>
    </row>
    <row r="3378" spans="1:27" x14ac:dyDescent="0.25">
      <c r="A3378" t="s">
        <v>14881</v>
      </c>
      <c r="B3378">
        <f>COUNTIF($A$2:$A$3390,A3378)</f>
        <v>2</v>
      </c>
      <c r="C3378" t="s">
        <v>21</v>
      </c>
      <c r="D3378" t="s">
        <v>21</v>
      </c>
      <c r="E3378" t="s">
        <v>15123</v>
      </c>
      <c r="F3378" t="s">
        <v>14881</v>
      </c>
      <c r="G3378">
        <v>611110</v>
      </c>
      <c r="H3378" s="2" t="s">
        <v>15123</v>
      </c>
      <c r="I3378">
        <f>COUNTIF($H$2:$H$3390,H3378)</f>
        <v>1</v>
      </c>
      <c r="J3378" t="s">
        <v>14882</v>
      </c>
      <c r="K3378" t="s">
        <v>14884</v>
      </c>
      <c r="L3378" t="b">
        <f ca="1">R3378&gt;OFFSET(R3378,-1,0)</f>
        <v>1</v>
      </c>
      <c r="M3378" s="3" t="s">
        <v>14885</v>
      </c>
      <c r="N3378" s="3" t="s">
        <v>3517</v>
      </c>
      <c r="O3378" s="3" t="s">
        <v>3384</v>
      </c>
      <c r="P3378" s="3">
        <v>33184</v>
      </c>
      <c r="Q3378" s="3">
        <v>611110</v>
      </c>
      <c r="R3378" s="3" t="s">
        <v>14883</v>
      </c>
      <c r="S3378" t="s">
        <v>3519</v>
      </c>
      <c r="T3378">
        <v>33184</v>
      </c>
      <c r="U3378" t="s">
        <v>28</v>
      </c>
      <c r="V3378">
        <v>1</v>
      </c>
      <c r="W3378">
        <v>0</v>
      </c>
      <c r="X3378">
        <v>0</v>
      </c>
      <c r="Y3378">
        <v>1</v>
      </c>
      <c r="AA3378">
        <f>1*(T3378&lt;&gt;P3378)</f>
        <v>0</v>
      </c>
    </row>
    <row r="3379" spans="1:27" x14ac:dyDescent="0.25">
      <c r="A3379" t="s">
        <v>3823</v>
      </c>
      <c r="B3379">
        <f>COUNTIF($A$2:$A$3390,A3379)</f>
        <v>1</v>
      </c>
      <c r="C3379" t="s">
        <v>3816</v>
      </c>
      <c r="D3379" t="s">
        <v>21</v>
      </c>
      <c r="E3379" t="s">
        <v>15124</v>
      </c>
      <c r="F3379" t="s">
        <v>3823</v>
      </c>
      <c r="G3379">
        <v>611519</v>
      </c>
      <c r="H3379" s="2" t="s">
        <v>15124</v>
      </c>
      <c r="I3379">
        <f>COUNTIF($H$2:$H$3390,H3379)</f>
        <v>1</v>
      </c>
      <c r="J3379" t="s">
        <v>15125</v>
      </c>
      <c r="K3379" t="s">
        <v>3824</v>
      </c>
      <c r="L3379" t="b">
        <f ca="1">R3379&gt;OFFSET(R3379,-1,0)</f>
        <v>1</v>
      </c>
      <c r="M3379" s="3" t="s">
        <v>3825</v>
      </c>
      <c r="N3379" s="3" t="s">
        <v>3820</v>
      </c>
      <c r="O3379" s="3" t="s">
        <v>3384</v>
      </c>
      <c r="P3379" s="3">
        <v>32578</v>
      </c>
      <c r="Q3379" s="3">
        <v>611519</v>
      </c>
      <c r="R3379" s="3" t="s">
        <v>15126</v>
      </c>
      <c r="S3379" t="s">
        <v>3822</v>
      </c>
      <c r="T3379">
        <v>32578</v>
      </c>
      <c r="U3379" t="s">
        <v>28</v>
      </c>
      <c r="V3379">
        <v>1</v>
      </c>
      <c r="W3379">
        <v>0</v>
      </c>
      <c r="X3379">
        <v>0</v>
      </c>
      <c r="Y3379">
        <v>1</v>
      </c>
      <c r="AA3379">
        <f>1*(T3379&lt;&gt;P3379)</f>
        <v>0</v>
      </c>
    </row>
    <row r="3380" spans="1:27" x14ac:dyDescent="0.25">
      <c r="A3380" t="s">
        <v>15127</v>
      </c>
      <c r="B3380">
        <f>COUNTIF($A$2:$A$3390,A3380)</f>
        <v>1</v>
      </c>
      <c r="C3380" t="s">
        <v>21</v>
      </c>
      <c r="D3380" t="s">
        <v>21</v>
      </c>
      <c r="E3380" t="s">
        <v>15128</v>
      </c>
      <c r="F3380" t="s">
        <v>15129</v>
      </c>
      <c r="G3380">
        <v>813110</v>
      </c>
      <c r="H3380" s="2" t="s">
        <v>15128</v>
      </c>
      <c r="I3380">
        <f>COUNTIF($H$2:$H$3390,H3380)</f>
        <v>1</v>
      </c>
      <c r="J3380" t="s">
        <v>15130</v>
      </c>
      <c r="K3380" t="s">
        <v>5141</v>
      </c>
      <c r="L3380" t="b">
        <f ca="1">R3380&gt;OFFSET(R3380,-1,0)</f>
        <v>0</v>
      </c>
      <c r="M3380" s="3" t="s">
        <v>15131</v>
      </c>
      <c r="N3380" s="3" t="s">
        <v>15132</v>
      </c>
      <c r="O3380" s="3" t="s">
        <v>4180</v>
      </c>
      <c r="P3380" s="3">
        <v>62260</v>
      </c>
      <c r="Q3380" s="3">
        <v>611110</v>
      </c>
      <c r="R3380" s="3" t="s">
        <v>15133</v>
      </c>
      <c r="S3380" t="s">
        <v>15134</v>
      </c>
      <c r="T3380">
        <v>62260</v>
      </c>
      <c r="U3380" t="s">
        <v>91</v>
      </c>
      <c r="V3380">
        <v>1</v>
      </c>
      <c r="W3380">
        <v>0</v>
      </c>
      <c r="X3380">
        <v>0</v>
      </c>
      <c r="Y3380">
        <v>0</v>
      </c>
      <c r="AA3380">
        <f>1*(T3380&lt;&gt;P3380)</f>
        <v>0</v>
      </c>
    </row>
    <row r="3381" spans="1:27" x14ac:dyDescent="0.25">
      <c r="A3381" t="s">
        <v>13597</v>
      </c>
      <c r="B3381">
        <f>COUNTIF($A$2:$A$3390,A3381)</f>
        <v>2</v>
      </c>
      <c r="C3381" t="s">
        <v>21</v>
      </c>
      <c r="D3381" t="s">
        <v>21</v>
      </c>
      <c r="E3381" t="s">
        <v>15135</v>
      </c>
      <c r="F3381" t="s">
        <v>13597</v>
      </c>
      <c r="G3381">
        <v>611110</v>
      </c>
      <c r="H3381" s="2" t="s">
        <v>15135</v>
      </c>
      <c r="I3381">
        <f>COUNTIF($H$2:$H$3390,H3381)</f>
        <v>1</v>
      </c>
      <c r="J3381" t="s">
        <v>13599</v>
      </c>
      <c r="K3381" t="s">
        <v>13600</v>
      </c>
      <c r="L3381" t="b">
        <f ca="1">R3381&gt;OFFSET(R3381,-1,0)</f>
        <v>1</v>
      </c>
      <c r="M3381" s="3" t="s">
        <v>13601</v>
      </c>
      <c r="N3381" s="3" t="s">
        <v>13602</v>
      </c>
      <c r="O3381" s="3" t="s">
        <v>4743</v>
      </c>
      <c r="P3381" s="3">
        <v>46543</v>
      </c>
      <c r="Q3381" s="3">
        <v>611110</v>
      </c>
      <c r="R3381" s="3" t="s">
        <v>15136</v>
      </c>
      <c r="S3381" t="s">
        <v>13603</v>
      </c>
      <c r="T3381">
        <v>46543</v>
      </c>
      <c r="U3381" t="s">
        <v>91</v>
      </c>
      <c r="V3381">
        <v>1</v>
      </c>
      <c r="W3381">
        <v>0</v>
      </c>
      <c r="X3381">
        <v>0</v>
      </c>
      <c r="Y3381">
        <v>1</v>
      </c>
      <c r="AA3381">
        <f>1*(T3381&lt;&gt;P3381)</f>
        <v>0</v>
      </c>
    </row>
    <row r="3382" spans="1:27" x14ac:dyDescent="0.25">
      <c r="A3382" t="s">
        <v>12954</v>
      </c>
      <c r="B3382">
        <f>COUNTIF($A$2:$A$3390,A3382)</f>
        <v>2</v>
      </c>
      <c r="C3382" t="s">
        <v>21</v>
      </c>
      <c r="D3382" t="s">
        <v>21</v>
      </c>
      <c r="E3382" t="s">
        <v>15137</v>
      </c>
      <c r="F3382" t="s">
        <v>12954</v>
      </c>
      <c r="G3382">
        <v>611110</v>
      </c>
      <c r="H3382" s="2" t="s">
        <v>15137</v>
      </c>
      <c r="I3382">
        <f>COUNTIF($H$2:$H$3390,H3382)</f>
        <v>1</v>
      </c>
      <c r="J3382" t="s">
        <v>15138</v>
      </c>
      <c r="K3382" t="s">
        <v>12957</v>
      </c>
      <c r="L3382" t="b">
        <f ca="1">R3382&gt;OFFSET(R3382,-1,0)</f>
        <v>0</v>
      </c>
      <c r="M3382" s="3" t="s">
        <v>12958</v>
      </c>
      <c r="N3382" s="3" t="s">
        <v>5573</v>
      </c>
      <c r="O3382" s="3" t="s">
        <v>7039</v>
      </c>
      <c r="P3382" s="3">
        <v>63132</v>
      </c>
      <c r="Q3382" s="3">
        <v>611110</v>
      </c>
      <c r="R3382" s="3" t="s">
        <v>12956</v>
      </c>
      <c r="S3382" t="s">
        <v>5575</v>
      </c>
      <c r="T3382">
        <v>63132</v>
      </c>
      <c r="U3382" t="s">
        <v>28</v>
      </c>
      <c r="V3382">
        <v>1</v>
      </c>
      <c r="W3382">
        <v>0</v>
      </c>
      <c r="X3382">
        <v>0</v>
      </c>
      <c r="Y3382">
        <v>1</v>
      </c>
      <c r="AA3382">
        <f>1*(T3382&lt;&gt;P3382)</f>
        <v>0</v>
      </c>
    </row>
    <row r="3383" spans="1:27" x14ac:dyDescent="0.25">
      <c r="A3383" t="s">
        <v>9014</v>
      </c>
      <c r="B3383">
        <f>COUNTIF($A$2:$A$3390,A3383)</f>
        <v>2</v>
      </c>
      <c r="C3383" t="s">
        <v>21</v>
      </c>
      <c r="D3383" t="s">
        <v>21</v>
      </c>
      <c r="E3383" t="s">
        <v>15139</v>
      </c>
      <c r="F3383" t="s">
        <v>13081</v>
      </c>
      <c r="G3383">
        <v>813110</v>
      </c>
      <c r="H3383" s="2" t="s">
        <v>15139</v>
      </c>
      <c r="I3383">
        <f>COUNTIF($H$2:$H$3390,H3383)</f>
        <v>2</v>
      </c>
      <c r="J3383" t="s">
        <v>13082</v>
      </c>
      <c r="K3383" t="s">
        <v>9015</v>
      </c>
      <c r="L3383" t="b">
        <f ca="1">R3383&gt;OFFSET(R3383,-1,0)</f>
        <v>1</v>
      </c>
      <c r="M3383" s="3" t="s">
        <v>9016</v>
      </c>
      <c r="N3383" s="3" t="s">
        <v>8987</v>
      </c>
      <c r="O3383" s="3" t="s">
        <v>4862</v>
      </c>
      <c r="P3383" s="3">
        <v>44109</v>
      </c>
      <c r="Q3383" s="3">
        <v>611110</v>
      </c>
      <c r="R3383" s="3" t="s">
        <v>13083</v>
      </c>
      <c r="S3383" t="s">
        <v>13084</v>
      </c>
      <c r="T3383">
        <v>44109</v>
      </c>
      <c r="U3383" t="s">
        <v>28</v>
      </c>
      <c r="V3383">
        <v>1</v>
      </c>
      <c r="W3383">
        <v>0</v>
      </c>
      <c r="X3383">
        <v>0</v>
      </c>
      <c r="Y3383">
        <v>0</v>
      </c>
      <c r="AA3383">
        <f>1*(T3383&lt;&gt;P3383)</f>
        <v>0</v>
      </c>
    </row>
    <row r="3384" spans="1:27" x14ac:dyDescent="0.25">
      <c r="A3384" t="s">
        <v>10596</v>
      </c>
      <c r="B3384">
        <f>COUNTIF($A$2:$A$3390,A3384)</f>
        <v>1</v>
      </c>
      <c r="C3384" t="s">
        <v>10597</v>
      </c>
      <c r="D3384">
        <v>480870008910</v>
      </c>
      <c r="E3384" t="s">
        <v>21</v>
      </c>
      <c r="F3384" t="s">
        <v>10596</v>
      </c>
      <c r="G3384">
        <v>6244</v>
      </c>
      <c r="H3384" s="2">
        <v>480870008910</v>
      </c>
      <c r="I3384">
        <f>COUNTIF($H$2:$H$3390,H3384)</f>
        <v>1</v>
      </c>
      <c r="J3384" t="s">
        <v>10598</v>
      </c>
      <c r="K3384" t="s">
        <v>10599</v>
      </c>
      <c r="L3384" t="b">
        <f ca="1">R3384&gt;OFFSET(R3384,-1,0)</f>
        <v>0</v>
      </c>
      <c r="M3384" s="3" t="s">
        <v>10600</v>
      </c>
      <c r="N3384" s="3" t="s">
        <v>10588</v>
      </c>
      <c r="O3384" s="3" t="s">
        <v>10159</v>
      </c>
      <c r="P3384" s="3">
        <v>76014</v>
      </c>
      <c r="Q3384" s="3">
        <v>6244</v>
      </c>
      <c r="R3384" s="3" t="s">
        <v>10601</v>
      </c>
      <c r="S3384" t="s">
        <v>10590</v>
      </c>
      <c r="T3384">
        <v>76014</v>
      </c>
      <c r="U3384" t="s">
        <v>28</v>
      </c>
      <c r="V3384">
        <v>0</v>
      </c>
      <c r="W3384">
        <v>1</v>
      </c>
      <c r="X3384">
        <v>0</v>
      </c>
      <c r="Y3384">
        <v>1</v>
      </c>
      <c r="AA3384">
        <f>1*(T3384&lt;&gt;P3384)</f>
        <v>0</v>
      </c>
    </row>
    <row r="3385" spans="1:27" x14ac:dyDescent="0.25">
      <c r="A3385" t="s">
        <v>13152</v>
      </c>
      <c r="B3385">
        <f>COUNTIF($A$2:$A$3390,A3385)</f>
        <v>2</v>
      </c>
      <c r="C3385" t="s">
        <v>21</v>
      </c>
      <c r="D3385" t="s">
        <v>21</v>
      </c>
      <c r="E3385" t="s">
        <v>15140</v>
      </c>
      <c r="F3385" t="s">
        <v>13152</v>
      </c>
      <c r="G3385">
        <v>611110</v>
      </c>
      <c r="H3385" s="2" t="s">
        <v>15140</v>
      </c>
      <c r="I3385">
        <f>COUNTIF($H$2:$H$3390,H3385)</f>
        <v>1</v>
      </c>
      <c r="J3385" t="s">
        <v>13153</v>
      </c>
      <c r="K3385" t="s">
        <v>13157</v>
      </c>
      <c r="L3385" t="b">
        <f ca="1">R3385&gt;OFFSET(R3385,-1,0)</f>
        <v>0</v>
      </c>
      <c r="M3385" s="3" t="s">
        <v>13156</v>
      </c>
      <c r="N3385" s="3" t="s">
        <v>9619</v>
      </c>
      <c r="O3385" s="3" t="s">
        <v>9497</v>
      </c>
      <c r="P3385" s="3">
        <v>15212</v>
      </c>
      <c r="Q3385" s="3">
        <v>611110</v>
      </c>
      <c r="R3385" s="3" t="s">
        <v>13154</v>
      </c>
      <c r="S3385" t="s">
        <v>13155</v>
      </c>
      <c r="T3385">
        <v>15212</v>
      </c>
      <c r="U3385" t="s">
        <v>28</v>
      </c>
      <c r="V3385">
        <v>1</v>
      </c>
      <c r="W3385">
        <v>0</v>
      </c>
      <c r="X3385">
        <v>0</v>
      </c>
      <c r="Y3385">
        <v>1</v>
      </c>
      <c r="AA3385">
        <f>1*(T3385&lt;&gt;P3385)</f>
        <v>0</v>
      </c>
    </row>
    <row r="3386" spans="1:27" x14ac:dyDescent="0.25">
      <c r="A3386" t="s">
        <v>14679</v>
      </c>
      <c r="B3386">
        <f>COUNTIF($A$2:$A$3390,A3386)</f>
        <v>1</v>
      </c>
      <c r="C3386" t="s">
        <v>21</v>
      </c>
      <c r="D3386" t="s">
        <v>21</v>
      </c>
      <c r="E3386" t="s">
        <v>14680</v>
      </c>
      <c r="F3386" t="s">
        <v>14679</v>
      </c>
      <c r="G3386">
        <v>6244</v>
      </c>
      <c r="H3386" s="2" t="s">
        <v>14680</v>
      </c>
      <c r="I3386">
        <f>COUNTIF($H$2:$H$3390,H3386)</f>
        <v>1</v>
      </c>
      <c r="J3386" t="s">
        <v>14681</v>
      </c>
      <c r="K3386" t="s">
        <v>14682</v>
      </c>
      <c r="L3386" t="b">
        <f ca="1">R3386&gt;OFFSET(R3386,-1,0)</f>
        <v>0</v>
      </c>
      <c r="M3386" s="3" t="s">
        <v>14683</v>
      </c>
      <c r="N3386" s="3" t="s">
        <v>14684</v>
      </c>
      <c r="O3386" s="3" t="s">
        <v>11948</v>
      </c>
      <c r="P3386" s="3">
        <v>20105</v>
      </c>
      <c r="Q3386" s="3">
        <v>6244</v>
      </c>
      <c r="R3386" s="3" t="s">
        <v>14685</v>
      </c>
      <c r="S3386" t="s">
        <v>14686</v>
      </c>
      <c r="T3386">
        <v>20105</v>
      </c>
      <c r="U3386" t="s">
        <v>28</v>
      </c>
      <c r="V3386">
        <v>0</v>
      </c>
      <c r="W3386">
        <v>1</v>
      </c>
      <c r="X3386">
        <v>0</v>
      </c>
      <c r="Y3386">
        <v>1</v>
      </c>
      <c r="AA3386">
        <f>1*(T3386&lt;&gt;P3386)</f>
        <v>0</v>
      </c>
    </row>
    <row r="3387" spans="1:27" x14ac:dyDescent="0.25">
      <c r="A3387" t="s">
        <v>12802</v>
      </c>
      <c r="B3387">
        <f>COUNTIF($A$2:$A$3390,A3387)</f>
        <v>1</v>
      </c>
      <c r="C3387" t="s">
        <v>12803</v>
      </c>
      <c r="D3387" t="s">
        <v>21</v>
      </c>
      <c r="E3387" t="s">
        <v>15142</v>
      </c>
      <c r="F3387" t="s">
        <v>12802</v>
      </c>
      <c r="G3387">
        <v>611110</v>
      </c>
      <c r="H3387" s="2" t="s">
        <v>15142</v>
      </c>
      <c r="I3387">
        <f>COUNTIF($H$2:$H$3390,H3387)</f>
        <v>1</v>
      </c>
      <c r="J3387" t="s">
        <v>15143</v>
      </c>
      <c r="K3387" t="s">
        <v>12804</v>
      </c>
      <c r="L3387" t="b">
        <f ca="1">R3387&gt;OFFSET(R3387,-1,0)</f>
        <v>1</v>
      </c>
      <c r="M3387" s="3" t="s">
        <v>12805</v>
      </c>
      <c r="N3387" s="3" t="s">
        <v>12799</v>
      </c>
      <c r="O3387" s="3" t="s">
        <v>4180</v>
      </c>
      <c r="P3387" s="3">
        <v>60305</v>
      </c>
      <c r="Q3387" s="3">
        <v>611110</v>
      </c>
      <c r="R3387" s="3" t="s">
        <v>15144</v>
      </c>
      <c r="S3387" t="s">
        <v>12801</v>
      </c>
      <c r="T3387">
        <v>60305</v>
      </c>
      <c r="U3387" t="s">
        <v>28</v>
      </c>
      <c r="V3387">
        <v>1</v>
      </c>
      <c r="W3387">
        <v>0</v>
      </c>
      <c r="X3387">
        <v>0</v>
      </c>
      <c r="Y3387">
        <v>1</v>
      </c>
      <c r="AA3387">
        <f>1*(T3387&lt;&gt;P3387)</f>
        <v>0</v>
      </c>
    </row>
    <row r="3388" spans="1:27" x14ac:dyDescent="0.25">
      <c r="A3388" t="s">
        <v>15066</v>
      </c>
      <c r="B3388">
        <f>COUNTIF($A$2:$A$3390,A3388)</f>
        <v>2</v>
      </c>
      <c r="C3388" t="s">
        <v>21</v>
      </c>
      <c r="D3388" t="s">
        <v>21</v>
      </c>
      <c r="E3388" t="s">
        <v>15145</v>
      </c>
      <c r="F3388" t="s">
        <v>15066</v>
      </c>
      <c r="G3388">
        <v>611110</v>
      </c>
      <c r="H3388" s="2" t="s">
        <v>15145</v>
      </c>
      <c r="I3388">
        <f>COUNTIF($H$2:$H$3390,H3388)</f>
        <v>1</v>
      </c>
      <c r="J3388" t="s">
        <v>15067</v>
      </c>
      <c r="K3388" t="s">
        <v>15071</v>
      </c>
      <c r="L3388" t="b">
        <f ca="1">R3388&gt;OFFSET(R3388,-1,0)</f>
        <v>0</v>
      </c>
      <c r="M3388" s="3" t="s">
        <v>15068</v>
      </c>
      <c r="N3388" s="3" t="s">
        <v>15072</v>
      </c>
      <c r="O3388" s="3" t="s">
        <v>3294</v>
      </c>
      <c r="P3388" s="3">
        <v>20874</v>
      </c>
      <c r="Q3388" s="3">
        <v>611110</v>
      </c>
      <c r="R3388" s="3" t="s">
        <v>15069</v>
      </c>
      <c r="S3388" t="s">
        <v>15146</v>
      </c>
      <c r="T3388">
        <v>20874</v>
      </c>
      <c r="U3388" t="s">
        <v>28</v>
      </c>
      <c r="V3388">
        <v>1</v>
      </c>
      <c r="W3388">
        <v>0</v>
      </c>
      <c r="X3388">
        <v>0</v>
      </c>
      <c r="Y3388">
        <v>1</v>
      </c>
      <c r="AA3388">
        <f>1*(T3388&lt;&gt;P3388)</f>
        <v>0</v>
      </c>
    </row>
    <row r="3389" spans="1:27" x14ac:dyDescent="0.25">
      <c r="A3389" t="s">
        <v>8466</v>
      </c>
      <c r="B3389">
        <f>COUNTIF($A$2:$A$3390,A3389)</f>
        <v>2</v>
      </c>
      <c r="C3389" t="s">
        <v>21</v>
      </c>
      <c r="D3389" t="s">
        <v>21</v>
      </c>
      <c r="E3389" t="s">
        <v>15147</v>
      </c>
      <c r="F3389" t="s">
        <v>8460</v>
      </c>
      <c r="G3389">
        <v>611110</v>
      </c>
      <c r="H3389" s="2" t="s">
        <v>15147</v>
      </c>
      <c r="I3389">
        <f>COUNTIF($H$2:$H$3390,H3389)</f>
        <v>1</v>
      </c>
      <c r="J3389" t="s">
        <v>15148</v>
      </c>
      <c r="K3389" t="s">
        <v>8467</v>
      </c>
      <c r="L3389" t="b">
        <f ca="1">R3389&gt;OFFSET(R3389,-1,0)</f>
        <v>1</v>
      </c>
      <c r="M3389" s="3" t="s">
        <v>8468</v>
      </c>
      <c r="N3389" s="3" t="s">
        <v>7887</v>
      </c>
      <c r="O3389" s="3" t="s">
        <v>7840</v>
      </c>
      <c r="P3389" s="3">
        <v>11210</v>
      </c>
      <c r="Q3389" s="3">
        <v>611110</v>
      </c>
      <c r="R3389" s="3" t="s">
        <v>14999</v>
      </c>
      <c r="S3389" t="s">
        <v>8205</v>
      </c>
      <c r="T3389">
        <v>11210</v>
      </c>
      <c r="U3389" t="s">
        <v>91</v>
      </c>
      <c r="V3389">
        <v>1</v>
      </c>
      <c r="W3389">
        <v>0</v>
      </c>
      <c r="X3389">
        <v>0</v>
      </c>
      <c r="Y3389">
        <v>0</v>
      </c>
      <c r="AA3389">
        <f>1*(T3389&lt;&gt;P3389)</f>
        <v>0</v>
      </c>
    </row>
    <row r="3390" spans="1:27" x14ac:dyDescent="0.25">
      <c r="A3390" t="s">
        <v>13103</v>
      </c>
      <c r="B3390">
        <f>COUNTIF($A$2:$A$3390,A3390)</f>
        <v>1</v>
      </c>
      <c r="C3390" t="s">
        <v>13096</v>
      </c>
      <c r="D3390" t="s">
        <v>21</v>
      </c>
      <c r="E3390" t="s">
        <v>15149</v>
      </c>
      <c r="F3390" t="s">
        <v>13103</v>
      </c>
      <c r="G3390">
        <v>611110</v>
      </c>
      <c r="H3390" s="2" t="s">
        <v>15149</v>
      </c>
      <c r="I3390">
        <f>COUNTIF($H$2:$H$3390,H3390)</f>
        <v>1</v>
      </c>
      <c r="J3390" t="s">
        <v>15150</v>
      </c>
      <c r="K3390" t="s">
        <v>13104</v>
      </c>
      <c r="L3390" t="b">
        <f ca="1">R3390&gt;OFFSET(R3390,-1,0)</f>
        <v>1</v>
      </c>
      <c r="M3390" s="3" t="s">
        <v>13100</v>
      </c>
      <c r="N3390" s="3" t="s">
        <v>9496</v>
      </c>
      <c r="O3390" s="3" t="s">
        <v>9497</v>
      </c>
      <c r="P3390" s="3">
        <v>19114</v>
      </c>
      <c r="Q3390" s="3">
        <v>611110</v>
      </c>
      <c r="R3390" s="3" t="s">
        <v>15151</v>
      </c>
      <c r="S3390" t="s">
        <v>13102</v>
      </c>
      <c r="T3390">
        <v>19114</v>
      </c>
      <c r="U3390" t="s">
        <v>28</v>
      </c>
      <c r="V3390">
        <v>1</v>
      </c>
      <c r="W3390">
        <v>0</v>
      </c>
      <c r="X3390">
        <v>0</v>
      </c>
      <c r="Y3390">
        <v>1</v>
      </c>
      <c r="AA3390">
        <f>1*(T3390&lt;&gt;P3390)</f>
        <v>0</v>
      </c>
    </row>
  </sheetData>
  <sortState xmlns:xlrd2="http://schemas.microsoft.com/office/spreadsheetml/2017/richdata2" ref="A2:Y3390">
    <sortCondition ref="R2:R3390"/>
    <sortCondition ref="H2:H3390"/>
    <sortCondition ref="M2:M3390"/>
  </sortState>
  <conditionalFormatting sqref="L1:L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check_mapping_step3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Andersen (He/Him/His)</dc:creator>
  <cp:lastModifiedBy>Martin Andersen (He/Him/His)</cp:lastModifiedBy>
  <dcterms:created xsi:type="dcterms:W3CDTF">2024-12-04T22:06:34Z</dcterms:created>
  <dcterms:modified xsi:type="dcterms:W3CDTF">2024-12-12T21:34:25Z</dcterms:modified>
</cp:coreProperties>
</file>