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CODE FILE\PROJECT\excel-project-coffee-sales\"/>
    </mc:Choice>
  </mc:AlternateContent>
  <xr:revisionPtr revIDLastSave="0" documentId="13_ncr:1_{05E53D1B-9195-4A7F-8A54-B9805CADF07C}" xr6:coauthVersionLast="47" xr6:coauthVersionMax="47" xr10:uidLastSave="{00000000-0000-0000-0000-000000000000}"/>
  <bookViews>
    <workbookView xWindow="-120" yWindow="-120" windowWidth="29040" windowHeight="15840" activeTab="3" xr2:uid="{00000000-000D-0000-FFFF-FFFF00000000}"/>
  </bookViews>
  <sheets>
    <sheet name="Total Sales" sheetId="18" r:id="rId1"/>
    <sheet name="CountryBarChart" sheetId="19" r:id="rId2"/>
    <sheet name="Top5Consu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3" i="17"/>
  <c r="O19" i="17"/>
  <c r="O21" i="17"/>
  <c r="O26" i="17"/>
  <c r="O37" i="17"/>
  <c r="O45" i="17"/>
  <c r="O55" i="17"/>
  <c r="O61" i="17"/>
  <c r="O67" i="17"/>
  <c r="O73" i="17"/>
  <c r="O80" i="17"/>
  <c r="O81" i="17"/>
  <c r="O85" i="17"/>
  <c r="O103" i="17"/>
  <c r="O104" i="17"/>
  <c r="O109" i="17"/>
  <c r="O122" i="17"/>
  <c r="O158" i="17"/>
  <c r="O187" i="17"/>
  <c r="O188" i="17"/>
  <c r="O236" i="17"/>
  <c r="O242" i="17"/>
  <c r="O248" i="17"/>
  <c r="O299" i="17"/>
  <c r="O305" i="17"/>
  <c r="O356" i="17"/>
  <c r="O357" i="17"/>
  <c r="O404" i="17"/>
  <c r="O407" i="17"/>
  <c r="O419" i="17"/>
  <c r="O464" i="17"/>
  <c r="O467" i="17"/>
  <c r="O469" i="17"/>
  <c r="O514" i="17"/>
  <c r="O519" i="17"/>
  <c r="O522" i="17"/>
  <c r="O555" i="17"/>
  <c r="O561" i="17"/>
  <c r="O595" i="17"/>
  <c r="O596" i="17"/>
  <c r="O626" i="17"/>
  <c r="O630" i="17"/>
  <c r="O634" i="17"/>
  <c r="O668" i="17"/>
  <c r="O669" i="17"/>
  <c r="O702" i="17"/>
  <c r="O706" i="17"/>
  <c r="O709" i="17"/>
  <c r="O734" i="17"/>
  <c r="O737" i="17"/>
  <c r="O741" i="17"/>
  <c r="O769" i="17"/>
  <c r="O770" i="17"/>
  <c r="O796" i="17"/>
  <c r="O797" i="17"/>
  <c r="O803" i="17"/>
  <c r="O830" i="17"/>
  <c r="O831" i="17"/>
  <c r="O832" i="17"/>
  <c r="O862" i="17"/>
  <c r="O863" i="17"/>
  <c r="O892" i="17"/>
  <c r="O897" i="17"/>
  <c r="O925" i="17"/>
  <c r="O926" i="17"/>
  <c r="O953" i="17"/>
  <c r="O959" i="17"/>
  <c r="O986" i="17"/>
  <c r="O988" i="17"/>
  <c r="N5" i="17"/>
  <c r="N11" i="17"/>
  <c r="N12" i="17"/>
  <c r="N13" i="17"/>
  <c r="N17" i="17"/>
  <c r="N18" i="17"/>
  <c r="N29" i="17"/>
  <c r="N35" i="17"/>
  <c r="N41" i="17"/>
  <c r="N47" i="17"/>
  <c r="N53" i="17"/>
  <c r="N54" i="17"/>
  <c r="N57" i="17"/>
  <c r="N61" i="17"/>
  <c r="N65" i="17"/>
  <c r="N71" i="17"/>
  <c r="N72" i="17"/>
  <c r="N75" i="17"/>
  <c r="N77" i="17"/>
  <c r="N83" i="17"/>
  <c r="N89" i="17"/>
  <c r="N90" i="17"/>
  <c r="N100" i="17"/>
  <c r="N101" i="17"/>
  <c r="N107" i="17"/>
  <c r="N108" i="17"/>
  <c r="N113" i="17"/>
  <c r="N114" i="17"/>
  <c r="N119" i="17"/>
  <c r="N125" i="17"/>
  <c r="N132" i="17"/>
  <c r="N133" i="17"/>
  <c r="N137" i="17"/>
  <c r="N143" i="17"/>
  <c r="N149" i="17"/>
  <c r="N155" i="17"/>
  <c r="N156" i="17"/>
  <c r="N157" i="17"/>
  <c r="N161" i="17"/>
  <c r="N168" i="17"/>
  <c r="N169" i="17"/>
  <c r="N173" i="17"/>
  <c r="N179" i="17"/>
  <c r="N185" i="17"/>
  <c r="N191" i="17"/>
  <c r="N192" i="17"/>
  <c r="N193" i="17"/>
  <c r="N197" i="17"/>
  <c r="N204" i="17"/>
  <c r="N208" i="17"/>
  <c r="N209" i="17"/>
  <c r="N215" i="17"/>
  <c r="N216" i="17"/>
  <c r="N219" i="17"/>
  <c r="N221" i="17"/>
  <c r="N227" i="17"/>
  <c r="N228" i="17"/>
  <c r="N229" i="17"/>
  <c r="N233" i="17"/>
  <c r="N234" i="17"/>
  <c r="N243" i="17"/>
  <c r="N245" i="17"/>
  <c r="N247" i="17"/>
  <c r="N251" i="17"/>
  <c r="N252" i="17"/>
  <c r="N257" i="17"/>
  <c r="N259" i="17"/>
  <c r="N262" i="17"/>
  <c r="N263" i="17"/>
  <c r="N264" i="17"/>
  <c r="N269" i="17"/>
  <c r="N270" i="17"/>
  <c r="N271" i="17"/>
  <c r="N273" i="17"/>
  <c r="N281" i="17"/>
  <c r="N287" i="17"/>
  <c r="N288" i="17"/>
  <c r="N293" i="17"/>
  <c r="N294" i="17"/>
  <c r="N295" i="17"/>
  <c r="N299" i="17"/>
  <c r="N305" i="17"/>
  <c r="N306" i="17"/>
  <c r="N307" i="17"/>
  <c r="N311" i="17"/>
  <c r="N312" i="17"/>
  <c r="N317" i="17"/>
  <c r="N318" i="17"/>
  <c r="N319" i="17"/>
  <c r="N320" i="17"/>
  <c r="N323" i="17"/>
  <c r="N329" i="17"/>
  <c r="N332" i="17"/>
  <c r="N335" i="17"/>
  <c r="N336" i="17"/>
  <c r="N341" i="17"/>
  <c r="N342" i="17"/>
  <c r="N347" i="17"/>
  <c r="N353" i="17"/>
  <c r="N355" i="17"/>
  <c r="N359" i="17"/>
  <c r="N365" i="17"/>
  <c r="N368" i="17"/>
  <c r="N371" i="17"/>
  <c r="N377" i="17"/>
  <c r="N378" i="17"/>
  <c r="N379" i="17"/>
  <c r="N383" i="17"/>
  <c r="N389" i="17"/>
  <c r="N390" i="17"/>
  <c r="N391" i="17"/>
  <c r="N395" i="17"/>
  <c r="N398" i="17"/>
  <c r="N399" i="17"/>
  <c r="N401" i="17"/>
  <c r="N407" i="17"/>
  <c r="N408" i="17"/>
  <c r="N413" i="17"/>
  <c r="N419" i="17"/>
  <c r="N420" i="17"/>
  <c r="N421" i="17"/>
  <c r="N425" i="17"/>
  <c r="N431" i="17"/>
  <c r="N433" i="17"/>
  <c r="N437" i="17"/>
  <c r="N440" i="17"/>
  <c r="N443" i="17"/>
  <c r="N444" i="17"/>
  <c r="N449" i="17"/>
  <c r="N450" i="17"/>
  <c r="N455" i="17"/>
  <c r="N456" i="17"/>
  <c r="N461" i="17"/>
  <c r="N464" i="17"/>
  <c r="N465" i="17"/>
  <c r="N467" i="17"/>
  <c r="N473" i="17"/>
  <c r="N479" i="17"/>
  <c r="N485" i="17"/>
  <c r="N486" i="17"/>
  <c r="N487" i="17"/>
  <c r="N491" i="17"/>
  <c r="N493" i="17"/>
  <c r="N497" i="17"/>
  <c r="N498" i="17"/>
  <c r="N499" i="17"/>
  <c r="N500" i="17"/>
  <c r="N503" i="17"/>
  <c r="N509" i="17"/>
  <c r="N512" i="17"/>
  <c r="N515" i="17"/>
  <c r="N516" i="17"/>
  <c r="N521" i="17"/>
  <c r="N522" i="17"/>
  <c r="N527" i="17"/>
  <c r="N528" i="17"/>
  <c r="N533" i="17"/>
  <c r="N537" i="17"/>
  <c r="N539" i="17"/>
  <c r="N541" i="17"/>
  <c r="N545" i="17"/>
  <c r="N551" i="17"/>
  <c r="N557" i="17"/>
  <c r="N558" i="17"/>
  <c r="N563" i="17"/>
  <c r="N569" i="17"/>
  <c r="N570" i="17"/>
  <c r="N571" i="17"/>
  <c r="N575" i="17"/>
  <c r="N581" i="17"/>
  <c r="N587" i="17"/>
  <c r="N588" i="17"/>
  <c r="N593" i="17"/>
  <c r="N599" i="17"/>
  <c r="N600" i="17"/>
  <c r="N601" i="17"/>
  <c r="N605" i="17"/>
  <c r="N606" i="17"/>
  <c r="N607" i="17"/>
  <c r="N608" i="17"/>
  <c r="N609" i="17"/>
  <c r="N611" i="17"/>
  <c r="N615" i="17"/>
  <c r="N617" i="17"/>
  <c r="N623" i="17"/>
  <c r="N624" i="17"/>
  <c r="N627" i="17"/>
  <c r="N629" i="17"/>
  <c r="N630" i="17"/>
  <c r="N635" i="17"/>
  <c r="N636" i="17"/>
  <c r="N637" i="17"/>
  <c r="N638" i="17"/>
  <c r="N641" i="17"/>
  <c r="N647" i="17"/>
  <c r="N649" i="17"/>
  <c r="N653" i="17"/>
  <c r="N656" i="17"/>
  <c r="N657" i="17"/>
  <c r="N659" i="17"/>
  <c r="N665" i="17"/>
  <c r="N666" i="17"/>
  <c r="N667" i="17"/>
  <c r="N671" i="17"/>
  <c r="N677" i="17"/>
  <c r="N678" i="17"/>
  <c r="N683" i="17"/>
  <c r="N685" i="17"/>
  <c r="N686" i="17"/>
  <c r="N687" i="17"/>
  <c r="N689" i="17"/>
  <c r="N695" i="17"/>
  <c r="N696" i="17"/>
  <c r="N699" i="17"/>
  <c r="N701" i="17"/>
  <c r="N707" i="17"/>
  <c r="N708" i="17"/>
  <c r="N713" i="17"/>
  <c r="N714" i="17"/>
  <c r="N715" i="17"/>
  <c r="N716" i="17"/>
  <c r="N719" i="17"/>
  <c r="N725" i="17"/>
  <c r="N728" i="17"/>
  <c r="N731" i="17"/>
  <c r="N732" i="17"/>
  <c r="N737" i="17"/>
  <c r="N738" i="17"/>
  <c r="N743" i="17"/>
  <c r="N744" i="17"/>
  <c r="N749" i="17"/>
  <c r="N753" i="17"/>
  <c r="N755" i="17"/>
  <c r="N757" i="17"/>
  <c r="N761" i="17"/>
  <c r="N767" i="17"/>
  <c r="N773" i="17"/>
  <c r="N774" i="17"/>
  <c r="N779" i="17"/>
  <c r="N785" i="17"/>
  <c r="N786" i="17"/>
  <c r="N787" i="17"/>
  <c r="N791" i="17"/>
  <c r="N797" i="17"/>
  <c r="N803" i="17"/>
  <c r="N804" i="17"/>
  <c r="N809" i="17"/>
  <c r="N815" i="17"/>
  <c r="N816" i="17"/>
  <c r="N817" i="17"/>
  <c r="N821" i="17"/>
  <c r="N822" i="17"/>
  <c r="N824" i="17"/>
  <c r="N825" i="17"/>
  <c r="N827" i="17"/>
  <c r="N831" i="17"/>
  <c r="N833" i="17"/>
  <c r="N839" i="17"/>
  <c r="N840" i="17"/>
  <c r="N843" i="17"/>
  <c r="N845" i="17"/>
  <c r="N846" i="17"/>
  <c r="N851" i="17"/>
  <c r="N852" i="17"/>
  <c r="N853" i="17"/>
  <c r="N854" i="17"/>
  <c r="N857" i="17"/>
  <c r="N863" i="17"/>
  <c r="N865" i="17"/>
  <c r="N869" i="17"/>
  <c r="N871" i="17"/>
  <c r="N872" i="17"/>
  <c r="N875" i="17"/>
  <c r="N881" i="17"/>
  <c r="N882" i="17"/>
  <c r="N887" i="17"/>
  <c r="N888" i="17"/>
  <c r="N890" i="17"/>
  <c r="N893" i="17"/>
  <c r="N896" i="17"/>
  <c r="N897" i="17"/>
  <c r="N899" i="17"/>
  <c r="N905" i="17"/>
  <c r="N907" i="17"/>
  <c r="N911" i="17"/>
  <c r="N912" i="17"/>
  <c r="N917" i="17"/>
  <c r="N921" i="17"/>
  <c r="N923" i="17"/>
  <c r="N924" i="17"/>
  <c r="N929" i="17"/>
  <c r="N930" i="17"/>
  <c r="N931" i="17"/>
  <c r="N932" i="17"/>
  <c r="N935" i="17"/>
  <c r="N936" i="17"/>
  <c r="N941" i="17"/>
  <c r="N945" i="17"/>
  <c r="N947" i="17"/>
  <c r="N948" i="17"/>
  <c r="N953" i="17"/>
  <c r="N954" i="17"/>
  <c r="N955" i="17"/>
  <c r="N957" i="17"/>
  <c r="N959" i="17"/>
  <c r="N965" i="17"/>
  <c r="N966" i="17"/>
  <c r="N971" i="17"/>
  <c r="N972" i="17"/>
  <c r="N973" i="17"/>
  <c r="N977" i="17"/>
  <c r="N980" i="17"/>
  <c r="N981" i="17"/>
  <c r="N983" i="17"/>
  <c r="N987" i="17"/>
  <c r="N989" i="17"/>
  <c r="N990" i="17"/>
  <c r="N995" i="17"/>
  <c r="N996" i="17"/>
  <c r="N997" i="17"/>
  <c r="N998" i="17"/>
  <c r="N1001" i="17"/>
  <c r="I2" i="17"/>
  <c r="N2" i="17" s="1"/>
  <c r="I3" i="17"/>
  <c r="N3" i="17" s="1"/>
  <c r="I4" i="17"/>
  <c r="N4" i="17" s="1"/>
  <c r="I5" i="17"/>
  <c r="I6" i="17"/>
  <c r="N6" i="17" s="1"/>
  <c r="I7" i="17"/>
  <c r="N7" i="17" s="1"/>
  <c r="I8" i="17"/>
  <c r="N8" i="17" s="1"/>
  <c r="I9" i="17"/>
  <c r="N9" i="17" s="1"/>
  <c r="I10" i="17"/>
  <c r="N10" i="17" s="1"/>
  <c r="I11" i="17"/>
  <c r="I12" i="17"/>
  <c r="I13" i="17"/>
  <c r="I14" i="17"/>
  <c r="N14" i="17" s="1"/>
  <c r="I15" i="17"/>
  <c r="N15" i="17" s="1"/>
  <c r="I16" i="17"/>
  <c r="N16" i="17" s="1"/>
  <c r="I17" i="17"/>
  <c r="I18" i="17"/>
  <c r="I19" i="17"/>
  <c r="N19" i="17" s="1"/>
  <c r="I20" i="17"/>
  <c r="N20" i="17" s="1"/>
  <c r="I21" i="17"/>
  <c r="N21" i="17" s="1"/>
  <c r="I22" i="17"/>
  <c r="N22" i="17" s="1"/>
  <c r="I23" i="17"/>
  <c r="N23" i="17" s="1"/>
  <c r="I24" i="17"/>
  <c r="N24" i="17" s="1"/>
  <c r="I25" i="17"/>
  <c r="N25" i="17" s="1"/>
  <c r="I26" i="17"/>
  <c r="N26" i="17" s="1"/>
  <c r="I27" i="17"/>
  <c r="N27" i="17" s="1"/>
  <c r="I28" i="17"/>
  <c r="N28" i="17" s="1"/>
  <c r="I29" i="17"/>
  <c r="I30" i="17"/>
  <c r="N30" i="17" s="1"/>
  <c r="I31" i="17"/>
  <c r="N31" i="17" s="1"/>
  <c r="I32" i="17"/>
  <c r="N32" i="17" s="1"/>
  <c r="I33" i="17"/>
  <c r="N33" i="17" s="1"/>
  <c r="I34" i="17"/>
  <c r="N34" i="17" s="1"/>
  <c r="I35" i="17"/>
  <c r="I36" i="17"/>
  <c r="N36" i="17" s="1"/>
  <c r="I37" i="17"/>
  <c r="N37" i="17" s="1"/>
  <c r="I38" i="17"/>
  <c r="N38" i="17" s="1"/>
  <c r="I39" i="17"/>
  <c r="N39" i="17" s="1"/>
  <c r="I40" i="17"/>
  <c r="N40" i="17" s="1"/>
  <c r="I41" i="17"/>
  <c r="I42" i="17"/>
  <c r="N42" i="17" s="1"/>
  <c r="I43" i="17"/>
  <c r="N43" i="17" s="1"/>
  <c r="I44" i="17"/>
  <c r="N44" i="17" s="1"/>
  <c r="I45" i="17"/>
  <c r="N45" i="17" s="1"/>
  <c r="I46" i="17"/>
  <c r="N46" i="17" s="1"/>
  <c r="I47" i="17"/>
  <c r="I48" i="17"/>
  <c r="N48" i="17" s="1"/>
  <c r="I49" i="17"/>
  <c r="N49" i="17" s="1"/>
  <c r="I50" i="17"/>
  <c r="N50" i="17" s="1"/>
  <c r="I51" i="17"/>
  <c r="N51" i="17" s="1"/>
  <c r="I52" i="17"/>
  <c r="N52" i="17" s="1"/>
  <c r="I53" i="17"/>
  <c r="I54" i="17"/>
  <c r="I55" i="17"/>
  <c r="N55" i="17" s="1"/>
  <c r="I56" i="17"/>
  <c r="N56" i="17" s="1"/>
  <c r="I57" i="17"/>
  <c r="I58" i="17"/>
  <c r="N58" i="17" s="1"/>
  <c r="I59" i="17"/>
  <c r="N59" i="17" s="1"/>
  <c r="I60" i="17"/>
  <c r="N60" i="17" s="1"/>
  <c r="I61" i="17"/>
  <c r="I62" i="17"/>
  <c r="N62" i="17" s="1"/>
  <c r="I63" i="17"/>
  <c r="N63" i="17" s="1"/>
  <c r="I64" i="17"/>
  <c r="N64" i="17" s="1"/>
  <c r="I65" i="17"/>
  <c r="I66" i="17"/>
  <c r="N66" i="17" s="1"/>
  <c r="I67" i="17"/>
  <c r="N67" i="17" s="1"/>
  <c r="I68" i="17"/>
  <c r="N68" i="17" s="1"/>
  <c r="I69" i="17"/>
  <c r="N69" i="17" s="1"/>
  <c r="I70" i="17"/>
  <c r="N70" i="17" s="1"/>
  <c r="I71" i="17"/>
  <c r="I72" i="17"/>
  <c r="I73" i="17"/>
  <c r="N73" i="17" s="1"/>
  <c r="I74" i="17"/>
  <c r="N74" i="17" s="1"/>
  <c r="I75" i="17"/>
  <c r="I76" i="17"/>
  <c r="N76" i="17" s="1"/>
  <c r="I77" i="17"/>
  <c r="I78" i="17"/>
  <c r="N78" i="17" s="1"/>
  <c r="I79" i="17"/>
  <c r="N79" i="17" s="1"/>
  <c r="I80" i="17"/>
  <c r="N80" i="17" s="1"/>
  <c r="I81" i="17"/>
  <c r="N81" i="17" s="1"/>
  <c r="I82" i="17"/>
  <c r="N82" i="17" s="1"/>
  <c r="I83" i="17"/>
  <c r="I84" i="17"/>
  <c r="N84" i="17" s="1"/>
  <c r="I85" i="17"/>
  <c r="N85" i="17" s="1"/>
  <c r="I86" i="17"/>
  <c r="N86" i="17" s="1"/>
  <c r="I87" i="17"/>
  <c r="N87" i="17" s="1"/>
  <c r="I88" i="17"/>
  <c r="N88" i="17" s="1"/>
  <c r="I89" i="17"/>
  <c r="I90" i="17"/>
  <c r="I91" i="17"/>
  <c r="N91" i="17" s="1"/>
  <c r="I92" i="17"/>
  <c r="N92" i="17" s="1"/>
  <c r="I93" i="17"/>
  <c r="N93" i="17" s="1"/>
  <c r="I94" i="17"/>
  <c r="N94" i="17" s="1"/>
  <c r="I95" i="17"/>
  <c r="N95" i="17" s="1"/>
  <c r="I96" i="17"/>
  <c r="N96" i="17" s="1"/>
  <c r="I97" i="17"/>
  <c r="N97" i="17" s="1"/>
  <c r="I98" i="17"/>
  <c r="N98" i="17" s="1"/>
  <c r="I99" i="17"/>
  <c r="N99" i="17" s="1"/>
  <c r="I100" i="17"/>
  <c r="I101" i="17"/>
  <c r="I102" i="17"/>
  <c r="N102" i="17" s="1"/>
  <c r="I103" i="17"/>
  <c r="N103" i="17" s="1"/>
  <c r="I104" i="17"/>
  <c r="N104" i="17" s="1"/>
  <c r="I105" i="17"/>
  <c r="N105" i="17" s="1"/>
  <c r="I106" i="17"/>
  <c r="N106" i="17" s="1"/>
  <c r="I107" i="17"/>
  <c r="I108" i="17"/>
  <c r="I109" i="17"/>
  <c r="N109" i="17" s="1"/>
  <c r="I110" i="17"/>
  <c r="N110" i="17" s="1"/>
  <c r="I111" i="17"/>
  <c r="N111" i="17" s="1"/>
  <c r="I112" i="17"/>
  <c r="N112" i="17" s="1"/>
  <c r="I113" i="17"/>
  <c r="I114" i="17"/>
  <c r="I115" i="17"/>
  <c r="N115" i="17" s="1"/>
  <c r="I116" i="17"/>
  <c r="N116" i="17" s="1"/>
  <c r="I117" i="17"/>
  <c r="N117" i="17" s="1"/>
  <c r="I118" i="17"/>
  <c r="N118" i="17" s="1"/>
  <c r="I119" i="17"/>
  <c r="I120" i="17"/>
  <c r="N120" i="17" s="1"/>
  <c r="I121" i="17"/>
  <c r="N121" i="17" s="1"/>
  <c r="I122" i="17"/>
  <c r="N122" i="17" s="1"/>
  <c r="I123" i="17"/>
  <c r="N123" i="17" s="1"/>
  <c r="I124" i="17"/>
  <c r="N124" i="17" s="1"/>
  <c r="I125" i="17"/>
  <c r="I126" i="17"/>
  <c r="N126" i="17" s="1"/>
  <c r="I127" i="17"/>
  <c r="N127" i="17" s="1"/>
  <c r="I128" i="17"/>
  <c r="N128" i="17" s="1"/>
  <c r="I129" i="17"/>
  <c r="N129" i="17" s="1"/>
  <c r="I130" i="17"/>
  <c r="N130" i="17" s="1"/>
  <c r="I131" i="17"/>
  <c r="N131" i="17" s="1"/>
  <c r="I132" i="17"/>
  <c r="I133" i="17"/>
  <c r="I134" i="17"/>
  <c r="N134" i="17" s="1"/>
  <c r="I135" i="17"/>
  <c r="N135" i="17" s="1"/>
  <c r="I136" i="17"/>
  <c r="N136" i="17" s="1"/>
  <c r="I137" i="17"/>
  <c r="I138" i="17"/>
  <c r="N138" i="17" s="1"/>
  <c r="I139" i="17"/>
  <c r="N139" i="17" s="1"/>
  <c r="I140" i="17"/>
  <c r="N140" i="17" s="1"/>
  <c r="I141" i="17"/>
  <c r="N141" i="17" s="1"/>
  <c r="I142" i="17"/>
  <c r="N142" i="17" s="1"/>
  <c r="I143" i="17"/>
  <c r="I144" i="17"/>
  <c r="N144" i="17" s="1"/>
  <c r="I145" i="17"/>
  <c r="N145" i="17" s="1"/>
  <c r="I146" i="17"/>
  <c r="N146" i="17" s="1"/>
  <c r="I147" i="17"/>
  <c r="N147" i="17" s="1"/>
  <c r="I148" i="17"/>
  <c r="N148" i="17" s="1"/>
  <c r="I149" i="17"/>
  <c r="I150" i="17"/>
  <c r="N150" i="17" s="1"/>
  <c r="I151" i="17"/>
  <c r="N151" i="17" s="1"/>
  <c r="I152" i="17"/>
  <c r="N152" i="17" s="1"/>
  <c r="I153" i="17"/>
  <c r="N153" i="17" s="1"/>
  <c r="I154" i="17"/>
  <c r="N154" i="17" s="1"/>
  <c r="I155" i="17"/>
  <c r="I156" i="17"/>
  <c r="I157" i="17"/>
  <c r="I158" i="17"/>
  <c r="N158" i="17" s="1"/>
  <c r="I159" i="17"/>
  <c r="N159" i="17" s="1"/>
  <c r="I160" i="17"/>
  <c r="N160" i="17" s="1"/>
  <c r="I161" i="17"/>
  <c r="I162" i="17"/>
  <c r="N162" i="17" s="1"/>
  <c r="I163" i="17"/>
  <c r="N163" i="17" s="1"/>
  <c r="I164" i="17"/>
  <c r="N164" i="17" s="1"/>
  <c r="I165" i="17"/>
  <c r="N165" i="17" s="1"/>
  <c r="I166" i="17"/>
  <c r="N166" i="17" s="1"/>
  <c r="I167" i="17"/>
  <c r="N167" i="17" s="1"/>
  <c r="I168" i="17"/>
  <c r="I169" i="17"/>
  <c r="I170" i="17"/>
  <c r="N170" i="17" s="1"/>
  <c r="I171" i="17"/>
  <c r="N171" i="17" s="1"/>
  <c r="I172" i="17"/>
  <c r="N172" i="17" s="1"/>
  <c r="I173" i="17"/>
  <c r="I174" i="17"/>
  <c r="N174" i="17" s="1"/>
  <c r="I175" i="17"/>
  <c r="N175" i="17" s="1"/>
  <c r="I176" i="17"/>
  <c r="N176" i="17" s="1"/>
  <c r="I177" i="17"/>
  <c r="N177" i="17" s="1"/>
  <c r="I178" i="17"/>
  <c r="N178" i="17" s="1"/>
  <c r="I179" i="17"/>
  <c r="I180" i="17"/>
  <c r="N180" i="17" s="1"/>
  <c r="I181" i="17"/>
  <c r="N181" i="17" s="1"/>
  <c r="I182" i="17"/>
  <c r="N182" i="17" s="1"/>
  <c r="I183" i="17"/>
  <c r="N183" i="17" s="1"/>
  <c r="I184" i="17"/>
  <c r="N184" i="17" s="1"/>
  <c r="I185" i="17"/>
  <c r="I186" i="17"/>
  <c r="N186" i="17" s="1"/>
  <c r="I187" i="17"/>
  <c r="N187" i="17" s="1"/>
  <c r="I188" i="17"/>
  <c r="N188" i="17" s="1"/>
  <c r="I189" i="17"/>
  <c r="N189" i="17" s="1"/>
  <c r="I190" i="17"/>
  <c r="N190" i="17" s="1"/>
  <c r="I191" i="17"/>
  <c r="I192" i="17"/>
  <c r="I193" i="17"/>
  <c r="I194" i="17"/>
  <c r="N194" i="17" s="1"/>
  <c r="I195" i="17"/>
  <c r="N195" i="17" s="1"/>
  <c r="I196" i="17"/>
  <c r="N196" i="17" s="1"/>
  <c r="I197" i="17"/>
  <c r="I198" i="17"/>
  <c r="N198" i="17" s="1"/>
  <c r="I199" i="17"/>
  <c r="N199" i="17" s="1"/>
  <c r="I200" i="17"/>
  <c r="N200" i="17" s="1"/>
  <c r="I201" i="17"/>
  <c r="N201" i="17" s="1"/>
  <c r="I202" i="17"/>
  <c r="N202" i="17" s="1"/>
  <c r="I203" i="17"/>
  <c r="N203" i="17" s="1"/>
  <c r="I204" i="17"/>
  <c r="I205" i="17"/>
  <c r="N205" i="17" s="1"/>
  <c r="I206" i="17"/>
  <c r="N206" i="17" s="1"/>
  <c r="I207" i="17"/>
  <c r="N207" i="17" s="1"/>
  <c r="I208" i="17"/>
  <c r="I209" i="17"/>
  <c r="I210" i="17"/>
  <c r="N210" i="17" s="1"/>
  <c r="I211" i="17"/>
  <c r="N211" i="17" s="1"/>
  <c r="I212" i="17"/>
  <c r="N212" i="17" s="1"/>
  <c r="I213" i="17"/>
  <c r="N213" i="17" s="1"/>
  <c r="I214" i="17"/>
  <c r="N214" i="17" s="1"/>
  <c r="I215" i="17"/>
  <c r="I216" i="17"/>
  <c r="I217" i="17"/>
  <c r="N217" i="17" s="1"/>
  <c r="I218" i="17"/>
  <c r="N218" i="17" s="1"/>
  <c r="I219" i="17"/>
  <c r="I220" i="17"/>
  <c r="N220" i="17" s="1"/>
  <c r="I221" i="17"/>
  <c r="I222" i="17"/>
  <c r="N222" i="17" s="1"/>
  <c r="I223" i="17"/>
  <c r="N223" i="17" s="1"/>
  <c r="I224" i="17"/>
  <c r="N224" i="17" s="1"/>
  <c r="I225" i="17"/>
  <c r="N225" i="17" s="1"/>
  <c r="I226" i="17"/>
  <c r="N226" i="17" s="1"/>
  <c r="I227" i="17"/>
  <c r="I228" i="17"/>
  <c r="I229" i="17"/>
  <c r="I230" i="17"/>
  <c r="N230" i="17" s="1"/>
  <c r="I231" i="17"/>
  <c r="N231" i="17" s="1"/>
  <c r="I232" i="17"/>
  <c r="N232" i="17" s="1"/>
  <c r="I233" i="17"/>
  <c r="I234" i="17"/>
  <c r="I235" i="17"/>
  <c r="N235" i="17" s="1"/>
  <c r="I236" i="17"/>
  <c r="N236" i="17" s="1"/>
  <c r="I237" i="17"/>
  <c r="N237" i="17" s="1"/>
  <c r="I238" i="17"/>
  <c r="N238" i="17" s="1"/>
  <c r="I239" i="17"/>
  <c r="N239" i="17" s="1"/>
  <c r="I240" i="17"/>
  <c r="N240" i="17" s="1"/>
  <c r="I241" i="17"/>
  <c r="N241" i="17" s="1"/>
  <c r="I242" i="17"/>
  <c r="N242" i="17" s="1"/>
  <c r="I243" i="17"/>
  <c r="I244" i="17"/>
  <c r="N244" i="17" s="1"/>
  <c r="I245" i="17"/>
  <c r="I246" i="17"/>
  <c r="N246" i="17" s="1"/>
  <c r="I247" i="17"/>
  <c r="I248" i="17"/>
  <c r="N248" i="17" s="1"/>
  <c r="I249" i="17"/>
  <c r="N249" i="17" s="1"/>
  <c r="I250" i="17"/>
  <c r="N250" i="17" s="1"/>
  <c r="I251" i="17"/>
  <c r="I252" i="17"/>
  <c r="I253" i="17"/>
  <c r="N253" i="17" s="1"/>
  <c r="I254" i="17"/>
  <c r="N254" i="17" s="1"/>
  <c r="I255" i="17"/>
  <c r="N255" i="17" s="1"/>
  <c r="I256" i="17"/>
  <c r="N256" i="17" s="1"/>
  <c r="I257" i="17"/>
  <c r="I258" i="17"/>
  <c r="N258" i="17" s="1"/>
  <c r="I259" i="17"/>
  <c r="I260" i="17"/>
  <c r="N260" i="17" s="1"/>
  <c r="I261" i="17"/>
  <c r="N261" i="17" s="1"/>
  <c r="I262" i="17"/>
  <c r="I263" i="17"/>
  <c r="I264" i="17"/>
  <c r="I265" i="17"/>
  <c r="N265" i="17" s="1"/>
  <c r="I266" i="17"/>
  <c r="N266" i="17" s="1"/>
  <c r="I267" i="17"/>
  <c r="N267" i="17" s="1"/>
  <c r="I268" i="17"/>
  <c r="N268" i="17" s="1"/>
  <c r="I269" i="17"/>
  <c r="I270" i="17"/>
  <c r="I271" i="17"/>
  <c r="I272" i="17"/>
  <c r="N272" i="17" s="1"/>
  <c r="I273" i="17"/>
  <c r="I274" i="17"/>
  <c r="N274" i="17" s="1"/>
  <c r="I275" i="17"/>
  <c r="N275" i="17" s="1"/>
  <c r="I276" i="17"/>
  <c r="N276" i="17" s="1"/>
  <c r="I277" i="17"/>
  <c r="N277" i="17" s="1"/>
  <c r="I278" i="17"/>
  <c r="N278" i="17" s="1"/>
  <c r="I279" i="17"/>
  <c r="N279" i="17" s="1"/>
  <c r="I280" i="17"/>
  <c r="N280" i="17" s="1"/>
  <c r="I281" i="17"/>
  <c r="I282" i="17"/>
  <c r="N282" i="17" s="1"/>
  <c r="I283" i="17"/>
  <c r="N283" i="17" s="1"/>
  <c r="I284" i="17"/>
  <c r="N284" i="17" s="1"/>
  <c r="I285" i="17"/>
  <c r="N285" i="17" s="1"/>
  <c r="I286" i="17"/>
  <c r="N286" i="17" s="1"/>
  <c r="I287" i="17"/>
  <c r="I288" i="17"/>
  <c r="I289" i="17"/>
  <c r="N289" i="17" s="1"/>
  <c r="I290" i="17"/>
  <c r="N290" i="17" s="1"/>
  <c r="I291" i="17"/>
  <c r="N291" i="17" s="1"/>
  <c r="I292" i="17"/>
  <c r="N292" i="17" s="1"/>
  <c r="I293" i="17"/>
  <c r="I294" i="17"/>
  <c r="I295" i="17"/>
  <c r="I296" i="17"/>
  <c r="N296" i="17" s="1"/>
  <c r="I297" i="17"/>
  <c r="N297" i="17" s="1"/>
  <c r="I298" i="17"/>
  <c r="N298" i="17" s="1"/>
  <c r="I299" i="17"/>
  <c r="I300" i="17"/>
  <c r="N300" i="17" s="1"/>
  <c r="I301" i="17"/>
  <c r="N301" i="17" s="1"/>
  <c r="I302" i="17"/>
  <c r="N302" i="17" s="1"/>
  <c r="I303" i="17"/>
  <c r="N303" i="17" s="1"/>
  <c r="I304" i="17"/>
  <c r="N304" i="17" s="1"/>
  <c r="I305" i="17"/>
  <c r="I306" i="17"/>
  <c r="I307" i="17"/>
  <c r="I308" i="17"/>
  <c r="N308" i="17" s="1"/>
  <c r="I309" i="17"/>
  <c r="N309" i="17" s="1"/>
  <c r="I310" i="17"/>
  <c r="N310" i="17" s="1"/>
  <c r="I311" i="17"/>
  <c r="I312" i="17"/>
  <c r="I313" i="17"/>
  <c r="N313" i="17" s="1"/>
  <c r="I314" i="17"/>
  <c r="N314" i="17" s="1"/>
  <c r="I315" i="17"/>
  <c r="N315" i="17" s="1"/>
  <c r="I316" i="17"/>
  <c r="N316" i="17" s="1"/>
  <c r="I317" i="17"/>
  <c r="I318" i="17"/>
  <c r="I319" i="17"/>
  <c r="I320" i="17"/>
  <c r="I321" i="17"/>
  <c r="N321" i="17" s="1"/>
  <c r="I322" i="17"/>
  <c r="N322" i="17" s="1"/>
  <c r="I323" i="17"/>
  <c r="I324" i="17"/>
  <c r="N324" i="17" s="1"/>
  <c r="I325" i="17"/>
  <c r="N325" i="17" s="1"/>
  <c r="I326" i="17"/>
  <c r="N326" i="17" s="1"/>
  <c r="I327" i="17"/>
  <c r="N327" i="17" s="1"/>
  <c r="I328" i="17"/>
  <c r="N328" i="17" s="1"/>
  <c r="I329" i="17"/>
  <c r="I330" i="17"/>
  <c r="N330" i="17" s="1"/>
  <c r="I331" i="17"/>
  <c r="N331" i="17" s="1"/>
  <c r="I332" i="17"/>
  <c r="I333" i="17"/>
  <c r="N333" i="17" s="1"/>
  <c r="I334" i="17"/>
  <c r="N334" i="17" s="1"/>
  <c r="I335" i="17"/>
  <c r="I336" i="17"/>
  <c r="I337" i="17"/>
  <c r="N337" i="17" s="1"/>
  <c r="I338" i="17"/>
  <c r="N338" i="17" s="1"/>
  <c r="I339" i="17"/>
  <c r="N339" i="17" s="1"/>
  <c r="I340" i="17"/>
  <c r="N340" i="17" s="1"/>
  <c r="I341" i="17"/>
  <c r="I342" i="17"/>
  <c r="I343" i="17"/>
  <c r="N343" i="17" s="1"/>
  <c r="I344" i="17"/>
  <c r="N344" i="17" s="1"/>
  <c r="I345" i="17"/>
  <c r="N345" i="17" s="1"/>
  <c r="I346" i="17"/>
  <c r="N346" i="17" s="1"/>
  <c r="I347" i="17"/>
  <c r="I348" i="17"/>
  <c r="N348" i="17" s="1"/>
  <c r="I349" i="17"/>
  <c r="N349" i="17" s="1"/>
  <c r="I350" i="17"/>
  <c r="N350" i="17" s="1"/>
  <c r="I351" i="17"/>
  <c r="N351" i="17" s="1"/>
  <c r="I352" i="17"/>
  <c r="N352" i="17" s="1"/>
  <c r="I353" i="17"/>
  <c r="I354" i="17"/>
  <c r="N354" i="17" s="1"/>
  <c r="I355" i="17"/>
  <c r="I356" i="17"/>
  <c r="N356" i="17" s="1"/>
  <c r="I357" i="17"/>
  <c r="N357" i="17" s="1"/>
  <c r="I358" i="17"/>
  <c r="N358" i="17" s="1"/>
  <c r="I359" i="17"/>
  <c r="I360" i="17"/>
  <c r="N360" i="17" s="1"/>
  <c r="I361" i="17"/>
  <c r="N361" i="17" s="1"/>
  <c r="I362" i="17"/>
  <c r="N362" i="17" s="1"/>
  <c r="I363" i="17"/>
  <c r="N363" i="17" s="1"/>
  <c r="I364" i="17"/>
  <c r="N364" i="17" s="1"/>
  <c r="I365" i="17"/>
  <c r="I366" i="17"/>
  <c r="N366" i="17" s="1"/>
  <c r="I367" i="17"/>
  <c r="N367" i="17" s="1"/>
  <c r="I368" i="17"/>
  <c r="I369" i="17"/>
  <c r="N369" i="17" s="1"/>
  <c r="I370" i="17"/>
  <c r="N370" i="17" s="1"/>
  <c r="I371" i="17"/>
  <c r="I372" i="17"/>
  <c r="N372" i="17" s="1"/>
  <c r="I373" i="17"/>
  <c r="N373" i="17" s="1"/>
  <c r="I374" i="17"/>
  <c r="N374" i="17" s="1"/>
  <c r="I375" i="17"/>
  <c r="N375" i="17" s="1"/>
  <c r="I376" i="17"/>
  <c r="N376" i="17" s="1"/>
  <c r="I377" i="17"/>
  <c r="I378" i="17"/>
  <c r="I379" i="17"/>
  <c r="I380" i="17"/>
  <c r="N380" i="17" s="1"/>
  <c r="I381" i="17"/>
  <c r="N381" i="17" s="1"/>
  <c r="I382" i="17"/>
  <c r="N382" i="17" s="1"/>
  <c r="I383" i="17"/>
  <c r="I384" i="17"/>
  <c r="N384" i="17" s="1"/>
  <c r="I385" i="17"/>
  <c r="N385" i="17" s="1"/>
  <c r="I386" i="17"/>
  <c r="N386" i="17" s="1"/>
  <c r="I387" i="17"/>
  <c r="N387" i="17" s="1"/>
  <c r="I388" i="17"/>
  <c r="N388" i="17" s="1"/>
  <c r="I389" i="17"/>
  <c r="I390" i="17"/>
  <c r="I391" i="17"/>
  <c r="I392" i="17"/>
  <c r="N392" i="17" s="1"/>
  <c r="I393" i="17"/>
  <c r="N393" i="17" s="1"/>
  <c r="I394" i="17"/>
  <c r="N394" i="17" s="1"/>
  <c r="I395" i="17"/>
  <c r="I396" i="17"/>
  <c r="N396" i="17" s="1"/>
  <c r="I397" i="17"/>
  <c r="N397" i="17" s="1"/>
  <c r="I398" i="17"/>
  <c r="I399" i="17"/>
  <c r="I400" i="17"/>
  <c r="N400" i="17" s="1"/>
  <c r="I401" i="17"/>
  <c r="I402" i="17"/>
  <c r="N402" i="17" s="1"/>
  <c r="I403" i="17"/>
  <c r="N403" i="17" s="1"/>
  <c r="I404" i="17"/>
  <c r="N404" i="17" s="1"/>
  <c r="I405" i="17"/>
  <c r="N405" i="17" s="1"/>
  <c r="I406" i="17"/>
  <c r="N406" i="17" s="1"/>
  <c r="I407" i="17"/>
  <c r="I408" i="17"/>
  <c r="I409" i="17"/>
  <c r="N409" i="17" s="1"/>
  <c r="I410" i="17"/>
  <c r="N410" i="17" s="1"/>
  <c r="I411" i="17"/>
  <c r="N411" i="17" s="1"/>
  <c r="I412" i="17"/>
  <c r="N412" i="17" s="1"/>
  <c r="I413" i="17"/>
  <c r="I414" i="17"/>
  <c r="N414" i="17" s="1"/>
  <c r="I415" i="17"/>
  <c r="N415" i="17" s="1"/>
  <c r="I416" i="17"/>
  <c r="N416" i="17" s="1"/>
  <c r="I417" i="17"/>
  <c r="N417" i="17" s="1"/>
  <c r="I418" i="17"/>
  <c r="N418" i="17" s="1"/>
  <c r="I419" i="17"/>
  <c r="I420" i="17"/>
  <c r="I421" i="17"/>
  <c r="I422" i="17"/>
  <c r="N422" i="17" s="1"/>
  <c r="I423" i="17"/>
  <c r="N423" i="17" s="1"/>
  <c r="I424" i="17"/>
  <c r="N424" i="17" s="1"/>
  <c r="I425" i="17"/>
  <c r="I426" i="17"/>
  <c r="N426" i="17" s="1"/>
  <c r="I427" i="17"/>
  <c r="N427" i="17" s="1"/>
  <c r="I428" i="17"/>
  <c r="N428" i="17" s="1"/>
  <c r="I429" i="17"/>
  <c r="N429" i="17" s="1"/>
  <c r="I430" i="17"/>
  <c r="N430" i="17" s="1"/>
  <c r="I431" i="17"/>
  <c r="I432" i="17"/>
  <c r="N432" i="17" s="1"/>
  <c r="I433" i="17"/>
  <c r="I434" i="17"/>
  <c r="N434" i="17" s="1"/>
  <c r="I435" i="17"/>
  <c r="N435" i="17" s="1"/>
  <c r="I436" i="17"/>
  <c r="N436" i="17" s="1"/>
  <c r="I437" i="17"/>
  <c r="I438" i="17"/>
  <c r="N438" i="17" s="1"/>
  <c r="I439" i="17"/>
  <c r="N439" i="17" s="1"/>
  <c r="I440" i="17"/>
  <c r="I441" i="17"/>
  <c r="N441" i="17" s="1"/>
  <c r="I442" i="17"/>
  <c r="N442" i="17" s="1"/>
  <c r="I443" i="17"/>
  <c r="I444" i="17"/>
  <c r="I445" i="17"/>
  <c r="N445" i="17" s="1"/>
  <c r="I446" i="17"/>
  <c r="N446" i="17" s="1"/>
  <c r="I447" i="17"/>
  <c r="N447" i="17" s="1"/>
  <c r="I448" i="17"/>
  <c r="N448" i="17" s="1"/>
  <c r="I449" i="17"/>
  <c r="I450" i="17"/>
  <c r="I451" i="17"/>
  <c r="N451" i="17" s="1"/>
  <c r="I452" i="17"/>
  <c r="N452" i="17" s="1"/>
  <c r="I453" i="17"/>
  <c r="N453" i="17" s="1"/>
  <c r="I454" i="17"/>
  <c r="N454" i="17" s="1"/>
  <c r="I455" i="17"/>
  <c r="I456" i="17"/>
  <c r="I457" i="17"/>
  <c r="N457" i="17" s="1"/>
  <c r="I458" i="17"/>
  <c r="N458" i="17" s="1"/>
  <c r="I459" i="17"/>
  <c r="N459" i="17" s="1"/>
  <c r="I460" i="17"/>
  <c r="N460" i="17" s="1"/>
  <c r="I461" i="17"/>
  <c r="I462" i="17"/>
  <c r="N462" i="17" s="1"/>
  <c r="I463" i="17"/>
  <c r="N463" i="17" s="1"/>
  <c r="I464" i="17"/>
  <c r="I465" i="17"/>
  <c r="I466" i="17"/>
  <c r="N466" i="17" s="1"/>
  <c r="I467" i="17"/>
  <c r="I468" i="17"/>
  <c r="N468" i="17" s="1"/>
  <c r="I469" i="17"/>
  <c r="N469" i="17" s="1"/>
  <c r="I470" i="17"/>
  <c r="N470" i="17" s="1"/>
  <c r="I471" i="17"/>
  <c r="N471" i="17" s="1"/>
  <c r="I472" i="17"/>
  <c r="N472" i="17" s="1"/>
  <c r="I473" i="17"/>
  <c r="I474" i="17"/>
  <c r="N474" i="17" s="1"/>
  <c r="I475" i="17"/>
  <c r="N475" i="17" s="1"/>
  <c r="I476" i="17"/>
  <c r="N476" i="17" s="1"/>
  <c r="I477" i="17"/>
  <c r="N477" i="17" s="1"/>
  <c r="I478" i="17"/>
  <c r="N478" i="17" s="1"/>
  <c r="I479" i="17"/>
  <c r="I480" i="17"/>
  <c r="N480" i="17" s="1"/>
  <c r="I481" i="17"/>
  <c r="N481" i="17" s="1"/>
  <c r="I482" i="17"/>
  <c r="N482" i="17" s="1"/>
  <c r="I483" i="17"/>
  <c r="N483" i="17" s="1"/>
  <c r="I484" i="17"/>
  <c r="N484" i="17" s="1"/>
  <c r="I485" i="17"/>
  <c r="I486" i="17"/>
  <c r="I487" i="17"/>
  <c r="I488" i="17"/>
  <c r="N488" i="17" s="1"/>
  <c r="I489" i="17"/>
  <c r="N489" i="17" s="1"/>
  <c r="I490" i="17"/>
  <c r="N490" i="17" s="1"/>
  <c r="I491" i="17"/>
  <c r="I492" i="17"/>
  <c r="N492" i="17" s="1"/>
  <c r="I493" i="17"/>
  <c r="I494" i="17"/>
  <c r="N494" i="17" s="1"/>
  <c r="I495" i="17"/>
  <c r="N495" i="17" s="1"/>
  <c r="I496" i="17"/>
  <c r="N496" i="17" s="1"/>
  <c r="I497" i="17"/>
  <c r="I498" i="17"/>
  <c r="I499" i="17"/>
  <c r="I500" i="17"/>
  <c r="I501" i="17"/>
  <c r="N501" i="17" s="1"/>
  <c r="I502" i="17"/>
  <c r="N502" i="17" s="1"/>
  <c r="I503" i="17"/>
  <c r="I504" i="17"/>
  <c r="N504" i="17" s="1"/>
  <c r="I505" i="17"/>
  <c r="N505" i="17" s="1"/>
  <c r="I506" i="17"/>
  <c r="N506" i="17" s="1"/>
  <c r="I507" i="17"/>
  <c r="N507" i="17" s="1"/>
  <c r="I508" i="17"/>
  <c r="N508" i="17" s="1"/>
  <c r="I509" i="17"/>
  <c r="I510" i="17"/>
  <c r="N510" i="17" s="1"/>
  <c r="I511" i="17"/>
  <c r="N511" i="17" s="1"/>
  <c r="I512" i="17"/>
  <c r="I513" i="17"/>
  <c r="N513" i="17" s="1"/>
  <c r="I514" i="17"/>
  <c r="N514" i="17" s="1"/>
  <c r="I515" i="17"/>
  <c r="I516" i="17"/>
  <c r="I517" i="17"/>
  <c r="N517" i="17" s="1"/>
  <c r="I518" i="17"/>
  <c r="N518" i="17" s="1"/>
  <c r="I519" i="17"/>
  <c r="N519" i="17" s="1"/>
  <c r="I520" i="17"/>
  <c r="N520" i="17" s="1"/>
  <c r="I521" i="17"/>
  <c r="I522" i="17"/>
  <c r="I523" i="17"/>
  <c r="N523" i="17" s="1"/>
  <c r="I524" i="17"/>
  <c r="N524" i="17" s="1"/>
  <c r="I525" i="17"/>
  <c r="N525" i="17" s="1"/>
  <c r="I526" i="17"/>
  <c r="N526" i="17" s="1"/>
  <c r="I527" i="17"/>
  <c r="I528" i="17"/>
  <c r="I529" i="17"/>
  <c r="N529" i="17" s="1"/>
  <c r="I530" i="17"/>
  <c r="N530" i="17" s="1"/>
  <c r="I531" i="17"/>
  <c r="N531" i="17" s="1"/>
  <c r="I532" i="17"/>
  <c r="N532" i="17" s="1"/>
  <c r="I533" i="17"/>
  <c r="I534" i="17"/>
  <c r="N534" i="17" s="1"/>
  <c r="I535" i="17"/>
  <c r="N535" i="17" s="1"/>
  <c r="I536" i="17"/>
  <c r="N536" i="17" s="1"/>
  <c r="I537" i="17"/>
  <c r="I538" i="17"/>
  <c r="N538" i="17" s="1"/>
  <c r="I539" i="17"/>
  <c r="I540" i="17"/>
  <c r="N540" i="17" s="1"/>
  <c r="I541" i="17"/>
  <c r="I542" i="17"/>
  <c r="N542" i="17" s="1"/>
  <c r="I543" i="17"/>
  <c r="N543" i="17" s="1"/>
  <c r="I544" i="17"/>
  <c r="N544" i="17" s="1"/>
  <c r="I545" i="17"/>
  <c r="I546" i="17"/>
  <c r="N546" i="17" s="1"/>
  <c r="I547" i="17"/>
  <c r="N547" i="17" s="1"/>
  <c r="I548" i="17"/>
  <c r="N548" i="17" s="1"/>
  <c r="I549" i="17"/>
  <c r="N549" i="17" s="1"/>
  <c r="I550" i="17"/>
  <c r="N550" i="17" s="1"/>
  <c r="I551" i="17"/>
  <c r="I552" i="17"/>
  <c r="N552" i="17" s="1"/>
  <c r="I553" i="17"/>
  <c r="N553" i="17" s="1"/>
  <c r="I554" i="17"/>
  <c r="N554" i="17" s="1"/>
  <c r="I555" i="17"/>
  <c r="N555" i="17" s="1"/>
  <c r="I556" i="17"/>
  <c r="N556" i="17" s="1"/>
  <c r="I557" i="17"/>
  <c r="I558" i="17"/>
  <c r="I559" i="17"/>
  <c r="N559" i="17" s="1"/>
  <c r="I560" i="17"/>
  <c r="N560" i="17" s="1"/>
  <c r="I561" i="17"/>
  <c r="N561" i="17" s="1"/>
  <c r="I562" i="17"/>
  <c r="N562" i="17" s="1"/>
  <c r="I563" i="17"/>
  <c r="I564" i="17"/>
  <c r="N564" i="17" s="1"/>
  <c r="I565" i="17"/>
  <c r="N565" i="17" s="1"/>
  <c r="I566" i="17"/>
  <c r="N566" i="17" s="1"/>
  <c r="I567" i="17"/>
  <c r="N567" i="17" s="1"/>
  <c r="I568" i="17"/>
  <c r="N568" i="17" s="1"/>
  <c r="I569" i="17"/>
  <c r="I570" i="17"/>
  <c r="I571" i="17"/>
  <c r="I572" i="17"/>
  <c r="N572" i="17" s="1"/>
  <c r="I573" i="17"/>
  <c r="N573" i="17" s="1"/>
  <c r="I574" i="17"/>
  <c r="N574" i="17" s="1"/>
  <c r="I575" i="17"/>
  <c r="I576" i="17"/>
  <c r="N576" i="17" s="1"/>
  <c r="I577" i="17"/>
  <c r="N577" i="17" s="1"/>
  <c r="I578" i="17"/>
  <c r="N578" i="17" s="1"/>
  <c r="I579" i="17"/>
  <c r="N579" i="17" s="1"/>
  <c r="I580" i="17"/>
  <c r="N580" i="17" s="1"/>
  <c r="I581" i="17"/>
  <c r="I582" i="17"/>
  <c r="N582" i="17" s="1"/>
  <c r="I583" i="17"/>
  <c r="N583" i="17" s="1"/>
  <c r="I584" i="17"/>
  <c r="N584" i="17" s="1"/>
  <c r="I585" i="17"/>
  <c r="N585" i="17" s="1"/>
  <c r="I586" i="17"/>
  <c r="N586" i="17" s="1"/>
  <c r="I587" i="17"/>
  <c r="I588" i="17"/>
  <c r="I589" i="17"/>
  <c r="N589" i="17" s="1"/>
  <c r="I590" i="17"/>
  <c r="N590" i="17" s="1"/>
  <c r="I591" i="17"/>
  <c r="N591" i="17" s="1"/>
  <c r="I592" i="17"/>
  <c r="N592" i="17" s="1"/>
  <c r="I593" i="17"/>
  <c r="I594" i="17"/>
  <c r="N594" i="17" s="1"/>
  <c r="I595" i="17"/>
  <c r="N595" i="17" s="1"/>
  <c r="I596" i="17"/>
  <c r="N596" i="17" s="1"/>
  <c r="I597" i="17"/>
  <c r="N597" i="17" s="1"/>
  <c r="I598" i="17"/>
  <c r="N598" i="17" s="1"/>
  <c r="I599" i="17"/>
  <c r="I600" i="17"/>
  <c r="I601" i="17"/>
  <c r="I602" i="17"/>
  <c r="N602" i="17" s="1"/>
  <c r="I603" i="17"/>
  <c r="N603" i="17" s="1"/>
  <c r="I604" i="17"/>
  <c r="N604" i="17" s="1"/>
  <c r="I605" i="17"/>
  <c r="I606" i="17"/>
  <c r="I607" i="17"/>
  <c r="I608" i="17"/>
  <c r="I609" i="17"/>
  <c r="I610" i="17"/>
  <c r="N610" i="17" s="1"/>
  <c r="I611" i="17"/>
  <c r="I612" i="17"/>
  <c r="N612" i="17" s="1"/>
  <c r="I613" i="17"/>
  <c r="N613" i="17" s="1"/>
  <c r="I614" i="17"/>
  <c r="N614" i="17" s="1"/>
  <c r="I615" i="17"/>
  <c r="I616" i="17"/>
  <c r="N616" i="17" s="1"/>
  <c r="I617" i="17"/>
  <c r="I618" i="17"/>
  <c r="N618" i="17" s="1"/>
  <c r="I619" i="17"/>
  <c r="N619" i="17" s="1"/>
  <c r="I620" i="17"/>
  <c r="N620" i="17" s="1"/>
  <c r="I621" i="17"/>
  <c r="N621" i="17" s="1"/>
  <c r="I622" i="17"/>
  <c r="N622" i="17" s="1"/>
  <c r="I623" i="17"/>
  <c r="I624" i="17"/>
  <c r="I625" i="17"/>
  <c r="N625" i="17" s="1"/>
  <c r="I626" i="17"/>
  <c r="N626" i="17" s="1"/>
  <c r="I627" i="17"/>
  <c r="I628" i="17"/>
  <c r="N628" i="17" s="1"/>
  <c r="I629" i="17"/>
  <c r="I630" i="17"/>
  <c r="I631" i="17"/>
  <c r="N631" i="17" s="1"/>
  <c r="I632" i="17"/>
  <c r="N632" i="17" s="1"/>
  <c r="I633" i="17"/>
  <c r="N633" i="17" s="1"/>
  <c r="I634" i="17"/>
  <c r="N634" i="17" s="1"/>
  <c r="I635" i="17"/>
  <c r="I636" i="17"/>
  <c r="I637" i="17"/>
  <c r="I638" i="17"/>
  <c r="I639" i="17"/>
  <c r="N639" i="17" s="1"/>
  <c r="I640" i="17"/>
  <c r="N640" i="17" s="1"/>
  <c r="I641" i="17"/>
  <c r="I642" i="17"/>
  <c r="N642" i="17" s="1"/>
  <c r="I643" i="17"/>
  <c r="N643" i="17" s="1"/>
  <c r="I644" i="17"/>
  <c r="N644" i="17" s="1"/>
  <c r="I645" i="17"/>
  <c r="N645" i="17" s="1"/>
  <c r="I646" i="17"/>
  <c r="N646" i="17" s="1"/>
  <c r="I647" i="17"/>
  <c r="I648" i="17"/>
  <c r="N648" i="17" s="1"/>
  <c r="I649" i="17"/>
  <c r="I650" i="17"/>
  <c r="N650" i="17" s="1"/>
  <c r="I651" i="17"/>
  <c r="N651" i="17" s="1"/>
  <c r="I652" i="17"/>
  <c r="N652" i="17" s="1"/>
  <c r="I653" i="17"/>
  <c r="I654" i="17"/>
  <c r="N654" i="17" s="1"/>
  <c r="I655" i="17"/>
  <c r="N655" i="17" s="1"/>
  <c r="I656" i="17"/>
  <c r="I657" i="17"/>
  <c r="I658" i="17"/>
  <c r="N658" i="17" s="1"/>
  <c r="I659" i="17"/>
  <c r="I660" i="17"/>
  <c r="N660" i="17" s="1"/>
  <c r="I661" i="17"/>
  <c r="N661" i="17" s="1"/>
  <c r="I662" i="17"/>
  <c r="N662" i="17" s="1"/>
  <c r="I663" i="17"/>
  <c r="N663" i="17" s="1"/>
  <c r="I664" i="17"/>
  <c r="N664" i="17" s="1"/>
  <c r="I665" i="17"/>
  <c r="I666" i="17"/>
  <c r="I667" i="17"/>
  <c r="I668" i="17"/>
  <c r="N668" i="17" s="1"/>
  <c r="I669" i="17"/>
  <c r="N669" i="17" s="1"/>
  <c r="I670" i="17"/>
  <c r="N670" i="17" s="1"/>
  <c r="I671" i="17"/>
  <c r="I672" i="17"/>
  <c r="N672" i="17" s="1"/>
  <c r="I673" i="17"/>
  <c r="N673" i="17" s="1"/>
  <c r="I674" i="17"/>
  <c r="N674" i="17" s="1"/>
  <c r="I675" i="17"/>
  <c r="N675" i="17" s="1"/>
  <c r="I676" i="17"/>
  <c r="N676" i="17" s="1"/>
  <c r="I677" i="17"/>
  <c r="I678" i="17"/>
  <c r="I679" i="17"/>
  <c r="N679" i="17" s="1"/>
  <c r="I680" i="17"/>
  <c r="N680" i="17" s="1"/>
  <c r="I681" i="17"/>
  <c r="N681" i="17" s="1"/>
  <c r="I682" i="17"/>
  <c r="N682" i="17" s="1"/>
  <c r="I683" i="17"/>
  <c r="I684" i="17"/>
  <c r="N684" i="17" s="1"/>
  <c r="I685" i="17"/>
  <c r="I686" i="17"/>
  <c r="I687" i="17"/>
  <c r="I688" i="17"/>
  <c r="N688" i="17" s="1"/>
  <c r="I689" i="17"/>
  <c r="I690" i="17"/>
  <c r="N690" i="17" s="1"/>
  <c r="I691" i="17"/>
  <c r="N691" i="17" s="1"/>
  <c r="I692" i="17"/>
  <c r="N692" i="17" s="1"/>
  <c r="I693" i="17"/>
  <c r="N693" i="17" s="1"/>
  <c r="I694" i="17"/>
  <c r="N694" i="17" s="1"/>
  <c r="I695" i="17"/>
  <c r="I696" i="17"/>
  <c r="I697" i="17"/>
  <c r="N697" i="17" s="1"/>
  <c r="I698" i="17"/>
  <c r="N698" i="17" s="1"/>
  <c r="I699" i="17"/>
  <c r="I700" i="17"/>
  <c r="N700" i="17" s="1"/>
  <c r="I701" i="17"/>
  <c r="I702" i="17"/>
  <c r="N702" i="17" s="1"/>
  <c r="I703" i="17"/>
  <c r="N703" i="17" s="1"/>
  <c r="I704" i="17"/>
  <c r="N704" i="17" s="1"/>
  <c r="I705" i="17"/>
  <c r="N705" i="17" s="1"/>
  <c r="I706" i="17"/>
  <c r="N706" i="17" s="1"/>
  <c r="I707" i="17"/>
  <c r="I708" i="17"/>
  <c r="I709" i="17"/>
  <c r="N709" i="17" s="1"/>
  <c r="I710" i="17"/>
  <c r="N710" i="17" s="1"/>
  <c r="I711" i="17"/>
  <c r="N711" i="17" s="1"/>
  <c r="I712" i="17"/>
  <c r="N712" i="17" s="1"/>
  <c r="I713" i="17"/>
  <c r="I714" i="17"/>
  <c r="I715" i="17"/>
  <c r="I716" i="17"/>
  <c r="I717" i="17"/>
  <c r="N717" i="17" s="1"/>
  <c r="I718" i="17"/>
  <c r="N718" i="17" s="1"/>
  <c r="I719" i="17"/>
  <c r="I720" i="17"/>
  <c r="N720" i="17" s="1"/>
  <c r="I721" i="17"/>
  <c r="N721" i="17" s="1"/>
  <c r="I722" i="17"/>
  <c r="N722" i="17" s="1"/>
  <c r="I723" i="17"/>
  <c r="N723" i="17" s="1"/>
  <c r="I724" i="17"/>
  <c r="N724" i="17" s="1"/>
  <c r="I725" i="17"/>
  <c r="I726" i="17"/>
  <c r="N726" i="17" s="1"/>
  <c r="I727" i="17"/>
  <c r="N727" i="17" s="1"/>
  <c r="I728" i="17"/>
  <c r="I729" i="17"/>
  <c r="N729" i="17" s="1"/>
  <c r="I730" i="17"/>
  <c r="N730" i="17" s="1"/>
  <c r="I731" i="17"/>
  <c r="I732" i="17"/>
  <c r="I733" i="17"/>
  <c r="N733" i="17" s="1"/>
  <c r="I734" i="17"/>
  <c r="N734" i="17" s="1"/>
  <c r="I735" i="17"/>
  <c r="N735" i="17" s="1"/>
  <c r="I736" i="17"/>
  <c r="N736" i="17" s="1"/>
  <c r="I737" i="17"/>
  <c r="I738" i="17"/>
  <c r="I739" i="17"/>
  <c r="N739" i="17" s="1"/>
  <c r="I740" i="17"/>
  <c r="N740" i="17" s="1"/>
  <c r="I741" i="17"/>
  <c r="N741" i="17" s="1"/>
  <c r="I742" i="17"/>
  <c r="N742" i="17" s="1"/>
  <c r="I743" i="17"/>
  <c r="I744" i="17"/>
  <c r="I745" i="17"/>
  <c r="N745" i="17" s="1"/>
  <c r="I746" i="17"/>
  <c r="N746" i="17" s="1"/>
  <c r="I747" i="17"/>
  <c r="N747" i="17" s="1"/>
  <c r="I748" i="17"/>
  <c r="N748" i="17" s="1"/>
  <c r="I749" i="17"/>
  <c r="I750" i="17"/>
  <c r="N750" i="17" s="1"/>
  <c r="I751" i="17"/>
  <c r="N751" i="17" s="1"/>
  <c r="I752" i="17"/>
  <c r="N752" i="17" s="1"/>
  <c r="I753" i="17"/>
  <c r="I754" i="17"/>
  <c r="N754" i="17" s="1"/>
  <c r="I755" i="17"/>
  <c r="I756" i="17"/>
  <c r="N756" i="17" s="1"/>
  <c r="I757" i="17"/>
  <c r="I758" i="17"/>
  <c r="N758" i="17" s="1"/>
  <c r="I759" i="17"/>
  <c r="N759" i="17" s="1"/>
  <c r="I760" i="17"/>
  <c r="N760" i="17" s="1"/>
  <c r="I761" i="17"/>
  <c r="I762" i="17"/>
  <c r="N762" i="17" s="1"/>
  <c r="I763" i="17"/>
  <c r="N763" i="17" s="1"/>
  <c r="I764" i="17"/>
  <c r="N764" i="17" s="1"/>
  <c r="I765" i="17"/>
  <c r="N765" i="17" s="1"/>
  <c r="I766" i="17"/>
  <c r="N766" i="17" s="1"/>
  <c r="I767" i="17"/>
  <c r="I768" i="17"/>
  <c r="N768" i="17" s="1"/>
  <c r="I769" i="17"/>
  <c r="N769" i="17" s="1"/>
  <c r="I770" i="17"/>
  <c r="N770" i="17" s="1"/>
  <c r="I771" i="17"/>
  <c r="N771" i="17" s="1"/>
  <c r="I772" i="17"/>
  <c r="N772" i="17" s="1"/>
  <c r="I773" i="17"/>
  <c r="I774" i="17"/>
  <c r="I775" i="17"/>
  <c r="N775" i="17" s="1"/>
  <c r="I776" i="17"/>
  <c r="N776" i="17" s="1"/>
  <c r="I777" i="17"/>
  <c r="N777" i="17" s="1"/>
  <c r="I778" i="17"/>
  <c r="N778" i="17" s="1"/>
  <c r="I779" i="17"/>
  <c r="I780" i="17"/>
  <c r="N780" i="17" s="1"/>
  <c r="I781" i="17"/>
  <c r="N781" i="17" s="1"/>
  <c r="I782" i="17"/>
  <c r="N782" i="17" s="1"/>
  <c r="I783" i="17"/>
  <c r="N783" i="17" s="1"/>
  <c r="I784" i="17"/>
  <c r="N784" i="17" s="1"/>
  <c r="I785" i="17"/>
  <c r="I786" i="17"/>
  <c r="I787" i="17"/>
  <c r="I788" i="17"/>
  <c r="N788" i="17" s="1"/>
  <c r="I789" i="17"/>
  <c r="N789" i="17" s="1"/>
  <c r="I790" i="17"/>
  <c r="N790" i="17" s="1"/>
  <c r="I791" i="17"/>
  <c r="I792" i="17"/>
  <c r="N792" i="17" s="1"/>
  <c r="I793" i="17"/>
  <c r="N793" i="17" s="1"/>
  <c r="I794" i="17"/>
  <c r="N794" i="17" s="1"/>
  <c r="I795" i="17"/>
  <c r="N795" i="17" s="1"/>
  <c r="I796" i="17"/>
  <c r="N796" i="17" s="1"/>
  <c r="I797" i="17"/>
  <c r="I798" i="17"/>
  <c r="N798" i="17" s="1"/>
  <c r="I799" i="17"/>
  <c r="N799" i="17" s="1"/>
  <c r="I800" i="17"/>
  <c r="N800" i="17" s="1"/>
  <c r="I801" i="17"/>
  <c r="N801" i="17" s="1"/>
  <c r="I802" i="17"/>
  <c r="N802" i="17" s="1"/>
  <c r="I803" i="17"/>
  <c r="I804" i="17"/>
  <c r="I805" i="17"/>
  <c r="N805" i="17" s="1"/>
  <c r="I806" i="17"/>
  <c r="N806" i="17" s="1"/>
  <c r="I807" i="17"/>
  <c r="N807" i="17" s="1"/>
  <c r="I808" i="17"/>
  <c r="N808" i="17" s="1"/>
  <c r="I809" i="17"/>
  <c r="I810" i="17"/>
  <c r="N810" i="17" s="1"/>
  <c r="I811" i="17"/>
  <c r="N811" i="17" s="1"/>
  <c r="I812" i="17"/>
  <c r="N812" i="17" s="1"/>
  <c r="I813" i="17"/>
  <c r="N813" i="17" s="1"/>
  <c r="I814" i="17"/>
  <c r="N814" i="17" s="1"/>
  <c r="I815" i="17"/>
  <c r="I816" i="17"/>
  <c r="I817" i="17"/>
  <c r="I818" i="17"/>
  <c r="N818" i="17" s="1"/>
  <c r="I819" i="17"/>
  <c r="N819" i="17" s="1"/>
  <c r="I820" i="17"/>
  <c r="N820" i="17" s="1"/>
  <c r="I821" i="17"/>
  <c r="I822" i="17"/>
  <c r="I823" i="17"/>
  <c r="N823" i="17" s="1"/>
  <c r="I824" i="17"/>
  <c r="I825" i="17"/>
  <c r="I826" i="17"/>
  <c r="N826" i="17" s="1"/>
  <c r="I827" i="17"/>
  <c r="I828" i="17"/>
  <c r="N828" i="17" s="1"/>
  <c r="I829" i="17"/>
  <c r="N829" i="17" s="1"/>
  <c r="I830" i="17"/>
  <c r="N830" i="17" s="1"/>
  <c r="I831" i="17"/>
  <c r="I832" i="17"/>
  <c r="N832" i="17" s="1"/>
  <c r="I833" i="17"/>
  <c r="I834" i="17"/>
  <c r="N834" i="17" s="1"/>
  <c r="I835" i="17"/>
  <c r="N835" i="17" s="1"/>
  <c r="I836" i="17"/>
  <c r="N836" i="17" s="1"/>
  <c r="I837" i="17"/>
  <c r="N837" i="17" s="1"/>
  <c r="I838" i="17"/>
  <c r="N838" i="17" s="1"/>
  <c r="I839" i="17"/>
  <c r="I840" i="17"/>
  <c r="I841" i="17"/>
  <c r="N841" i="17" s="1"/>
  <c r="I842" i="17"/>
  <c r="N842" i="17" s="1"/>
  <c r="I843" i="17"/>
  <c r="I844" i="17"/>
  <c r="N844" i="17" s="1"/>
  <c r="I845" i="17"/>
  <c r="I846" i="17"/>
  <c r="I847" i="17"/>
  <c r="N847" i="17" s="1"/>
  <c r="I848" i="17"/>
  <c r="N848" i="17" s="1"/>
  <c r="I849" i="17"/>
  <c r="N849" i="17" s="1"/>
  <c r="I850" i="17"/>
  <c r="N850" i="17" s="1"/>
  <c r="I851" i="17"/>
  <c r="I852" i="17"/>
  <c r="I853" i="17"/>
  <c r="I854" i="17"/>
  <c r="I855" i="17"/>
  <c r="N855" i="17" s="1"/>
  <c r="I856" i="17"/>
  <c r="N856" i="17" s="1"/>
  <c r="I857" i="17"/>
  <c r="I858" i="17"/>
  <c r="N858" i="17" s="1"/>
  <c r="I859" i="17"/>
  <c r="N859" i="17" s="1"/>
  <c r="I860" i="17"/>
  <c r="N860" i="17" s="1"/>
  <c r="I861" i="17"/>
  <c r="N861" i="17" s="1"/>
  <c r="I862" i="17"/>
  <c r="N862" i="17" s="1"/>
  <c r="I863" i="17"/>
  <c r="I864" i="17"/>
  <c r="N864" i="17" s="1"/>
  <c r="I865" i="17"/>
  <c r="I866" i="17"/>
  <c r="N866" i="17" s="1"/>
  <c r="I867" i="17"/>
  <c r="N867" i="17" s="1"/>
  <c r="I868" i="17"/>
  <c r="N868" i="17" s="1"/>
  <c r="I869" i="17"/>
  <c r="I870" i="17"/>
  <c r="N870" i="17" s="1"/>
  <c r="I871" i="17"/>
  <c r="I872" i="17"/>
  <c r="I873" i="17"/>
  <c r="N873" i="17" s="1"/>
  <c r="I874" i="17"/>
  <c r="N874" i="17" s="1"/>
  <c r="I875" i="17"/>
  <c r="I876" i="17"/>
  <c r="N876" i="17" s="1"/>
  <c r="I877" i="17"/>
  <c r="N877" i="17" s="1"/>
  <c r="I878" i="17"/>
  <c r="N878" i="17" s="1"/>
  <c r="I879" i="17"/>
  <c r="N879" i="17" s="1"/>
  <c r="I880" i="17"/>
  <c r="N880" i="17" s="1"/>
  <c r="I881" i="17"/>
  <c r="I882" i="17"/>
  <c r="I883" i="17"/>
  <c r="N883" i="17" s="1"/>
  <c r="I884" i="17"/>
  <c r="N884" i="17" s="1"/>
  <c r="I885" i="17"/>
  <c r="N885" i="17" s="1"/>
  <c r="I886" i="17"/>
  <c r="N886" i="17" s="1"/>
  <c r="I887" i="17"/>
  <c r="I888" i="17"/>
  <c r="I889" i="17"/>
  <c r="N889" i="17" s="1"/>
  <c r="I890" i="17"/>
  <c r="I891" i="17"/>
  <c r="N891" i="17" s="1"/>
  <c r="I892" i="17"/>
  <c r="N892" i="17" s="1"/>
  <c r="I893" i="17"/>
  <c r="I894" i="17"/>
  <c r="N894" i="17" s="1"/>
  <c r="I895" i="17"/>
  <c r="N895" i="17" s="1"/>
  <c r="I896" i="17"/>
  <c r="I897" i="17"/>
  <c r="I898" i="17"/>
  <c r="N898" i="17" s="1"/>
  <c r="I899" i="17"/>
  <c r="I900" i="17"/>
  <c r="N900" i="17" s="1"/>
  <c r="I901" i="17"/>
  <c r="N901" i="17" s="1"/>
  <c r="I902" i="17"/>
  <c r="N902" i="17" s="1"/>
  <c r="I903" i="17"/>
  <c r="N903" i="17" s="1"/>
  <c r="I904" i="17"/>
  <c r="N904" i="17" s="1"/>
  <c r="I905" i="17"/>
  <c r="I906" i="17"/>
  <c r="N906" i="17" s="1"/>
  <c r="I907" i="17"/>
  <c r="I908" i="17"/>
  <c r="N908" i="17" s="1"/>
  <c r="I909" i="17"/>
  <c r="N909" i="17" s="1"/>
  <c r="I910" i="17"/>
  <c r="N910" i="17" s="1"/>
  <c r="I911" i="17"/>
  <c r="I912" i="17"/>
  <c r="I913" i="17"/>
  <c r="N913" i="17" s="1"/>
  <c r="I914" i="17"/>
  <c r="N914" i="17" s="1"/>
  <c r="I915" i="17"/>
  <c r="N915" i="17" s="1"/>
  <c r="I916" i="17"/>
  <c r="N916" i="17" s="1"/>
  <c r="I917" i="17"/>
  <c r="I918" i="17"/>
  <c r="N918" i="17" s="1"/>
  <c r="I919" i="17"/>
  <c r="N919" i="17" s="1"/>
  <c r="I920" i="17"/>
  <c r="N920" i="17" s="1"/>
  <c r="I921" i="17"/>
  <c r="I922" i="17"/>
  <c r="N922" i="17" s="1"/>
  <c r="I923" i="17"/>
  <c r="I924" i="17"/>
  <c r="I925" i="17"/>
  <c r="N925" i="17" s="1"/>
  <c r="I926" i="17"/>
  <c r="N926" i="17" s="1"/>
  <c r="I927" i="17"/>
  <c r="N927" i="17" s="1"/>
  <c r="I928" i="17"/>
  <c r="N928" i="17" s="1"/>
  <c r="I929" i="17"/>
  <c r="I930" i="17"/>
  <c r="I931" i="17"/>
  <c r="I932" i="17"/>
  <c r="I933" i="17"/>
  <c r="N933" i="17" s="1"/>
  <c r="I934" i="17"/>
  <c r="N934" i="17" s="1"/>
  <c r="I935" i="17"/>
  <c r="I936" i="17"/>
  <c r="I937" i="17"/>
  <c r="N937" i="17" s="1"/>
  <c r="I938" i="17"/>
  <c r="N938" i="17" s="1"/>
  <c r="I939" i="17"/>
  <c r="N939" i="17" s="1"/>
  <c r="I940" i="17"/>
  <c r="N940" i="17" s="1"/>
  <c r="I941" i="17"/>
  <c r="I942" i="17"/>
  <c r="N942" i="17" s="1"/>
  <c r="I943" i="17"/>
  <c r="N943" i="17" s="1"/>
  <c r="I944" i="17"/>
  <c r="N944" i="17" s="1"/>
  <c r="I945" i="17"/>
  <c r="I946" i="17"/>
  <c r="N946" i="17" s="1"/>
  <c r="I947" i="17"/>
  <c r="I948" i="17"/>
  <c r="I949" i="17"/>
  <c r="N949" i="17" s="1"/>
  <c r="I950" i="17"/>
  <c r="N950" i="17" s="1"/>
  <c r="I951" i="17"/>
  <c r="N951" i="17" s="1"/>
  <c r="I952" i="17"/>
  <c r="N952" i="17" s="1"/>
  <c r="I953" i="17"/>
  <c r="I954" i="17"/>
  <c r="I955" i="17"/>
  <c r="I956" i="17"/>
  <c r="N956" i="17" s="1"/>
  <c r="I957" i="17"/>
  <c r="I958" i="17"/>
  <c r="N958" i="17" s="1"/>
  <c r="I959" i="17"/>
  <c r="I960" i="17"/>
  <c r="N960" i="17" s="1"/>
  <c r="I961" i="17"/>
  <c r="N961" i="17" s="1"/>
  <c r="I962" i="17"/>
  <c r="N962" i="17" s="1"/>
  <c r="I963" i="17"/>
  <c r="N963" i="17" s="1"/>
  <c r="I964" i="17"/>
  <c r="N964" i="17" s="1"/>
  <c r="I965" i="17"/>
  <c r="I966" i="17"/>
  <c r="I967" i="17"/>
  <c r="N967" i="17" s="1"/>
  <c r="I968" i="17"/>
  <c r="N968" i="17" s="1"/>
  <c r="I969" i="17"/>
  <c r="N969" i="17" s="1"/>
  <c r="I970" i="17"/>
  <c r="N970" i="17" s="1"/>
  <c r="I971" i="17"/>
  <c r="I972" i="17"/>
  <c r="I973" i="17"/>
  <c r="I974" i="17"/>
  <c r="N974" i="17" s="1"/>
  <c r="I975" i="17"/>
  <c r="N975" i="17" s="1"/>
  <c r="I976" i="17"/>
  <c r="N976" i="17" s="1"/>
  <c r="I977" i="17"/>
  <c r="I978" i="17"/>
  <c r="N978" i="17" s="1"/>
  <c r="I979" i="17"/>
  <c r="N979" i="17" s="1"/>
  <c r="I980" i="17"/>
  <c r="I981" i="17"/>
  <c r="I982" i="17"/>
  <c r="N982" i="17" s="1"/>
  <c r="I983" i="17"/>
  <c r="I984" i="17"/>
  <c r="N984" i="17" s="1"/>
  <c r="I985" i="17"/>
  <c r="N985" i="17" s="1"/>
  <c r="I986" i="17"/>
  <c r="N986" i="17" s="1"/>
  <c r="I987" i="17"/>
  <c r="I988" i="17"/>
  <c r="N988" i="17" s="1"/>
  <c r="I989" i="17"/>
  <c r="I990" i="17"/>
  <c r="I991" i="17"/>
  <c r="N991" i="17" s="1"/>
  <c r="I992" i="17"/>
  <c r="N992" i="17" s="1"/>
  <c r="I993" i="17"/>
  <c r="N993" i="17" s="1"/>
  <c r="I994" i="17"/>
  <c r="N994" i="17" s="1"/>
  <c r="I995" i="17"/>
  <c r="I996" i="17"/>
  <c r="I997" i="17"/>
  <c r="I998" i="17"/>
  <c r="I999" i="17"/>
  <c r="N999" i="17" s="1"/>
  <c r="I1000" i="17"/>
  <c r="N1000" i="17" s="1"/>
  <c r="I1001" i="17"/>
  <c r="M4" i="17"/>
  <c r="M10" i="17"/>
  <c r="M12" i="17"/>
  <c r="M22" i="17"/>
  <c r="M24" i="17"/>
  <c r="M34" i="17"/>
  <c r="M42" i="17"/>
  <c r="M58" i="17"/>
  <c r="M60" i="17"/>
  <c r="M70" i="17"/>
  <c r="M76" i="17"/>
  <c r="M78" i="17"/>
  <c r="M84" i="17"/>
  <c r="M94" i="17"/>
  <c r="M96" i="17"/>
  <c r="M112" i="17"/>
  <c r="M120" i="17"/>
  <c r="M130" i="17"/>
  <c r="M136" i="17"/>
  <c r="M144" i="17"/>
  <c r="M148" i="17"/>
  <c r="M154" i="17"/>
  <c r="M156" i="17"/>
  <c r="M162" i="17"/>
  <c r="M172" i="17"/>
  <c r="M180" i="17"/>
  <c r="M190" i="17"/>
  <c r="M198" i="17"/>
  <c r="M208" i="17"/>
  <c r="M214" i="17"/>
  <c r="M216" i="17"/>
  <c r="M222" i="17"/>
  <c r="M226" i="17"/>
  <c r="M234" i="17"/>
  <c r="M240" i="17"/>
  <c r="M250" i="17"/>
  <c r="M258" i="17"/>
  <c r="M274" i="17"/>
  <c r="M276" i="17"/>
  <c r="M286" i="17"/>
  <c r="M292" i="17"/>
  <c r="M294" i="17"/>
  <c r="M300" i="17"/>
  <c r="M310" i="17"/>
  <c r="M312" i="17"/>
  <c r="M328" i="17"/>
  <c r="M336" i="17"/>
  <c r="M346" i="17"/>
  <c r="M352" i="17"/>
  <c r="M360" i="17"/>
  <c r="M364" i="17"/>
  <c r="M370" i="17"/>
  <c r="M372" i="17"/>
  <c r="M378" i="17"/>
  <c r="M388" i="17"/>
  <c r="M396" i="17"/>
  <c r="M406" i="17"/>
  <c r="M414" i="17"/>
  <c r="M424" i="17"/>
  <c r="M430" i="17"/>
  <c r="M432" i="17"/>
  <c r="M438" i="17"/>
  <c r="M442" i="17"/>
  <c r="M450" i="17"/>
  <c r="M456" i="17"/>
  <c r="M466" i="17"/>
  <c r="M474" i="17"/>
  <c r="M490" i="17"/>
  <c r="M492" i="17"/>
  <c r="M502" i="17"/>
  <c r="M508" i="17"/>
  <c r="M514" i="17"/>
  <c r="M516" i="17"/>
  <c r="M522" i="17"/>
  <c r="M524" i="17"/>
  <c r="M528" i="17"/>
  <c r="M530" i="17"/>
  <c r="M536" i="17"/>
  <c r="M538" i="17"/>
  <c r="M544" i="17"/>
  <c r="M550" i="17"/>
  <c r="M552" i="17"/>
  <c r="M558" i="17"/>
  <c r="M560" i="17"/>
  <c r="M564" i="17"/>
  <c r="M566" i="17"/>
  <c r="M572" i="17"/>
  <c r="M574" i="17"/>
  <c r="M580" i="17"/>
  <c r="M586" i="17"/>
  <c r="M588" i="17"/>
  <c r="M594" i="17"/>
  <c r="M596" i="17"/>
  <c r="M600" i="17"/>
  <c r="M602" i="17"/>
  <c r="M608" i="17"/>
  <c r="M610" i="17"/>
  <c r="M616" i="17"/>
  <c r="M622" i="17"/>
  <c r="M624" i="17"/>
  <c r="M630" i="17"/>
  <c r="M632" i="17"/>
  <c r="M636" i="17"/>
  <c r="M638" i="17"/>
  <c r="M644" i="17"/>
  <c r="M646" i="17"/>
  <c r="M652" i="17"/>
  <c r="M658" i="17"/>
  <c r="M660" i="17"/>
  <c r="M666" i="17"/>
  <c r="M668" i="17"/>
  <c r="M672" i="17"/>
  <c r="M674" i="17"/>
  <c r="M680" i="17"/>
  <c r="M682" i="17"/>
  <c r="M688" i="17"/>
  <c r="M694" i="17"/>
  <c r="M696" i="17"/>
  <c r="M702" i="17"/>
  <c r="M704" i="17"/>
  <c r="M708" i="17"/>
  <c r="M710" i="17"/>
  <c r="M716" i="17"/>
  <c r="M718" i="17"/>
  <c r="M724" i="17"/>
  <c r="M730" i="17"/>
  <c r="M732" i="17"/>
  <c r="M738" i="17"/>
  <c r="M740" i="17"/>
  <c r="M744" i="17"/>
  <c r="M746" i="17"/>
  <c r="M752" i="17"/>
  <c r="M754" i="17"/>
  <c r="M760" i="17"/>
  <c r="M766" i="17"/>
  <c r="M768" i="17"/>
  <c r="M774" i="17"/>
  <c r="M776" i="17"/>
  <c r="M780" i="17"/>
  <c r="M782" i="17"/>
  <c r="M788" i="17"/>
  <c r="M790" i="17"/>
  <c r="M796" i="17"/>
  <c r="M802" i="17"/>
  <c r="M804" i="17"/>
  <c r="M810" i="17"/>
  <c r="M812" i="17"/>
  <c r="M816" i="17"/>
  <c r="M818" i="17"/>
  <c r="M824" i="17"/>
  <c r="M826" i="17"/>
  <c r="M832" i="17"/>
  <c r="M840" i="17"/>
  <c r="M846" i="17"/>
  <c r="M848" i="17"/>
  <c r="M854" i="17"/>
  <c r="M862" i="17"/>
  <c r="M868" i="17"/>
  <c r="M876" i="17"/>
  <c r="M882" i="17"/>
  <c r="M884" i="17"/>
  <c r="M890" i="17"/>
  <c r="M898" i="17"/>
  <c r="M904" i="17"/>
  <c r="M912" i="17"/>
  <c r="M918" i="17"/>
  <c r="M920" i="17"/>
  <c r="M926" i="17"/>
  <c r="M934" i="17"/>
  <c r="M940" i="17"/>
  <c r="M948" i="17"/>
  <c r="M954" i="17"/>
  <c r="M956" i="17"/>
  <c r="M962" i="17"/>
  <c r="M970" i="17"/>
  <c r="M976" i="17"/>
  <c r="M984" i="17"/>
  <c r="M990" i="17"/>
  <c r="M992" i="17"/>
  <c r="M998" i="17"/>
  <c r="J2" i="17"/>
  <c r="O2" i="17" s="1"/>
  <c r="K2" i="17"/>
  <c r="L2" i="17"/>
  <c r="M2" i="17" s="1"/>
  <c r="J4" i="17"/>
  <c r="O4" i="17" s="1"/>
  <c r="K4" i="17"/>
  <c r="L4" i="17"/>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J11" i="17"/>
  <c r="O11" i="17" s="1"/>
  <c r="K11" i="17"/>
  <c r="L11" i="17"/>
  <c r="M11" i="17" s="1"/>
  <c r="J12" i="17"/>
  <c r="O12" i="17" s="1"/>
  <c r="K12" i="17"/>
  <c r="L12" i="17"/>
  <c r="J13" i="17"/>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K19" i="17"/>
  <c r="L19" i="17"/>
  <c r="M19" i="17" s="1"/>
  <c r="J20" i="17"/>
  <c r="O20" i="17" s="1"/>
  <c r="K20" i="17"/>
  <c r="L20" i="17"/>
  <c r="M20" i="17" s="1"/>
  <c r="J21" i="17"/>
  <c r="K21" i="17"/>
  <c r="L21" i="17"/>
  <c r="M21" i="17" s="1"/>
  <c r="J22" i="17"/>
  <c r="O22" i="17" s="1"/>
  <c r="K22" i="17"/>
  <c r="L22" i="17"/>
  <c r="J23" i="17"/>
  <c r="O23" i="17" s="1"/>
  <c r="K23" i="17"/>
  <c r="L23" i="17"/>
  <c r="M23" i="17" s="1"/>
  <c r="J24" i="17"/>
  <c r="O24" i="17" s="1"/>
  <c r="K24" i="17"/>
  <c r="L24" i="17"/>
  <c r="J25" i="17"/>
  <c r="O25" i="17" s="1"/>
  <c r="K25" i="17"/>
  <c r="L25" i="17"/>
  <c r="M25" i="17" s="1"/>
  <c r="J26" i="17"/>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J35" i="17"/>
  <c r="O35" i="17" s="1"/>
  <c r="K35" i="17"/>
  <c r="L35" i="17"/>
  <c r="M35" i="17" s="1"/>
  <c r="J36" i="17"/>
  <c r="O36" i="17" s="1"/>
  <c r="K36" i="17"/>
  <c r="L36" i="17"/>
  <c r="M36" i="17" s="1"/>
  <c r="J37" i="17"/>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J43" i="17"/>
  <c r="O43" i="17" s="1"/>
  <c r="K43" i="17"/>
  <c r="L43" i="17"/>
  <c r="M43" i="17" s="1"/>
  <c r="J44" i="17"/>
  <c r="O44" i="17" s="1"/>
  <c r="K44" i="17"/>
  <c r="L44" i="17"/>
  <c r="M44" i="17" s="1"/>
  <c r="J45" i="17"/>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K55" i="17"/>
  <c r="L55" i="17"/>
  <c r="M55" i="17" s="1"/>
  <c r="J56" i="17"/>
  <c r="O56" i="17" s="1"/>
  <c r="K56" i="17"/>
  <c r="L56" i="17"/>
  <c r="M56" i="17" s="1"/>
  <c r="J57" i="17"/>
  <c r="O57" i="17" s="1"/>
  <c r="K57" i="17"/>
  <c r="L57" i="17"/>
  <c r="M57" i="17" s="1"/>
  <c r="J58" i="17"/>
  <c r="O58" i="17" s="1"/>
  <c r="K58" i="17"/>
  <c r="L58" i="17"/>
  <c r="J59" i="17"/>
  <c r="O59" i="17" s="1"/>
  <c r="K59" i="17"/>
  <c r="L59" i="17"/>
  <c r="M59" i="17" s="1"/>
  <c r="J60" i="17"/>
  <c r="O60" i="17" s="1"/>
  <c r="K60" i="17"/>
  <c r="L60" i="17"/>
  <c r="J61" i="17"/>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K67" i="17"/>
  <c r="L67" i="17"/>
  <c r="M67" i="17" s="1"/>
  <c r="J68" i="17"/>
  <c r="O68" i="17" s="1"/>
  <c r="K68" i="17"/>
  <c r="L68" i="17"/>
  <c r="M68" i="17" s="1"/>
  <c r="J69" i="17"/>
  <c r="O69" i="17" s="1"/>
  <c r="K69" i="17"/>
  <c r="L69" i="17"/>
  <c r="M69" i="17" s="1"/>
  <c r="J70" i="17"/>
  <c r="O70" i="17" s="1"/>
  <c r="K70" i="17"/>
  <c r="L70" i="17"/>
  <c r="J71" i="17"/>
  <c r="O71" i="17" s="1"/>
  <c r="K71" i="17"/>
  <c r="L71" i="17"/>
  <c r="M71" i="17" s="1"/>
  <c r="J72" i="17"/>
  <c r="O72" i="17" s="1"/>
  <c r="K72" i="17"/>
  <c r="L72" i="17"/>
  <c r="M72" i="17" s="1"/>
  <c r="J73" i="17"/>
  <c r="K73" i="17"/>
  <c r="L73" i="17"/>
  <c r="M73" i="17" s="1"/>
  <c r="J74" i="17"/>
  <c r="O74" i="17" s="1"/>
  <c r="K74" i="17"/>
  <c r="L74" i="17"/>
  <c r="M74" i="17" s="1"/>
  <c r="J75" i="17"/>
  <c r="O75" i="17" s="1"/>
  <c r="K75" i="17"/>
  <c r="L75" i="17"/>
  <c r="M75" i="17" s="1"/>
  <c r="J76" i="17"/>
  <c r="O76" i="17" s="1"/>
  <c r="K76" i="17"/>
  <c r="L76" i="17"/>
  <c r="J77" i="17"/>
  <c r="O77" i="17" s="1"/>
  <c r="K77" i="17"/>
  <c r="L77" i="17"/>
  <c r="M77" i="17" s="1"/>
  <c r="J78" i="17"/>
  <c r="O78" i="17" s="1"/>
  <c r="K78" i="17"/>
  <c r="L78" i="17"/>
  <c r="J79" i="17"/>
  <c r="O79" i="17" s="1"/>
  <c r="K79" i="17"/>
  <c r="L79" i="17"/>
  <c r="M79" i="17" s="1"/>
  <c r="J80" i="17"/>
  <c r="K80" i="17"/>
  <c r="L80" i="17"/>
  <c r="M80" i="17" s="1"/>
  <c r="J81" i="17"/>
  <c r="K81" i="17"/>
  <c r="L81" i="17"/>
  <c r="M81" i="17" s="1"/>
  <c r="J82" i="17"/>
  <c r="O82" i="17" s="1"/>
  <c r="K82" i="17"/>
  <c r="L82" i="17"/>
  <c r="M82" i="17" s="1"/>
  <c r="J83" i="17"/>
  <c r="O83" i="17" s="1"/>
  <c r="K83" i="17"/>
  <c r="L83" i="17"/>
  <c r="M83" i="17" s="1"/>
  <c r="J84" i="17"/>
  <c r="O84" i="17" s="1"/>
  <c r="K84" i="17"/>
  <c r="L84" i="17"/>
  <c r="J85" i="17"/>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J95" i="17"/>
  <c r="O95" i="17" s="1"/>
  <c r="K95" i="17"/>
  <c r="L95" i="17"/>
  <c r="M95" i="17" s="1"/>
  <c r="J96" i="17"/>
  <c r="O96" i="17" s="1"/>
  <c r="K96" i="17"/>
  <c r="L96" i="17"/>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K103" i="17"/>
  <c r="L103" i="17"/>
  <c r="M103" i="17" s="1"/>
  <c r="J104" i="17"/>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K109" i="17"/>
  <c r="L109" i="17"/>
  <c r="M109" i="17" s="1"/>
  <c r="J110" i="17"/>
  <c r="O110" i="17" s="1"/>
  <c r="K110" i="17"/>
  <c r="L110" i="17"/>
  <c r="M110" i="17" s="1"/>
  <c r="J111" i="17"/>
  <c r="O111" i="17" s="1"/>
  <c r="K111" i="17"/>
  <c r="L111" i="17"/>
  <c r="M111" i="17" s="1"/>
  <c r="J112" i="17"/>
  <c r="O112" i="17" s="1"/>
  <c r="K112" i="17"/>
  <c r="L112" i="17"/>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J121" i="17"/>
  <c r="O121" i="17" s="1"/>
  <c r="K121" i="17"/>
  <c r="L121" i="17"/>
  <c r="M121" i="17" s="1"/>
  <c r="J122" i="17"/>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J145" i="17"/>
  <c r="O145" i="17" s="1"/>
  <c r="K145" i="17"/>
  <c r="L145" i="17"/>
  <c r="M145" i="17" s="1"/>
  <c r="J146" i="17"/>
  <c r="O146" i="17" s="1"/>
  <c r="K146" i="17"/>
  <c r="L146" i="17"/>
  <c r="M146" i="17" s="1"/>
  <c r="J147" i="17"/>
  <c r="O147" i="17" s="1"/>
  <c r="K147" i="17"/>
  <c r="L147" i="17"/>
  <c r="M147" i="17" s="1"/>
  <c r="J148" i="17"/>
  <c r="O148" i="17" s="1"/>
  <c r="K148" i="17"/>
  <c r="L148" i="17"/>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J155" i="17"/>
  <c r="O155" i="17" s="1"/>
  <c r="K155" i="17"/>
  <c r="L155" i="17"/>
  <c r="M155" i="17" s="1"/>
  <c r="J156" i="17"/>
  <c r="O156" i="17" s="1"/>
  <c r="K156" i="17"/>
  <c r="L156" i="17"/>
  <c r="J157" i="17"/>
  <c r="O157" i="17" s="1"/>
  <c r="K157" i="17"/>
  <c r="L157" i="17"/>
  <c r="M157" i="17" s="1"/>
  <c r="J158" i="17"/>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K187" i="17"/>
  <c r="L187" i="17"/>
  <c r="M187" i="17" s="1"/>
  <c r="J188" i="17"/>
  <c r="K188" i="17"/>
  <c r="L188" i="17"/>
  <c r="M188" i="17" s="1"/>
  <c r="J189" i="17"/>
  <c r="O189" i="17" s="1"/>
  <c r="K189" i="17"/>
  <c r="L189" i="17"/>
  <c r="M189" i="17" s="1"/>
  <c r="J190" i="17"/>
  <c r="O190" i="17" s="1"/>
  <c r="K190" i="17"/>
  <c r="L190" i="17"/>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J215" i="17"/>
  <c r="O215" i="17" s="1"/>
  <c r="K215" i="17"/>
  <c r="L215" i="17"/>
  <c r="M215" i="17" s="1"/>
  <c r="J216" i="17"/>
  <c r="O216" i="17" s="1"/>
  <c r="K216" i="17"/>
  <c r="L216" i="17"/>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J223" i="17"/>
  <c r="O223" i="17" s="1"/>
  <c r="K223" i="17"/>
  <c r="L223" i="17"/>
  <c r="M223" i="17" s="1"/>
  <c r="J224" i="17"/>
  <c r="O224" i="17" s="1"/>
  <c r="K224" i="17"/>
  <c r="L224" i="17"/>
  <c r="M224" i="17" s="1"/>
  <c r="J225" i="17"/>
  <c r="O225" i="17" s="1"/>
  <c r="K225" i="17"/>
  <c r="L225" i="17"/>
  <c r="M225" i="17" s="1"/>
  <c r="J226" i="17"/>
  <c r="O226" i="17" s="1"/>
  <c r="K226" i="17"/>
  <c r="L226" i="17"/>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J235" i="17"/>
  <c r="O235" i="17" s="1"/>
  <c r="K235" i="17"/>
  <c r="L235" i="17"/>
  <c r="M235" i="17" s="1"/>
  <c r="J236" i="17"/>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J241" i="17"/>
  <c r="O241" i="17" s="1"/>
  <c r="K241" i="17"/>
  <c r="L241" i="17"/>
  <c r="M241" i="17" s="1"/>
  <c r="J242" i="17"/>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K248" i="17"/>
  <c r="L248" i="17"/>
  <c r="M248" i="17" s="1"/>
  <c r="J249" i="17"/>
  <c r="O249" i="17" s="1"/>
  <c r="K249" i="17"/>
  <c r="L249" i="17"/>
  <c r="M249" i="17" s="1"/>
  <c r="J250" i="17"/>
  <c r="O250" i="17" s="1"/>
  <c r="K250" i="17"/>
  <c r="L250" i="17"/>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J275" i="17"/>
  <c r="O275" i="17" s="1"/>
  <c r="K275" i="17"/>
  <c r="L275" i="17"/>
  <c r="M275" i="17" s="1"/>
  <c r="J276" i="17"/>
  <c r="O276" i="17" s="1"/>
  <c r="K276" i="17"/>
  <c r="L276" i="17"/>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J293" i="17"/>
  <c r="O293" i="17" s="1"/>
  <c r="K293" i="17"/>
  <c r="L293" i="17"/>
  <c r="M293" i="17" s="1"/>
  <c r="J294" i="17"/>
  <c r="O294" i="17" s="1"/>
  <c r="K294" i="17"/>
  <c r="L294" i="17"/>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K299" i="17"/>
  <c r="L299" i="17"/>
  <c r="M299" i="17" s="1"/>
  <c r="J300" i="17"/>
  <c r="O300" i="17" s="1"/>
  <c r="K300" i="17"/>
  <c r="L300" i="17"/>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J311" i="17"/>
  <c r="O311" i="17" s="1"/>
  <c r="K311" i="17"/>
  <c r="L311" i="17"/>
  <c r="M311" i="17" s="1"/>
  <c r="J312" i="17"/>
  <c r="O312" i="17" s="1"/>
  <c r="K312" i="17"/>
  <c r="L312" i="17"/>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J353" i="17"/>
  <c r="O353" i="17" s="1"/>
  <c r="K353" i="17"/>
  <c r="L353" i="17"/>
  <c r="M353" i="17" s="1"/>
  <c r="J354" i="17"/>
  <c r="O354" i="17" s="1"/>
  <c r="K354" i="17"/>
  <c r="L354" i="17"/>
  <c r="M354" i="17" s="1"/>
  <c r="J355" i="17"/>
  <c r="O355" i="17" s="1"/>
  <c r="K355" i="17"/>
  <c r="L355" i="17"/>
  <c r="M355" i="17" s="1"/>
  <c r="J356" i="17"/>
  <c r="K356" i="17"/>
  <c r="L356" i="17"/>
  <c r="M356" i="17" s="1"/>
  <c r="J357" i="17"/>
  <c r="K357" i="17"/>
  <c r="L357" i="17"/>
  <c r="M357" i="17" s="1"/>
  <c r="J358" i="17"/>
  <c r="O358" i="17" s="1"/>
  <c r="K358" i="17"/>
  <c r="L358" i="17"/>
  <c r="M358" i="17" s="1"/>
  <c r="J359" i="17"/>
  <c r="O359" i="17" s="1"/>
  <c r="K359" i="17"/>
  <c r="L359" i="17"/>
  <c r="M359" i="17" s="1"/>
  <c r="J360" i="17"/>
  <c r="O360" i="17" s="1"/>
  <c r="K360" i="17"/>
  <c r="L360" i="17"/>
  <c r="J361" i="17"/>
  <c r="O361" i="17" s="1"/>
  <c r="K361" i="17"/>
  <c r="L361" i="17"/>
  <c r="M361" i="17" s="1"/>
  <c r="J362" i="17"/>
  <c r="O362" i="17" s="1"/>
  <c r="K362" i="17"/>
  <c r="L362" i="17"/>
  <c r="M362" i="17" s="1"/>
  <c r="J363" i="17"/>
  <c r="O363" i="17" s="1"/>
  <c r="K363" i="17"/>
  <c r="L363" i="17"/>
  <c r="M363" i="17" s="1"/>
  <c r="J364" i="17"/>
  <c r="O364" i="17" s="1"/>
  <c r="K364" i="17"/>
  <c r="L364" i="17"/>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J371" i="17"/>
  <c r="O371" i="17" s="1"/>
  <c r="K371" i="17"/>
  <c r="L371" i="17"/>
  <c r="M371" i="17" s="1"/>
  <c r="J372" i="17"/>
  <c r="O372" i="17" s="1"/>
  <c r="K372" i="17"/>
  <c r="L372" i="17"/>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K404" i="17"/>
  <c r="L404" i="17"/>
  <c r="M404" i="17" s="1"/>
  <c r="J405" i="17"/>
  <c r="O405" i="17" s="1"/>
  <c r="K405" i="17"/>
  <c r="L405" i="17"/>
  <c r="M405" i="17" s="1"/>
  <c r="J406" i="17"/>
  <c r="O406" i="17" s="1"/>
  <c r="K406" i="17"/>
  <c r="L406" i="17"/>
  <c r="J407" i="17"/>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J431" i="17"/>
  <c r="O431" i="17" s="1"/>
  <c r="K431" i="17"/>
  <c r="L431" i="17"/>
  <c r="M431" i="17" s="1"/>
  <c r="J432" i="17"/>
  <c r="O432" i="17" s="1"/>
  <c r="K432" i="17"/>
  <c r="L432" i="17"/>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J439" i="17"/>
  <c r="O439" i="17" s="1"/>
  <c r="K439" i="17"/>
  <c r="L439" i="17"/>
  <c r="M439" i="17" s="1"/>
  <c r="J440" i="17"/>
  <c r="O440" i="17" s="1"/>
  <c r="K440" i="17"/>
  <c r="L440" i="17"/>
  <c r="M440" i="17" s="1"/>
  <c r="J441" i="17"/>
  <c r="O441" i="17" s="1"/>
  <c r="K441" i="17"/>
  <c r="L441" i="17"/>
  <c r="M441" i="17" s="1"/>
  <c r="J442" i="17"/>
  <c r="O442" i="17" s="1"/>
  <c r="K442" i="17"/>
  <c r="L442" i="17"/>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K464" i="17"/>
  <c r="L464" i="17"/>
  <c r="M464" i="17" s="1"/>
  <c r="J465" i="17"/>
  <c r="O465" i="17" s="1"/>
  <c r="K465" i="17"/>
  <c r="L465" i="17"/>
  <c r="M465" i="17" s="1"/>
  <c r="J466" i="17"/>
  <c r="O466" i="17" s="1"/>
  <c r="K466" i="17"/>
  <c r="L466" i="17"/>
  <c r="J467" i="17"/>
  <c r="K467" i="17"/>
  <c r="L467" i="17"/>
  <c r="M467" i="17" s="1"/>
  <c r="J468" i="17"/>
  <c r="O468" i="17" s="1"/>
  <c r="K468" i="17"/>
  <c r="L468" i="17"/>
  <c r="M468" i="17" s="1"/>
  <c r="J469" i="17"/>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J491" i="17"/>
  <c r="O491" i="17" s="1"/>
  <c r="K491" i="17"/>
  <c r="L491" i="17"/>
  <c r="M491" i="17" s="1"/>
  <c r="J492" i="17"/>
  <c r="O492" i="17" s="1"/>
  <c r="K492" i="17"/>
  <c r="L492" i="17"/>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K514" i="17"/>
  <c r="L514" i="17"/>
  <c r="J515" i="17"/>
  <c r="O515" i="17" s="1"/>
  <c r="K515" i="17"/>
  <c r="L515" i="17"/>
  <c r="M515" i="17" s="1"/>
  <c r="J516" i="17"/>
  <c r="O516" i="17" s="1"/>
  <c r="K516" i="17"/>
  <c r="L516" i="17"/>
  <c r="J517" i="17"/>
  <c r="O517" i="17" s="1"/>
  <c r="K517" i="17"/>
  <c r="L517" i="17"/>
  <c r="M517" i="17" s="1"/>
  <c r="J518" i="17"/>
  <c r="O518" i="17" s="1"/>
  <c r="K518" i="17"/>
  <c r="L518" i="17"/>
  <c r="M518" i="17" s="1"/>
  <c r="J519" i="17"/>
  <c r="K519" i="17"/>
  <c r="L519" i="17"/>
  <c r="M519" i="17" s="1"/>
  <c r="J520" i="17"/>
  <c r="O520" i="17" s="1"/>
  <c r="K520" i="17"/>
  <c r="L520" i="17"/>
  <c r="M520" i="17" s="1"/>
  <c r="J521" i="17"/>
  <c r="O521" i="17" s="1"/>
  <c r="K521" i="17"/>
  <c r="L521" i="17"/>
  <c r="M521" i="17" s="1"/>
  <c r="J522" i="17"/>
  <c r="K522" i="17"/>
  <c r="L522" i="17"/>
  <c r="J523" i="17"/>
  <c r="O523" i="17" s="1"/>
  <c r="K523" i="17"/>
  <c r="L523" i="17"/>
  <c r="M523" i="17" s="1"/>
  <c r="J524" i="17"/>
  <c r="O524" i="17" s="1"/>
  <c r="K524" i="17"/>
  <c r="L524" i="17"/>
  <c r="J525" i="17"/>
  <c r="O525" i="17" s="1"/>
  <c r="K525" i="17"/>
  <c r="L525" i="17"/>
  <c r="M525" i="17" s="1"/>
  <c r="J526" i="17"/>
  <c r="O526" i="17" s="1"/>
  <c r="K526" i="17"/>
  <c r="L526" i="17"/>
  <c r="M526" i="17" s="1"/>
  <c r="J527" i="17"/>
  <c r="O527" i="17" s="1"/>
  <c r="K527" i="17"/>
  <c r="L527" i="17"/>
  <c r="M527" i="17" s="1"/>
  <c r="J528" i="17"/>
  <c r="O528" i="17" s="1"/>
  <c r="K528" i="17"/>
  <c r="L528" i="17"/>
  <c r="J529" i="17"/>
  <c r="O529" i="17" s="1"/>
  <c r="K529" i="17"/>
  <c r="L529" i="17"/>
  <c r="M529" i="17" s="1"/>
  <c r="J530" i="17"/>
  <c r="O530" i="17" s="1"/>
  <c r="K530" i="17"/>
  <c r="L530" i="17"/>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J537" i="17"/>
  <c r="O537" i="17" s="1"/>
  <c r="K537" i="17"/>
  <c r="L537" i="17"/>
  <c r="M537" i="17" s="1"/>
  <c r="J538" i="17"/>
  <c r="O538" i="17" s="1"/>
  <c r="K538" i="17"/>
  <c r="L538" i="17"/>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J551" i="17"/>
  <c r="O551" i="17" s="1"/>
  <c r="K551" i="17"/>
  <c r="L551" i="17"/>
  <c r="M551" i="17" s="1"/>
  <c r="J552" i="17"/>
  <c r="O552" i="17" s="1"/>
  <c r="K552" i="17"/>
  <c r="L552" i="17"/>
  <c r="J553" i="17"/>
  <c r="O553" i="17" s="1"/>
  <c r="K553" i="17"/>
  <c r="L553" i="17"/>
  <c r="M553" i="17" s="1"/>
  <c r="J554" i="17"/>
  <c r="O554" i="17" s="1"/>
  <c r="K554" i="17"/>
  <c r="L554" i="17"/>
  <c r="M554" i="17" s="1"/>
  <c r="J555" i="17"/>
  <c r="K555" i="17"/>
  <c r="L555" i="17"/>
  <c r="M555" i="17" s="1"/>
  <c r="J556" i="17"/>
  <c r="O556" i="17" s="1"/>
  <c r="K556" i="17"/>
  <c r="L556" i="17"/>
  <c r="M556" i="17" s="1"/>
  <c r="J557" i="17"/>
  <c r="O557" i="17" s="1"/>
  <c r="K557" i="17"/>
  <c r="L557" i="17"/>
  <c r="M557" i="17" s="1"/>
  <c r="J558" i="17"/>
  <c r="O558" i="17" s="1"/>
  <c r="K558" i="17"/>
  <c r="L558" i="17"/>
  <c r="J559" i="17"/>
  <c r="O559" i="17" s="1"/>
  <c r="K559" i="17"/>
  <c r="L559" i="17"/>
  <c r="M559" i="17" s="1"/>
  <c r="J560" i="17"/>
  <c r="O560" i="17" s="1"/>
  <c r="K560" i="17"/>
  <c r="L560" i="17"/>
  <c r="J561" i="17"/>
  <c r="K561" i="17"/>
  <c r="L561" i="17"/>
  <c r="M561" i="17" s="1"/>
  <c r="J562" i="17"/>
  <c r="O562" i="17" s="1"/>
  <c r="K562" i="17"/>
  <c r="L562" i="17"/>
  <c r="M562" i="17" s="1"/>
  <c r="J563" i="17"/>
  <c r="O563" i="17" s="1"/>
  <c r="K563" i="17"/>
  <c r="L563" i="17"/>
  <c r="M563" i="17" s="1"/>
  <c r="J564" i="17"/>
  <c r="O564" i="17" s="1"/>
  <c r="K564" i="17"/>
  <c r="L564" i="17"/>
  <c r="J565" i="17"/>
  <c r="O565" i="17" s="1"/>
  <c r="K565" i="17"/>
  <c r="L565" i="17"/>
  <c r="M565" i="17" s="1"/>
  <c r="J566" i="17"/>
  <c r="O566" i="17" s="1"/>
  <c r="K566" i="17"/>
  <c r="L566" i="17"/>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J573" i="17"/>
  <c r="O573" i="17" s="1"/>
  <c r="K573" i="17"/>
  <c r="L573" i="17"/>
  <c r="M573" i="17" s="1"/>
  <c r="J574" i="17"/>
  <c r="O574" i="17" s="1"/>
  <c r="K574" i="17"/>
  <c r="L574" i="17"/>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J587" i="17"/>
  <c r="O587" i="17" s="1"/>
  <c r="K587" i="17"/>
  <c r="L587" i="17"/>
  <c r="M587" i="17" s="1"/>
  <c r="J588" i="17"/>
  <c r="O588" i="17" s="1"/>
  <c r="K588" i="17"/>
  <c r="L588" i="17"/>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J595" i="17"/>
  <c r="K595" i="17"/>
  <c r="L595" i="17"/>
  <c r="M595" i="17" s="1"/>
  <c r="J596" i="17"/>
  <c r="K596" i="17"/>
  <c r="L596" i="17"/>
  <c r="J597" i="17"/>
  <c r="O597" i="17" s="1"/>
  <c r="K597" i="17"/>
  <c r="L597" i="17"/>
  <c r="M597" i="17" s="1"/>
  <c r="J598" i="17"/>
  <c r="O598" i="17" s="1"/>
  <c r="K598" i="17"/>
  <c r="L598" i="17"/>
  <c r="M598" i="17" s="1"/>
  <c r="J599" i="17"/>
  <c r="O599" i="17" s="1"/>
  <c r="K599" i="17"/>
  <c r="L599" i="17"/>
  <c r="M599" i="17" s="1"/>
  <c r="J600" i="17"/>
  <c r="O600" i="17" s="1"/>
  <c r="K600" i="17"/>
  <c r="L600" i="17"/>
  <c r="J601" i="17"/>
  <c r="O601" i="17" s="1"/>
  <c r="K601" i="17"/>
  <c r="L601" i="17"/>
  <c r="M601" i="17" s="1"/>
  <c r="J602" i="17"/>
  <c r="O602" i="17" s="1"/>
  <c r="K602" i="17"/>
  <c r="L602" i="17"/>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J609" i="17"/>
  <c r="O609" i="17" s="1"/>
  <c r="K609" i="17"/>
  <c r="L609" i="17"/>
  <c r="M609" i="17" s="1"/>
  <c r="J610" i="17"/>
  <c r="O610" i="17" s="1"/>
  <c r="K610" i="17"/>
  <c r="L610" i="17"/>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J623" i="17"/>
  <c r="O623" i="17" s="1"/>
  <c r="K623" i="17"/>
  <c r="L623" i="17"/>
  <c r="M623" i="17" s="1"/>
  <c r="J624" i="17"/>
  <c r="O624" i="17" s="1"/>
  <c r="K624" i="17"/>
  <c r="L624" i="17"/>
  <c r="J625" i="17"/>
  <c r="O625" i="17" s="1"/>
  <c r="K625" i="17"/>
  <c r="L625" i="17"/>
  <c r="M625" i="17" s="1"/>
  <c r="J626" i="17"/>
  <c r="K626" i="17"/>
  <c r="L626" i="17"/>
  <c r="M626" i="17" s="1"/>
  <c r="J627" i="17"/>
  <c r="O627" i="17" s="1"/>
  <c r="K627" i="17"/>
  <c r="L627" i="17"/>
  <c r="M627" i="17" s="1"/>
  <c r="J628" i="17"/>
  <c r="O628" i="17" s="1"/>
  <c r="K628" i="17"/>
  <c r="L628" i="17"/>
  <c r="M628" i="17" s="1"/>
  <c r="J629" i="17"/>
  <c r="O629" i="17" s="1"/>
  <c r="K629" i="17"/>
  <c r="L629" i="17"/>
  <c r="M629" i="17" s="1"/>
  <c r="J630" i="17"/>
  <c r="K630" i="17"/>
  <c r="L630" i="17"/>
  <c r="J631" i="17"/>
  <c r="O631" i="17" s="1"/>
  <c r="K631" i="17"/>
  <c r="L631" i="17"/>
  <c r="M631" i="17" s="1"/>
  <c r="J632" i="17"/>
  <c r="O632" i="17" s="1"/>
  <c r="K632" i="17"/>
  <c r="L632" i="17"/>
  <c r="J633" i="17"/>
  <c r="O633" i="17" s="1"/>
  <c r="K633" i="17"/>
  <c r="L633" i="17"/>
  <c r="M633" i="17" s="1"/>
  <c r="J634" i="17"/>
  <c r="K634" i="17"/>
  <c r="L634" i="17"/>
  <c r="M634" i="17" s="1"/>
  <c r="J635" i="17"/>
  <c r="O635" i="17" s="1"/>
  <c r="K635" i="17"/>
  <c r="L635" i="17"/>
  <c r="M635" i="17" s="1"/>
  <c r="J636" i="17"/>
  <c r="O636" i="17" s="1"/>
  <c r="K636" i="17"/>
  <c r="L636" i="17"/>
  <c r="J637" i="17"/>
  <c r="O637" i="17" s="1"/>
  <c r="K637" i="17"/>
  <c r="L637" i="17"/>
  <c r="M637" i="17" s="1"/>
  <c r="J638" i="17"/>
  <c r="O638" i="17" s="1"/>
  <c r="K638" i="17"/>
  <c r="L638" i="17"/>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J645" i="17"/>
  <c r="O645" i="17" s="1"/>
  <c r="K645" i="17"/>
  <c r="L645" i="17"/>
  <c r="M645" i="17" s="1"/>
  <c r="J646" i="17"/>
  <c r="O646" i="17" s="1"/>
  <c r="K646" i="17"/>
  <c r="L646" i="17"/>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J659" i="17"/>
  <c r="O659" i="17" s="1"/>
  <c r="K659" i="17"/>
  <c r="L659" i="17"/>
  <c r="M659" i="17" s="1"/>
  <c r="J660" i="17"/>
  <c r="O660" i="17" s="1"/>
  <c r="K660" i="17"/>
  <c r="L660" i="17"/>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J667" i="17"/>
  <c r="O667" i="17" s="1"/>
  <c r="K667" i="17"/>
  <c r="L667" i="17"/>
  <c r="M667" i="17" s="1"/>
  <c r="J668" i="17"/>
  <c r="K668" i="17"/>
  <c r="L668" i="17"/>
  <c r="J669" i="17"/>
  <c r="K669" i="17"/>
  <c r="L669" i="17"/>
  <c r="M669" i="17" s="1"/>
  <c r="J670" i="17"/>
  <c r="O670" i="17" s="1"/>
  <c r="K670" i="17"/>
  <c r="L670" i="17"/>
  <c r="M670" i="17" s="1"/>
  <c r="J671" i="17"/>
  <c r="O671" i="17" s="1"/>
  <c r="K671" i="17"/>
  <c r="L671" i="17"/>
  <c r="M671" i="17" s="1"/>
  <c r="J672" i="17"/>
  <c r="O672" i="17" s="1"/>
  <c r="K672" i="17"/>
  <c r="L672" i="17"/>
  <c r="J673" i="17"/>
  <c r="O673" i="17" s="1"/>
  <c r="K673" i="17"/>
  <c r="L673" i="17"/>
  <c r="M673" i="17" s="1"/>
  <c r="J674" i="17"/>
  <c r="O674" i="17" s="1"/>
  <c r="K674" i="17"/>
  <c r="L674" i="17"/>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J681" i="17"/>
  <c r="O681" i="17" s="1"/>
  <c r="K681" i="17"/>
  <c r="L681" i="17"/>
  <c r="M681" i="17" s="1"/>
  <c r="J682" i="17"/>
  <c r="O682" i="17" s="1"/>
  <c r="K682" i="17"/>
  <c r="L682" i="17"/>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J695" i="17"/>
  <c r="O695" i="17" s="1"/>
  <c r="K695" i="17"/>
  <c r="L695" i="17"/>
  <c r="M695" i="17" s="1"/>
  <c r="J696" i="17"/>
  <c r="O696" i="17" s="1"/>
  <c r="K696" i="17"/>
  <c r="L696" i="17"/>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K702" i="17"/>
  <c r="L702" i="17"/>
  <c r="J703" i="17"/>
  <c r="O703" i="17" s="1"/>
  <c r="K703" i="17"/>
  <c r="L703" i="17"/>
  <c r="M703" i="17" s="1"/>
  <c r="J704" i="17"/>
  <c r="O704" i="17" s="1"/>
  <c r="K704" i="17"/>
  <c r="L704" i="17"/>
  <c r="J705" i="17"/>
  <c r="O705" i="17" s="1"/>
  <c r="K705" i="17"/>
  <c r="L705" i="17"/>
  <c r="M705" i="17" s="1"/>
  <c r="J706" i="17"/>
  <c r="K706" i="17"/>
  <c r="L706" i="17"/>
  <c r="M706" i="17" s="1"/>
  <c r="J707" i="17"/>
  <c r="O707" i="17" s="1"/>
  <c r="K707" i="17"/>
  <c r="L707" i="17"/>
  <c r="M707" i="17" s="1"/>
  <c r="J708" i="17"/>
  <c r="O708" i="17" s="1"/>
  <c r="K708" i="17"/>
  <c r="L708" i="17"/>
  <c r="J709" i="17"/>
  <c r="K709" i="17"/>
  <c r="L709" i="17"/>
  <c r="M709" i="17" s="1"/>
  <c r="J710" i="17"/>
  <c r="O710" i="17" s="1"/>
  <c r="K710" i="17"/>
  <c r="L710" i="17"/>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J717" i="17"/>
  <c r="O717" i="17" s="1"/>
  <c r="K717" i="17"/>
  <c r="L717" i="17"/>
  <c r="M717" i="17" s="1"/>
  <c r="J718" i="17"/>
  <c r="O718" i="17" s="1"/>
  <c r="K718" i="17"/>
  <c r="L718" i="17"/>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J731" i="17"/>
  <c r="O731" i="17" s="1"/>
  <c r="K731" i="17"/>
  <c r="L731" i="17"/>
  <c r="M731" i="17" s="1"/>
  <c r="J732" i="17"/>
  <c r="O732" i="17" s="1"/>
  <c r="K732" i="17"/>
  <c r="L732" i="17"/>
  <c r="J733" i="17"/>
  <c r="O733" i="17" s="1"/>
  <c r="K733" i="17"/>
  <c r="L733" i="17"/>
  <c r="M733" i="17" s="1"/>
  <c r="J734" i="17"/>
  <c r="K734" i="17"/>
  <c r="L734" i="17"/>
  <c r="M734" i="17" s="1"/>
  <c r="J735" i="17"/>
  <c r="O735" i="17" s="1"/>
  <c r="K735" i="17"/>
  <c r="L735" i="17"/>
  <c r="M735" i="17" s="1"/>
  <c r="J736" i="17"/>
  <c r="O736" i="17" s="1"/>
  <c r="K736" i="17"/>
  <c r="L736" i="17"/>
  <c r="M736" i="17" s="1"/>
  <c r="J737" i="17"/>
  <c r="K737" i="17"/>
  <c r="L737" i="17"/>
  <c r="M737" i="17" s="1"/>
  <c r="J738" i="17"/>
  <c r="O738" i="17" s="1"/>
  <c r="K738" i="17"/>
  <c r="L738" i="17"/>
  <c r="J739" i="17"/>
  <c r="O739" i="17" s="1"/>
  <c r="K739" i="17"/>
  <c r="L739" i="17"/>
  <c r="M739" i="17" s="1"/>
  <c r="J740" i="17"/>
  <c r="O740" i="17" s="1"/>
  <c r="K740" i="17"/>
  <c r="L740" i="17"/>
  <c r="J741" i="17"/>
  <c r="K741" i="17"/>
  <c r="L741" i="17"/>
  <c r="M741" i="17" s="1"/>
  <c r="J742" i="17"/>
  <c r="O742" i="17" s="1"/>
  <c r="K742" i="17"/>
  <c r="L742" i="17"/>
  <c r="M742" i="17" s="1"/>
  <c r="J743" i="17"/>
  <c r="O743" i="17" s="1"/>
  <c r="K743" i="17"/>
  <c r="L743" i="17"/>
  <c r="M743" i="17" s="1"/>
  <c r="J744" i="17"/>
  <c r="O744" i="17" s="1"/>
  <c r="K744" i="17"/>
  <c r="L744" i="17"/>
  <c r="J745" i="17"/>
  <c r="O745" i="17" s="1"/>
  <c r="K745" i="17"/>
  <c r="L745" i="17"/>
  <c r="M745" i="17" s="1"/>
  <c r="J746" i="17"/>
  <c r="O746" i="17" s="1"/>
  <c r="K746" i="17"/>
  <c r="L746" i="17"/>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J753" i="17"/>
  <c r="O753" i="17" s="1"/>
  <c r="K753" i="17"/>
  <c r="L753" i="17"/>
  <c r="M753" i="17" s="1"/>
  <c r="J754" i="17"/>
  <c r="O754" i="17" s="1"/>
  <c r="K754" i="17"/>
  <c r="L754" i="17"/>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J767" i="17"/>
  <c r="O767" i="17" s="1"/>
  <c r="K767" i="17"/>
  <c r="L767" i="17"/>
  <c r="M767" i="17" s="1"/>
  <c r="J768" i="17"/>
  <c r="O768" i="17" s="1"/>
  <c r="K768" i="17"/>
  <c r="L768" i="17"/>
  <c r="J769" i="17"/>
  <c r="K769" i="17"/>
  <c r="L769" i="17"/>
  <c r="M769" i="17" s="1"/>
  <c r="J770" i="17"/>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J775" i="17"/>
  <c r="O775" i="17" s="1"/>
  <c r="K775" i="17"/>
  <c r="L775" i="17"/>
  <c r="M775" i="17" s="1"/>
  <c r="J776" i="17"/>
  <c r="O776" i="17" s="1"/>
  <c r="K776" i="17"/>
  <c r="L776" i="17"/>
  <c r="J777" i="17"/>
  <c r="O777" i="17" s="1"/>
  <c r="K777" i="17"/>
  <c r="L777" i="17"/>
  <c r="M777" i="17" s="1"/>
  <c r="J778" i="17"/>
  <c r="O778" i="17" s="1"/>
  <c r="K778" i="17"/>
  <c r="L778" i="17"/>
  <c r="M778" i="17" s="1"/>
  <c r="J779" i="17"/>
  <c r="O779" i="17" s="1"/>
  <c r="K779" i="17"/>
  <c r="L779" i="17"/>
  <c r="M779" i="17" s="1"/>
  <c r="J780" i="17"/>
  <c r="O780" i="17" s="1"/>
  <c r="K780" i="17"/>
  <c r="L780" i="17"/>
  <c r="J781" i="17"/>
  <c r="O781" i="17" s="1"/>
  <c r="K781" i="17"/>
  <c r="L781" i="17"/>
  <c r="M781" i="17" s="1"/>
  <c r="J782" i="17"/>
  <c r="O782" i="17" s="1"/>
  <c r="K782" i="17"/>
  <c r="L782" i="17"/>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J789" i="17"/>
  <c r="O789" i="17" s="1"/>
  <c r="K789" i="17"/>
  <c r="L789" i="17"/>
  <c r="M789" i="17" s="1"/>
  <c r="J790" i="17"/>
  <c r="O790" i="17" s="1"/>
  <c r="K790" i="17"/>
  <c r="L790" i="17"/>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K796" i="17"/>
  <c r="L796" i="17"/>
  <c r="J797" i="17"/>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J803" i="17"/>
  <c r="K803" i="17"/>
  <c r="L803" i="17"/>
  <c r="M803" i="17" s="1"/>
  <c r="J804" i="17"/>
  <c r="O804" i="17" s="1"/>
  <c r="K804" i="17"/>
  <c r="L804" i="17"/>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J811" i="17"/>
  <c r="O811" i="17" s="1"/>
  <c r="K811" i="17"/>
  <c r="L811" i="17"/>
  <c r="M811" i="17" s="1"/>
  <c r="J812" i="17"/>
  <c r="O812" i="17" s="1"/>
  <c r="K812" i="17"/>
  <c r="L812" i="17"/>
  <c r="J813" i="17"/>
  <c r="O813" i="17" s="1"/>
  <c r="K813" i="17"/>
  <c r="L813" i="17"/>
  <c r="M813" i="17" s="1"/>
  <c r="J814" i="17"/>
  <c r="O814" i="17" s="1"/>
  <c r="K814" i="17"/>
  <c r="L814" i="17"/>
  <c r="M814" i="17" s="1"/>
  <c r="J815" i="17"/>
  <c r="O815" i="17" s="1"/>
  <c r="K815" i="17"/>
  <c r="L815" i="17"/>
  <c r="M815" i="17" s="1"/>
  <c r="J816" i="17"/>
  <c r="O816" i="17" s="1"/>
  <c r="K816" i="17"/>
  <c r="L816" i="17"/>
  <c r="J817" i="17"/>
  <c r="O817" i="17" s="1"/>
  <c r="K817" i="17"/>
  <c r="L817" i="17"/>
  <c r="M817" i="17" s="1"/>
  <c r="J818" i="17"/>
  <c r="O818" i="17" s="1"/>
  <c r="K818" i="17"/>
  <c r="L818" i="17"/>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J825" i="17"/>
  <c r="O825" i="17" s="1"/>
  <c r="K825" i="17"/>
  <c r="L825" i="17"/>
  <c r="M825" i="17" s="1"/>
  <c r="J826" i="17"/>
  <c r="O826" i="17" s="1"/>
  <c r="K826" i="17"/>
  <c r="L826" i="17"/>
  <c r="J827" i="17"/>
  <c r="O827" i="17" s="1"/>
  <c r="K827" i="17"/>
  <c r="L827" i="17"/>
  <c r="M827" i="17" s="1"/>
  <c r="J828" i="17"/>
  <c r="O828" i="17" s="1"/>
  <c r="K828" i="17"/>
  <c r="L828" i="17"/>
  <c r="M828" i="17" s="1"/>
  <c r="J829" i="17"/>
  <c r="O829" i="17" s="1"/>
  <c r="K829" i="17"/>
  <c r="L829" i="17"/>
  <c r="M829" i="17" s="1"/>
  <c r="J830" i="17"/>
  <c r="K830" i="17"/>
  <c r="L830" i="17"/>
  <c r="M830" i="17" s="1"/>
  <c r="J831" i="17"/>
  <c r="K831" i="17"/>
  <c r="L831" i="17"/>
  <c r="M831" i="17" s="1"/>
  <c r="J832" i="17"/>
  <c r="K832" i="17"/>
  <c r="L832" i="17"/>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J847" i="17"/>
  <c r="O847" i="17" s="1"/>
  <c r="K847" i="17"/>
  <c r="L847" i="17"/>
  <c r="M847" i="17" s="1"/>
  <c r="J848" i="17"/>
  <c r="O848" i="17" s="1"/>
  <c r="K848" i="17"/>
  <c r="L848" i="17"/>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K862" i="17"/>
  <c r="L862" i="17"/>
  <c r="J863" i="17"/>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J883" i="17"/>
  <c r="O883" i="17" s="1"/>
  <c r="K883" i="17"/>
  <c r="L883" i="17"/>
  <c r="M883" i="17" s="1"/>
  <c r="J884" i="17"/>
  <c r="O884" i="17" s="1"/>
  <c r="K884" i="17"/>
  <c r="L884" i="17"/>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J891" i="17"/>
  <c r="O891" i="17" s="1"/>
  <c r="K891" i="17"/>
  <c r="L891" i="17"/>
  <c r="M891" i="17" s="1"/>
  <c r="J892" i="17"/>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K897" i="17"/>
  <c r="L897" i="17"/>
  <c r="M897" i="17" s="1"/>
  <c r="J898" i="17"/>
  <c r="O898" i="17" s="1"/>
  <c r="K898" i="17"/>
  <c r="L898" i="17"/>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J919" i="17"/>
  <c r="O919" i="17" s="1"/>
  <c r="K919" i="17"/>
  <c r="L919" i="17"/>
  <c r="M919" i="17" s="1"/>
  <c r="J920" i="17"/>
  <c r="O920" i="17" s="1"/>
  <c r="K920" i="17"/>
  <c r="L920" i="17"/>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K925" i="17"/>
  <c r="L925" i="17"/>
  <c r="M925" i="17" s="1"/>
  <c r="J926" i="17"/>
  <c r="K926" i="17"/>
  <c r="L926" i="17"/>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K953" i="17"/>
  <c r="L953" i="17"/>
  <c r="M953" i="17" s="1"/>
  <c r="J954" i="17"/>
  <c r="O954" i="17" s="1"/>
  <c r="K954" i="17"/>
  <c r="L954" i="17"/>
  <c r="J955" i="17"/>
  <c r="O955" i="17" s="1"/>
  <c r="K955" i="17"/>
  <c r="L955" i="17"/>
  <c r="M955" i="17" s="1"/>
  <c r="J956" i="17"/>
  <c r="O956" i="17" s="1"/>
  <c r="K956" i="17"/>
  <c r="L956" i="17"/>
  <c r="J957" i="17"/>
  <c r="O957" i="17" s="1"/>
  <c r="K957" i="17"/>
  <c r="L957" i="17"/>
  <c r="M957" i="17" s="1"/>
  <c r="J958" i="17"/>
  <c r="O958" i="17" s="1"/>
  <c r="K958" i="17"/>
  <c r="L958" i="17"/>
  <c r="M958" i="17" s="1"/>
  <c r="J959" i="17"/>
  <c r="K959" i="17"/>
  <c r="L959" i="17"/>
  <c r="M959" i="17" s="1"/>
  <c r="J960" i="17"/>
  <c r="O960" i="17" s="1"/>
  <c r="K960" i="17"/>
  <c r="L960" i="17"/>
  <c r="M960" i="17" s="1"/>
  <c r="J961" i="17"/>
  <c r="O961" i="17" s="1"/>
  <c r="K961" i="17"/>
  <c r="L961" i="17"/>
  <c r="M961" i="17" s="1"/>
  <c r="J962" i="17"/>
  <c r="O962" i="17" s="1"/>
  <c r="K962" i="17"/>
  <c r="L962" i="17"/>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J985" i="17"/>
  <c r="O985" i="17" s="1"/>
  <c r="K985" i="17"/>
  <c r="L985" i="17"/>
  <c r="M985" i="17" s="1"/>
  <c r="J986" i="17"/>
  <c r="K986" i="17"/>
  <c r="L986" i="17"/>
  <c r="M986" i="17" s="1"/>
  <c r="J987" i="17"/>
  <c r="O987" i="17" s="1"/>
  <c r="K987" i="17"/>
  <c r="L987" i="17"/>
  <c r="M987" i="17" s="1"/>
  <c r="J988" i="17"/>
  <c r="K988" i="17"/>
  <c r="L988" i="17"/>
  <c r="M988" i="17" s="1"/>
  <c r="J989" i="17"/>
  <c r="O989" i="17" s="1"/>
  <c r="K989" i="17"/>
  <c r="L989" i="17"/>
  <c r="M989" i="17" s="1"/>
  <c r="J990" i="17"/>
  <c r="O990" i="17" s="1"/>
  <c r="K990" i="17"/>
  <c r="L990" i="17"/>
  <c r="J991" i="17"/>
  <c r="O991" i="17" s="1"/>
  <c r="K991" i="17"/>
  <c r="L991" i="17"/>
  <c r="M991" i="17" s="1"/>
  <c r="J992" i="17"/>
  <c r="O992" i="17" s="1"/>
  <c r="K992" i="17"/>
  <c r="L992"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J999" i="17"/>
  <c r="O999" i="17" s="1"/>
  <c r="K999" i="17"/>
  <c r="L999" i="17"/>
  <c r="M999" i="17" s="1"/>
  <c r="J1000" i="17"/>
  <c r="O1000" i="17" s="1"/>
  <c r="K1000" i="17"/>
  <c r="L1000" i="17"/>
  <c r="M1000" i="17" s="1"/>
  <c r="J1001" i="17"/>
  <c r="O1001" i="17" s="1"/>
  <c r="K1001" i="17"/>
  <c r="L1001" i="17"/>
  <c r="M1001" i="17" s="1"/>
  <c r="J3" i="17"/>
  <c r="O3" i="17" s="1"/>
  <c r="K3" i="17"/>
  <c r="L3" i="17"/>
  <c r="M3"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<sst xmlns="http://schemas.openxmlformats.org/spreadsheetml/2006/main" count="11128" uniqueCount="6221">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</sst>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31">
    <dxf>
      <numFmt numFmtId="168" formatCode="&quot;$&quot;#,##0"/>
    </dxf>
    <dxf>
      <numFmt numFmtId="169" formatCode="0.000"/>
    </dxf>
    <dxf>
      <numFmt numFmtId="168" formatCode="&quot;$&quot;#,##0"/>
    </dxf>
    <dxf>
      <numFmt numFmtId="168" formatCode="&quot;$&quot;#,##0"/>
    </dxf>
    <dxf>
      <numFmt numFmtId="169" formatCode="0.000"/>
    </dxf>
    <dxf>
      <numFmt numFmtId="168" formatCode="&quot;$&quot;#,##0"/>
    </dxf>
    <dxf>
      <numFmt numFmtId="168" formatCode="&quot;$&quot;#,##0"/>
    </dxf>
    <dxf>
      <numFmt numFmtId="169" formatCode="0.000"/>
    </dxf>
    <dxf>
      <numFmt numFmtId="168" formatCode="&quot;$&quot;#,##0"/>
    </dxf>
    <dxf>
      <numFmt numFmtId="168" formatCode="&quot;$&quot;#,##0"/>
    </dxf>
    <dxf>
      <numFmt numFmtId="169" formatCode="0.000"/>
    </dxf>
    <dxf>
      <numFmt numFmtId="168" formatCode="&quot;$&quot;#,##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quot;$&quot;#,##0"/>
    </dxf>
    <dxf>
      <numFmt numFmtId="168" formatCode="&quot;$&quot;#,##0"/>
    </dxf>
    <dxf>
      <numFmt numFmtId="169" formatCode="0.000"/>
    </dxf>
    <dxf>
      <font>
        <b/>
        <i val="0"/>
        <sz val="11"/>
        <color theme="0"/>
        <name val="Calibri"/>
        <family val="2"/>
        <scheme val="minor"/>
      </font>
    </dxf>
    <dxf>
      <font>
        <b val="0"/>
        <i val="0"/>
        <sz val="11"/>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7" tint="-0.499984740745262"/>
        </patternFill>
      </fill>
    </dxf>
  </dxfs>
  <tableStyles count="2" defaultTableStyle="TableStyleMedium2" defaultPivotStyle="PivotStyleMedium9">
    <tableStyle name="Brown Slicer" pivot="0" table="0" count="6" xr9:uid="{0961B195-0698-4228-A727-1BF0B0832CDA}">
      <tableStyleElement type="wholeTable" dxfId="30"/>
      <tableStyleElement type="headerRow" dxfId="29"/>
    </tableStyle>
    <tableStyle name="Purple Timeline Style" pivot="0" table="0" count="8" xr9:uid="{588F71B6-0A23-414F-BD84-B79F9A6E6246}">
      <tableStyleElement type="wholeTable" dxfId="28"/>
      <tableStyleElement type="headerRow" dxfId="27"/>
    </tableStyle>
  </tableStyles>
  <colors>
    <mruColors>
      <color rgb="FFDED0B6"/>
      <color rgb="FFFAEED1"/>
      <color rgb="FFFDF7E4"/>
      <color rgb="FFFEACAC"/>
    </mruColors>
  </colors>
  <extLst>
    <ext xmlns:x14="http://schemas.microsoft.com/office/spreadsheetml/2009/9/main" uri="{46F421CA-312F-682f-3DD2-61675219B42D}">
      <x14:dxfs count="4">
        <dxf>
          <font>
            <b val="0"/>
            <i val="0"/>
            <color theme="0" tint="-0.2499465926084170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1"/>
            </left>
            <right style="thin">
              <color theme="1"/>
            </right>
            <top style="thin">
              <color theme="1"/>
            </top>
            <bottom style="thin">
              <color theme="1"/>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d-ID"/>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none"/>
        </c:marker>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1413236437765"/>
          <c:y val="0.15993804067692383"/>
          <c:w val="0.78314834055629579"/>
          <c:h val="0.66794067907285837"/>
        </c:manualLayout>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CFAC-4CFF-A201-E13DCFF767A3}"/>
            </c:ext>
          </c:extLst>
        </c:ser>
        <c:ser>
          <c:idx val="1"/>
          <c:order val="1"/>
          <c:tx>
            <c:strRef>
              <c:f>'Total Sales'!$D$3:$D$4</c:f>
              <c:strCache>
                <c:ptCount val="1"/>
                <c:pt idx="0">
                  <c:v>Excelsa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FAC-4CFF-A201-E13DCFF767A3}"/>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FAC-4CFF-A201-E13DCFF767A3}"/>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CFAC-4CFF-A201-E13DCFF767A3}"/>
            </c:ext>
          </c:extLst>
        </c:ser>
        <c:dLbls>
          <c:showLegendKey val="0"/>
          <c:showVal val="0"/>
          <c:showCatName val="0"/>
          <c:showSerName val="0"/>
          <c:showPercent val="0"/>
          <c:showBubbleSize val="0"/>
        </c:dLbls>
        <c:smooth val="0"/>
        <c:axId val="570657472"/>
        <c:axId val="868321584"/>
      </c:lineChart>
      <c:catAx>
        <c:axId val="57065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868321584"/>
        <c:crosses val="autoZero"/>
        <c:auto val="1"/>
        <c:lblAlgn val="ctr"/>
        <c:lblOffset val="100"/>
        <c:noMultiLvlLbl val="0"/>
      </c:catAx>
      <c:valAx>
        <c:axId val="86832158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crossAx val="570657472"/>
        <c:crosses val="autoZero"/>
        <c:crossBetween val="between"/>
      </c:valAx>
      <c:spPr>
        <a:noFill/>
        <a:ln>
          <a:noFill/>
        </a:ln>
        <a:effectLst/>
      </c:spPr>
    </c:plotArea>
    <c:legend>
      <c:legendPos val="r"/>
      <c:layout>
        <c:manualLayout>
          <c:xMode val="edge"/>
          <c:yMode val="edge"/>
          <c:x val="0.82651954063304367"/>
          <c:y val="5.6148900751017077E-2"/>
          <c:w val="0.1596979747561314"/>
          <c:h val="0.3422164840233223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pivotFmt>
      <c:pivotFmt>
        <c:idx val="2"/>
        <c:spPr>
          <a:solidFill>
            <a:schemeClr val="accent6">
              <a:lumMod val="60000"/>
              <a:lumOff val="4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5875">
            <a:solidFill>
              <a:schemeClr val="bg1"/>
            </a:solidFill>
          </a:ln>
          <a:effectLst/>
        </c:spPr>
      </c:pivotFmt>
      <c:pivotFmt>
        <c:idx val="5"/>
        <c:spPr>
          <a:solidFill>
            <a:schemeClr val="accent6">
              <a:lumMod val="75000"/>
            </a:schemeClr>
          </a:solidFill>
          <a:ln w="15875">
            <a:solidFill>
              <a:schemeClr val="bg1"/>
            </a:solidFill>
          </a:ln>
          <a:effectLst/>
        </c:spPr>
      </c:pivotFmt>
      <c:pivotFmt>
        <c:idx val="6"/>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15875">
            <a:solidFill>
              <a:schemeClr val="bg1"/>
            </a:solidFill>
          </a:ln>
          <a:effectLst/>
        </c:spPr>
      </c:pivotFmt>
      <c:pivotFmt>
        <c:idx val="8"/>
        <c:spPr>
          <a:solidFill>
            <a:schemeClr val="accent6">
              <a:lumMod val="75000"/>
            </a:schemeClr>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15875">
              <a:solidFill>
                <a:schemeClr val="bg1"/>
              </a:solidFill>
            </a:ln>
            <a:effectLst/>
          </c:spPr>
          <c:invertIfNegative val="0"/>
          <c:dPt>
            <c:idx val="0"/>
            <c:invertIfNegative val="0"/>
            <c:bubble3D val="0"/>
            <c:spPr>
              <a:solidFill>
                <a:schemeClr val="accent6">
                  <a:lumMod val="60000"/>
                  <a:lumOff val="40000"/>
                </a:schemeClr>
              </a:solidFill>
              <a:ln w="15875">
                <a:solidFill>
                  <a:schemeClr val="bg1"/>
                </a:solidFill>
              </a:ln>
              <a:effectLst/>
            </c:spPr>
            <c:extLst>
              <c:ext xmlns:c16="http://schemas.microsoft.com/office/drawing/2014/chart" uri="{C3380CC4-5D6E-409C-BE32-E72D297353CC}">
                <c16:uniqueId val="{00000001-58AA-4674-A79B-3138AFDF6A40}"/>
              </c:ext>
            </c:extLst>
          </c:dPt>
          <c:dPt>
            <c:idx val="1"/>
            <c:invertIfNegative val="0"/>
            <c:bubble3D val="0"/>
            <c:spPr>
              <a:solidFill>
                <a:schemeClr val="accent6">
                  <a:lumMod val="75000"/>
                </a:schemeClr>
              </a:solidFill>
              <a:ln w="15875">
                <a:solidFill>
                  <a:schemeClr val="bg1"/>
                </a:solidFill>
              </a:ln>
              <a:effectLst/>
            </c:spPr>
            <c:extLst>
              <c:ext xmlns:c16="http://schemas.microsoft.com/office/drawing/2014/chart" uri="{C3380CC4-5D6E-409C-BE32-E72D297353CC}">
                <c16:uniqueId val="{00000003-58AA-4674-A79B-3138AFDF6A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41D6-4867-AAB1-3F57A0A8C4E6}"/>
            </c:ext>
          </c:extLst>
        </c:ser>
        <c:dLbls>
          <c:dLblPos val="outEnd"/>
          <c:showLegendKey val="0"/>
          <c:showVal val="1"/>
          <c:showCatName val="0"/>
          <c:showSerName val="0"/>
          <c:showPercent val="0"/>
          <c:showBubbleSize val="0"/>
        </c:dLbls>
        <c:gapWidth val="182"/>
        <c:axId val="1718928016"/>
        <c:axId val="35258800"/>
      </c:barChart>
      <c:catAx>
        <c:axId val="171892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5258800"/>
        <c:crosses val="autoZero"/>
        <c:auto val="1"/>
        <c:lblAlgn val="ctr"/>
        <c:lblOffset val="100"/>
        <c:noMultiLvlLbl val="0"/>
      </c:catAx>
      <c:valAx>
        <c:axId val="3525880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1892801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[coffeeOrdersData.xlsx]Top5Consumers!TotalSales</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5875">
            <a:solidFill>
              <a:schemeClr val="bg1"/>
            </a:solidFill>
          </a:ln>
          <a:effectLst/>
        </c:spPr>
      </c:pivotFmt>
      <c:pivotFmt>
        <c:idx val="2"/>
        <c:spPr>
          <a:solidFill>
            <a:schemeClr val="accent6">
              <a:lumMod val="60000"/>
              <a:lumOff val="4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15875">
            <a:solidFill>
              <a:schemeClr val="bg1"/>
            </a:solidFill>
          </a:ln>
          <a:effectLst/>
        </c:spPr>
      </c:pivotFmt>
      <c:pivotFmt>
        <c:idx val="5"/>
        <c:spPr>
          <a:solidFill>
            <a:schemeClr val="accent6">
              <a:lumMod val="75000"/>
            </a:schemeClr>
          </a:solidFill>
          <a:ln w="15875">
            <a:solidFill>
              <a:schemeClr val="bg1"/>
            </a:solid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Top5Consumers!$B$3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Top5Consumers!$A$4:$A$8</c:f>
              <c:strCache>
                <c:ptCount val="5"/>
                <c:pt idx="0">
                  <c:v>Don Flintiff</c:v>
                </c:pt>
                <c:pt idx="1">
                  <c:v>Nealson Cuttler</c:v>
                </c:pt>
                <c:pt idx="2">
                  <c:v>Terri Farra</c:v>
                </c:pt>
                <c:pt idx="3">
                  <c:v>Brenn Dundredge</c:v>
                </c:pt>
                <c:pt idx="4">
                  <c:v>Allis Wilmore</c:v>
                </c:pt>
              </c:strCache>
            </c:strRef>
          </c:cat>
          <c:val>
            <c:numRef>
              <c:f>Top5Consumers!$B$4:$B$8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00C-4763-9400-805D4B5DB434}"/>
            </c:ext>
          </c:extLst>
        </c:ser>
        <c:dLbls>
          <c:dLblPos val="outEnd"/>
          <c:showLegendKey val="0"/>
          <c:showVal val="1"/>
          <c:showCatName val="0"/>
          <c:showSerName val="0"/>
          <c:showPercent val="0"/>
          <c:showBubbleSize val="0"/>
        </c:dLbls>
        <c:gapWidth val="182"/>
        <c:axId val="1718928016"/>
        <c:axId val="35258800"/>
      </c:barChart>
      <c:catAx>
        <c:axId val="171892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5258800"/>
        <c:crosses val="autoZero"/>
        <c:auto val="1"/>
        <c:lblAlgn val="ctr"/>
        <c:lblOffset val="100"/>
        <c:noMultiLvlLbl val="0"/>
      </c:catAx>
      <c:valAx>
        <c:axId val="35258800"/>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718928016"/>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D0B6"/>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72258</xdr:colOff>
      <xdr:row>3</xdr:row>
      <xdr:rowOff>25153</xdr:rowOff>
    </xdr:from>
    <xdr:to>
      <xdr:col>13</xdr:col>
      <xdr:colOff>571499</xdr:colOff>
      <xdr:row>5</xdr:row>
      <xdr:rowOff>93967</xdr:rowOff>
    </xdr:to>
    <xdr:sp macro="" textlink="">
      <xdr:nvSpPr>
        <xdr:cNvPr id="2" name="Rectangle 1">
          <a:extLst>
            <a:ext uri="{FF2B5EF4-FFF2-40B4-BE49-F238E27FC236}">
              <a16:creationId xmlns:a16="http://schemas.microsoft.com/office/drawing/2014/main" id="{21AC35F7-5B45-79DA-E5F6-713CC7850C2D}"/>
            </a:ext>
          </a:extLst>
        </xdr:cNvPr>
        <xdr:cNvSpPr/>
      </xdr:nvSpPr>
      <xdr:spPr>
        <a:xfrm>
          <a:off x="72258" y="463303"/>
          <a:ext cx="7928741" cy="449814"/>
        </a:xfrm>
        <a:prstGeom prst="rect">
          <a:avLst/>
        </a:prstGeom>
        <a:solidFill>
          <a:srgbClr val="FDF7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id-ID" sz="2800">
              <a:solidFill>
                <a:sysClr val="windowText" lastClr="000000"/>
              </a:solidFill>
            </a:rPr>
            <a:t>COFFEE SALES DASHBOARD</a:t>
          </a:r>
        </a:p>
      </xdr:txBody>
    </xdr:sp>
    <xdr:clientData/>
  </xdr:twoCellAnchor>
  <xdr:twoCellAnchor>
    <xdr:from>
      <xdr:col>0</xdr:col>
      <xdr:colOff>60764</xdr:colOff>
      <xdr:row>14</xdr:row>
      <xdr:rowOff>52882</xdr:rowOff>
    </xdr:from>
    <xdr:to>
      <xdr:col>8</xdr:col>
      <xdr:colOff>279992</xdr:colOff>
      <xdr:row>30</xdr:row>
      <xdr:rowOff>29447</xdr:rowOff>
    </xdr:to>
    <xdr:graphicFrame macro="">
      <xdr:nvGraphicFramePr>
        <xdr:cNvPr id="3" name="Chart 2">
          <a:extLst>
            <a:ext uri="{FF2B5EF4-FFF2-40B4-BE49-F238E27FC236}">
              <a16:creationId xmlns:a16="http://schemas.microsoft.com/office/drawing/2014/main" id="{FCDAE7D9-8366-4140-9052-FFBC0B7DB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66676</xdr:colOff>
      <xdr:row>5</xdr:row>
      <xdr:rowOff>123824</xdr:rowOff>
    </xdr:from>
    <xdr:to>
      <xdr:col>8</xdr:col>
      <xdr:colOff>269644</xdr:colOff>
      <xdr:row>14</xdr:row>
      <xdr:rowOff>26276</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3A4443A-B683-4875-9BF6-7AC81C6A977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6676" y="943802"/>
              <a:ext cx="4609316" cy="1616952"/>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twoCellAnchor editAs="oneCell">
    <xdr:from>
      <xdr:col>8</xdr:col>
      <xdr:colOff>307873</xdr:colOff>
      <xdr:row>5</xdr:row>
      <xdr:rowOff>124810</xdr:rowOff>
    </xdr:from>
    <xdr:to>
      <xdr:col>10</xdr:col>
      <xdr:colOff>422732</xdr:colOff>
      <xdr:row>14</xdr:row>
      <xdr:rowOff>19707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25129A5-2B42-4A8D-A6CF-5A6C6578BE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4714221" y="944788"/>
              <a:ext cx="1340685" cy="160939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442744</xdr:colOff>
      <xdr:row>5</xdr:row>
      <xdr:rowOff>121525</xdr:rowOff>
    </xdr:from>
    <xdr:to>
      <xdr:col>13</xdr:col>
      <xdr:colOff>578069</xdr:colOff>
      <xdr:row>8</xdr:row>
      <xdr:rowOff>178675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AD587BA-BEE8-441B-B5AF-F77E5BD93FB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74918" y="941503"/>
              <a:ext cx="1974064" cy="62865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459500</xdr:colOff>
      <xdr:row>9</xdr:row>
      <xdr:rowOff>30547</xdr:rowOff>
    </xdr:from>
    <xdr:to>
      <xdr:col>13</xdr:col>
      <xdr:colOff>564931</xdr:colOff>
      <xdr:row>14</xdr:row>
      <xdr:rowOff>26277</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3A8B1DA-5677-4F65-AAA8-34FDA843FD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6091674" y="1612525"/>
              <a:ext cx="1944170" cy="94823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301189</xdr:colOff>
      <xdr:row>21</xdr:row>
      <xdr:rowOff>187547</xdr:rowOff>
    </xdr:from>
    <xdr:to>
      <xdr:col>13</xdr:col>
      <xdr:colOff>564932</xdr:colOff>
      <xdr:row>30</xdr:row>
      <xdr:rowOff>17643</xdr:rowOff>
    </xdr:to>
    <xdr:graphicFrame macro="">
      <xdr:nvGraphicFramePr>
        <xdr:cNvPr id="8" name="Chart 7">
          <a:extLst>
            <a:ext uri="{FF2B5EF4-FFF2-40B4-BE49-F238E27FC236}">
              <a16:creationId xmlns:a16="http://schemas.microsoft.com/office/drawing/2014/main" id="{07BEC38D-D507-4A29-A84D-9B18BA128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311371</xdr:colOff>
      <xdr:row>14</xdr:row>
      <xdr:rowOff>42702</xdr:rowOff>
    </xdr:from>
    <xdr:to>
      <xdr:col>13</xdr:col>
      <xdr:colOff>571499</xdr:colOff>
      <xdr:row>21</xdr:row>
      <xdr:rowOff>163320</xdr:rowOff>
    </xdr:to>
    <xdr:graphicFrame macro="">
      <xdr:nvGraphicFramePr>
        <xdr:cNvPr id="9" name="Chart 8">
          <a:extLst>
            <a:ext uri="{FF2B5EF4-FFF2-40B4-BE49-F238E27FC236}">
              <a16:creationId xmlns:a16="http://schemas.microsoft.com/office/drawing/2014/main" id="{EEF33764-BCF1-408E-8D14-873DEE280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zen" refreshedDate="45273.77888888889" createdVersion="8" refreshedVersion="8" minRefreshableVersion="3" recordCount="1000" xr:uid="{0F3B187E-0F6D-4F62-9821-8FBF00A340C1}">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40480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pbote1@yelp.com"/>
    <x v="0"/>
    <s v="Exc"/>
    <s v="M"/>
    <x v="1"/>
    <n v="8.25"/>
    <n v="41.25"/>
    <x v="1"/>
    <x v="0"/>
    <x v="0"/>
  </r>
  <r>
    <x v="1"/>
    <x v="1"/>
    <s v="21125-22134-PX"/>
    <s v="A-L-1"/>
    <n v="1"/>
    <x v="1"/>
    <s v=""/>
    <x v="0"/>
    <s v="Ara"/>
    <s v="L"/>
    <x v="0"/>
    <n v="12.95"/>
    <n v="12.95"/>
    <x v="2"/>
    <x v="1"/>
    <x v="0"/>
  </r>
  <r>
    <x v="2"/>
    <x v="2"/>
    <s v="23806-46781-OU"/>
    <s v="E-M-1"/>
    <n v="2"/>
    <x v="2"/>
    <s v=""/>
    <x v="1"/>
    <s v="Exc"/>
    <s v="M"/>
    <x v="0"/>
    <n v="13.75"/>
    <n v="27.5"/>
    <x v="1"/>
    <x v="0"/>
    <x v="1"/>
  </r>
  <r>
    <x v="2"/>
    <x v="2"/>
    <s v="23806-46781-OU"/>
    <s v="R-L-2.5"/>
    <n v="2"/>
    <x v="2"/>
    <s v="gpetracci8@livejournal.com"/>
    <x v="1"/>
    <s v="Rob"/>
    <s v="L"/>
    <x v="2"/>
    <n v="27.484999999999996"/>
    <n v="54.969999999999992"/>
    <x v="0"/>
    <x v="1"/>
    <x v="1"/>
  </r>
  <r>
    <x v="3"/>
    <x v="3"/>
    <s v="86561-91660-RB"/>
    <s v="L-D-1"/>
    <n v="3"/>
    <x v="3"/>
    <s v="fferbera@businesswire.com"/>
    <x v="0"/>
    <s v="Lib"/>
    <s v="D"/>
    <x v="0"/>
    <n v="12.95"/>
    <n v="38.849999999999994"/>
    <x v="3"/>
    <x v="2"/>
    <x v="1"/>
  </r>
  <r>
    <x v="4"/>
    <x v="4"/>
    <s v="65223-29612-CB"/>
    <s v="E-D-0.5"/>
    <n v="3"/>
    <x v="4"/>
    <s v="rscholarc@nyu.edu"/>
    <x v="0"/>
    <s v="Exc"/>
    <s v="D"/>
    <x v="1"/>
    <n v="7.29"/>
    <n v="21.87"/>
    <x v="1"/>
    <x v="2"/>
    <x v="0"/>
  </r>
  <r>
    <x v="5"/>
    <x v="5"/>
    <s v="21134-81676-FR"/>
    <s v="L-L-0.2"/>
    <n v="1"/>
    <x v="5"/>
    <s v="ptrobee@wunderground.com"/>
    <x v="1"/>
    <s v="Lib"/>
    <s v="L"/>
    <x v="3"/>
    <n v="4.7549999999999999"/>
    <n v="4.7549999999999999"/>
    <x v="3"/>
    <x v="1"/>
    <x v="0"/>
  </r>
  <r>
    <x v="6"/>
    <x v="6"/>
    <s v="03396-68805-ZC"/>
    <s v="R-M-0.5"/>
    <n v="3"/>
    <x v="6"/>
    <s v="malabasterg@hexun.com"/>
    <x v="0"/>
    <s v="Rob"/>
    <s v="M"/>
    <x v="1"/>
    <n v="5.97"/>
    <n v="17.91"/>
    <x v="0"/>
    <x v="0"/>
    <x v="1"/>
  </r>
  <r>
    <x v="7"/>
    <x v="0"/>
    <s v="61021-27840-ZN"/>
    <s v="R-M-0.5"/>
    <n v="1"/>
    <x v="7"/>
    <s v="predfordi@ow.ly"/>
    <x v="0"/>
    <s v="Rob"/>
    <s v="M"/>
    <x v="1"/>
    <n v="5.97"/>
    <n v="5.97"/>
    <x v="0"/>
    <x v="0"/>
    <x v="1"/>
  </r>
  <r>
    <x v="8"/>
    <x v="7"/>
    <s v="76239-90137-UQ"/>
    <s v="A-D-1"/>
    <n v="4"/>
    <x v="8"/>
    <s v=""/>
    <x v="0"/>
    <s v="Ara"/>
    <s v="D"/>
    <x v="0"/>
    <n v="9.9499999999999993"/>
    <n v="39.799999999999997"/>
    <x v="2"/>
    <x v="2"/>
    <x v="1"/>
  </r>
  <r>
    <x v="9"/>
    <x v="8"/>
    <s v="49315-21985-BB"/>
    <s v="E-L-2.5"/>
    <n v="5"/>
    <x v="9"/>
    <s v="aantukm@kickstarter.com"/>
    <x v="0"/>
    <s v="Exc"/>
    <s v="L"/>
    <x v="2"/>
    <n v="34.154999999999994"/>
    <n v="170.77499999999998"/>
    <x v="1"/>
    <x v="1"/>
    <x v="0"/>
  </r>
  <r>
    <x v="10"/>
    <x v="9"/>
    <s v="34136-36674-OM"/>
    <s v="R-M-1"/>
    <n v="5"/>
    <x v="10"/>
    <s v="cblofeldo@amazon.co.uk"/>
    <x v="0"/>
    <s v="Rob"/>
    <s v="M"/>
    <x v="0"/>
    <n v="9.9499999999999993"/>
    <n v="49.75"/>
    <x v="0"/>
    <x v="0"/>
    <x v="1"/>
  </r>
  <r>
    <x v="11"/>
    <x v="10"/>
    <s v="39396-12890-PE"/>
    <s v="R-D-2.5"/>
    <n v="2"/>
    <x v="11"/>
    <s v="sshalesq@umich.edu"/>
    <x v="0"/>
    <s v="Rob"/>
    <s v="D"/>
    <x v="2"/>
    <n v="20.584999999999997"/>
    <n v="41.169999999999995"/>
    <x v="0"/>
    <x v="2"/>
    <x v="1"/>
  </r>
  <r>
    <x v="12"/>
    <x v="11"/>
    <s v="95875-73336-RG"/>
    <s v="L-D-0.2"/>
    <n v="3"/>
    <x v="12"/>
    <s v="tnewburys@usda.gov"/>
    <x v="0"/>
    <s v="Lib"/>
    <s v="D"/>
    <x v="3"/>
    <n v="3.8849999999999998"/>
    <n v="11.654999999999999"/>
    <x v="3"/>
    <x v="2"/>
    <x v="0"/>
  </r>
  <r>
    <x v="13"/>
    <x v="12"/>
    <s v="25473-43727-BY"/>
    <s v="R-M-2.5"/>
    <n v="5"/>
    <x v="13"/>
    <s v=""/>
    <x v="0"/>
    <s v="Rob"/>
    <s v="M"/>
    <x v="2"/>
    <n v="22.884999999999998"/>
    <n v="114.42499999999998"/>
    <x v="0"/>
    <x v="0"/>
    <x v="1"/>
  </r>
  <r>
    <x v="14"/>
    <x v="13"/>
    <s v="99643-51048-IQ"/>
    <s v="A-M-0.2"/>
    <n v="6"/>
    <x v="14"/>
    <s v="nbasezziw@webeden.co.uk"/>
    <x v="0"/>
    <s v="Ara"/>
    <s v="M"/>
    <x v="3"/>
    <n v="3.375"/>
    <n v="20.25"/>
    <x v="2"/>
    <x v="0"/>
    <x v="1"/>
  </r>
  <r>
    <x v="15"/>
    <x v="14"/>
    <s v="62173-15287-CU"/>
    <s v="A-L-1"/>
    <n v="6"/>
    <x v="15"/>
    <s v="uwelberryy@ebay.co.uk"/>
    <x v="0"/>
    <s v="Ara"/>
    <s v="L"/>
    <x v="0"/>
    <n v="12.95"/>
    <n v="77.699999999999989"/>
    <x v="2"/>
    <x v="1"/>
    <x v="1"/>
  </r>
  <r>
    <x v="16"/>
    <x v="15"/>
    <s v="57611-05522-ST"/>
    <s v="R-D-2.5"/>
    <n v="4"/>
    <x v="16"/>
    <s v="zponting10@altervista.org"/>
    <x v="1"/>
    <s v="Rob"/>
    <s v="D"/>
    <x v="2"/>
    <n v="20.584999999999997"/>
    <n v="82.339999999999989"/>
    <x v="0"/>
    <x v="2"/>
    <x v="0"/>
  </r>
  <r>
    <x v="17"/>
    <x v="16"/>
    <s v="76664-37050-DT"/>
    <s v="A-M-0.2"/>
    <n v="5"/>
    <x v="17"/>
    <s v="dde12@unesco.org"/>
    <x v="0"/>
    <s v="Ara"/>
    <s v="M"/>
    <x v="3"/>
    <n v="3.375"/>
    <n v="16.875"/>
    <x v="2"/>
    <x v="0"/>
    <x v="0"/>
  </r>
  <r>
    <x v="17"/>
    <x v="16"/>
    <s v="76664-37050-DT"/>
    <s v="E-D-0.2"/>
    <n v="4"/>
    <x v="17"/>
    <s v=""/>
    <x v="0"/>
    <s v="Exc"/>
    <s v="D"/>
    <x v="3"/>
    <n v="3.645"/>
    <n v="14.58"/>
    <x v="1"/>
    <x v="2"/>
    <x v="0"/>
  </r>
  <r>
    <x v="18"/>
    <x v="16"/>
    <s v="03090-88267-BQ"/>
    <s v="A-D-0.2"/>
    <n v="6"/>
    <x v="18"/>
    <s v="atolworthy16@toplist.cz"/>
    <x v="0"/>
    <s v="Ara"/>
    <s v="D"/>
    <x v="3"/>
    <n v="2.9849999999999999"/>
    <n v="17.91"/>
    <x v="2"/>
    <x v="2"/>
    <x v="1"/>
  </r>
  <r>
    <x v="19"/>
    <x v="17"/>
    <s v="37651-47492-NC"/>
    <s v="R-M-2.5"/>
    <n v="4"/>
    <x v="19"/>
    <s v="obaudassi18@seesaa.net"/>
    <x v="0"/>
    <s v="Rob"/>
    <s v="M"/>
    <x v="2"/>
    <n v="22.884999999999998"/>
    <n v="91.539999999999992"/>
    <x v="0"/>
    <x v="0"/>
    <x v="0"/>
  </r>
  <r>
    <x v="20"/>
    <x v="18"/>
    <s v="95399-57205-HI"/>
    <s v="A-D-0.2"/>
    <n v="4"/>
    <x v="20"/>
    <s v=""/>
    <x v="0"/>
    <s v="Ara"/>
    <s v="D"/>
    <x v="3"/>
    <n v="2.9849999999999999"/>
    <n v="11.94"/>
    <x v="2"/>
    <x v="2"/>
    <x v="0"/>
  </r>
  <r>
    <x v="21"/>
    <x v="19"/>
    <s v="24010-66714-HW"/>
    <s v="A-M-1"/>
    <n v="1"/>
    <x v="21"/>
    <s v="rmcgilvary1c@tamu.edu"/>
    <x v="0"/>
    <s v="Ara"/>
    <s v="M"/>
    <x v="0"/>
    <n v="11.25"/>
    <n v="11.25"/>
    <x v="2"/>
    <x v="0"/>
    <x v="1"/>
  </r>
  <r>
    <x v="22"/>
    <x v="20"/>
    <s v="07591-92789-UA"/>
    <s v="E-M-0.2"/>
    <n v="3"/>
    <x v="22"/>
    <s v="ibouldon1e@gizmodo.com"/>
    <x v="0"/>
    <s v="Exc"/>
    <s v="M"/>
    <x v="3"/>
    <n v="4.125"/>
    <n v="12.375"/>
    <x v="1"/>
    <x v="0"/>
    <x v="0"/>
  </r>
  <r>
    <x v="23"/>
    <x v="21"/>
    <s v="49231-44455-IC"/>
    <s v="A-M-0.5"/>
    <n v="4"/>
    <x v="23"/>
    <s v="hmattioli1g@webmd.com"/>
    <x v="0"/>
    <s v="Ara"/>
    <s v="M"/>
    <x v="1"/>
    <n v="6.75"/>
    <n v="27"/>
    <x v="2"/>
    <x v="0"/>
    <x v="0"/>
  </r>
  <r>
    <x v="24"/>
    <x v="22"/>
    <s v="50124-88608-EO"/>
    <s v="A-M-0.2"/>
    <n v="5"/>
    <x v="24"/>
    <s v="agillard1i@issuu.com"/>
    <x v="1"/>
    <s v="Ara"/>
    <s v="M"/>
    <x v="3"/>
    <n v="3.375"/>
    <n v="16.875"/>
    <x v="2"/>
    <x v="0"/>
    <x v="1"/>
  </r>
  <r>
    <x v="25"/>
    <x v="23"/>
    <s v="00888-74814-UZ"/>
    <s v="A-D-0.5"/>
    <n v="3"/>
    <x v="25"/>
    <s v="tgrizard1k@odnoklassniki.ru"/>
    <x v="1"/>
    <s v="Ara"/>
    <s v="D"/>
    <x v="1"/>
    <n v="5.97"/>
    <n v="17.91"/>
    <x v="2"/>
    <x v="2"/>
    <x v="1"/>
  </r>
  <r>
    <x v="26"/>
    <x v="21"/>
    <s v="14158-30713-OB"/>
    <s v="A-D-1"/>
    <n v="4"/>
    <x v="26"/>
    <s v=""/>
    <x v="1"/>
    <s v="Ara"/>
    <s v="D"/>
    <x v="0"/>
    <n v="9.9499999999999993"/>
    <n v="39.799999999999997"/>
    <x v="2"/>
    <x v="2"/>
    <x v="0"/>
  </r>
  <r>
    <x v="27"/>
    <x v="24"/>
    <s v="51427-89175-QJ"/>
    <s v="L-M-0.2"/>
    <n v="5"/>
    <x v="27"/>
    <s v="ccottingham1o@wikipedia.org"/>
    <x v="0"/>
    <s v="Lib"/>
    <s v="M"/>
    <x v="3"/>
    <n v="4.3650000000000002"/>
    <n v="21.825000000000003"/>
    <x v="3"/>
    <x v="0"/>
    <x v="1"/>
  </r>
  <r>
    <x v="27"/>
    <x v="24"/>
    <s v="51427-89175-QJ"/>
    <s v="A-D-0.5"/>
    <n v="6"/>
    <x v="27"/>
    <s v=""/>
    <x v="0"/>
    <s v="Ara"/>
    <s v="D"/>
    <x v="1"/>
    <n v="5.97"/>
    <n v="35.82"/>
    <x v="2"/>
    <x v="2"/>
    <x v="1"/>
  </r>
  <r>
    <x v="27"/>
    <x v="24"/>
    <s v="51427-89175-QJ"/>
    <s v="L-M-0.5"/>
    <n v="6"/>
    <x v="27"/>
    <s v=""/>
    <x v="0"/>
    <s v="Lib"/>
    <s v="M"/>
    <x v="1"/>
    <n v="8.73"/>
    <n v="52.38"/>
    <x v="3"/>
    <x v="0"/>
    <x v="1"/>
  </r>
  <r>
    <x v="28"/>
    <x v="25"/>
    <s v="39123-12846-YJ"/>
    <s v="L-L-0.2"/>
    <n v="5"/>
    <x v="28"/>
    <s v="bumpleby1u@soundcloud.com"/>
    <x v="0"/>
    <s v="Lib"/>
    <s v="L"/>
    <x v="3"/>
    <n v="4.7549999999999999"/>
    <n v="23.774999999999999"/>
    <x v="3"/>
    <x v="1"/>
    <x v="1"/>
  </r>
  <r>
    <x v="29"/>
    <x v="26"/>
    <s v="44981-99666-XB"/>
    <s v="L-L-0.5"/>
    <n v="6"/>
    <x v="29"/>
    <s v="hgoulter1w@abc.net.au"/>
    <x v="2"/>
    <s v="Lib"/>
    <s v="L"/>
    <x v="1"/>
    <n v="9.51"/>
    <n v="57.06"/>
    <x v="3"/>
    <x v="1"/>
    <x v="0"/>
  </r>
  <r>
    <x v="30"/>
    <x v="27"/>
    <s v="24825-51803-CQ"/>
    <s v="A-D-0.5"/>
    <n v="6"/>
    <x v="30"/>
    <s v="slist1y@mapquest.com"/>
    <x v="0"/>
    <s v="Ara"/>
    <s v="D"/>
    <x v="1"/>
    <n v="5.97"/>
    <n v="35.82"/>
    <x v="2"/>
    <x v="2"/>
    <x v="1"/>
  </r>
  <r>
    <x v="31"/>
    <x v="28"/>
    <s v="77634-13918-GJ"/>
    <s v="L-M-0.2"/>
    <n v="2"/>
    <x v="31"/>
    <s v=""/>
    <x v="0"/>
    <s v="Lib"/>
    <s v="M"/>
    <x v="3"/>
    <n v="4.3650000000000002"/>
    <n v="8.73"/>
    <x v="3"/>
    <x v="0"/>
    <x v="1"/>
  </r>
  <r>
    <x v="32"/>
    <x v="29"/>
    <s v="13694-25001-LX"/>
    <s v="L-L-0.5"/>
    <n v="3"/>
    <x v="32"/>
    <s v="jrangall22@newsvine.com"/>
    <x v="0"/>
    <s v="Lib"/>
    <s v="L"/>
    <x v="1"/>
    <n v="9.51"/>
    <n v="28.53"/>
    <x v="3"/>
    <x v="1"/>
    <x v="1"/>
  </r>
  <r>
    <x v="33"/>
    <x v="30"/>
    <s v="08523-01791-TI"/>
    <s v="R-M-2.5"/>
    <n v="5"/>
    <x v="33"/>
    <s v=""/>
    <x v="0"/>
    <s v="Rob"/>
    <s v="M"/>
    <x v="2"/>
    <n v="22.884999999999998"/>
    <n v="114.42499999999998"/>
    <x v="0"/>
    <x v="0"/>
    <x v="1"/>
  </r>
  <r>
    <x v="34"/>
    <x v="31"/>
    <s v="49860-68865-AB"/>
    <s v="R-M-1"/>
    <n v="6"/>
    <x v="34"/>
    <s v="lmizzi26@rakuten.co.jp"/>
    <x v="0"/>
    <s v="Rob"/>
    <s v="M"/>
    <x v="0"/>
    <n v="9.9499999999999993"/>
    <n v="59.699999999999996"/>
    <x v="0"/>
    <x v="0"/>
    <x v="0"/>
  </r>
  <r>
    <x v="35"/>
    <x v="32"/>
    <s v="21240-83132-SP"/>
    <s v="L-M-1"/>
    <n v="3"/>
    <x v="35"/>
    <s v="aarnow28@arizona.edu"/>
    <x v="0"/>
    <s v="Lib"/>
    <s v="M"/>
    <x v="0"/>
    <n v="14.55"/>
    <n v="43.650000000000006"/>
    <x v="3"/>
    <x v="0"/>
    <x v="1"/>
  </r>
  <r>
    <x v="36"/>
    <x v="33"/>
    <s v="08350-81623-TF"/>
    <s v="E-D-0.2"/>
    <n v="2"/>
    <x v="36"/>
    <s v="bnaulls2a@tiny.cc"/>
    <x v="0"/>
    <s v="Exc"/>
    <s v="D"/>
    <x v="3"/>
    <n v="3.645"/>
    <n v="7.29"/>
    <x v="1"/>
    <x v="2"/>
    <x v="0"/>
  </r>
  <r>
    <x v="37"/>
    <x v="34"/>
    <s v="73284-01385-SJ"/>
    <s v="R-D-0.2"/>
    <n v="3"/>
    <x v="37"/>
    <s v="zsherewood2c@apache.org"/>
    <x v="0"/>
    <s v="Rob"/>
    <s v="D"/>
    <x v="3"/>
    <n v="2.6849999999999996"/>
    <n v="8.0549999999999997"/>
    <x v="0"/>
    <x v="2"/>
    <x v="0"/>
  </r>
  <r>
    <x v="38"/>
    <x v="35"/>
    <s v="04152-34436-IE"/>
    <s v="L-L-2.5"/>
    <n v="2"/>
    <x v="38"/>
    <s v="bmcamish2e@tripadvisor.com"/>
    <x v="0"/>
    <s v="Lib"/>
    <s v="L"/>
    <x v="2"/>
    <n v="36.454999999999998"/>
    <n v="72.91"/>
    <x v="3"/>
    <x v="1"/>
    <x v="1"/>
  </r>
  <r>
    <x v="39"/>
    <x v="36"/>
    <s v="06631-86965-XP"/>
    <s v="E-M-0.5"/>
    <n v="2"/>
    <x v="39"/>
    <s v="egrise2g@cargocollective.com"/>
    <x v="0"/>
    <s v="Exc"/>
    <s v="M"/>
    <x v="1"/>
    <n v="8.25"/>
    <n v="16.5"/>
    <x v="1"/>
    <x v="0"/>
    <x v="0"/>
  </r>
  <r>
    <x v="40"/>
    <x v="37"/>
    <s v="54619-08558-ZU"/>
    <s v="L-D-2.5"/>
    <n v="6"/>
    <x v="40"/>
    <s v=""/>
    <x v="0"/>
    <s v="Lib"/>
    <s v="D"/>
    <x v="2"/>
    <n v="29.784999999999997"/>
    <n v="178.70999999999998"/>
    <x v="3"/>
    <x v="2"/>
    <x v="1"/>
  </r>
  <r>
    <x v="41"/>
    <x v="38"/>
    <s v="85589-17020-CX"/>
    <s v="E-M-2.5"/>
    <n v="2"/>
    <x v="41"/>
    <s v=""/>
    <x v="0"/>
    <s v="Exc"/>
    <s v="M"/>
    <x v="2"/>
    <n v="31.624999999999996"/>
    <n v="63.249999999999993"/>
    <x v="1"/>
    <x v="0"/>
    <x v="0"/>
  </r>
  <r>
    <x v="42"/>
    <x v="39"/>
    <s v="36078-91009-WU"/>
    <s v="A-L-0.2"/>
    <n v="2"/>
    <x v="42"/>
    <s v=""/>
    <x v="0"/>
    <s v="Ara"/>
    <s v="L"/>
    <x v="3"/>
    <n v="3.8849999999999998"/>
    <n v="7.77"/>
    <x v="2"/>
    <x v="1"/>
    <x v="0"/>
  </r>
  <r>
    <x v="43"/>
    <x v="40"/>
    <s v="15770-27099-GX"/>
    <s v="A-D-2.5"/>
    <n v="4"/>
    <x v="43"/>
    <s v="vkirdsch2o@google.fr"/>
    <x v="0"/>
    <s v="Ara"/>
    <s v="D"/>
    <x v="2"/>
    <n v="22.884999999999998"/>
    <n v="91.539999999999992"/>
    <x v="2"/>
    <x v="2"/>
    <x v="1"/>
  </r>
  <r>
    <x v="44"/>
    <x v="41"/>
    <s v="91460-04823-BX"/>
    <s v="A-L-1"/>
    <n v="3"/>
    <x v="44"/>
    <s v=""/>
    <x v="0"/>
    <s v="Ara"/>
    <s v="L"/>
    <x v="0"/>
    <n v="12.95"/>
    <n v="38.849999999999994"/>
    <x v="2"/>
    <x v="1"/>
    <x v="1"/>
  </r>
  <r>
    <x v="45"/>
    <x v="42"/>
    <s v="45089-52817-WN"/>
    <s v="L-D-0.5"/>
    <n v="2"/>
    <x v="45"/>
    <s v=""/>
    <x v="0"/>
    <s v="Lib"/>
    <s v="D"/>
    <x v="1"/>
    <n v="7.77"/>
    <n v="15.54"/>
    <x v="3"/>
    <x v="2"/>
    <x v="1"/>
  </r>
  <r>
    <x v="46"/>
    <x v="43"/>
    <s v="76447-50326-IC"/>
    <s v="L-L-2.5"/>
    <n v="4"/>
    <x v="46"/>
    <s v="daizikovitz2u@answers.com"/>
    <x v="1"/>
    <s v="Lib"/>
    <s v="L"/>
    <x v="2"/>
    <n v="36.454999999999998"/>
    <n v="145.82"/>
    <x v="3"/>
    <x v="1"/>
    <x v="0"/>
  </r>
  <r>
    <x v="47"/>
    <x v="44"/>
    <s v="26333-67911-OL"/>
    <s v="R-M-0.5"/>
    <n v="5"/>
    <x v="47"/>
    <s v="epriddis2w@nationalgeographic.com"/>
    <x v="2"/>
    <s v="Rob"/>
    <s v="M"/>
    <x v="1"/>
    <n v="5.97"/>
    <n v="29.849999999999998"/>
    <x v="0"/>
    <x v="0"/>
    <x v="1"/>
  </r>
  <r>
    <x v="47"/>
    <x v="44"/>
    <s v="26333-67911-OL"/>
    <s v="L-L-2.5"/>
    <n v="2"/>
    <x v="47"/>
    <s v="qveel2x@jugem.jp"/>
    <x v="2"/>
    <s v="Lib"/>
    <s v="L"/>
    <x v="2"/>
    <n v="36.454999999999998"/>
    <n v="72.91"/>
    <x v="3"/>
    <x v="1"/>
    <x v="1"/>
  </r>
  <r>
    <x v="48"/>
    <x v="45"/>
    <s v="22107-86640-SB"/>
    <s v="L-M-1"/>
    <n v="5"/>
    <x v="48"/>
    <s v=""/>
    <x v="0"/>
    <s v="Lib"/>
    <s v="M"/>
    <x v="0"/>
    <n v="14.55"/>
    <n v="72.75"/>
    <x v="3"/>
    <x v="0"/>
    <x v="1"/>
  </r>
  <r>
    <x v="49"/>
    <x v="46"/>
    <s v="09960-34242-LZ"/>
    <s v="L-L-1"/>
    <n v="3"/>
    <x v="49"/>
    <s v="mredgrave32@cargocollective.com"/>
    <x v="0"/>
    <s v="Lib"/>
    <s v="L"/>
    <x v="0"/>
    <n v="15.85"/>
    <n v="47.55"/>
    <x v="3"/>
    <x v="1"/>
    <x v="1"/>
  </r>
  <r>
    <x v="50"/>
    <x v="47"/>
    <s v="04671-85591-RT"/>
    <s v="E-D-0.2"/>
    <n v="3"/>
    <x v="50"/>
    <s v="scritchlow34@un.org"/>
    <x v="0"/>
    <s v="Exc"/>
    <s v="D"/>
    <x v="3"/>
    <n v="3.645"/>
    <n v="10.935"/>
    <x v="1"/>
    <x v="2"/>
    <x v="0"/>
  </r>
  <r>
    <x v="51"/>
    <x v="48"/>
    <s v="25729-68859-UA"/>
    <s v="E-L-1"/>
    <n v="4"/>
    <x v="51"/>
    <s v=""/>
    <x v="0"/>
    <s v="Exc"/>
    <s v="L"/>
    <x v="0"/>
    <n v="14.85"/>
    <n v="59.4"/>
    <x v="1"/>
    <x v="1"/>
    <x v="1"/>
  </r>
  <r>
    <x v="52"/>
    <x v="49"/>
    <s v="05501-86351-NX"/>
    <s v="L-D-2.5"/>
    <n v="3"/>
    <x v="52"/>
    <s v="gstandley38@dion.ne.jp"/>
    <x v="0"/>
    <s v="Lib"/>
    <s v="D"/>
    <x v="2"/>
    <n v="29.784999999999997"/>
    <n v="89.35499999999999"/>
    <x v="3"/>
    <x v="2"/>
    <x v="0"/>
  </r>
  <r>
    <x v="53"/>
    <x v="50"/>
    <s v="04521-04300-OK"/>
    <s v="L-M-0.5"/>
    <n v="3"/>
    <x v="53"/>
    <s v="myallop3a@fema.gov"/>
    <x v="0"/>
    <s v="Lib"/>
    <s v="M"/>
    <x v="1"/>
    <n v="8.73"/>
    <n v="26.19"/>
    <x v="3"/>
    <x v="0"/>
    <x v="0"/>
  </r>
  <r>
    <x v="54"/>
    <x v="51"/>
    <s v="58689-55264-VK"/>
    <s v="A-D-2.5"/>
    <n v="5"/>
    <x v="54"/>
    <s v="ehows3c@devhub.com"/>
    <x v="0"/>
    <s v="Ara"/>
    <s v="D"/>
    <x v="2"/>
    <n v="22.884999999999998"/>
    <n v="114.42499999999998"/>
    <x v="2"/>
    <x v="2"/>
    <x v="1"/>
  </r>
  <r>
    <x v="55"/>
    <x v="52"/>
    <s v="79436-73011-MM"/>
    <s v="R-D-0.5"/>
    <n v="5"/>
    <x v="55"/>
    <s v="mludwell3e@blogger.com"/>
    <x v="2"/>
    <s v="Rob"/>
    <s v="D"/>
    <x v="1"/>
    <n v="5.3699999999999992"/>
    <n v="26.849999999999994"/>
    <x v="0"/>
    <x v="2"/>
    <x v="0"/>
  </r>
  <r>
    <x v="56"/>
    <x v="53"/>
    <s v="65552-60476-KY"/>
    <s v="L-L-0.2"/>
    <n v="5"/>
    <x v="56"/>
    <s v="srodliff3g@ted.com"/>
    <x v="0"/>
    <s v="Lib"/>
    <s v="L"/>
    <x v="3"/>
    <n v="4.7549999999999999"/>
    <n v="23.774999999999999"/>
    <x v="3"/>
    <x v="1"/>
    <x v="0"/>
  </r>
  <r>
    <x v="57"/>
    <x v="54"/>
    <s v="69904-02729-YS"/>
    <s v="A-M-0.5"/>
    <n v="1"/>
    <x v="57"/>
    <s v="hsynnot3i@about.com"/>
    <x v="0"/>
    <s v="Ara"/>
    <s v="M"/>
    <x v="1"/>
    <n v="6.75"/>
    <n v="6.75"/>
    <x v="2"/>
    <x v="0"/>
    <x v="1"/>
  </r>
  <r>
    <x v="58"/>
    <x v="55"/>
    <s v="01433-04270-AX"/>
    <s v="R-M-0.5"/>
    <n v="6"/>
    <x v="58"/>
    <s v="twoofinden3k@businesswire.com"/>
    <x v="0"/>
    <s v="Rob"/>
    <s v="M"/>
    <x v="1"/>
    <n v="5.97"/>
    <n v="35.82"/>
    <x v="0"/>
    <x v="0"/>
    <x v="0"/>
  </r>
  <r>
    <x v="59"/>
    <x v="56"/>
    <s v="14204-14186-LA"/>
    <s v="R-D-2.5"/>
    <n v="4"/>
    <x v="59"/>
    <s v=""/>
    <x v="0"/>
    <s v="Rob"/>
    <s v="D"/>
    <x v="2"/>
    <n v="20.584999999999997"/>
    <n v="82.339999999999989"/>
    <x v="0"/>
    <x v="2"/>
    <x v="0"/>
  </r>
  <r>
    <x v="60"/>
    <x v="57"/>
    <s v="32948-34398-HC"/>
    <s v="R-L-0.5"/>
    <n v="1"/>
    <x v="60"/>
    <s v="orobins3o@salon.com"/>
    <x v="0"/>
    <s v="Rob"/>
    <s v="L"/>
    <x v="1"/>
    <n v="7.169999999999999"/>
    <n v="7.169999999999999"/>
    <x v="0"/>
    <x v="1"/>
    <x v="0"/>
  </r>
  <r>
    <x v="61"/>
    <x v="58"/>
    <s v="77343-52608-FF"/>
    <s v="L-L-0.2"/>
    <n v="2"/>
    <x v="61"/>
    <s v=""/>
    <x v="0"/>
    <s v="Lib"/>
    <s v="L"/>
    <x v="3"/>
    <n v="4.7549999999999999"/>
    <n v="9.51"/>
    <x v="3"/>
    <x v="1"/>
    <x v="1"/>
  </r>
  <r>
    <x v="62"/>
    <x v="59"/>
    <s v="42770-36274-QA"/>
    <s v="R-M-0.2"/>
    <n v="1"/>
    <x v="62"/>
    <s v="lkeenleyside3s@topsy.com"/>
    <x v="0"/>
    <s v="Rob"/>
    <s v="M"/>
    <x v="3"/>
    <n v="2.9849999999999999"/>
    <n v="2.9849999999999999"/>
    <x v="0"/>
    <x v="0"/>
    <x v="1"/>
  </r>
  <r>
    <x v="63"/>
    <x v="60"/>
    <s v="14103-58987-ZU"/>
    <s v="R-M-1"/>
    <n v="6"/>
    <x v="63"/>
    <s v=""/>
    <x v="2"/>
    <s v="Rob"/>
    <s v="M"/>
    <x v="0"/>
    <n v="9.9499999999999993"/>
    <n v="59.699999999999996"/>
    <x v="0"/>
    <x v="0"/>
    <x v="0"/>
  </r>
  <r>
    <x v="64"/>
    <x v="61"/>
    <s v="69958-32065-SW"/>
    <s v="E-L-2.5"/>
    <n v="4"/>
    <x v="64"/>
    <s v="vkundt3w@bigcartel.com"/>
    <x v="0"/>
    <s v="Exc"/>
    <s v="L"/>
    <x v="2"/>
    <n v="34.154999999999994"/>
    <n v="136.61999999999998"/>
    <x v="1"/>
    <x v="1"/>
    <x v="1"/>
  </r>
  <r>
    <x v="65"/>
    <x v="62"/>
    <s v="69533-84907-FA"/>
    <s v="L-L-0.2"/>
    <n v="2"/>
    <x v="65"/>
    <s v=""/>
    <x v="1"/>
    <s v="Lib"/>
    <s v="L"/>
    <x v="3"/>
    <n v="4.7549999999999999"/>
    <n v="9.51"/>
    <x v="3"/>
    <x v="1"/>
    <x v="1"/>
  </r>
  <r>
    <x v="66"/>
    <x v="63"/>
    <s v="76005-95461-CI"/>
    <s v="A-M-2.5"/>
    <n v="3"/>
    <x v="66"/>
    <s v="wkeyse40@apple.com"/>
    <x v="0"/>
    <s v="Ara"/>
    <s v="M"/>
    <x v="2"/>
    <n v="25.874999999999996"/>
    <n v="77.624999999999986"/>
    <x v="2"/>
    <x v="0"/>
    <x v="1"/>
  </r>
  <r>
    <x v="67"/>
    <x v="64"/>
    <s v="15395-90855-VB"/>
    <s v="L-M-0.2"/>
    <n v="5"/>
    <x v="67"/>
    <s v="lfrancisco42@fema.gov"/>
    <x v="0"/>
    <s v="Lib"/>
    <s v="M"/>
    <x v="3"/>
    <n v="4.3650000000000002"/>
    <n v="21.825000000000003"/>
    <x v="3"/>
    <x v="0"/>
    <x v="0"/>
  </r>
  <r>
    <x v="68"/>
    <x v="65"/>
    <s v="80640-45811-LB"/>
    <s v="E-L-0.5"/>
    <n v="2"/>
    <x v="68"/>
    <s v="gskingle44@clickbank.net"/>
    <x v="0"/>
    <s v="Exc"/>
    <s v="L"/>
    <x v="1"/>
    <n v="8.91"/>
    <n v="17.82"/>
    <x v="1"/>
    <x v="1"/>
    <x v="0"/>
  </r>
  <r>
    <x v="69"/>
    <x v="66"/>
    <s v="28476-04082-GR"/>
    <s v="R-D-1"/>
    <n v="6"/>
    <x v="69"/>
    <s v="jbalsillie46@princeton.edu"/>
    <x v="1"/>
    <s v="Rob"/>
    <s v="D"/>
    <x v="0"/>
    <n v="8.9499999999999993"/>
    <n v="53.699999999999996"/>
    <x v="0"/>
    <x v="2"/>
    <x v="0"/>
  </r>
  <r>
    <x v="70"/>
    <x v="67"/>
    <s v="12018-75670-EU"/>
    <s v="R-L-0.2"/>
    <n v="1"/>
    <x v="70"/>
    <s v="bleffek48@ning.com"/>
    <x v="1"/>
    <s v="Rob"/>
    <s v="L"/>
    <x v="3"/>
    <n v="3.5849999999999995"/>
    <n v="3.5849999999999995"/>
    <x v="0"/>
    <x v="1"/>
    <x v="0"/>
  </r>
  <r>
    <x v="71"/>
    <x v="68"/>
    <s v="86437-17399-FK"/>
    <s v="E-D-0.2"/>
    <n v="2"/>
    <x v="71"/>
    <s v="jpray4a@youtube.com"/>
    <x v="0"/>
    <s v="Exc"/>
    <s v="D"/>
    <x v="3"/>
    <n v="3.645"/>
    <n v="7.29"/>
    <x v="1"/>
    <x v="2"/>
    <x v="1"/>
  </r>
  <r>
    <x v="72"/>
    <x v="69"/>
    <s v="62979-53167-ML"/>
    <s v="A-M-0.5"/>
    <n v="6"/>
    <x v="72"/>
    <s v="fkeinrat4c@dailymail.co.uk"/>
    <x v="0"/>
    <s v="Ara"/>
    <s v="M"/>
    <x v="1"/>
    <n v="6.75"/>
    <n v="40.5"/>
    <x v="2"/>
    <x v="0"/>
    <x v="0"/>
  </r>
  <r>
    <x v="73"/>
    <x v="70"/>
    <s v="54810-81899-HL"/>
    <s v="R-L-1"/>
    <n v="4"/>
    <x v="73"/>
    <s v=""/>
    <x v="0"/>
    <s v="Rob"/>
    <s v="L"/>
    <x v="0"/>
    <n v="11.95"/>
    <n v="47.8"/>
    <x v="0"/>
    <x v="1"/>
    <x v="1"/>
  </r>
  <r>
    <x v="74"/>
    <x v="71"/>
    <s v="26103-41504-IB"/>
    <s v="A-L-0.5"/>
    <n v="5"/>
    <x v="74"/>
    <s v="kswede4g@addthis.com"/>
    <x v="0"/>
    <s v="Ara"/>
    <s v="L"/>
    <x v="1"/>
    <n v="7.77"/>
    <n v="38.849999999999994"/>
    <x v="2"/>
    <x v="1"/>
    <x v="0"/>
  </r>
  <r>
    <x v="75"/>
    <x v="72"/>
    <s v="76534-45229-SG"/>
    <s v="L-L-2.5"/>
    <n v="3"/>
    <x v="75"/>
    <s v="dtift4i@netvibes.com"/>
    <x v="0"/>
    <s v="Lib"/>
    <s v="L"/>
    <x v="2"/>
    <n v="36.454999999999998"/>
    <n v="109.36499999999999"/>
    <x v="3"/>
    <x v="1"/>
    <x v="0"/>
  </r>
  <r>
    <x v="76"/>
    <x v="73"/>
    <s v="81744-27332-RR"/>
    <s v="L-M-2.5"/>
    <n v="3"/>
    <x v="76"/>
    <s v="cfeye4k@google.co.jp"/>
    <x v="1"/>
    <s v="Lib"/>
    <s v="M"/>
    <x v="2"/>
    <n v="33.464999999999996"/>
    <n v="100.39499999999998"/>
    <x v="3"/>
    <x v="0"/>
    <x v="0"/>
  </r>
  <r>
    <x v="77"/>
    <x v="74"/>
    <s v="91513-75657-PH"/>
    <s v="R-D-2.5"/>
    <n v="4"/>
    <x v="77"/>
    <s v=""/>
    <x v="0"/>
    <s v="Rob"/>
    <s v="D"/>
    <x v="2"/>
    <n v="20.584999999999997"/>
    <n v="82.339999999999989"/>
    <x v="0"/>
    <x v="2"/>
    <x v="0"/>
  </r>
  <r>
    <x v="78"/>
    <x v="75"/>
    <s v="30373-66619-CB"/>
    <s v="L-L-0.5"/>
    <n v="1"/>
    <x v="78"/>
    <s v=""/>
    <x v="0"/>
    <s v="Lib"/>
    <s v="L"/>
    <x v="1"/>
    <n v="9.51"/>
    <n v="9.51"/>
    <x v="3"/>
    <x v="1"/>
    <x v="1"/>
  </r>
  <r>
    <x v="79"/>
    <x v="76"/>
    <s v="31582-23562-FM"/>
    <s v="A-L-2.5"/>
    <n v="3"/>
    <x v="79"/>
    <s v="searley4q@youku.com"/>
    <x v="0"/>
    <s v="Ara"/>
    <s v="L"/>
    <x v="2"/>
    <n v="29.784999999999997"/>
    <n v="89.35499999999999"/>
    <x v="2"/>
    <x v="1"/>
    <x v="1"/>
  </r>
  <r>
    <x v="79"/>
    <x v="76"/>
    <s v="31582-23562-FM"/>
    <s v="A-D-0.2"/>
    <n v="4"/>
    <x v="79"/>
    <s v="mchamberlayne4r@bigcartel.com"/>
    <x v="0"/>
    <s v="Ara"/>
    <s v="D"/>
    <x v="3"/>
    <n v="2.9849999999999999"/>
    <n v="11.94"/>
    <x v="2"/>
    <x v="2"/>
    <x v="1"/>
  </r>
  <r>
    <x v="80"/>
    <x v="77"/>
    <s v="81431-12577-VD"/>
    <s v="A-M-1"/>
    <n v="3"/>
    <x v="80"/>
    <s v=""/>
    <x v="0"/>
    <s v="Ara"/>
    <s v="M"/>
    <x v="0"/>
    <n v="11.25"/>
    <n v="33.75"/>
    <x v="2"/>
    <x v="0"/>
    <x v="1"/>
  </r>
  <r>
    <x v="81"/>
    <x v="78"/>
    <s v="68894-91205-MP"/>
    <s v="R-L-1"/>
    <n v="3"/>
    <x v="81"/>
    <s v="othynne4w@auda.org.au"/>
    <x v="0"/>
    <s v="Rob"/>
    <s v="L"/>
    <x v="0"/>
    <n v="11.95"/>
    <n v="35.849999999999994"/>
    <x v="0"/>
    <x v="1"/>
    <x v="1"/>
  </r>
  <r>
    <x v="82"/>
    <x v="79"/>
    <s v="87602-55754-VN"/>
    <s v="A-L-1"/>
    <n v="6"/>
    <x v="82"/>
    <s v="kmelloi4y@imdb.com"/>
    <x v="0"/>
    <s v="Ara"/>
    <s v="L"/>
    <x v="0"/>
    <n v="12.95"/>
    <n v="77.699999999999989"/>
    <x v="2"/>
    <x v="1"/>
    <x v="1"/>
  </r>
  <r>
    <x v="83"/>
    <x v="80"/>
    <s v="39181-35745-WH"/>
    <s v="A-L-1"/>
    <n v="4"/>
    <x v="83"/>
    <s v="amussen50@51.la"/>
    <x v="1"/>
    <s v="Ara"/>
    <s v="L"/>
    <x v="0"/>
    <n v="12.95"/>
    <n v="51.8"/>
    <x v="2"/>
    <x v="1"/>
    <x v="0"/>
  </r>
  <r>
    <x v="84"/>
    <x v="81"/>
    <s v="30381-64762-NG"/>
    <s v="A-M-2.5"/>
    <n v="4"/>
    <x v="84"/>
    <s v="amundford52@nbcnews.com"/>
    <x v="0"/>
    <s v="Ara"/>
    <s v="M"/>
    <x v="2"/>
    <n v="25.874999999999996"/>
    <n v="103.49999999999999"/>
    <x v="2"/>
    <x v="0"/>
    <x v="1"/>
  </r>
  <r>
    <x v="85"/>
    <x v="82"/>
    <s v="17503-27693-ZH"/>
    <s v="E-L-1"/>
    <n v="3"/>
    <x v="85"/>
    <s v="iblazewicz54@thetimes.co.uk"/>
    <x v="0"/>
    <s v="Exc"/>
    <s v="L"/>
    <x v="0"/>
    <n v="14.85"/>
    <n v="44.55"/>
    <x v="1"/>
    <x v="1"/>
    <x v="0"/>
  </r>
  <r>
    <x v="86"/>
    <x v="83"/>
    <s v="89442-35633-HJ"/>
    <s v="E-L-0.5"/>
    <n v="4"/>
    <x v="86"/>
    <s v="mmeriet56@noaa.gov"/>
    <x v="2"/>
    <s v="Exc"/>
    <s v="L"/>
    <x v="1"/>
    <n v="8.91"/>
    <n v="35.64"/>
    <x v="1"/>
    <x v="1"/>
    <x v="0"/>
  </r>
  <r>
    <x v="87"/>
    <x v="84"/>
    <s v="13654-85265-IL"/>
    <s v="A-D-0.2"/>
    <n v="6"/>
    <x v="87"/>
    <s v="akitchingham58@com.com"/>
    <x v="1"/>
    <s v="Ara"/>
    <s v="D"/>
    <x v="3"/>
    <n v="2.9849999999999999"/>
    <n v="17.91"/>
    <x v="2"/>
    <x v="2"/>
    <x v="0"/>
  </r>
  <r>
    <x v="88"/>
    <x v="85"/>
    <s v="40946-22090-FP"/>
    <s v="A-M-2.5"/>
    <n v="6"/>
    <x v="88"/>
    <s v="mprinn5a@usa.gov"/>
    <x v="0"/>
    <s v="Ara"/>
    <s v="M"/>
    <x v="2"/>
    <n v="25.874999999999996"/>
    <n v="155.24999999999997"/>
    <x v="2"/>
    <x v="0"/>
    <x v="1"/>
  </r>
  <r>
    <x v="89"/>
    <x v="86"/>
    <s v="29050-93691-TS"/>
    <s v="A-D-0.2"/>
    <n v="2"/>
    <x v="89"/>
    <s v="ppetrushanko5c@blinklist.com"/>
    <x v="0"/>
    <s v="Ara"/>
    <s v="D"/>
    <x v="3"/>
    <n v="2.9849999999999999"/>
    <n v="5.97"/>
    <x v="2"/>
    <x v="2"/>
    <x v="1"/>
  </r>
  <r>
    <x v="90"/>
    <x v="87"/>
    <s v="64395-74865-WF"/>
    <s v="A-M-0.5"/>
    <n v="2"/>
    <x v="90"/>
    <s v="elaird5e@bing.com"/>
    <x v="0"/>
    <s v="Ara"/>
    <s v="M"/>
    <x v="1"/>
    <n v="6.75"/>
    <n v="13.5"/>
    <x v="2"/>
    <x v="0"/>
    <x v="1"/>
  </r>
  <r>
    <x v="91"/>
    <x v="25"/>
    <s v="81861-66046-SU"/>
    <s v="A-D-0.2"/>
    <n v="1"/>
    <x v="91"/>
    <s v="ncuttler5g@parallels.com"/>
    <x v="1"/>
    <s v="Ara"/>
    <s v="D"/>
    <x v="3"/>
    <n v="2.9849999999999999"/>
    <n v="2.9849999999999999"/>
    <x v="2"/>
    <x v="2"/>
    <x v="1"/>
  </r>
  <r>
    <x v="92"/>
    <x v="88"/>
    <s v="13366-78506-KP"/>
    <s v="L-M-0.2"/>
    <n v="3"/>
    <x v="92"/>
    <s v="jmunnings5i@springer.com"/>
    <x v="0"/>
    <s v="Lib"/>
    <s v="M"/>
    <x v="3"/>
    <n v="4.3650000000000002"/>
    <n v="13.095000000000001"/>
    <x v="3"/>
    <x v="0"/>
    <x v="0"/>
  </r>
  <r>
    <x v="93"/>
    <x v="89"/>
    <s v="08847-29858-HN"/>
    <s v="A-L-0.2"/>
    <n v="2"/>
    <x v="93"/>
    <s v="idunwoody5k@sourceforge.net"/>
    <x v="0"/>
    <s v="Ara"/>
    <s v="L"/>
    <x v="3"/>
    <n v="3.8849999999999998"/>
    <n v="7.77"/>
    <x v="2"/>
    <x v="1"/>
    <x v="0"/>
  </r>
  <r>
    <x v="94"/>
    <x v="90"/>
    <s v="00539-42510-RY"/>
    <s v="L-D-2.5"/>
    <n v="5"/>
    <x v="94"/>
    <s v="tfelip5m@typepad.com"/>
    <x v="1"/>
    <s v="Lib"/>
    <s v="D"/>
    <x v="2"/>
    <n v="29.784999999999997"/>
    <n v="148.92499999999998"/>
    <x v="3"/>
    <x v="2"/>
    <x v="0"/>
  </r>
  <r>
    <x v="95"/>
    <x v="91"/>
    <s v="45190-08727-NV"/>
    <s v="L-D-1"/>
    <n v="3"/>
    <x v="95"/>
    <s v=""/>
    <x v="1"/>
    <s v="Lib"/>
    <s v="D"/>
    <x v="0"/>
    <n v="12.95"/>
    <n v="38.849999999999994"/>
    <x v="3"/>
    <x v="2"/>
    <x v="0"/>
  </r>
  <r>
    <x v="96"/>
    <x v="92"/>
    <s v="87049-37901-FU"/>
    <s v="R-M-0.2"/>
    <n v="4"/>
    <x v="96"/>
    <s v="npoolman5q@howstuffworks.com"/>
    <x v="0"/>
    <s v="Rob"/>
    <s v="M"/>
    <x v="3"/>
    <n v="2.9849999999999999"/>
    <n v="11.94"/>
    <x v="0"/>
    <x v="0"/>
    <x v="1"/>
  </r>
  <r>
    <x v="97"/>
    <x v="93"/>
    <s v="34015-31593-JC"/>
    <s v="L-M-1"/>
    <n v="6"/>
    <x v="97"/>
    <s v="chalfhide5s@google.ru"/>
    <x v="0"/>
    <s v="Lib"/>
    <s v="M"/>
    <x v="0"/>
    <n v="14.55"/>
    <n v="87.300000000000011"/>
    <x v="3"/>
    <x v="0"/>
    <x v="1"/>
  </r>
  <r>
    <x v="98"/>
    <x v="94"/>
    <s v="90305-50099-SV"/>
    <s v="A-M-0.5"/>
    <n v="6"/>
    <x v="98"/>
    <s v="aattwater5u@wikia.com"/>
    <x v="0"/>
    <s v="Ara"/>
    <s v="M"/>
    <x v="1"/>
    <n v="6.75"/>
    <n v="40.5"/>
    <x v="2"/>
    <x v="0"/>
    <x v="0"/>
  </r>
  <r>
    <x v="99"/>
    <x v="95"/>
    <s v="55871-61935-MF"/>
    <s v="E-D-1"/>
    <n v="2"/>
    <x v="99"/>
    <s v="dcamilletti5w@businesswire.com"/>
    <x v="0"/>
    <s v="Exc"/>
    <s v="D"/>
    <x v="0"/>
    <n v="12.15"/>
    <n v="24.3"/>
    <x v="1"/>
    <x v="2"/>
    <x v="1"/>
  </r>
  <r>
    <x v="100"/>
    <x v="96"/>
    <s v="15405-60469-TM"/>
    <s v="R-M-0.5"/>
    <n v="3"/>
    <x v="100"/>
    <s v="mhame5y@newsvine.com"/>
    <x v="0"/>
    <s v="Rob"/>
    <s v="M"/>
    <x v="1"/>
    <n v="5.97"/>
    <n v="17.91"/>
    <x v="0"/>
    <x v="0"/>
    <x v="0"/>
  </r>
  <r>
    <x v="101"/>
    <x v="97"/>
    <s v="06953-94794-FB"/>
    <s v="A-M-0.5"/>
    <n v="4"/>
    <x v="101"/>
    <s v="asnowding60@comsenz.com"/>
    <x v="0"/>
    <s v="Ara"/>
    <s v="M"/>
    <x v="1"/>
    <n v="6.75"/>
    <n v="27"/>
    <x v="2"/>
    <x v="0"/>
    <x v="1"/>
  </r>
  <r>
    <x v="102"/>
    <x v="98"/>
    <s v="22305-40299-CY"/>
    <s v="L-D-0.5"/>
    <n v="1"/>
    <x v="102"/>
    <s v="rfurman62@t.co"/>
    <x v="0"/>
    <s v="Lib"/>
    <s v="D"/>
    <x v="1"/>
    <n v="7.77"/>
    <n v="7.77"/>
    <x v="3"/>
    <x v="2"/>
    <x v="0"/>
  </r>
  <r>
    <x v="103"/>
    <x v="99"/>
    <s v="09020-56774-GU"/>
    <s v="E-L-0.2"/>
    <n v="3"/>
    <x v="103"/>
    <s v="mpercifull64@netlog.com"/>
    <x v="0"/>
    <s v="Exc"/>
    <s v="L"/>
    <x v="3"/>
    <n v="4.4550000000000001"/>
    <n v="13.365"/>
    <x v="1"/>
    <x v="1"/>
    <x v="0"/>
  </r>
  <r>
    <x v="104"/>
    <x v="100"/>
    <s v="92926-08470-YS"/>
    <s v="R-D-0.5"/>
    <n v="5"/>
    <x v="104"/>
    <s v="wedinborough66@github.io"/>
    <x v="0"/>
    <s v="Rob"/>
    <s v="D"/>
    <x v="1"/>
    <n v="5.3699999999999992"/>
    <n v="26.849999999999994"/>
    <x v="0"/>
    <x v="2"/>
    <x v="1"/>
  </r>
  <r>
    <x v="105"/>
    <x v="101"/>
    <s v="07250-63194-JO"/>
    <s v="A-M-1"/>
    <n v="1"/>
    <x v="105"/>
    <s v="kbromehead68@un.org"/>
    <x v="0"/>
    <s v="Ara"/>
    <s v="M"/>
    <x v="0"/>
    <n v="11.25"/>
    <n v="11.25"/>
    <x v="2"/>
    <x v="0"/>
    <x v="1"/>
  </r>
  <r>
    <x v="106"/>
    <x v="102"/>
    <s v="63787-96257-TQ"/>
    <s v="L-M-1"/>
    <n v="1"/>
    <x v="106"/>
    <s v="ahutchens6a@amazonaws.com"/>
    <x v="1"/>
    <s v="Lib"/>
    <s v="M"/>
    <x v="0"/>
    <n v="14.55"/>
    <n v="14.55"/>
    <x v="3"/>
    <x v="0"/>
    <x v="1"/>
  </r>
  <r>
    <x v="107"/>
    <x v="103"/>
    <s v="49530-25460-RW"/>
    <s v="R-L-0.2"/>
    <n v="4"/>
    <x v="107"/>
    <s v="bmathon6c@barnesandnoble.com"/>
    <x v="0"/>
    <s v="Rob"/>
    <s v="L"/>
    <x v="3"/>
    <n v="3.5849999999999995"/>
    <n v="14.339999999999998"/>
    <x v="0"/>
    <x v="1"/>
    <x v="1"/>
  </r>
  <r>
    <x v="108"/>
    <x v="104"/>
    <s v="66508-21373-OQ"/>
    <s v="L-L-1"/>
    <n v="1"/>
    <x v="108"/>
    <s v="pcutchie6e@globo.com"/>
    <x v="2"/>
    <s v="Lib"/>
    <s v="L"/>
    <x v="0"/>
    <n v="15.85"/>
    <n v="15.85"/>
    <x v="3"/>
    <x v="1"/>
    <x v="1"/>
  </r>
  <r>
    <x v="109"/>
    <x v="105"/>
    <s v="20203-03950-FY"/>
    <s v="L-L-0.2"/>
    <n v="4"/>
    <x v="109"/>
    <s v="cgheraldi6g@opera.com"/>
    <x v="1"/>
    <s v="Lib"/>
    <s v="L"/>
    <x v="3"/>
    <n v="4.7549999999999999"/>
    <n v="19.02"/>
    <x v="3"/>
    <x v="1"/>
    <x v="0"/>
  </r>
  <r>
    <x v="110"/>
    <x v="11"/>
    <s v="83895-90735-XH"/>
    <s v="L-L-0.5"/>
    <n v="4"/>
    <x v="110"/>
    <s v="tsutty6i@google.es"/>
    <x v="0"/>
    <s v="Lib"/>
    <s v="L"/>
    <x v="1"/>
    <n v="9.51"/>
    <n v="38.04"/>
    <x v="3"/>
    <x v="1"/>
    <x v="1"/>
  </r>
  <r>
    <x v="111"/>
    <x v="106"/>
    <s v="61954-61462-RJ"/>
    <s v="E-D-0.5"/>
    <n v="3"/>
    <x v="111"/>
    <s v="charce6k@cafepress.com"/>
    <x v="0"/>
    <s v="Exc"/>
    <s v="D"/>
    <x v="1"/>
    <n v="7.29"/>
    <n v="21.87"/>
    <x v="1"/>
    <x v="2"/>
    <x v="0"/>
  </r>
  <r>
    <x v="112"/>
    <x v="107"/>
    <s v="47939-53158-LS"/>
    <s v="E-M-0.2"/>
    <n v="1"/>
    <x v="112"/>
    <s v="fdrysdale6m@symantec.com"/>
    <x v="0"/>
    <s v="Exc"/>
    <s v="M"/>
    <x v="3"/>
    <n v="4.125"/>
    <n v="4.125"/>
    <x v="1"/>
    <x v="0"/>
    <x v="1"/>
  </r>
  <r>
    <x v="112"/>
    <x v="107"/>
    <s v="47939-53158-LS"/>
    <s v="A-L-0.2"/>
    <n v="1"/>
    <x v="112"/>
    <s v="dmagowan6n@fc2.com"/>
    <x v="0"/>
    <s v="Ara"/>
    <s v="L"/>
    <x v="3"/>
    <n v="3.8849999999999998"/>
    <n v="3.8849999999999998"/>
    <x v="2"/>
    <x v="1"/>
    <x v="1"/>
  </r>
  <r>
    <x v="112"/>
    <x v="107"/>
    <s v="47939-53158-LS"/>
    <s v="E-M-1"/>
    <n v="5"/>
    <x v="112"/>
    <s v=""/>
    <x v="0"/>
    <s v="Exc"/>
    <s v="M"/>
    <x v="0"/>
    <n v="13.75"/>
    <n v="68.75"/>
    <x v="1"/>
    <x v="0"/>
    <x v="1"/>
  </r>
  <r>
    <x v="113"/>
    <x v="108"/>
    <s v="61513-27752-FA"/>
    <s v="A-D-0.5"/>
    <n v="4"/>
    <x v="113"/>
    <s v="eyurkov6s@hud.gov"/>
    <x v="0"/>
    <s v="Ara"/>
    <s v="D"/>
    <x v="1"/>
    <n v="5.97"/>
    <n v="23.88"/>
    <x v="2"/>
    <x v="2"/>
    <x v="0"/>
  </r>
  <r>
    <x v="114"/>
    <x v="109"/>
    <s v="89714-19856-WX"/>
    <s v="L-L-2.5"/>
    <n v="4"/>
    <x v="114"/>
    <s v="gbentjens6u@netlog.com"/>
    <x v="0"/>
    <s v="Lib"/>
    <s v="L"/>
    <x v="2"/>
    <n v="36.454999999999998"/>
    <n v="145.82"/>
    <x v="3"/>
    <x v="1"/>
    <x v="1"/>
  </r>
  <r>
    <x v="115"/>
    <x v="110"/>
    <s v="87979-56781-YV"/>
    <s v="L-M-0.2"/>
    <n v="5"/>
    <x v="115"/>
    <s v="lentwistle6w@omniture.com"/>
    <x v="0"/>
    <s v="Lib"/>
    <s v="M"/>
    <x v="3"/>
    <n v="4.3650000000000002"/>
    <n v="21.825000000000003"/>
    <x v="3"/>
    <x v="0"/>
    <x v="0"/>
  </r>
  <r>
    <x v="116"/>
    <x v="111"/>
    <s v="74126-88836-KA"/>
    <s v="L-M-0.5"/>
    <n v="3"/>
    <x v="116"/>
    <s v="macott6y@pagesperso-orange.fr"/>
    <x v="1"/>
    <s v="Lib"/>
    <s v="M"/>
    <x v="1"/>
    <n v="8.73"/>
    <n v="26.19"/>
    <x v="3"/>
    <x v="0"/>
    <x v="0"/>
  </r>
  <r>
    <x v="117"/>
    <x v="112"/>
    <s v="37397-05992-VO"/>
    <s v="A-M-1"/>
    <n v="1"/>
    <x v="117"/>
    <s v=""/>
    <x v="0"/>
    <s v="Ara"/>
    <s v="M"/>
    <x v="0"/>
    <n v="11.25"/>
    <n v="11.25"/>
    <x v="2"/>
    <x v="0"/>
    <x v="1"/>
  </r>
  <r>
    <x v="118"/>
    <x v="113"/>
    <s v="54904-18397-UD"/>
    <s v="L-D-1"/>
    <n v="6"/>
    <x v="118"/>
    <s v="rmclae72@dailymotion.com"/>
    <x v="1"/>
    <s v="Lib"/>
    <s v="D"/>
    <x v="0"/>
    <n v="12.95"/>
    <n v="77.699999999999989"/>
    <x v="3"/>
    <x v="2"/>
    <x v="1"/>
  </r>
  <r>
    <x v="119"/>
    <x v="114"/>
    <s v="19017-95853-EK"/>
    <s v="A-M-0.5"/>
    <n v="1"/>
    <x v="119"/>
    <s v="zkiffe74@cyberchimps.com"/>
    <x v="0"/>
    <s v="Ara"/>
    <s v="M"/>
    <x v="1"/>
    <n v="6.75"/>
    <n v="6.75"/>
    <x v="2"/>
    <x v="0"/>
    <x v="1"/>
  </r>
  <r>
    <x v="120"/>
    <x v="115"/>
    <s v="88593-59934-VU"/>
    <s v="E-D-1"/>
    <n v="1"/>
    <x v="120"/>
    <s v="ccromwell76@desdev.cn"/>
    <x v="0"/>
    <s v="Exc"/>
    <s v="D"/>
    <x v="0"/>
    <n v="12.15"/>
    <n v="12.15"/>
    <x v="1"/>
    <x v="2"/>
    <x v="0"/>
  </r>
  <r>
    <x v="121"/>
    <x v="49"/>
    <s v="47493-68564-YM"/>
    <s v="A-L-2.5"/>
    <n v="5"/>
    <x v="121"/>
    <s v="ttaffarello78@sciencedaily.com"/>
    <x v="1"/>
    <s v="Ara"/>
    <s v="L"/>
    <x v="2"/>
    <n v="29.784999999999997"/>
    <n v="148.92499999999998"/>
    <x v="2"/>
    <x v="1"/>
    <x v="0"/>
  </r>
  <r>
    <x v="122"/>
    <x v="116"/>
    <s v="82246-82543-DW"/>
    <s v="E-D-0.5"/>
    <n v="2"/>
    <x v="122"/>
    <s v="jkopke7a@auda.org.au"/>
    <x v="0"/>
    <s v="Exc"/>
    <s v="D"/>
    <x v="1"/>
    <n v="7.29"/>
    <n v="14.58"/>
    <x v="1"/>
    <x v="2"/>
    <x v="0"/>
  </r>
  <r>
    <x v="123"/>
    <x v="117"/>
    <s v="03384-62101-IY"/>
    <s v="A-L-2.5"/>
    <n v="5"/>
    <x v="123"/>
    <s v=""/>
    <x v="0"/>
    <s v="Ara"/>
    <s v="L"/>
    <x v="2"/>
    <n v="29.784999999999997"/>
    <n v="148.92499999999998"/>
    <x v="2"/>
    <x v="1"/>
    <x v="0"/>
  </r>
  <r>
    <x v="124"/>
    <x v="118"/>
    <s v="86881-41559-OR"/>
    <s v="L-D-1"/>
    <n v="1"/>
    <x v="124"/>
    <s v="mseawright7e@nbcnews.com"/>
    <x v="0"/>
    <s v="Lib"/>
    <s v="D"/>
    <x v="0"/>
    <n v="12.95"/>
    <n v="12.95"/>
    <x v="3"/>
    <x v="2"/>
    <x v="1"/>
  </r>
  <r>
    <x v="125"/>
    <x v="119"/>
    <s v="02536-18494-AQ"/>
    <s v="E-M-2.5"/>
    <n v="3"/>
    <x v="125"/>
    <s v=""/>
    <x v="0"/>
    <s v="Exc"/>
    <s v="M"/>
    <x v="2"/>
    <n v="31.624999999999996"/>
    <n v="94.874999999999986"/>
    <x v="1"/>
    <x v="0"/>
    <x v="0"/>
  </r>
  <r>
    <x v="126"/>
    <x v="120"/>
    <s v="58638-01029-CB"/>
    <s v="A-L-0.5"/>
    <n v="5"/>
    <x v="126"/>
    <s v="lrushmer65@europa.eu"/>
    <x v="0"/>
    <s v="Ara"/>
    <s v="L"/>
    <x v="1"/>
    <n v="7.77"/>
    <n v="38.849999999999994"/>
    <x v="2"/>
    <x v="1"/>
    <x v="0"/>
  </r>
  <r>
    <x v="127"/>
    <x v="121"/>
    <s v="90312-11148-LA"/>
    <s v="A-D-0.2"/>
    <n v="4"/>
    <x v="127"/>
    <s v="zcarlson7k@bigcartel.com"/>
    <x v="0"/>
    <s v="Ara"/>
    <s v="D"/>
    <x v="3"/>
    <n v="2.9849999999999999"/>
    <n v="11.94"/>
    <x v="2"/>
    <x v="2"/>
    <x v="1"/>
  </r>
  <r>
    <x v="128"/>
    <x v="122"/>
    <s v="68239-74809-TF"/>
    <s v="E-L-2.5"/>
    <n v="3"/>
    <x v="128"/>
    <s v="dhedlestone7m@craigslist.org"/>
    <x v="1"/>
    <s v="Exc"/>
    <s v="L"/>
    <x v="2"/>
    <n v="34.154999999999994"/>
    <n v="102.46499999999997"/>
    <x v="1"/>
    <x v="1"/>
    <x v="1"/>
  </r>
  <r>
    <x v="129"/>
    <x v="123"/>
    <s v="91074-60023-IP"/>
    <s v="E-D-1"/>
    <n v="4"/>
    <x v="129"/>
    <s v="dbury7o@tinyurl.com"/>
    <x v="0"/>
    <s v="Exc"/>
    <s v="D"/>
    <x v="0"/>
    <n v="12.15"/>
    <n v="48.6"/>
    <x v="1"/>
    <x v="2"/>
    <x v="1"/>
  </r>
  <r>
    <x v="130"/>
    <x v="124"/>
    <s v="07972-83748-JI"/>
    <s v="L-D-1"/>
    <n v="6"/>
    <x v="130"/>
    <s v="epalfrey7q@devhub.com"/>
    <x v="0"/>
    <s v="Lib"/>
    <s v="D"/>
    <x v="0"/>
    <n v="12.95"/>
    <n v="77.699999999999989"/>
    <x v="3"/>
    <x v="2"/>
    <x v="0"/>
  </r>
  <r>
    <x v="131"/>
    <x v="125"/>
    <s v="08694-57330-XR"/>
    <s v="L-D-2.5"/>
    <n v="1"/>
    <x v="131"/>
    <s v=""/>
    <x v="1"/>
    <s v="Lib"/>
    <s v="D"/>
    <x v="2"/>
    <n v="29.784999999999997"/>
    <n v="29.784999999999997"/>
    <x v="3"/>
    <x v="2"/>
    <x v="0"/>
  </r>
  <r>
    <x v="132"/>
    <x v="126"/>
    <s v="68412-11126-YJ"/>
    <s v="A-L-0.2"/>
    <n v="4"/>
    <x v="132"/>
    <s v="fcrumpe7u@ftc.gov"/>
    <x v="0"/>
    <s v="Ara"/>
    <s v="L"/>
    <x v="3"/>
    <n v="3.8849999999999998"/>
    <n v="15.54"/>
    <x v="2"/>
    <x v="1"/>
    <x v="0"/>
  </r>
  <r>
    <x v="133"/>
    <x v="127"/>
    <s v="69037-66822-DW"/>
    <s v="E-L-2.5"/>
    <n v="4"/>
    <x v="133"/>
    <s v=""/>
    <x v="1"/>
    <s v="Exc"/>
    <s v="L"/>
    <x v="2"/>
    <n v="34.154999999999994"/>
    <n v="136.61999999999998"/>
    <x v="1"/>
    <x v="1"/>
    <x v="0"/>
  </r>
  <r>
    <x v="134"/>
    <x v="128"/>
    <s v="01297-94364-XH"/>
    <s v="L-M-0.5"/>
    <n v="2"/>
    <x v="134"/>
    <s v="bmergue7y@umn.edu"/>
    <x v="0"/>
    <s v="Lib"/>
    <s v="M"/>
    <x v="1"/>
    <n v="8.73"/>
    <n v="17.46"/>
    <x v="3"/>
    <x v="0"/>
    <x v="1"/>
  </r>
  <r>
    <x v="135"/>
    <x v="103"/>
    <s v="39919-06540-ZI"/>
    <s v="E-L-2.5"/>
    <n v="2"/>
    <x v="135"/>
    <s v=""/>
    <x v="0"/>
    <s v="Exc"/>
    <s v="L"/>
    <x v="2"/>
    <n v="34.154999999999994"/>
    <n v="68.309999999999988"/>
    <x v="1"/>
    <x v="1"/>
    <x v="0"/>
  </r>
  <r>
    <x v="136"/>
    <x v="129"/>
    <s v="60512-78550-WS"/>
    <s v="L-M-0.2"/>
    <n v="4"/>
    <x v="136"/>
    <s v="dduke82@vkontakte.ru"/>
    <x v="0"/>
    <s v="Lib"/>
    <s v="M"/>
    <x v="3"/>
    <n v="4.3650000000000002"/>
    <n v="17.46"/>
    <x v="3"/>
    <x v="0"/>
    <x v="1"/>
  </r>
  <r>
    <x v="137"/>
    <x v="130"/>
    <s v="40172-12000-AU"/>
    <s v="L-M-1"/>
    <n v="3"/>
    <x v="137"/>
    <s v="ihussey84@mapy.cz"/>
    <x v="0"/>
    <s v="Lib"/>
    <s v="M"/>
    <x v="0"/>
    <n v="14.55"/>
    <n v="43.650000000000006"/>
    <x v="3"/>
    <x v="0"/>
    <x v="1"/>
  </r>
  <r>
    <x v="137"/>
    <x v="130"/>
    <s v="40172-12000-AU"/>
    <s v="E-M-1"/>
    <n v="2"/>
    <x v="137"/>
    <s v="cpinkerton85@upenn.edu"/>
    <x v="0"/>
    <s v="Exc"/>
    <s v="M"/>
    <x v="0"/>
    <n v="13.75"/>
    <n v="27.5"/>
    <x v="1"/>
    <x v="0"/>
    <x v="1"/>
  </r>
  <r>
    <x v="138"/>
    <x v="131"/>
    <s v="39019-13649-CL"/>
    <s v="E-D-0.2"/>
    <n v="5"/>
    <x v="138"/>
    <s v="dvizor88@furl.net"/>
    <x v="0"/>
    <s v="Exc"/>
    <s v="D"/>
    <x v="3"/>
    <n v="3.645"/>
    <n v="18.225000000000001"/>
    <x v="1"/>
    <x v="2"/>
    <x v="0"/>
  </r>
  <r>
    <x v="139"/>
    <x v="132"/>
    <s v="12715-05198-QU"/>
    <s v="A-M-2.5"/>
    <n v="2"/>
    <x v="139"/>
    <s v="klestrange8a@lulu.com"/>
    <x v="0"/>
    <s v="Ara"/>
    <s v="M"/>
    <x v="2"/>
    <n v="25.874999999999996"/>
    <n v="51.749999999999993"/>
    <x v="2"/>
    <x v="0"/>
    <x v="0"/>
  </r>
  <r>
    <x v="140"/>
    <x v="133"/>
    <s v="04513-76520-QO"/>
    <s v="L-D-1"/>
    <n v="1"/>
    <x v="140"/>
    <s v="ade8c@1und1.de"/>
    <x v="0"/>
    <s v="Lib"/>
    <s v="D"/>
    <x v="0"/>
    <n v="12.95"/>
    <n v="12.95"/>
    <x v="3"/>
    <x v="2"/>
    <x v="0"/>
  </r>
  <r>
    <x v="141"/>
    <x v="134"/>
    <s v="88446-59251-SQ"/>
    <s v="A-M-1"/>
    <n v="3"/>
    <x v="141"/>
    <s v="pstonner8e@moonfruit.com"/>
    <x v="0"/>
    <s v="Ara"/>
    <s v="M"/>
    <x v="0"/>
    <n v="11.25"/>
    <n v="33.75"/>
    <x v="2"/>
    <x v="0"/>
    <x v="0"/>
  </r>
  <r>
    <x v="142"/>
    <x v="113"/>
    <s v="23779-10274-KN"/>
    <s v="R-M-2.5"/>
    <n v="3"/>
    <x v="142"/>
    <s v="rwhife8g@360.cn"/>
    <x v="0"/>
    <s v="Rob"/>
    <s v="M"/>
    <x v="2"/>
    <n v="22.884999999999998"/>
    <n v="68.655000000000001"/>
    <x v="0"/>
    <x v="0"/>
    <x v="0"/>
  </r>
  <r>
    <x v="143"/>
    <x v="135"/>
    <s v="57235-92842-DK"/>
    <s v="R-D-0.2"/>
    <n v="1"/>
    <x v="143"/>
    <s v="jbagot8i@mac.com"/>
    <x v="0"/>
    <s v="Rob"/>
    <s v="D"/>
    <x v="3"/>
    <n v="2.6849999999999996"/>
    <n v="2.6849999999999996"/>
    <x v="0"/>
    <x v="2"/>
    <x v="1"/>
  </r>
  <r>
    <x v="144"/>
    <x v="35"/>
    <s v="75977-30364-AY"/>
    <s v="A-D-2.5"/>
    <n v="5"/>
    <x v="144"/>
    <s v="cfluin8k@flickr.com"/>
    <x v="0"/>
    <s v="Ara"/>
    <s v="D"/>
    <x v="2"/>
    <n v="22.884999999999998"/>
    <n v="114.42499999999998"/>
    <x v="2"/>
    <x v="2"/>
    <x v="1"/>
  </r>
  <r>
    <x v="145"/>
    <x v="136"/>
    <s v="12299-30914-NG"/>
    <s v="A-M-2.5"/>
    <n v="6"/>
    <x v="145"/>
    <s v="pbrydell8m@bloglovin.com"/>
    <x v="0"/>
    <s v="Ara"/>
    <s v="M"/>
    <x v="2"/>
    <n v="25.874999999999996"/>
    <n v="155.24999999999997"/>
    <x v="2"/>
    <x v="0"/>
    <x v="0"/>
  </r>
  <r>
    <x v="146"/>
    <x v="137"/>
    <s v="59971-35626-YJ"/>
    <s v="A-M-2.5"/>
    <n v="3"/>
    <x v="146"/>
    <s v="nleethem8o@mac.com"/>
    <x v="0"/>
    <s v="Ara"/>
    <s v="M"/>
    <x v="2"/>
    <n v="25.874999999999996"/>
    <n v="77.624999999999986"/>
    <x v="2"/>
    <x v="0"/>
    <x v="0"/>
  </r>
  <r>
    <x v="147"/>
    <x v="138"/>
    <s v="15380-76513-PS"/>
    <s v="R-D-2.5"/>
    <n v="3"/>
    <x v="147"/>
    <s v=""/>
    <x v="1"/>
    <s v="Rob"/>
    <s v="D"/>
    <x v="2"/>
    <n v="20.584999999999997"/>
    <n v="61.754999999999995"/>
    <x v="0"/>
    <x v="2"/>
    <x v="1"/>
  </r>
  <r>
    <x v="148"/>
    <x v="139"/>
    <s v="73564-98204-EY"/>
    <s v="R-D-2.5"/>
    <n v="6"/>
    <x v="148"/>
    <s v="nlush8s@dedecms.com"/>
    <x v="0"/>
    <s v="Rob"/>
    <s v="D"/>
    <x v="2"/>
    <n v="20.584999999999997"/>
    <n v="123.50999999999999"/>
    <x v="0"/>
    <x v="2"/>
    <x v="0"/>
  </r>
  <r>
    <x v="149"/>
    <x v="140"/>
    <s v="72282-40594-RX"/>
    <s v="L-L-2.5"/>
    <n v="6"/>
    <x v="149"/>
    <s v="tbennison8u@google.cn"/>
    <x v="0"/>
    <s v="Lib"/>
    <s v="L"/>
    <x v="2"/>
    <n v="36.454999999999998"/>
    <n v="218.73"/>
    <x v="3"/>
    <x v="1"/>
    <x v="1"/>
  </r>
  <r>
    <x v="150"/>
    <x v="141"/>
    <s v="17514-94165-RJ"/>
    <s v="E-M-0.5"/>
    <n v="4"/>
    <x v="150"/>
    <s v="fcusick8w@hatena.ne.jp"/>
    <x v="0"/>
    <s v="Exc"/>
    <s v="M"/>
    <x v="1"/>
    <n v="8.25"/>
    <n v="33"/>
    <x v="1"/>
    <x v="0"/>
    <x v="1"/>
  </r>
  <r>
    <x v="151"/>
    <x v="142"/>
    <s v="56248-75861-JX"/>
    <s v="A-L-0.5"/>
    <n v="3"/>
    <x v="151"/>
    <s v="sjeyness8y@biglobe.ne.jp"/>
    <x v="0"/>
    <s v="Ara"/>
    <s v="L"/>
    <x v="1"/>
    <n v="7.77"/>
    <n v="23.31"/>
    <x v="2"/>
    <x v="1"/>
    <x v="1"/>
  </r>
  <r>
    <x v="152"/>
    <x v="143"/>
    <s v="97855-54761-IS"/>
    <s v="E-D-0.5"/>
    <n v="3"/>
    <x v="152"/>
    <s v=""/>
    <x v="0"/>
    <s v="Exc"/>
    <s v="D"/>
    <x v="1"/>
    <n v="7.29"/>
    <n v="21.87"/>
    <x v="1"/>
    <x v="2"/>
    <x v="0"/>
  </r>
  <r>
    <x v="153"/>
    <x v="144"/>
    <s v="96544-91644-IT"/>
    <s v="R-D-0.2"/>
    <n v="6"/>
    <x v="153"/>
    <s v=""/>
    <x v="0"/>
    <s v="Rob"/>
    <s v="D"/>
    <x v="3"/>
    <n v="2.6849999999999996"/>
    <n v="16.11"/>
    <x v="0"/>
    <x v="2"/>
    <x v="1"/>
  </r>
  <r>
    <x v="154"/>
    <x v="145"/>
    <s v="51971-70393-QM"/>
    <s v="E-D-0.5"/>
    <n v="4"/>
    <x v="154"/>
    <s v=""/>
    <x v="1"/>
    <s v="Exc"/>
    <s v="D"/>
    <x v="1"/>
    <n v="7.29"/>
    <n v="29.16"/>
    <x v="1"/>
    <x v="2"/>
    <x v="1"/>
  </r>
  <r>
    <x v="155"/>
    <x v="146"/>
    <s v="06812-11924-IK"/>
    <s v="R-D-1"/>
    <n v="6"/>
    <x v="155"/>
    <s v="fdrogan96@gnu.org"/>
    <x v="0"/>
    <s v="Rob"/>
    <s v="D"/>
    <x v="0"/>
    <n v="8.9499999999999993"/>
    <n v="53.699999999999996"/>
    <x v="0"/>
    <x v="2"/>
    <x v="0"/>
  </r>
  <r>
    <x v="156"/>
    <x v="147"/>
    <s v="59741-90220-OW"/>
    <s v="R-D-0.5"/>
    <n v="5"/>
    <x v="156"/>
    <s v="qparsons98@blogtalkradio.com"/>
    <x v="0"/>
    <s v="Rob"/>
    <s v="D"/>
    <x v="1"/>
    <n v="5.3699999999999992"/>
    <n v="26.849999999999994"/>
    <x v="0"/>
    <x v="2"/>
    <x v="0"/>
  </r>
  <r>
    <x v="157"/>
    <x v="148"/>
    <s v="62682-27930-PD"/>
    <s v="E-M-0.5"/>
    <n v="5"/>
    <x v="157"/>
    <s v=""/>
    <x v="0"/>
    <s v="Exc"/>
    <s v="M"/>
    <x v="1"/>
    <n v="8.25"/>
    <n v="41.25"/>
    <x v="1"/>
    <x v="0"/>
    <x v="0"/>
  </r>
  <r>
    <x v="158"/>
    <x v="149"/>
    <s v="00256-19905-YG"/>
    <s v="A-M-0.5"/>
    <n v="6"/>
    <x v="158"/>
    <s v="tomoylan9c@liveinternet.ru"/>
    <x v="1"/>
    <s v="Ara"/>
    <s v="M"/>
    <x v="1"/>
    <n v="6.75"/>
    <n v="40.5"/>
    <x v="2"/>
    <x v="0"/>
    <x v="1"/>
  </r>
  <r>
    <x v="159"/>
    <x v="150"/>
    <s v="38890-22576-UI"/>
    <s v="R-D-1"/>
    <n v="2"/>
    <x v="159"/>
    <s v="wfetherston9e@constantcontact.com"/>
    <x v="1"/>
    <s v="Rob"/>
    <s v="D"/>
    <x v="0"/>
    <n v="8.9499999999999993"/>
    <n v="17.899999999999999"/>
    <x v="0"/>
    <x v="2"/>
    <x v="1"/>
  </r>
  <r>
    <x v="160"/>
    <x v="151"/>
    <s v="94573-61802-PH"/>
    <s v="E-L-2.5"/>
    <n v="2"/>
    <x v="160"/>
    <s v="wgiorgioni9g@wikipedia.org"/>
    <x v="2"/>
    <s v="Exc"/>
    <s v="L"/>
    <x v="2"/>
    <n v="34.154999999999994"/>
    <n v="68.309999999999988"/>
    <x v="1"/>
    <x v="1"/>
    <x v="1"/>
  </r>
  <r>
    <x v="161"/>
    <x v="13"/>
    <s v="86447-02699-UT"/>
    <s v="E-M-2.5"/>
    <n v="2"/>
    <x v="161"/>
    <s v="cfranseco9i@phoca.cz"/>
    <x v="0"/>
    <s v="Exc"/>
    <s v="M"/>
    <x v="2"/>
    <n v="31.624999999999996"/>
    <n v="63.249999999999993"/>
    <x v="1"/>
    <x v="0"/>
    <x v="0"/>
  </r>
  <r>
    <x v="162"/>
    <x v="79"/>
    <s v="51432-27169-KN"/>
    <s v="E-D-0.5"/>
    <n v="3"/>
    <x v="162"/>
    <s v=""/>
    <x v="1"/>
    <s v="Exc"/>
    <s v="D"/>
    <x v="1"/>
    <n v="7.29"/>
    <n v="21.87"/>
    <x v="1"/>
    <x v="2"/>
    <x v="1"/>
  </r>
  <r>
    <x v="163"/>
    <x v="152"/>
    <s v="43074-00987-PB"/>
    <s v="R-M-2.5"/>
    <n v="4"/>
    <x v="163"/>
    <s v="rworg9m@arstechnica.com"/>
    <x v="0"/>
    <s v="Rob"/>
    <s v="M"/>
    <x v="2"/>
    <n v="22.884999999999998"/>
    <n v="91.539999999999992"/>
    <x v="0"/>
    <x v="0"/>
    <x v="1"/>
  </r>
  <r>
    <x v="164"/>
    <x v="153"/>
    <s v="04739-85772-QT"/>
    <s v="E-L-2.5"/>
    <n v="6"/>
    <x v="164"/>
    <s v="skeynd9o@narod.ru"/>
    <x v="0"/>
    <s v="Exc"/>
    <s v="L"/>
    <x v="2"/>
    <n v="34.154999999999994"/>
    <n v="204.92999999999995"/>
    <x v="1"/>
    <x v="1"/>
    <x v="0"/>
  </r>
  <r>
    <x v="165"/>
    <x v="154"/>
    <s v="28279-78469-YW"/>
    <s v="E-M-2.5"/>
    <n v="2"/>
    <x v="165"/>
    <s v="jawdry9q@utexas.edu"/>
    <x v="0"/>
    <s v="Exc"/>
    <s v="M"/>
    <x v="2"/>
    <n v="31.624999999999996"/>
    <n v="63.249999999999993"/>
    <x v="1"/>
    <x v="0"/>
    <x v="0"/>
  </r>
  <r>
    <x v="166"/>
    <x v="155"/>
    <s v="91829-99544-DS"/>
    <s v="E-L-2.5"/>
    <n v="1"/>
    <x v="166"/>
    <s v="sbaulcombe9s@dropbox.com"/>
    <x v="0"/>
    <s v="Exc"/>
    <s v="L"/>
    <x v="2"/>
    <n v="34.154999999999994"/>
    <n v="34.154999999999994"/>
    <x v="1"/>
    <x v="1"/>
    <x v="0"/>
  </r>
  <r>
    <x v="167"/>
    <x v="156"/>
    <s v="38978-59582-JP"/>
    <s v="R-L-2.5"/>
    <n v="4"/>
    <x v="167"/>
    <s v="jcaldicott9u@usda.gov"/>
    <x v="0"/>
    <s v="Rob"/>
    <s v="L"/>
    <x v="2"/>
    <n v="27.484999999999996"/>
    <n v="109.93999999999998"/>
    <x v="0"/>
    <x v="1"/>
    <x v="0"/>
  </r>
  <r>
    <x v="168"/>
    <x v="22"/>
    <s v="86504-96610-BH"/>
    <s v="A-L-1"/>
    <n v="2"/>
    <x v="168"/>
    <s v="wromao9w@chronoengine.com"/>
    <x v="0"/>
    <s v="Ara"/>
    <s v="L"/>
    <x v="0"/>
    <n v="12.95"/>
    <n v="25.9"/>
    <x v="2"/>
    <x v="1"/>
    <x v="1"/>
  </r>
  <r>
    <x v="169"/>
    <x v="157"/>
    <s v="75986-98864-EZ"/>
    <s v="A-D-0.2"/>
    <n v="1"/>
    <x v="169"/>
    <s v="tcotmore9y@amazonaws.com"/>
    <x v="1"/>
    <s v="Ara"/>
    <s v="D"/>
    <x v="3"/>
    <n v="2.9849999999999999"/>
    <n v="2.9849999999999999"/>
    <x v="2"/>
    <x v="2"/>
    <x v="1"/>
  </r>
  <r>
    <x v="170"/>
    <x v="158"/>
    <s v="66776-88682-RG"/>
    <s v="E-L-0.2"/>
    <n v="5"/>
    <x v="170"/>
    <s v="ncorpsa0@gmpg.org"/>
    <x v="0"/>
    <s v="Exc"/>
    <s v="L"/>
    <x v="3"/>
    <n v="4.4550000000000001"/>
    <n v="22.274999999999999"/>
    <x v="1"/>
    <x v="1"/>
    <x v="1"/>
  </r>
  <r>
    <x v="170"/>
    <x v="158"/>
    <s v="66776-88682-RG"/>
    <s v="A-D-0.5"/>
    <n v="5"/>
    <x v="170"/>
    <s v="cruburya1@geocities.jp"/>
    <x v="0"/>
    <s v="Ara"/>
    <s v="D"/>
    <x v="1"/>
    <n v="5.97"/>
    <n v="29.849999999999998"/>
    <x v="2"/>
    <x v="2"/>
    <x v="1"/>
  </r>
  <r>
    <x v="171"/>
    <x v="78"/>
    <s v="85851-78384-DM"/>
    <s v="R-D-0.5"/>
    <n v="6"/>
    <x v="171"/>
    <s v="ptoffula4@posterous.com"/>
    <x v="0"/>
    <s v="Rob"/>
    <s v="D"/>
    <x v="1"/>
    <n v="5.3699999999999992"/>
    <n v="32.22"/>
    <x v="0"/>
    <x v="2"/>
    <x v="1"/>
  </r>
  <r>
    <x v="172"/>
    <x v="159"/>
    <s v="55232-81621-BX"/>
    <s v="E-M-0.2"/>
    <n v="2"/>
    <x v="172"/>
    <s v=""/>
    <x v="0"/>
    <s v="Exc"/>
    <s v="M"/>
    <x v="3"/>
    <n v="4.125"/>
    <n v="8.25"/>
    <x v="1"/>
    <x v="0"/>
    <x v="1"/>
  </r>
  <r>
    <x v="173"/>
    <x v="160"/>
    <s v="80310-92912-JA"/>
    <s v="A-L-0.5"/>
    <n v="4"/>
    <x v="173"/>
    <s v="lflaoniera8@wordpress.org"/>
    <x v="0"/>
    <s v="Ara"/>
    <s v="L"/>
    <x v="1"/>
    <n v="7.77"/>
    <n v="31.08"/>
    <x v="2"/>
    <x v="1"/>
    <x v="1"/>
  </r>
  <r>
    <x v="174"/>
    <x v="161"/>
    <s v="19821-05175-WZ"/>
    <s v="E-D-0.5"/>
    <n v="5"/>
    <x v="174"/>
    <s v="ccatchesideaa@macromedia.com"/>
    <x v="0"/>
    <s v="Exc"/>
    <s v="D"/>
    <x v="1"/>
    <n v="7.29"/>
    <n v="36.450000000000003"/>
    <x v="1"/>
    <x v="2"/>
    <x v="0"/>
  </r>
  <r>
    <x v="175"/>
    <x v="162"/>
    <s v="01338-83217-GV"/>
    <s v="R-M-2.5"/>
    <n v="3"/>
    <x v="175"/>
    <s v="tfarraac@behance.net"/>
    <x v="0"/>
    <s v="Rob"/>
    <s v="M"/>
    <x v="2"/>
    <n v="22.884999999999998"/>
    <n v="68.655000000000001"/>
    <x v="0"/>
    <x v="0"/>
    <x v="1"/>
  </r>
  <r>
    <x v="176"/>
    <x v="70"/>
    <s v="66044-25298-TA"/>
    <s v="L-M-0.5"/>
    <n v="5"/>
    <x v="176"/>
    <s v="gbamfieldae@yellowpages.com"/>
    <x v="0"/>
    <s v="Lib"/>
    <s v="M"/>
    <x v="1"/>
    <n v="8.73"/>
    <n v="43.650000000000006"/>
    <x v="3"/>
    <x v="0"/>
    <x v="0"/>
  </r>
  <r>
    <x v="177"/>
    <x v="163"/>
    <s v="28728-47861-TZ"/>
    <s v="E-L-0.2"/>
    <n v="1"/>
    <x v="177"/>
    <s v="jdeag@xrea.com"/>
    <x v="0"/>
    <s v="Exc"/>
    <s v="L"/>
    <x v="3"/>
    <n v="4.4550000000000001"/>
    <n v="4.4550000000000001"/>
    <x v="1"/>
    <x v="1"/>
    <x v="0"/>
  </r>
  <r>
    <x v="178"/>
    <x v="153"/>
    <s v="32638-38620-AX"/>
    <s v="L-M-1"/>
    <n v="3"/>
    <x v="178"/>
    <s v="jrudeforthai@wunderground.com"/>
    <x v="0"/>
    <s v="Lib"/>
    <s v="M"/>
    <x v="0"/>
    <n v="14.55"/>
    <n v="43.650000000000006"/>
    <x v="3"/>
    <x v="0"/>
    <x v="0"/>
  </r>
  <r>
    <x v="179"/>
    <x v="164"/>
    <s v="83163-65741-IH"/>
    <s v="L-M-2.5"/>
    <n v="1"/>
    <x v="179"/>
    <s v="fmartiak@stumbleupon.com"/>
    <x v="0"/>
    <s v="Lib"/>
    <s v="M"/>
    <x v="2"/>
    <n v="33.464999999999996"/>
    <n v="33.464999999999996"/>
    <x v="3"/>
    <x v="0"/>
    <x v="0"/>
  </r>
  <r>
    <x v="180"/>
    <x v="165"/>
    <s v="89422-58281-FD"/>
    <s v="L-D-0.2"/>
    <n v="5"/>
    <x v="180"/>
    <s v="ewindressam@marketwatch.com"/>
    <x v="0"/>
    <s v="Lib"/>
    <s v="D"/>
    <x v="3"/>
    <n v="3.8849999999999998"/>
    <n v="19.424999999999997"/>
    <x v="3"/>
    <x v="2"/>
    <x v="0"/>
  </r>
  <r>
    <x v="181"/>
    <x v="166"/>
    <s v="76293-30918-DQ"/>
    <s v="E-D-1"/>
    <n v="6"/>
    <x v="181"/>
    <s v=""/>
    <x v="1"/>
    <s v="Exc"/>
    <s v="D"/>
    <x v="0"/>
    <n v="12.15"/>
    <n v="72.900000000000006"/>
    <x v="1"/>
    <x v="2"/>
    <x v="0"/>
  </r>
  <r>
    <x v="182"/>
    <x v="167"/>
    <s v="86779-84838-EJ"/>
    <s v="E-L-1"/>
    <n v="3"/>
    <x v="182"/>
    <s v=""/>
    <x v="0"/>
    <s v="Exc"/>
    <s v="L"/>
    <x v="0"/>
    <n v="14.85"/>
    <n v="44.55"/>
    <x v="1"/>
    <x v="1"/>
    <x v="1"/>
  </r>
  <r>
    <x v="183"/>
    <x v="168"/>
    <s v="66806-41795-MX"/>
    <s v="E-D-0.5"/>
    <n v="5"/>
    <x v="183"/>
    <s v="msarvaras@artisteer.com"/>
    <x v="0"/>
    <s v="Exc"/>
    <s v="D"/>
    <x v="1"/>
    <n v="7.29"/>
    <n v="36.450000000000003"/>
    <x v="1"/>
    <x v="2"/>
    <x v="1"/>
  </r>
  <r>
    <x v="184"/>
    <x v="169"/>
    <s v="64875-71224-UI"/>
    <s v="A-L-1"/>
    <n v="3"/>
    <x v="184"/>
    <s v="sdivinyau@ask.com"/>
    <x v="0"/>
    <s v="Ara"/>
    <s v="L"/>
    <x v="0"/>
    <n v="12.95"/>
    <n v="38.849999999999994"/>
    <x v="2"/>
    <x v="1"/>
    <x v="1"/>
  </r>
  <r>
    <x v="185"/>
    <x v="170"/>
    <s v="16982-35708-BZ"/>
    <s v="E-L-0.5"/>
    <n v="6"/>
    <x v="185"/>
    <s v="aiddisonaw@usa.gov"/>
    <x v="0"/>
    <s v="Exc"/>
    <s v="L"/>
    <x v="1"/>
    <n v="8.91"/>
    <n v="53.46"/>
    <x v="1"/>
    <x v="1"/>
    <x v="1"/>
  </r>
  <r>
    <x v="185"/>
    <x v="170"/>
    <s v="16982-35708-BZ"/>
    <s v="L-D-2.5"/>
    <n v="2"/>
    <x v="185"/>
    <s v="dsprossonax@wunderground.com"/>
    <x v="0"/>
    <s v="Lib"/>
    <s v="D"/>
    <x v="2"/>
    <n v="29.784999999999997"/>
    <n v="59.569999999999993"/>
    <x v="3"/>
    <x v="2"/>
    <x v="1"/>
  </r>
  <r>
    <x v="185"/>
    <x v="170"/>
    <s v="16982-35708-BZ"/>
    <s v="L-D-2.5"/>
    <n v="3"/>
    <x v="185"/>
    <s v="rlongfielday@bluehost.com"/>
    <x v="0"/>
    <s v="Lib"/>
    <s v="D"/>
    <x v="2"/>
    <n v="29.784999999999997"/>
    <n v="89.35499999999999"/>
    <x v="3"/>
    <x v="2"/>
    <x v="1"/>
  </r>
  <r>
    <x v="185"/>
    <x v="170"/>
    <s v="16982-35708-BZ"/>
    <s v="L-L-0.5"/>
    <n v="4"/>
    <x v="185"/>
    <s v="gkislingburyaz@samsung.com"/>
    <x v="0"/>
    <s v="Lib"/>
    <s v="L"/>
    <x v="1"/>
    <n v="9.51"/>
    <n v="38.04"/>
    <x v="3"/>
    <x v="1"/>
    <x v="1"/>
  </r>
  <r>
    <x v="185"/>
    <x v="170"/>
    <s v="16982-35708-BZ"/>
    <s v="E-M-1"/>
    <n v="3"/>
    <x v="185"/>
    <s v="xgibbonsb0@artisteer.com"/>
    <x v="0"/>
    <s v="Exc"/>
    <s v="M"/>
    <x v="0"/>
    <n v="13.75"/>
    <n v="41.25"/>
    <x v="1"/>
    <x v="0"/>
    <x v="1"/>
  </r>
  <r>
    <x v="186"/>
    <x v="171"/>
    <s v="66708-26678-QK"/>
    <s v="L-L-0.5"/>
    <n v="6"/>
    <x v="186"/>
    <s v="gcroysdaleb6@nih.gov"/>
    <x v="0"/>
    <s v="Lib"/>
    <s v="L"/>
    <x v="1"/>
    <n v="9.51"/>
    <n v="57.06"/>
    <x v="3"/>
    <x v="1"/>
    <x v="1"/>
  </r>
  <r>
    <x v="187"/>
    <x v="172"/>
    <s v="08743-09057-OO"/>
    <s v="L-D-2.5"/>
    <n v="6"/>
    <x v="187"/>
    <s v="tcraggsb8@house.gov"/>
    <x v="0"/>
    <s v="Lib"/>
    <s v="D"/>
    <x v="2"/>
    <n v="29.784999999999997"/>
    <n v="178.70999999999998"/>
    <x v="3"/>
    <x v="2"/>
    <x v="0"/>
  </r>
  <r>
    <x v="188"/>
    <x v="173"/>
    <s v="37490-01572-JW"/>
    <s v="L-L-0.2"/>
    <n v="1"/>
    <x v="188"/>
    <s v="arizonba@xing.com"/>
    <x v="0"/>
    <s v="Lib"/>
    <s v="L"/>
    <x v="3"/>
    <n v="4.7549999999999999"/>
    <n v="4.7549999999999999"/>
    <x v="3"/>
    <x v="1"/>
    <x v="1"/>
  </r>
  <r>
    <x v="189"/>
    <x v="174"/>
    <s v="01811-60350-CU"/>
    <s v="E-M-1"/>
    <n v="6"/>
    <x v="189"/>
    <s v="fmiellbc@spiegel.de"/>
    <x v="0"/>
    <s v="Exc"/>
    <s v="M"/>
    <x v="0"/>
    <n v="13.75"/>
    <n v="82.5"/>
    <x v="1"/>
    <x v="0"/>
    <x v="1"/>
  </r>
  <r>
    <x v="190"/>
    <x v="175"/>
    <s v="24766-58139-GT"/>
    <s v="R-D-0.2"/>
    <n v="3"/>
    <x v="190"/>
    <s v=""/>
    <x v="0"/>
    <s v="Rob"/>
    <s v="D"/>
    <x v="3"/>
    <n v="2.6849999999999996"/>
    <n v="8.0549999999999997"/>
    <x v="0"/>
    <x v="2"/>
    <x v="0"/>
  </r>
  <r>
    <x v="191"/>
    <x v="176"/>
    <s v="90123-70970-NY"/>
    <s v="A-M-1"/>
    <n v="2"/>
    <x v="191"/>
    <s v=""/>
    <x v="0"/>
    <s v="Ara"/>
    <s v="M"/>
    <x v="0"/>
    <n v="11.25"/>
    <n v="22.5"/>
    <x v="2"/>
    <x v="0"/>
    <x v="1"/>
  </r>
  <r>
    <x v="192"/>
    <x v="142"/>
    <s v="93809-05424-MG"/>
    <s v="A-M-0.5"/>
    <n v="6"/>
    <x v="192"/>
    <s v=""/>
    <x v="0"/>
    <s v="Ara"/>
    <s v="M"/>
    <x v="1"/>
    <n v="6.75"/>
    <n v="40.5"/>
    <x v="2"/>
    <x v="0"/>
    <x v="0"/>
  </r>
  <r>
    <x v="193"/>
    <x v="177"/>
    <s v="85425-33494-HQ"/>
    <s v="E-D-0.5"/>
    <n v="4"/>
    <x v="193"/>
    <s v=""/>
    <x v="1"/>
    <s v="Exc"/>
    <s v="D"/>
    <x v="1"/>
    <n v="7.29"/>
    <n v="29.16"/>
    <x v="1"/>
    <x v="2"/>
    <x v="0"/>
  </r>
  <r>
    <x v="194"/>
    <x v="178"/>
    <s v="54387-64897-XC"/>
    <s v="A-M-0.5"/>
    <n v="1"/>
    <x v="194"/>
    <s v="bmcgilvrabm@so-net.ne.jp"/>
    <x v="2"/>
    <s v="Ara"/>
    <s v="M"/>
    <x v="1"/>
    <n v="6.75"/>
    <n v="6.75"/>
    <x v="2"/>
    <x v="0"/>
    <x v="1"/>
  </r>
  <r>
    <x v="195"/>
    <x v="179"/>
    <s v="01035-70465-UO"/>
    <s v="L-D-1"/>
    <n v="4"/>
    <x v="195"/>
    <s v="amckellerbo@ning.com"/>
    <x v="0"/>
    <s v="Lib"/>
    <s v="D"/>
    <x v="0"/>
    <n v="12.95"/>
    <n v="51.8"/>
    <x v="3"/>
    <x v="2"/>
    <x v="0"/>
  </r>
  <r>
    <x v="196"/>
    <x v="180"/>
    <s v="84260-39432-ML"/>
    <s v="E-L-0.5"/>
    <n v="6"/>
    <x v="196"/>
    <s v=""/>
    <x v="0"/>
    <s v="Exc"/>
    <s v="L"/>
    <x v="1"/>
    <n v="8.91"/>
    <n v="53.46"/>
    <x v="1"/>
    <x v="1"/>
    <x v="1"/>
  </r>
  <r>
    <x v="197"/>
    <x v="181"/>
    <s v="69779-40609-RS"/>
    <s v="E-D-0.2"/>
    <n v="4"/>
    <x v="197"/>
    <s v="ydombrellbs@dedecms.com"/>
    <x v="0"/>
    <s v="Exc"/>
    <s v="D"/>
    <x v="3"/>
    <n v="3.645"/>
    <n v="14.58"/>
    <x v="1"/>
    <x v="2"/>
    <x v="0"/>
  </r>
  <r>
    <x v="198"/>
    <x v="182"/>
    <s v="80247-70000-HT"/>
    <s v="R-D-2.5"/>
    <n v="1"/>
    <x v="198"/>
    <s v="mdarrigoebu@hud.gov"/>
    <x v="0"/>
    <s v="Rob"/>
    <s v="D"/>
    <x v="2"/>
    <n v="20.584999999999997"/>
    <n v="20.584999999999997"/>
    <x v="0"/>
    <x v="2"/>
    <x v="1"/>
  </r>
  <r>
    <x v="199"/>
    <x v="183"/>
    <s v="35058-04550-VC"/>
    <s v="L-L-1"/>
    <n v="2"/>
    <x v="199"/>
    <s v="mackrillbw@bandcamp.com"/>
    <x v="1"/>
    <s v="Lib"/>
    <s v="L"/>
    <x v="0"/>
    <n v="15.85"/>
    <n v="31.7"/>
    <x v="3"/>
    <x v="1"/>
    <x v="1"/>
  </r>
  <r>
    <x v="200"/>
    <x v="184"/>
    <s v="27226-53717-SY"/>
    <s v="L-D-0.2"/>
    <n v="6"/>
    <x v="200"/>
    <s v="mkippenby@dion.ne.jp"/>
    <x v="0"/>
    <s v="Lib"/>
    <s v="D"/>
    <x v="3"/>
    <n v="3.8849999999999998"/>
    <n v="23.31"/>
    <x v="3"/>
    <x v="2"/>
    <x v="1"/>
  </r>
  <r>
    <x v="201"/>
    <x v="185"/>
    <s v="02002-98725-CH"/>
    <s v="L-M-1"/>
    <n v="4"/>
    <x v="201"/>
    <s v=""/>
    <x v="0"/>
    <s v="Lib"/>
    <s v="M"/>
    <x v="0"/>
    <n v="14.55"/>
    <n v="58.2"/>
    <x v="3"/>
    <x v="0"/>
    <x v="0"/>
  </r>
  <r>
    <x v="202"/>
    <x v="186"/>
    <s v="38487-01549-MV"/>
    <s v="E-L-0.5"/>
    <n v="4"/>
    <x v="202"/>
    <s v=""/>
    <x v="0"/>
    <s v="Exc"/>
    <s v="L"/>
    <x v="1"/>
    <n v="8.91"/>
    <n v="35.64"/>
    <x v="1"/>
    <x v="1"/>
    <x v="1"/>
  </r>
  <r>
    <x v="203"/>
    <x v="187"/>
    <s v="98573-41811-EQ"/>
    <s v="A-M-1"/>
    <n v="5"/>
    <x v="203"/>
    <s v="orylandc4@deviantart.com"/>
    <x v="1"/>
    <s v="Ara"/>
    <s v="M"/>
    <x v="0"/>
    <n v="11.25"/>
    <n v="56.25"/>
    <x v="2"/>
    <x v="0"/>
    <x v="0"/>
  </r>
  <r>
    <x v="204"/>
    <x v="148"/>
    <s v="72463-75685-MV"/>
    <s v="R-L-0.2"/>
    <n v="3"/>
    <x v="204"/>
    <s v="blottringtonc6@redcross.org"/>
    <x v="0"/>
    <s v="Rob"/>
    <s v="L"/>
    <x v="3"/>
    <n v="3.5849999999999995"/>
    <n v="10.754999999999999"/>
    <x v="0"/>
    <x v="1"/>
    <x v="1"/>
  </r>
  <r>
    <x v="204"/>
    <x v="148"/>
    <s v="72463-75685-MV"/>
    <s v="R-M-0.2"/>
    <n v="5"/>
    <x v="204"/>
    <s v="craglessc7@webmd.com"/>
    <x v="0"/>
    <s v="Rob"/>
    <s v="M"/>
    <x v="3"/>
    <n v="2.9849999999999999"/>
    <n v="14.924999999999999"/>
    <x v="0"/>
    <x v="0"/>
    <x v="1"/>
  </r>
  <r>
    <x v="205"/>
    <x v="188"/>
    <s v="10225-91535-AI"/>
    <s v="A-L-1"/>
    <n v="6"/>
    <x v="205"/>
    <s v="kheadsca@jalbum.net"/>
    <x v="0"/>
    <s v="Ara"/>
    <s v="L"/>
    <x v="0"/>
    <n v="12.95"/>
    <n v="77.699999999999989"/>
    <x v="2"/>
    <x v="1"/>
    <x v="0"/>
  </r>
  <r>
    <x v="206"/>
    <x v="189"/>
    <s v="48090-06534-HI"/>
    <s v="L-D-0.5"/>
    <n v="3"/>
    <x v="206"/>
    <s v="rjacquemardcc@acquirethisname.com"/>
    <x v="0"/>
    <s v="Lib"/>
    <s v="D"/>
    <x v="1"/>
    <n v="7.77"/>
    <n v="23.31"/>
    <x v="3"/>
    <x v="2"/>
    <x v="1"/>
  </r>
  <r>
    <x v="207"/>
    <x v="190"/>
    <s v="80444-58185-FX"/>
    <s v="E-L-1"/>
    <n v="4"/>
    <x v="207"/>
    <s v="wcholomince@about.com"/>
    <x v="0"/>
    <s v="Exc"/>
    <s v="L"/>
    <x v="0"/>
    <n v="14.85"/>
    <n v="59.4"/>
    <x v="1"/>
    <x v="1"/>
    <x v="0"/>
  </r>
  <r>
    <x v="208"/>
    <x v="191"/>
    <s v="13561-92774-WP"/>
    <s v="L-D-2.5"/>
    <n v="4"/>
    <x v="208"/>
    <s v="pdurbancg@symantec.com"/>
    <x v="0"/>
    <s v="Lib"/>
    <s v="D"/>
    <x v="2"/>
    <n v="29.784999999999997"/>
    <n v="119.13999999999999"/>
    <x v="3"/>
    <x v="2"/>
    <x v="0"/>
  </r>
  <r>
    <x v="209"/>
    <x v="192"/>
    <s v="11550-78378-GE"/>
    <s v="R-L-0.2"/>
    <n v="4"/>
    <x v="209"/>
    <s v="spamphilonci@mlb.com"/>
    <x v="1"/>
    <s v="Rob"/>
    <s v="L"/>
    <x v="3"/>
    <n v="3.5849999999999995"/>
    <n v="14.339999999999998"/>
    <x v="0"/>
    <x v="1"/>
    <x v="1"/>
  </r>
  <r>
    <x v="210"/>
    <x v="193"/>
    <s v="90961-35603-RP"/>
    <s v="A-M-2.5"/>
    <n v="5"/>
    <x v="210"/>
    <s v="msesonck@census.gov"/>
    <x v="0"/>
    <s v="Ara"/>
    <s v="M"/>
    <x v="2"/>
    <n v="25.874999999999996"/>
    <n v="129.37499999999997"/>
    <x v="2"/>
    <x v="0"/>
    <x v="1"/>
  </r>
  <r>
    <x v="211"/>
    <x v="194"/>
    <s v="57145-03803-ZL"/>
    <s v="R-D-0.2"/>
    <n v="6"/>
    <x v="211"/>
    <s v="rcawleycm@yellowbook.com"/>
    <x v="2"/>
    <s v="Rob"/>
    <s v="D"/>
    <x v="3"/>
    <n v="2.6849999999999996"/>
    <n v="16.11"/>
    <x v="0"/>
    <x v="2"/>
    <x v="0"/>
  </r>
  <r>
    <x v="212"/>
    <x v="195"/>
    <s v="89115-11966-VF"/>
    <s v="R-L-0.2"/>
    <n v="5"/>
    <x v="212"/>
    <s v="aadamidesco@bizjournals.com"/>
    <x v="0"/>
    <s v="Rob"/>
    <s v="L"/>
    <x v="3"/>
    <n v="3.5849999999999995"/>
    <n v="17.924999999999997"/>
    <x v="0"/>
    <x v="1"/>
    <x v="1"/>
  </r>
  <r>
    <x v="213"/>
    <x v="196"/>
    <s v="05754-41702-FG"/>
    <s v="L-M-0.2"/>
    <n v="2"/>
    <x v="213"/>
    <s v="rwillowaycq@admin.ch"/>
    <x v="0"/>
    <s v="Lib"/>
    <s v="M"/>
    <x v="3"/>
    <n v="4.3650000000000002"/>
    <n v="8.73"/>
    <x v="3"/>
    <x v="0"/>
    <x v="1"/>
  </r>
  <r>
    <x v="214"/>
    <x v="197"/>
    <s v="84269-49816-ML"/>
    <s v="A-M-2.5"/>
    <n v="2"/>
    <x v="214"/>
    <s v="abilbrookcs@booking.com"/>
    <x v="0"/>
    <s v="Ara"/>
    <s v="M"/>
    <x v="2"/>
    <n v="25.874999999999996"/>
    <n v="51.749999999999993"/>
    <x v="2"/>
    <x v="0"/>
    <x v="1"/>
  </r>
  <r>
    <x v="215"/>
    <x v="198"/>
    <s v="23600-98432-ME"/>
    <s v="L-M-0.2"/>
    <n v="2"/>
    <x v="215"/>
    <s v="bdailecu@vistaprint.com"/>
    <x v="0"/>
    <s v="Lib"/>
    <s v="M"/>
    <x v="3"/>
    <n v="4.3650000000000002"/>
    <n v="8.73"/>
    <x v="3"/>
    <x v="0"/>
    <x v="0"/>
  </r>
  <r>
    <x v="216"/>
    <x v="199"/>
    <s v="79058-02767-CP"/>
    <s v="L-L-0.2"/>
    <n v="5"/>
    <x v="216"/>
    <s v="abrentnallcw@biglobe.ne.jp"/>
    <x v="2"/>
    <s v="Lib"/>
    <s v="L"/>
    <x v="3"/>
    <n v="4.7549999999999999"/>
    <n v="23.774999999999999"/>
    <x v="3"/>
    <x v="1"/>
    <x v="1"/>
  </r>
  <r>
    <x v="217"/>
    <x v="200"/>
    <s v="89208-74646-UK"/>
    <s v="E-M-0.2"/>
    <n v="5"/>
    <x v="217"/>
    <s v="dkornelcy@cyberchimps.com"/>
    <x v="0"/>
    <s v="Exc"/>
    <s v="M"/>
    <x v="3"/>
    <n v="4.125"/>
    <n v="20.625"/>
    <x v="1"/>
    <x v="0"/>
    <x v="1"/>
  </r>
  <r>
    <x v="218"/>
    <x v="201"/>
    <s v="11408-81032-UR"/>
    <s v="L-L-2.5"/>
    <n v="1"/>
    <x v="218"/>
    <s v="jmccaulld0@parallels.com"/>
    <x v="0"/>
    <s v="Lib"/>
    <s v="L"/>
    <x v="2"/>
    <n v="36.454999999999998"/>
    <n v="36.454999999999998"/>
    <x v="3"/>
    <x v="1"/>
    <x v="1"/>
  </r>
  <r>
    <x v="219"/>
    <x v="202"/>
    <s v="32070-55528-UG"/>
    <s v="L-L-2.5"/>
    <n v="5"/>
    <x v="219"/>
    <s v="ahutchinsond2@imgur.com"/>
    <x v="1"/>
    <s v="Lib"/>
    <s v="L"/>
    <x v="2"/>
    <n v="36.454999999999998"/>
    <n v="182.27499999999998"/>
    <x v="3"/>
    <x v="1"/>
    <x v="1"/>
  </r>
  <r>
    <x v="220"/>
    <x v="203"/>
    <s v="48873-84433-PN"/>
    <s v="L-D-2.5"/>
    <n v="3"/>
    <x v="220"/>
    <s v="rdriversd4@hexun.com"/>
    <x v="1"/>
    <s v="Lib"/>
    <s v="D"/>
    <x v="2"/>
    <n v="29.784999999999997"/>
    <n v="89.35499999999999"/>
    <x v="3"/>
    <x v="2"/>
    <x v="1"/>
  </r>
  <r>
    <x v="221"/>
    <x v="204"/>
    <s v="32928-18158-OW"/>
    <s v="R-L-0.2"/>
    <n v="1"/>
    <x v="221"/>
    <s v="gsmallcombed6@ucla.edu"/>
    <x v="0"/>
    <s v="Rob"/>
    <s v="L"/>
    <x v="3"/>
    <n v="3.5849999999999995"/>
    <n v="3.5849999999999995"/>
    <x v="0"/>
    <x v="1"/>
    <x v="0"/>
  </r>
  <r>
    <x v="222"/>
    <x v="205"/>
    <s v="89711-56688-GG"/>
    <s v="R-M-2.5"/>
    <n v="2"/>
    <x v="222"/>
    <s v="gdimitrioud8@chronoengine.com"/>
    <x v="0"/>
    <s v="Rob"/>
    <s v="M"/>
    <x v="2"/>
    <n v="22.884999999999998"/>
    <n v="45.769999999999996"/>
    <x v="0"/>
    <x v="0"/>
    <x v="0"/>
  </r>
  <r>
    <x v="223"/>
    <x v="206"/>
    <s v="48389-71976-JB"/>
    <s v="E-L-1"/>
    <n v="4"/>
    <x v="223"/>
    <s v="abrashda@plala.or.jp"/>
    <x v="0"/>
    <s v="Exc"/>
    <s v="L"/>
    <x v="0"/>
    <n v="14.85"/>
    <n v="59.4"/>
    <x v="1"/>
    <x v="1"/>
    <x v="1"/>
  </r>
  <r>
    <x v="224"/>
    <x v="207"/>
    <s v="84033-80762-EQ"/>
    <s v="A-M-2.5"/>
    <n v="6"/>
    <x v="224"/>
    <s v="wmcinerneydc@wordpress.com"/>
    <x v="0"/>
    <s v="Ara"/>
    <s v="M"/>
    <x v="2"/>
    <n v="25.874999999999996"/>
    <n v="155.24999999999997"/>
    <x v="2"/>
    <x v="0"/>
    <x v="0"/>
  </r>
  <r>
    <x v="225"/>
    <x v="208"/>
    <s v="12743-00952-KO"/>
    <s v="R-M-2.5"/>
    <n v="2"/>
    <x v="225"/>
    <s v="skeetsde@answers.com"/>
    <x v="0"/>
    <s v="Rob"/>
    <s v="M"/>
    <x v="2"/>
    <n v="22.884999999999998"/>
    <n v="45.769999999999996"/>
    <x v="0"/>
    <x v="0"/>
    <x v="1"/>
  </r>
  <r>
    <x v="226"/>
    <x v="209"/>
    <s v="41505-42181-EF"/>
    <s v="E-D-1"/>
    <n v="3"/>
    <x v="226"/>
    <s v="kcakedg@huffingtonpost.com"/>
    <x v="0"/>
    <s v="Exc"/>
    <s v="D"/>
    <x v="0"/>
    <n v="12.15"/>
    <n v="36.450000000000003"/>
    <x v="1"/>
    <x v="2"/>
    <x v="0"/>
  </r>
  <r>
    <x v="227"/>
    <x v="210"/>
    <s v="14307-87663-KB"/>
    <s v="E-D-0.5"/>
    <n v="4"/>
    <x v="227"/>
    <s v="fkienleindi@trellian.com"/>
    <x v="0"/>
    <s v="Exc"/>
    <s v="D"/>
    <x v="1"/>
    <n v="7.29"/>
    <n v="29.16"/>
    <x v="1"/>
    <x v="2"/>
    <x v="0"/>
  </r>
  <r>
    <x v="228"/>
    <x v="211"/>
    <s v="08360-19442-GB"/>
    <s v="L-M-2.5"/>
    <n v="4"/>
    <x v="228"/>
    <s v="bsemkinsdk@unc.edu"/>
    <x v="0"/>
    <s v="Lib"/>
    <s v="M"/>
    <x v="2"/>
    <n v="33.464999999999996"/>
    <n v="133.85999999999999"/>
    <x v="3"/>
    <x v="0"/>
    <x v="1"/>
  </r>
  <r>
    <x v="229"/>
    <x v="212"/>
    <s v="93405-51204-UW"/>
    <s v="L-L-0.2"/>
    <n v="5"/>
    <x v="229"/>
    <s v="bgiannazzidm@apple.com"/>
    <x v="0"/>
    <s v="Lib"/>
    <s v="L"/>
    <x v="3"/>
    <n v="4.7549999999999999"/>
    <n v="23.774999999999999"/>
    <x v="3"/>
    <x v="1"/>
    <x v="0"/>
  </r>
  <r>
    <x v="230"/>
    <x v="213"/>
    <s v="97152-03355-IW"/>
    <s v="L-D-1"/>
    <n v="3"/>
    <x v="230"/>
    <s v="ulethbrigdo@hc360.com"/>
    <x v="2"/>
    <s v="Lib"/>
    <s v="D"/>
    <x v="0"/>
    <n v="12.95"/>
    <n v="38.849999999999994"/>
    <x v="3"/>
    <x v="2"/>
    <x v="1"/>
  </r>
  <r>
    <x v="231"/>
    <x v="63"/>
    <s v="79216-73157-TE"/>
    <s v="R-L-0.2"/>
    <n v="6"/>
    <x v="231"/>
    <s v="fjecockdq@unicef.org"/>
    <x v="1"/>
    <s v="Rob"/>
    <s v="L"/>
    <x v="3"/>
    <n v="3.5849999999999995"/>
    <n v="21.509999999999998"/>
    <x v="0"/>
    <x v="1"/>
    <x v="0"/>
  </r>
  <r>
    <x v="232"/>
    <x v="214"/>
    <s v="20259-47723-AC"/>
    <s v="A-D-1"/>
    <n v="1"/>
    <x v="232"/>
    <s v="hpallisterds@ning.com"/>
    <x v="0"/>
    <s v="Ara"/>
    <s v="D"/>
    <x v="0"/>
    <n v="9.9499999999999993"/>
    <n v="9.9499999999999993"/>
    <x v="2"/>
    <x v="2"/>
    <x v="0"/>
  </r>
  <r>
    <x v="233"/>
    <x v="215"/>
    <s v="04666-71569-RI"/>
    <s v="L-L-1"/>
    <n v="1"/>
    <x v="233"/>
    <s v="wstearleye1@census.gov"/>
    <x v="0"/>
    <s v="Lib"/>
    <s v="L"/>
    <x v="0"/>
    <n v="15.85"/>
    <n v="15.85"/>
    <x v="3"/>
    <x v="1"/>
    <x v="0"/>
  </r>
  <r>
    <x v="234"/>
    <x v="216"/>
    <s v="08909-77713-CG"/>
    <s v="R-M-0.2"/>
    <n v="1"/>
    <x v="234"/>
    <s v=""/>
    <x v="0"/>
    <s v="Rob"/>
    <s v="M"/>
    <x v="3"/>
    <n v="2.9849999999999999"/>
    <n v="2.9849999999999999"/>
    <x v="0"/>
    <x v="0"/>
    <x v="0"/>
  </r>
  <r>
    <x v="235"/>
    <x v="217"/>
    <s v="84340-73931-VV"/>
    <s v="E-M-1"/>
    <n v="5"/>
    <x v="235"/>
    <s v="eshearsbydy@g.co"/>
    <x v="0"/>
    <s v="Exc"/>
    <s v="M"/>
    <x v="0"/>
    <n v="13.75"/>
    <n v="68.75"/>
    <x v="1"/>
    <x v="0"/>
    <x v="0"/>
  </r>
  <r>
    <x v="236"/>
    <x v="218"/>
    <s v="04609-95151-XH"/>
    <s v="A-D-1"/>
    <n v="3"/>
    <x v="236"/>
    <s v="nerswelle0@mlb.com"/>
    <x v="0"/>
    <s v="Ara"/>
    <s v="D"/>
    <x v="0"/>
    <n v="9.9499999999999993"/>
    <n v="29.849999999999998"/>
    <x v="2"/>
    <x v="2"/>
    <x v="1"/>
  </r>
  <r>
    <x v="237"/>
    <x v="219"/>
    <s v="99562-88650-YF"/>
    <s v="L-M-1"/>
    <n v="4"/>
    <x v="237"/>
    <s v="dwincere2@marriott.com"/>
    <x v="0"/>
    <s v="Lib"/>
    <s v="M"/>
    <x v="0"/>
    <n v="14.55"/>
    <n v="58.2"/>
    <x v="3"/>
    <x v="0"/>
    <x v="1"/>
  </r>
  <r>
    <x v="238"/>
    <x v="220"/>
    <s v="46560-73885-PJ"/>
    <s v="R-L-0.5"/>
    <n v="4"/>
    <x v="238"/>
    <s v="hperrise4@studiopress.com"/>
    <x v="2"/>
    <s v="Rob"/>
    <s v="L"/>
    <x v="1"/>
    <n v="7.169999999999999"/>
    <n v="28.679999999999996"/>
    <x v="0"/>
    <x v="1"/>
    <x v="1"/>
  </r>
  <r>
    <x v="239"/>
    <x v="114"/>
    <s v="80179-44620-WN"/>
    <s v="R-L-0.5"/>
    <n v="3"/>
    <x v="239"/>
    <s v="ckide6@narod.ru"/>
    <x v="0"/>
    <s v="Rob"/>
    <s v="L"/>
    <x v="1"/>
    <n v="7.169999999999999"/>
    <n v="21.509999999999998"/>
    <x v="0"/>
    <x v="1"/>
    <x v="1"/>
  </r>
  <r>
    <x v="240"/>
    <x v="221"/>
    <s v="04666-71569-RI"/>
    <s v="L-M-0.5"/>
    <n v="2"/>
    <x v="233"/>
    <s v="cbakeupe8@globo.com"/>
    <x v="0"/>
    <s v="Lib"/>
    <s v="M"/>
    <x v="1"/>
    <n v="8.73"/>
    <n v="17.46"/>
    <x v="3"/>
    <x v="0"/>
    <x v="0"/>
  </r>
  <r>
    <x v="241"/>
    <x v="222"/>
    <s v="59081-87231-VP"/>
    <s v="E-D-2.5"/>
    <n v="1"/>
    <x v="240"/>
    <s v="pwitheringtonea@networkadvertising.org"/>
    <x v="0"/>
    <s v="Exc"/>
    <s v="D"/>
    <x v="2"/>
    <n v="27.945"/>
    <n v="27.945"/>
    <x v="1"/>
    <x v="2"/>
    <x v="0"/>
  </r>
  <r>
    <x v="242"/>
    <x v="188"/>
    <s v="07878-45872-CC"/>
    <s v="E-D-2.5"/>
    <n v="5"/>
    <x v="241"/>
    <s v=""/>
    <x v="0"/>
    <s v="Exc"/>
    <s v="D"/>
    <x v="2"/>
    <n v="27.945"/>
    <n v="139.72499999999999"/>
    <x v="1"/>
    <x v="2"/>
    <x v="1"/>
  </r>
  <r>
    <x v="243"/>
    <x v="223"/>
    <s v="12444-05174-OO"/>
    <s v="R-M-0.2"/>
    <n v="2"/>
    <x v="242"/>
    <s v="kimortsee@alexa.com"/>
    <x v="2"/>
    <s v="Rob"/>
    <s v="M"/>
    <x v="3"/>
    <n v="2.9849999999999999"/>
    <n v="5.97"/>
    <x v="0"/>
    <x v="0"/>
    <x v="1"/>
  </r>
  <r>
    <x v="244"/>
    <x v="224"/>
    <s v="34665-62561-AU"/>
    <s v="R-L-2.5"/>
    <n v="1"/>
    <x v="243"/>
    <s v="marmisteadeg@blogtalkradio.com"/>
    <x v="0"/>
    <s v="Rob"/>
    <s v="L"/>
    <x v="2"/>
    <n v="27.484999999999996"/>
    <n v="27.484999999999996"/>
    <x v="0"/>
    <x v="1"/>
    <x v="0"/>
  </r>
  <r>
    <x v="245"/>
    <x v="83"/>
    <s v="77877-11993-QH"/>
    <s v="R-L-1"/>
    <n v="5"/>
    <x v="244"/>
    <s v="vupstoneei@google.pl"/>
    <x v="0"/>
    <s v="Rob"/>
    <s v="L"/>
    <x v="0"/>
    <n v="11.95"/>
    <n v="59.75"/>
    <x v="0"/>
    <x v="1"/>
    <x v="0"/>
  </r>
  <r>
    <x v="246"/>
    <x v="104"/>
    <s v="32291-18308-YZ"/>
    <s v="E-M-1"/>
    <n v="3"/>
    <x v="245"/>
    <s v=""/>
    <x v="0"/>
    <s v="Exc"/>
    <s v="M"/>
    <x v="0"/>
    <n v="13.75"/>
    <n v="41.25"/>
    <x v="1"/>
    <x v="0"/>
    <x v="1"/>
  </r>
  <r>
    <x v="247"/>
    <x v="225"/>
    <s v="25754-33191-ZI"/>
    <s v="L-M-2.5"/>
    <n v="4"/>
    <x v="246"/>
    <s v="wspeechlyem@amazon.com"/>
    <x v="0"/>
    <s v="Lib"/>
    <s v="M"/>
    <x v="2"/>
    <n v="33.464999999999996"/>
    <n v="133.85999999999999"/>
    <x v="3"/>
    <x v="0"/>
    <x v="1"/>
  </r>
  <r>
    <x v="248"/>
    <x v="226"/>
    <s v="53120-45532-KL"/>
    <s v="R-L-1"/>
    <n v="5"/>
    <x v="247"/>
    <s v="lpennaccieo@statcounter.com"/>
    <x v="1"/>
    <s v="Rob"/>
    <s v="L"/>
    <x v="0"/>
    <n v="11.95"/>
    <n v="59.75"/>
    <x v="0"/>
    <x v="1"/>
    <x v="0"/>
  </r>
  <r>
    <x v="249"/>
    <x v="227"/>
    <s v="36605-83052-WB"/>
    <s v="A-D-0.5"/>
    <n v="1"/>
    <x v="248"/>
    <s v="dfrieseq@cargocollective.com"/>
    <x v="0"/>
    <s v="Ara"/>
    <s v="D"/>
    <x v="1"/>
    <n v="5.97"/>
    <n v="5.97"/>
    <x v="2"/>
    <x v="2"/>
    <x v="0"/>
  </r>
  <r>
    <x v="250"/>
    <x v="180"/>
    <s v="53683-35977-KI"/>
    <s v="E-D-1"/>
    <n v="2"/>
    <x v="249"/>
    <s v="nnasebyes@umich.edu"/>
    <x v="2"/>
    <s v="Exc"/>
    <s v="D"/>
    <x v="0"/>
    <n v="12.15"/>
    <n v="24.3"/>
    <x v="1"/>
    <x v="2"/>
    <x v="1"/>
  </r>
  <r>
    <x v="251"/>
    <x v="228"/>
    <s v="07972-83134-NM"/>
    <s v="E-D-0.2"/>
    <n v="6"/>
    <x v="250"/>
    <s v="koculleneu@ca.gov"/>
    <x v="0"/>
    <s v="Exc"/>
    <s v="D"/>
    <x v="3"/>
    <n v="3.645"/>
    <n v="21.87"/>
    <x v="1"/>
    <x v="2"/>
    <x v="0"/>
  </r>
  <r>
    <x v="252"/>
    <x v="229"/>
    <s v="01035-70465-UO"/>
    <s v="A-D-1"/>
    <n v="2"/>
    <x v="195"/>
    <s v="abrashda@plala.or.jp"/>
    <x v="0"/>
    <s v="Ara"/>
    <s v="D"/>
    <x v="0"/>
    <n v="9.9499999999999993"/>
    <n v="19.899999999999999"/>
    <x v="2"/>
    <x v="2"/>
    <x v="0"/>
  </r>
  <r>
    <x v="253"/>
    <x v="230"/>
    <s v="25514-23938-IQ"/>
    <s v="A-D-0.2"/>
    <n v="2"/>
    <x v="251"/>
    <s v="agallyoney@engadget.com"/>
    <x v="0"/>
    <s v="Ara"/>
    <s v="D"/>
    <x v="3"/>
    <n v="2.9849999999999999"/>
    <n v="5.97"/>
    <x v="2"/>
    <x v="2"/>
    <x v="1"/>
  </r>
  <r>
    <x v="254"/>
    <x v="231"/>
    <s v="49084-44492-OJ"/>
    <s v="E-D-0.5"/>
    <n v="1"/>
    <x v="252"/>
    <s v="koslerf0@gmpg.org"/>
    <x v="1"/>
    <s v="Exc"/>
    <s v="D"/>
    <x v="1"/>
    <n v="7.29"/>
    <n v="7.29"/>
    <x v="1"/>
    <x v="2"/>
    <x v="0"/>
  </r>
  <r>
    <x v="255"/>
    <x v="80"/>
    <s v="76624-72205-CK"/>
    <s v="A-D-0.2"/>
    <n v="4"/>
    <x v="253"/>
    <s v="zpellettf2@dailymotion.com"/>
    <x v="0"/>
    <s v="Ara"/>
    <s v="D"/>
    <x v="3"/>
    <n v="2.9849999999999999"/>
    <n v="11.94"/>
    <x v="2"/>
    <x v="2"/>
    <x v="0"/>
  </r>
  <r>
    <x v="256"/>
    <x v="232"/>
    <s v="12729-50170-JE"/>
    <s v="R-L-1"/>
    <n v="6"/>
    <x v="254"/>
    <s v="hfromantf4@ucsd.edu"/>
    <x v="1"/>
    <s v="Rob"/>
    <s v="L"/>
    <x v="0"/>
    <n v="11.95"/>
    <n v="71.699999999999989"/>
    <x v="0"/>
    <x v="1"/>
    <x v="0"/>
  </r>
  <r>
    <x v="257"/>
    <x v="233"/>
    <s v="43974-44760-QI"/>
    <s v="A-L-0.2"/>
    <n v="2"/>
    <x v="255"/>
    <s v=""/>
    <x v="0"/>
    <s v="Ara"/>
    <s v="L"/>
    <x v="3"/>
    <n v="3.8849999999999998"/>
    <n v="7.77"/>
    <x v="2"/>
    <x v="1"/>
    <x v="1"/>
  </r>
  <r>
    <x v="258"/>
    <x v="234"/>
    <s v="30585-48726-BK"/>
    <s v="A-M-2.5"/>
    <n v="1"/>
    <x v="256"/>
    <s v="bmundenf8@elpais.com"/>
    <x v="0"/>
    <s v="Ara"/>
    <s v="M"/>
    <x v="2"/>
    <n v="25.874999999999996"/>
    <n v="25.874999999999996"/>
    <x v="2"/>
    <x v="0"/>
    <x v="1"/>
  </r>
  <r>
    <x v="259"/>
    <x v="235"/>
    <s v="16123-07017-TY"/>
    <s v="E-L-2.5"/>
    <n v="6"/>
    <x v="257"/>
    <s v="nbrakespearfa@rediff.com"/>
    <x v="0"/>
    <s v="Exc"/>
    <s v="L"/>
    <x v="2"/>
    <n v="34.154999999999994"/>
    <n v="204.92999999999995"/>
    <x v="1"/>
    <x v="1"/>
    <x v="1"/>
  </r>
  <r>
    <x v="260"/>
    <x v="236"/>
    <s v="27723-45097-MH"/>
    <s v="R-L-2.5"/>
    <n v="4"/>
    <x v="258"/>
    <s v="galbertsfc@etsy.com"/>
    <x v="1"/>
    <s v="Rob"/>
    <s v="L"/>
    <x v="2"/>
    <n v="27.484999999999996"/>
    <n v="109.93999999999998"/>
    <x v="0"/>
    <x v="1"/>
    <x v="0"/>
  </r>
  <r>
    <x v="261"/>
    <x v="237"/>
    <s v="37078-56703-AF"/>
    <s v="E-L-1"/>
    <n v="6"/>
    <x v="259"/>
    <s v=""/>
    <x v="0"/>
    <s v="Exc"/>
    <s v="L"/>
    <x v="0"/>
    <n v="14.85"/>
    <n v="89.1"/>
    <x v="1"/>
    <x v="1"/>
    <x v="1"/>
  </r>
  <r>
    <x v="262"/>
    <x v="238"/>
    <s v="79420-11075-MY"/>
    <s v="A-L-0.2"/>
    <n v="2"/>
    <x v="260"/>
    <s v="craisbeckfg@webnode.com"/>
    <x v="0"/>
    <s v="Ara"/>
    <s v="L"/>
    <x v="3"/>
    <n v="3.8849999999999998"/>
    <n v="7.77"/>
    <x v="2"/>
    <x v="1"/>
    <x v="0"/>
  </r>
  <r>
    <x v="263"/>
    <x v="52"/>
    <s v="57504-13456-UO"/>
    <s v="L-M-2.5"/>
    <n v="1"/>
    <x v="261"/>
    <s v=""/>
    <x v="0"/>
    <s v="Lib"/>
    <s v="M"/>
    <x v="2"/>
    <n v="33.464999999999996"/>
    <n v="33.464999999999996"/>
    <x v="3"/>
    <x v="0"/>
    <x v="0"/>
  </r>
  <r>
    <x v="264"/>
    <x v="146"/>
    <s v="53751-57560-CN"/>
    <s v="E-M-0.5"/>
    <n v="5"/>
    <x v="262"/>
    <s v=""/>
    <x v="0"/>
    <s v="Exc"/>
    <s v="M"/>
    <x v="1"/>
    <n v="8.25"/>
    <n v="41.25"/>
    <x v="1"/>
    <x v="0"/>
    <x v="0"/>
  </r>
  <r>
    <x v="265"/>
    <x v="239"/>
    <s v="96112-42558-EA"/>
    <s v="E-L-1"/>
    <n v="4"/>
    <x v="263"/>
    <s v="bgrecefm@naver.com"/>
    <x v="0"/>
    <s v="Exc"/>
    <s v="L"/>
    <x v="0"/>
    <n v="14.85"/>
    <n v="59.4"/>
    <x v="1"/>
    <x v="1"/>
    <x v="0"/>
  </r>
  <r>
    <x v="266"/>
    <x v="240"/>
    <s v="03157-23165-UB"/>
    <s v="A-L-0.5"/>
    <n v="1"/>
    <x v="264"/>
    <s v="athysfo@cdc.gov"/>
    <x v="2"/>
    <s v="Ara"/>
    <s v="L"/>
    <x v="1"/>
    <n v="7.77"/>
    <n v="7.77"/>
    <x v="2"/>
    <x v="1"/>
    <x v="1"/>
  </r>
  <r>
    <x v="267"/>
    <x v="241"/>
    <s v="51466-52850-AG"/>
    <s v="R-D-0.5"/>
    <n v="1"/>
    <x v="265"/>
    <s v="akelstonfq@sakura.ne.jp"/>
    <x v="2"/>
    <s v="Rob"/>
    <s v="D"/>
    <x v="1"/>
    <n v="5.3699999999999992"/>
    <n v="5.3699999999999992"/>
    <x v="0"/>
    <x v="2"/>
    <x v="0"/>
  </r>
  <r>
    <x v="268"/>
    <x v="242"/>
    <s v="57145-31023-FK"/>
    <s v="E-M-2.5"/>
    <n v="3"/>
    <x v="266"/>
    <s v="cmottramfs@harvard.edu"/>
    <x v="0"/>
    <s v="Exc"/>
    <s v="M"/>
    <x v="2"/>
    <n v="31.624999999999996"/>
    <n v="94.874999999999986"/>
    <x v="1"/>
    <x v="0"/>
    <x v="1"/>
  </r>
  <r>
    <x v="269"/>
    <x v="243"/>
    <s v="66408-53777-VE"/>
    <s v="L-L-2.5"/>
    <n v="1"/>
    <x v="267"/>
    <s v="dsangwinfu@weebly.com"/>
    <x v="0"/>
    <s v="Lib"/>
    <s v="L"/>
    <x v="2"/>
    <n v="36.454999999999998"/>
    <n v="36.454999999999998"/>
    <x v="3"/>
    <x v="1"/>
    <x v="1"/>
  </r>
  <r>
    <x v="270"/>
    <x v="244"/>
    <s v="53035-99701-WG"/>
    <s v="A-M-0.2"/>
    <n v="4"/>
    <x v="268"/>
    <s v=""/>
    <x v="0"/>
    <s v="Ara"/>
    <s v="M"/>
    <x v="3"/>
    <n v="3.375"/>
    <n v="13.5"/>
    <x v="2"/>
    <x v="0"/>
    <x v="0"/>
  </r>
  <r>
    <x v="271"/>
    <x v="245"/>
    <s v="45899-92796-EI"/>
    <s v="R-L-0.2"/>
    <n v="4"/>
    <x v="269"/>
    <s v="mharbyfy@163.com"/>
    <x v="0"/>
    <s v="Rob"/>
    <s v="L"/>
    <x v="3"/>
    <n v="3.5849999999999995"/>
    <n v="14.339999999999998"/>
    <x v="0"/>
    <x v="1"/>
    <x v="1"/>
  </r>
  <r>
    <x v="272"/>
    <x v="246"/>
    <s v="17649-28133-PY"/>
    <s v="E-M-0.5"/>
    <n v="1"/>
    <x v="270"/>
    <s v="pormerodg0@redcross.org"/>
    <x v="1"/>
    <s v="Exc"/>
    <s v="M"/>
    <x v="1"/>
    <n v="8.25"/>
    <n v="8.25"/>
    <x v="1"/>
    <x v="0"/>
    <x v="0"/>
  </r>
  <r>
    <x v="273"/>
    <x v="247"/>
    <s v="49612-33852-CN"/>
    <s v="R-D-0.2"/>
    <n v="5"/>
    <x v="271"/>
    <s v="tzanettig2@gravatar.com"/>
    <x v="0"/>
    <s v="Rob"/>
    <s v="D"/>
    <x v="3"/>
    <n v="2.6849999999999996"/>
    <n v="13.424999999999997"/>
    <x v="0"/>
    <x v="2"/>
    <x v="0"/>
  </r>
  <r>
    <x v="274"/>
    <x v="248"/>
    <s v="66976-43829-YG"/>
    <s v="A-D-1"/>
    <n v="5"/>
    <x v="272"/>
    <s v="rkirtleyg4@hatena.ne.jp"/>
    <x v="0"/>
    <s v="Ara"/>
    <s v="D"/>
    <x v="0"/>
    <n v="9.9499999999999993"/>
    <n v="49.75"/>
    <x v="2"/>
    <x v="2"/>
    <x v="1"/>
  </r>
  <r>
    <x v="275"/>
    <x v="249"/>
    <s v="64852-04619-XZ"/>
    <s v="E-M-0.5"/>
    <n v="2"/>
    <x v="273"/>
    <s v="rdonetg6@oakley.com"/>
    <x v="1"/>
    <s v="Exc"/>
    <s v="M"/>
    <x v="1"/>
    <n v="8.25"/>
    <n v="16.5"/>
    <x v="1"/>
    <x v="0"/>
    <x v="1"/>
  </r>
  <r>
    <x v="276"/>
    <x v="250"/>
    <s v="58690-31815-VY"/>
    <s v="A-D-0.5"/>
    <n v="3"/>
    <x v="274"/>
    <s v="rreadieg8@guardian.co.uk"/>
    <x v="0"/>
    <s v="Ara"/>
    <s v="D"/>
    <x v="1"/>
    <n v="5.97"/>
    <n v="17.91"/>
    <x v="2"/>
    <x v="2"/>
    <x v="1"/>
  </r>
  <r>
    <x v="277"/>
    <x v="251"/>
    <s v="62863-81239-DT"/>
    <s v="A-D-0.5"/>
    <n v="5"/>
    <x v="275"/>
    <s v=""/>
    <x v="0"/>
    <s v="Ara"/>
    <s v="D"/>
    <x v="1"/>
    <n v="5.97"/>
    <n v="29.849999999999998"/>
    <x v="2"/>
    <x v="2"/>
    <x v="1"/>
  </r>
  <r>
    <x v="278"/>
    <x v="177"/>
    <s v="21177-40725-CF"/>
    <s v="E-L-1"/>
    <n v="3"/>
    <x v="276"/>
    <s v="vstansburygc@unblog.fr"/>
    <x v="0"/>
    <s v="Exc"/>
    <s v="L"/>
    <x v="0"/>
    <n v="14.85"/>
    <n v="44.55"/>
    <x v="1"/>
    <x v="1"/>
    <x v="1"/>
  </r>
  <r>
    <x v="279"/>
    <x v="252"/>
    <s v="99421-80253-UI"/>
    <s v="E-M-1"/>
    <n v="2"/>
    <x v="277"/>
    <s v="jshentonge@google.com.hk"/>
    <x v="0"/>
    <s v="Exc"/>
    <s v="M"/>
    <x v="0"/>
    <n v="13.75"/>
    <n v="27.5"/>
    <x v="1"/>
    <x v="0"/>
    <x v="1"/>
  </r>
  <r>
    <x v="280"/>
    <x v="253"/>
    <s v="45315-50206-DK"/>
    <s v="R-M-0.5"/>
    <n v="6"/>
    <x v="278"/>
    <s v=""/>
    <x v="0"/>
    <s v="Rob"/>
    <s v="M"/>
    <x v="1"/>
    <n v="5.97"/>
    <n v="35.82"/>
    <x v="0"/>
    <x v="0"/>
    <x v="0"/>
  </r>
  <r>
    <x v="281"/>
    <x v="254"/>
    <s v="09595-95726-OV"/>
    <s v="R-D-0.5"/>
    <n v="3"/>
    <x v="279"/>
    <s v="gstarcksgi@abc.net.au"/>
    <x v="0"/>
    <s v="Rob"/>
    <s v="D"/>
    <x v="1"/>
    <n v="5.3699999999999992"/>
    <n v="16.11"/>
    <x v="0"/>
    <x v="2"/>
    <x v="0"/>
  </r>
  <r>
    <x v="282"/>
    <x v="227"/>
    <s v="60221-67036-TD"/>
    <s v="E-L-0.2"/>
    <n v="6"/>
    <x v="280"/>
    <s v="kscholardgk@sbwire.com"/>
    <x v="0"/>
    <s v="Exc"/>
    <s v="L"/>
    <x v="3"/>
    <n v="4.4550000000000001"/>
    <n v="26.73"/>
    <x v="1"/>
    <x v="1"/>
    <x v="0"/>
  </r>
  <r>
    <x v="283"/>
    <x v="110"/>
    <s v="62923-29397-KX"/>
    <s v="E-L-2.5"/>
    <n v="6"/>
    <x v="281"/>
    <s v="khammettgm@dmoz.org"/>
    <x v="0"/>
    <s v="Exc"/>
    <s v="L"/>
    <x v="2"/>
    <n v="34.154999999999994"/>
    <n v="204.92999999999995"/>
    <x v="1"/>
    <x v="1"/>
    <x v="0"/>
  </r>
  <r>
    <x v="284"/>
    <x v="182"/>
    <s v="33011-52383-BA"/>
    <s v="A-L-1"/>
    <n v="3"/>
    <x v="282"/>
    <s v="plauritzengo@photobucket.com"/>
    <x v="0"/>
    <s v="Ara"/>
    <s v="L"/>
    <x v="0"/>
    <n v="12.95"/>
    <n v="38.849999999999994"/>
    <x v="2"/>
    <x v="1"/>
    <x v="0"/>
  </r>
  <r>
    <x v="285"/>
    <x v="255"/>
    <s v="86768-91598-FA"/>
    <s v="L-D-0.2"/>
    <n v="4"/>
    <x v="283"/>
    <s v="erolingq@google.fr"/>
    <x v="0"/>
    <s v="Lib"/>
    <s v="D"/>
    <x v="3"/>
    <n v="3.8849999999999998"/>
    <n v="15.54"/>
    <x v="3"/>
    <x v="2"/>
    <x v="0"/>
  </r>
  <r>
    <x v="286"/>
    <x v="256"/>
    <s v="37191-12203-MX"/>
    <s v="A-M-0.5"/>
    <n v="1"/>
    <x v="284"/>
    <s v=""/>
    <x v="0"/>
    <s v="Ara"/>
    <s v="M"/>
    <x v="1"/>
    <n v="6.75"/>
    <n v="6.75"/>
    <x v="2"/>
    <x v="0"/>
    <x v="1"/>
  </r>
  <r>
    <x v="287"/>
    <x v="3"/>
    <s v="16545-76328-JY"/>
    <s v="E-D-2.5"/>
    <n v="4"/>
    <x v="285"/>
    <s v="bpeattiegu@imgur.com"/>
    <x v="0"/>
    <s v="Exc"/>
    <s v="D"/>
    <x v="2"/>
    <n v="27.945"/>
    <n v="111.78"/>
    <x v="1"/>
    <x v="2"/>
    <x v="0"/>
  </r>
  <r>
    <x v="288"/>
    <x v="257"/>
    <s v="74330-29286-RO"/>
    <s v="A-L-0.2"/>
    <n v="1"/>
    <x v="286"/>
    <s v="scouronneh3@mozilla.org"/>
    <x v="0"/>
    <s v="Ara"/>
    <s v="L"/>
    <x v="3"/>
    <n v="3.8849999999999998"/>
    <n v="3.8849999999999998"/>
    <x v="2"/>
    <x v="1"/>
    <x v="0"/>
  </r>
  <r>
    <x v="289"/>
    <x v="258"/>
    <s v="22349-47389-GY"/>
    <s v="L-M-0.2"/>
    <n v="5"/>
    <x v="287"/>
    <s v="acleyburngy@lycos.com"/>
    <x v="2"/>
    <s v="Lib"/>
    <s v="M"/>
    <x v="3"/>
    <n v="4.3650000000000002"/>
    <n v="21.825000000000003"/>
    <x v="3"/>
    <x v="0"/>
    <x v="1"/>
  </r>
  <r>
    <x v="290"/>
    <x v="259"/>
    <s v="70290-38099-GB"/>
    <s v="R-M-0.2"/>
    <n v="5"/>
    <x v="288"/>
    <s v=""/>
    <x v="0"/>
    <s v="Rob"/>
    <s v="M"/>
    <x v="3"/>
    <n v="2.9849999999999999"/>
    <n v="14.924999999999999"/>
    <x v="0"/>
    <x v="0"/>
    <x v="1"/>
  </r>
  <r>
    <x v="291"/>
    <x v="260"/>
    <s v="18741-72071-PP"/>
    <s v="A-M-1"/>
    <n v="3"/>
    <x v="289"/>
    <s v=""/>
    <x v="0"/>
    <s v="Ara"/>
    <s v="M"/>
    <x v="0"/>
    <n v="11.25"/>
    <n v="33.75"/>
    <x v="2"/>
    <x v="0"/>
    <x v="0"/>
  </r>
  <r>
    <x v="292"/>
    <x v="261"/>
    <s v="62588-82624-II"/>
    <s v="A-M-1"/>
    <n v="3"/>
    <x v="290"/>
    <s v="lflippellih4@github.io"/>
    <x v="2"/>
    <s v="Ara"/>
    <s v="M"/>
    <x v="0"/>
    <n v="11.25"/>
    <n v="33.75"/>
    <x v="2"/>
    <x v="0"/>
    <x v="1"/>
  </r>
  <r>
    <x v="293"/>
    <x v="262"/>
    <s v="37430-29579-HD"/>
    <s v="L-M-0.2"/>
    <n v="6"/>
    <x v="291"/>
    <s v="irenhardh6@i2i.jp"/>
    <x v="0"/>
    <s v="Lib"/>
    <s v="M"/>
    <x v="3"/>
    <n v="4.3650000000000002"/>
    <n v="26.19"/>
    <x v="3"/>
    <x v="0"/>
    <x v="0"/>
  </r>
  <r>
    <x v="294"/>
    <x v="263"/>
    <s v="84132-22322-QT"/>
    <s v="E-L-1"/>
    <n v="1"/>
    <x v="292"/>
    <s v="jbush8@guardian.co.uk"/>
    <x v="1"/>
    <s v="Exc"/>
    <s v="L"/>
    <x v="0"/>
    <n v="14.85"/>
    <n v="14.85"/>
    <x v="1"/>
    <x v="1"/>
    <x v="1"/>
  </r>
  <r>
    <x v="295"/>
    <x v="212"/>
    <s v="74330-29286-RO"/>
    <s v="E-M-2.5"/>
    <n v="6"/>
    <x v="286"/>
    <s v="bbyrdha@4shared.com"/>
    <x v="0"/>
    <s v="Exc"/>
    <s v="M"/>
    <x v="2"/>
    <n v="31.624999999999996"/>
    <n v="189.74999999999997"/>
    <x v="1"/>
    <x v="0"/>
    <x v="0"/>
  </r>
  <r>
    <x v="296"/>
    <x v="187"/>
    <s v="37445-17791-NQ"/>
    <s v="R-M-0.5"/>
    <n v="1"/>
    <x v="293"/>
    <s v="dchardinhc@nhs.uk"/>
    <x v="0"/>
    <s v="Rob"/>
    <s v="M"/>
    <x v="1"/>
    <n v="5.97"/>
    <n v="5.97"/>
    <x v="0"/>
    <x v="0"/>
    <x v="0"/>
  </r>
  <r>
    <x v="297"/>
    <x v="248"/>
    <s v="58511-10548-ZU"/>
    <s v="R-M-1"/>
    <n v="3"/>
    <x v="294"/>
    <s v="wbernthhe@miitbeian.gov.cn"/>
    <x v="2"/>
    <s v="Rob"/>
    <s v="M"/>
    <x v="0"/>
    <n v="9.9499999999999993"/>
    <n v="29.849999999999998"/>
    <x v="0"/>
    <x v="0"/>
    <x v="0"/>
  </r>
  <r>
    <x v="298"/>
    <x v="264"/>
    <s v="47725-34771-FJ"/>
    <s v="R-D-1"/>
    <n v="5"/>
    <x v="295"/>
    <s v="fbrighamhg@blog.com"/>
    <x v="0"/>
    <s v="Rob"/>
    <s v="D"/>
    <x v="0"/>
    <n v="8.9499999999999993"/>
    <n v="44.75"/>
    <x v="0"/>
    <x v="2"/>
    <x v="1"/>
  </r>
  <r>
    <x v="299"/>
    <x v="265"/>
    <s v="53086-67334-KT"/>
    <s v="E-L-2.5"/>
    <n v="1"/>
    <x v="296"/>
    <s v="cmeirhi@cnet.com"/>
    <x v="0"/>
    <s v="Exc"/>
    <s v="L"/>
    <x v="2"/>
    <n v="34.154999999999994"/>
    <n v="34.154999999999994"/>
    <x v="1"/>
    <x v="1"/>
    <x v="0"/>
  </r>
  <r>
    <x v="300"/>
    <x v="266"/>
    <s v="83308-82257-UN"/>
    <s v="E-L-2.5"/>
    <n v="6"/>
    <x v="297"/>
    <s v="myoxenhk@google.com"/>
    <x v="1"/>
    <s v="Exc"/>
    <s v="L"/>
    <x v="2"/>
    <n v="34.154999999999994"/>
    <n v="204.92999999999995"/>
    <x v="1"/>
    <x v="1"/>
    <x v="1"/>
  </r>
  <r>
    <x v="301"/>
    <x v="267"/>
    <s v="37274-08534-FM"/>
    <s v="E-D-0.5"/>
    <n v="3"/>
    <x v="298"/>
    <s v="luttermarehm@engadget.com"/>
    <x v="0"/>
    <s v="Exc"/>
    <s v="D"/>
    <x v="1"/>
    <n v="7.29"/>
    <n v="21.87"/>
    <x v="1"/>
    <x v="2"/>
    <x v="1"/>
  </r>
  <r>
    <x v="302"/>
    <x v="204"/>
    <s v="54004-04664-AA"/>
    <s v="A-M-2.5"/>
    <n v="2"/>
    <x v="299"/>
    <s v="cwinchcombeho@jiathis.com"/>
    <x v="0"/>
    <s v="Ara"/>
    <s v="M"/>
    <x v="2"/>
    <n v="25.874999999999996"/>
    <n v="51.749999999999993"/>
    <x v="2"/>
    <x v="0"/>
    <x v="0"/>
  </r>
  <r>
    <x v="303"/>
    <x v="268"/>
    <s v="26822-19510-SD"/>
    <s v="E-M-0.2"/>
    <n v="2"/>
    <x v="300"/>
    <s v=""/>
    <x v="0"/>
    <s v="Exc"/>
    <s v="M"/>
    <x v="3"/>
    <n v="4.125"/>
    <n v="8.25"/>
    <x v="1"/>
    <x v="0"/>
    <x v="0"/>
  </r>
  <r>
    <x v="303"/>
    <x v="268"/>
    <s v="26822-19510-SD"/>
    <s v="A-L-0.2"/>
    <n v="5"/>
    <x v="300"/>
    <s v="jcapeyhr@bravesites.com"/>
    <x v="0"/>
    <s v="Ara"/>
    <s v="L"/>
    <x v="3"/>
    <n v="3.8849999999999998"/>
    <n v="19.424999999999997"/>
    <x v="2"/>
    <x v="1"/>
    <x v="0"/>
  </r>
  <r>
    <x v="304"/>
    <x v="269"/>
    <s v="06432-73165-ML"/>
    <s v="A-M-0.2"/>
    <n v="6"/>
    <x v="301"/>
    <s v="mbaistowhu@i2i.jp"/>
    <x v="1"/>
    <s v="Ara"/>
    <s v="M"/>
    <x v="3"/>
    <n v="3.375"/>
    <n v="20.25"/>
    <x v="2"/>
    <x v="0"/>
    <x v="0"/>
  </r>
  <r>
    <x v="305"/>
    <x v="145"/>
    <s v="96503-31833-CW"/>
    <s v="L-D-0.5"/>
    <n v="3"/>
    <x v="302"/>
    <s v=""/>
    <x v="1"/>
    <s v="Lib"/>
    <s v="D"/>
    <x v="1"/>
    <n v="7.77"/>
    <n v="23.31"/>
    <x v="3"/>
    <x v="2"/>
    <x v="1"/>
  </r>
  <r>
    <x v="306"/>
    <x v="270"/>
    <s v="63985-64148-MG"/>
    <s v="E-D-0.2"/>
    <n v="5"/>
    <x v="303"/>
    <s v="drallinhy@howstuffworks.com"/>
    <x v="0"/>
    <s v="Exc"/>
    <s v="D"/>
    <x v="3"/>
    <n v="3.645"/>
    <n v="18.225000000000001"/>
    <x v="1"/>
    <x v="2"/>
    <x v="0"/>
  </r>
  <r>
    <x v="307"/>
    <x v="271"/>
    <s v="19597-91185-CM"/>
    <s v="E-M-1"/>
    <n v="1"/>
    <x v="304"/>
    <s v="tmathonneti0@google.co.jp"/>
    <x v="0"/>
    <s v="Exc"/>
    <s v="M"/>
    <x v="0"/>
    <n v="13.75"/>
    <n v="13.75"/>
    <x v="1"/>
    <x v="0"/>
    <x v="1"/>
  </r>
  <r>
    <x v="308"/>
    <x v="272"/>
    <s v="79814-23626-JR"/>
    <s v="A-L-2.5"/>
    <n v="1"/>
    <x v="305"/>
    <s v="cstebbingsi2@drupal.org"/>
    <x v="0"/>
    <s v="Ara"/>
    <s v="L"/>
    <x v="2"/>
    <n v="29.784999999999997"/>
    <n v="29.784999999999997"/>
    <x v="2"/>
    <x v="1"/>
    <x v="0"/>
  </r>
  <r>
    <x v="309"/>
    <x v="252"/>
    <s v="43439-94003-DW"/>
    <s v="R-D-1"/>
    <n v="5"/>
    <x v="306"/>
    <s v="rzywickii4@ifeng.com"/>
    <x v="0"/>
    <s v="Rob"/>
    <s v="D"/>
    <x v="0"/>
    <n v="8.9499999999999993"/>
    <n v="44.75"/>
    <x v="0"/>
    <x v="2"/>
    <x v="1"/>
  </r>
  <r>
    <x v="310"/>
    <x v="273"/>
    <s v="97655-45555-LI"/>
    <s v="R-D-1"/>
    <n v="5"/>
    <x v="307"/>
    <s v="mmalloyi6@seattletimes.com"/>
    <x v="0"/>
    <s v="Rob"/>
    <s v="D"/>
    <x v="0"/>
    <n v="8.9499999999999993"/>
    <n v="44.75"/>
    <x v="0"/>
    <x v="2"/>
    <x v="0"/>
  </r>
  <r>
    <x v="311"/>
    <x v="274"/>
    <s v="64418-01720-VW"/>
    <s v="L-L-0.5"/>
    <n v="4"/>
    <x v="308"/>
    <s v="sjennaroyi8@purevolume.com"/>
    <x v="0"/>
    <s v="Lib"/>
    <s v="L"/>
    <x v="1"/>
    <n v="9.51"/>
    <n v="38.04"/>
    <x v="3"/>
    <x v="1"/>
    <x v="0"/>
  </r>
  <r>
    <x v="312"/>
    <x v="275"/>
    <s v="96836-09258-RI"/>
    <s v="R-D-0.5"/>
    <n v="4"/>
    <x v="309"/>
    <s v=""/>
    <x v="0"/>
    <s v="Rob"/>
    <s v="D"/>
    <x v="1"/>
    <n v="5.3699999999999992"/>
    <n v="21.479999999999997"/>
    <x v="0"/>
    <x v="2"/>
    <x v="0"/>
  </r>
  <r>
    <x v="313"/>
    <x v="276"/>
    <s v="37274-08534-FM"/>
    <s v="R-D-0.5"/>
    <n v="3"/>
    <x v="298"/>
    <s v="achillhz@epa.gov"/>
    <x v="0"/>
    <s v="Rob"/>
    <s v="D"/>
    <x v="1"/>
    <n v="5.3699999999999992"/>
    <n v="16.11"/>
    <x v="0"/>
    <x v="2"/>
    <x v="1"/>
  </r>
  <r>
    <x v="314"/>
    <x v="277"/>
    <s v="69529-07533-CV"/>
    <s v="R-M-2.5"/>
    <n v="1"/>
    <x v="310"/>
    <s v="smosebyie@stanford.edu"/>
    <x v="0"/>
    <s v="Rob"/>
    <s v="M"/>
    <x v="2"/>
    <n v="22.884999999999998"/>
    <n v="22.884999999999998"/>
    <x v="0"/>
    <x v="0"/>
    <x v="0"/>
  </r>
  <r>
    <x v="315"/>
    <x v="278"/>
    <s v="94840-49457-UD"/>
    <s v="A-D-0.5"/>
    <n v="3"/>
    <x v="311"/>
    <s v="isjostromig@pbs.org"/>
    <x v="0"/>
    <s v="Ara"/>
    <s v="D"/>
    <x v="1"/>
    <n v="5.97"/>
    <n v="17.91"/>
    <x v="2"/>
    <x v="2"/>
    <x v="0"/>
  </r>
  <r>
    <x v="316"/>
    <x v="279"/>
    <s v="81414-81273-DK"/>
    <s v="R-M-0.5"/>
    <n v="4"/>
    <x v="312"/>
    <s v="jbranchettii@bravesites.com"/>
    <x v="0"/>
    <s v="Rob"/>
    <s v="M"/>
    <x v="1"/>
    <n v="5.97"/>
    <n v="23.88"/>
    <x v="0"/>
    <x v="0"/>
    <x v="0"/>
  </r>
  <r>
    <x v="317"/>
    <x v="280"/>
    <s v="76930-61689-CH"/>
    <s v="R-L-1"/>
    <n v="5"/>
    <x v="313"/>
    <s v="jmillettik@addtoany.com"/>
    <x v="0"/>
    <s v="Rob"/>
    <s v="L"/>
    <x v="0"/>
    <n v="11.95"/>
    <n v="59.75"/>
    <x v="0"/>
    <x v="1"/>
    <x v="1"/>
  </r>
  <r>
    <x v="318"/>
    <x v="281"/>
    <s v="12839-56537-TQ"/>
    <s v="L-L-0.2"/>
    <n v="6"/>
    <x v="314"/>
    <s v="cweatherallim@toplist.cz"/>
    <x v="0"/>
    <s v="Lib"/>
    <s v="L"/>
    <x v="3"/>
    <n v="4.7549999999999999"/>
    <n v="28.53"/>
    <x v="3"/>
    <x v="1"/>
    <x v="0"/>
  </r>
  <r>
    <x v="319"/>
    <x v="282"/>
    <s v="62741-01322-HU"/>
    <s v="A-M-1"/>
    <n v="4"/>
    <x v="315"/>
    <s v="limasonio@discuz.net"/>
    <x v="2"/>
    <s v="Ara"/>
    <s v="M"/>
    <x v="0"/>
    <n v="11.25"/>
    <n v="45"/>
    <x v="2"/>
    <x v="0"/>
    <x v="1"/>
  </r>
  <r>
    <x v="320"/>
    <x v="283"/>
    <s v="43439-94003-DW"/>
    <s v="E-D-2.5"/>
    <n v="2"/>
    <x v="306"/>
    <s v="cwassif@prweb.com"/>
    <x v="0"/>
    <s v="Exc"/>
    <s v="D"/>
    <x v="2"/>
    <n v="27.945"/>
    <n v="55.89"/>
    <x v="1"/>
    <x v="2"/>
    <x v="1"/>
  </r>
  <r>
    <x v="321"/>
    <x v="284"/>
    <s v="44932-34838-RM"/>
    <s v="E-L-1"/>
    <n v="4"/>
    <x v="316"/>
    <s v=""/>
    <x v="0"/>
    <s v="Exc"/>
    <s v="L"/>
    <x v="0"/>
    <n v="14.85"/>
    <n v="59.4"/>
    <x v="1"/>
    <x v="1"/>
    <x v="1"/>
  </r>
  <r>
    <x v="322"/>
    <x v="285"/>
    <s v="91181-19412-RQ"/>
    <s v="E-D-0.2"/>
    <n v="2"/>
    <x v="317"/>
    <s v="mmiddisiu@dmoz.org"/>
    <x v="0"/>
    <s v="Exc"/>
    <s v="D"/>
    <x v="3"/>
    <n v="3.645"/>
    <n v="7.29"/>
    <x v="1"/>
    <x v="2"/>
    <x v="0"/>
  </r>
  <r>
    <x v="323"/>
    <x v="286"/>
    <s v="37182-54930-XC"/>
    <s v="E-D-0.5"/>
    <n v="1"/>
    <x v="318"/>
    <s v="agoldieiw@goo.gl"/>
    <x v="0"/>
    <s v="Exc"/>
    <s v="D"/>
    <x v="1"/>
    <n v="7.29"/>
    <n v="7.29"/>
    <x v="1"/>
    <x v="2"/>
    <x v="0"/>
  </r>
  <r>
    <x v="324"/>
    <x v="287"/>
    <s v="08613-17327-XT"/>
    <s v="E-L-0.5"/>
    <n v="2"/>
    <x v="319"/>
    <s v="lbenediktovichiy@wunderground.com"/>
    <x v="0"/>
    <s v="Exc"/>
    <s v="L"/>
    <x v="1"/>
    <n v="8.91"/>
    <n v="17.82"/>
    <x v="1"/>
    <x v="1"/>
    <x v="1"/>
  </r>
  <r>
    <x v="324"/>
    <x v="287"/>
    <s v="08613-17327-XT"/>
    <s v="L-D-0.5"/>
    <n v="5"/>
    <x v="319"/>
    <s v="tjacobovitziz@cbc.ca"/>
    <x v="0"/>
    <s v="Lib"/>
    <s v="D"/>
    <x v="1"/>
    <n v="7.77"/>
    <n v="38.849999999999994"/>
    <x v="3"/>
    <x v="2"/>
    <x v="1"/>
  </r>
  <r>
    <x v="325"/>
    <x v="288"/>
    <s v="70451-38048-AH"/>
    <s v="R-D-0.5"/>
    <n v="6"/>
    <x v="320"/>
    <s v="dshortallj2@wikipedia.org"/>
    <x v="0"/>
    <s v="Rob"/>
    <s v="D"/>
    <x v="1"/>
    <n v="5.3699999999999992"/>
    <n v="32.22"/>
    <x v="0"/>
    <x v="2"/>
    <x v="1"/>
  </r>
  <r>
    <x v="326"/>
    <x v="250"/>
    <s v="35442-75769-PL"/>
    <s v="R-M-1"/>
    <n v="2"/>
    <x v="321"/>
    <s v="kgrinstedj4@google.com.br"/>
    <x v="1"/>
    <s v="Rob"/>
    <s v="M"/>
    <x v="0"/>
    <n v="9.9499999999999993"/>
    <n v="19.899999999999999"/>
    <x v="0"/>
    <x v="0"/>
    <x v="0"/>
  </r>
  <r>
    <x v="327"/>
    <x v="289"/>
    <s v="83737-56117-JE"/>
    <s v="R-L-1"/>
    <n v="5"/>
    <x v="322"/>
    <s v=""/>
    <x v="0"/>
    <s v="Rob"/>
    <s v="L"/>
    <x v="0"/>
    <n v="11.95"/>
    <n v="59.75"/>
    <x v="0"/>
    <x v="1"/>
    <x v="1"/>
  </r>
  <r>
    <x v="328"/>
    <x v="290"/>
    <s v="07095-81281-NJ"/>
    <s v="A-L-0.5"/>
    <n v="3"/>
    <x v="323"/>
    <s v="aweinmannj8@shinystat.com"/>
    <x v="0"/>
    <s v="Ara"/>
    <s v="L"/>
    <x v="1"/>
    <n v="7.77"/>
    <n v="23.31"/>
    <x v="2"/>
    <x v="1"/>
    <x v="0"/>
  </r>
  <r>
    <x v="329"/>
    <x v="291"/>
    <s v="77043-48851-HG"/>
    <s v="L-M-1"/>
    <n v="3"/>
    <x v="324"/>
    <s v="rdeaconsonja@archive.org"/>
    <x v="0"/>
    <s v="Lib"/>
    <s v="M"/>
    <x v="0"/>
    <n v="14.55"/>
    <n v="43.650000000000006"/>
    <x v="3"/>
    <x v="0"/>
    <x v="1"/>
  </r>
  <r>
    <x v="330"/>
    <x v="292"/>
    <s v="78224-60622-KH"/>
    <s v="E-L-2.5"/>
    <n v="6"/>
    <x v="325"/>
    <s v="jbluckjc@imageshack.us"/>
    <x v="0"/>
    <s v="Exc"/>
    <s v="L"/>
    <x v="2"/>
    <n v="34.154999999999994"/>
    <n v="204.92999999999995"/>
    <x v="1"/>
    <x v="1"/>
    <x v="1"/>
  </r>
  <r>
    <x v="331"/>
    <x v="293"/>
    <s v="83105-86631-IU"/>
    <s v="R-L-0.2"/>
    <n v="4"/>
    <x v="326"/>
    <s v="jdymokeje@prnewswire.com"/>
    <x v="0"/>
    <s v="Rob"/>
    <s v="L"/>
    <x v="3"/>
    <n v="3.5849999999999995"/>
    <n v="14.339999999999998"/>
    <x v="0"/>
    <x v="1"/>
    <x v="1"/>
  </r>
  <r>
    <x v="332"/>
    <x v="294"/>
    <s v="99358-65399-TC"/>
    <s v="A-D-0.5"/>
    <n v="4"/>
    <x v="327"/>
    <s v="bguddejg@dailymotion.com"/>
    <x v="0"/>
    <s v="Ara"/>
    <s v="D"/>
    <x v="1"/>
    <n v="5.97"/>
    <n v="23.88"/>
    <x v="2"/>
    <x v="2"/>
    <x v="1"/>
  </r>
  <r>
    <x v="333"/>
    <x v="295"/>
    <s v="94525-76037-JP"/>
    <s v="A-M-1"/>
    <n v="2"/>
    <x v="328"/>
    <s v="vdunningji@independent.co.uk"/>
    <x v="0"/>
    <s v="Ara"/>
    <s v="M"/>
    <x v="0"/>
    <n v="11.25"/>
    <n v="22.5"/>
    <x v="2"/>
    <x v="0"/>
    <x v="1"/>
  </r>
  <r>
    <x v="334"/>
    <x v="296"/>
    <s v="43439-94003-DW"/>
    <s v="E-D-0.5"/>
    <n v="5"/>
    <x v="306"/>
    <s v="mmiddisiu@dmoz.org"/>
    <x v="0"/>
    <s v="Exc"/>
    <s v="D"/>
    <x v="1"/>
    <n v="7.29"/>
    <n v="36.450000000000003"/>
    <x v="1"/>
    <x v="2"/>
    <x v="1"/>
  </r>
  <r>
    <x v="335"/>
    <x v="297"/>
    <s v="82718-93677-XO"/>
    <s v="A-M-0.5"/>
    <n v="4"/>
    <x v="329"/>
    <s v="bfallowesjm@purevolume.com"/>
    <x v="0"/>
    <s v="Ara"/>
    <s v="M"/>
    <x v="1"/>
    <n v="6.75"/>
    <n v="27"/>
    <x v="2"/>
    <x v="0"/>
    <x v="0"/>
  </r>
  <r>
    <x v="336"/>
    <x v="298"/>
    <s v="44708-78241-DF"/>
    <s v="A-M-2.5"/>
    <n v="6"/>
    <x v="330"/>
    <s v="sdejo@newsvine.com"/>
    <x v="0"/>
    <s v="Ara"/>
    <s v="M"/>
    <x v="2"/>
    <n v="25.874999999999996"/>
    <n v="155.24999999999997"/>
    <x v="2"/>
    <x v="0"/>
    <x v="1"/>
  </r>
  <r>
    <x v="337"/>
    <x v="299"/>
    <s v="23039-93032-FN"/>
    <s v="A-D-2.5"/>
    <n v="5"/>
    <x v="331"/>
    <s v="scountjq@nba.com"/>
    <x v="0"/>
    <s v="Ara"/>
    <s v="D"/>
    <x v="2"/>
    <n v="22.884999999999998"/>
    <n v="114.42499999999998"/>
    <x v="2"/>
    <x v="2"/>
    <x v="0"/>
  </r>
  <r>
    <x v="338"/>
    <x v="300"/>
    <s v="35256-12529-FT"/>
    <s v="L-D-1"/>
    <n v="4"/>
    <x v="332"/>
    <s v=""/>
    <x v="0"/>
    <s v="Lib"/>
    <s v="D"/>
    <x v="0"/>
    <n v="12.95"/>
    <n v="51.8"/>
    <x v="3"/>
    <x v="2"/>
    <x v="0"/>
  </r>
  <r>
    <x v="339"/>
    <x v="301"/>
    <s v="86100-33488-WP"/>
    <s v="A-M-2.5"/>
    <n v="6"/>
    <x v="333"/>
    <s v="aplluju@dagondesign.com"/>
    <x v="0"/>
    <s v="Ara"/>
    <s v="M"/>
    <x v="2"/>
    <n v="25.874999999999996"/>
    <n v="155.24999999999997"/>
    <x v="2"/>
    <x v="0"/>
    <x v="1"/>
  </r>
  <r>
    <x v="340"/>
    <x v="302"/>
    <s v="64435-53100-WM"/>
    <s v="A-L-2.5"/>
    <n v="1"/>
    <x v="334"/>
    <s v="sgreedyerjw@parallels.com"/>
    <x v="0"/>
    <s v="Ara"/>
    <s v="L"/>
    <x v="2"/>
    <n v="29.784999999999997"/>
    <n v="29.784999999999997"/>
    <x v="2"/>
    <x v="1"/>
    <x v="1"/>
  </r>
  <r>
    <x v="341"/>
    <x v="303"/>
    <s v="44699-43836-UH"/>
    <s v="R-L-0.2"/>
    <n v="6"/>
    <x v="335"/>
    <s v="dheafordjy@twitpic.com"/>
    <x v="2"/>
    <s v="Rob"/>
    <s v="L"/>
    <x v="3"/>
    <n v="3.5849999999999995"/>
    <n v="21.509999999999998"/>
    <x v="0"/>
    <x v="1"/>
    <x v="1"/>
  </r>
  <r>
    <x v="342"/>
    <x v="304"/>
    <s v="29588-35679-RG"/>
    <s v="R-D-2.5"/>
    <n v="2"/>
    <x v="336"/>
    <s v="rcrookshanksk0@unc.edu"/>
    <x v="0"/>
    <s v="Rob"/>
    <s v="D"/>
    <x v="2"/>
    <n v="20.584999999999997"/>
    <n v="41.169999999999995"/>
    <x v="0"/>
    <x v="2"/>
    <x v="1"/>
  </r>
  <r>
    <x v="342"/>
    <x v="304"/>
    <s v="29588-35679-RG"/>
    <s v="R-M-0.5"/>
    <n v="1"/>
    <x v="336"/>
    <s v="nleakek1@cmu.edu"/>
    <x v="0"/>
    <s v="Rob"/>
    <s v="M"/>
    <x v="1"/>
    <n v="5.97"/>
    <n v="5.97"/>
    <x v="0"/>
    <x v="0"/>
    <x v="1"/>
  </r>
  <r>
    <x v="343"/>
    <x v="305"/>
    <s v="64815-54078-HH"/>
    <s v="E-L-1"/>
    <n v="5"/>
    <x v="337"/>
    <s v=""/>
    <x v="0"/>
    <s v="Exc"/>
    <s v="L"/>
    <x v="0"/>
    <n v="14.85"/>
    <n v="74.25"/>
    <x v="1"/>
    <x v="1"/>
    <x v="0"/>
  </r>
  <r>
    <x v="344"/>
    <x v="196"/>
    <s v="59572-41990-XY"/>
    <s v="L-M-1"/>
    <n v="6"/>
    <x v="338"/>
    <s v=""/>
    <x v="0"/>
    <s v="Lib"/>
    <s v="M"/>
    <x v="0"/>
    <n v="14.55"/>
    <n v="87.300000000000011"/>
    <x v="3"/>
    <x v="0"/>
    <x v="1"/>
  </r>
  <r>
    <x v="345"/>
    <x v="110"/>
    <s v="32481-61533-ZJ"/>
    <s v="E-D-1"/>
    <n v="6"/>
    <x v="339"/>
    <s v="rhuscroftk8@jimdo.com"/>
    <x v="0"/>
    <s v="Exc"/>
    <s v="D"/>
    <x v="0"/>
    <n v="12.15"/>
    <n v="72.900000000000006"/>
    <x v="1"/>
    <x v="2"/>
    <x v="0"/>
  </r>
  <r>
    <x v="346"/>
    <x v="24"/>
    <s v="31587-92570-HL"/>
    <s v="L-D-0.5"/>
    <n v="1"/>
    <x v="340"/>
    <s v="arudramka@prnewswire.com"/>
    <x v="0"/>
    <s v="Lib"/>
    <s v="D"/>
    <x v="1"/>
    <n v="7.77"/>
    <n v="7.77"/>
    <x v="3"/>
    <x v="2"/>
    <x v="1"/>
  </r>
  <r>
    <x v="347"/>
    <x v="306"/>
    <s v="93832-04799-ID"/>
    <s v="E-D-0.5"/>
    <n v="6"/>
    <x v="341"/>
    <s v="jmahakc@cyberchimps.com"/>
    <x v="0"/>
    <s v="Exc"/>
    <s v="D"/>
    <x v="1"/>
    <n v="7.29"/>
    <n v="43.74"/>
    <x v="1"/>
    <x v="2"/>
    <x v="1"/>
  </r>
  <r>
    <x v="348"/>
    <x v="307"/>
    <s v="59367-30821-ZQ"/>
    <s v="L-M-0.2"/>
    <n v="2"/>
    <x v="342"/>
    <s v=""/>
    <x v="0"/>
    <s v="Lib"/>
    <s v="M"/>
    <x v="3"/>
    <n v="4.3650000000000002"/>
    <n v="8.73"/>
    <x v="3"/>
    <x v="0"/>
    <x v="0"/>
  </r>
  <r>
    <x v="349"/>
    <x v="308"/>
    <s v="83947-45528-ET"/>
    <s v="E-M-2.5"/>
    <n v="2"/>
    <x v="343"/>
    <s v="jtoyekg@pinterest.com"/>
    <x v="0"/>
    <s v="Exc"/>
    <s v="M"/>
    <x v="2"/>
    <n v="31.624999999999996"/>
    <n v="63.249999999999993"/>
    <x v="1"/>
    <x v="0"/>
    <x v="1"/>
  </r>
  <r>
    <x v="350"/>
    <x v="309"/>
    <s v="60799-92593-CX"/>
    <s v="E-L-0.5"/>
    <n v="1"/>
    <x v="344"/>
    <s v="nvigrasski@ezinearticles.com"/>
    <x v="0"/>
    <s v="Exc"/>
    <s v="L"/>
    <x v="1"/>
    <n v="8.91"/>
    <n v="8.91"/>
    <x v="1"/>
    <x v="1"/>
    <x v="0"/>
  </r>
  <r>
    <x v="351"/>
    <x v="310"/>
    <s v="61600-55136-UM"/>
    <s v="E-D-1"/>
    <n v="2"/>
    <x v="345"/>
    <s v="kcragellkk@google.com"/>
    <x v="0"/>
    <s v="Exc"/>
    <s v="D"/>
    <x v="0"/>
    <n v="12.15"/>
    <n v="24.3"/>
    <x v="1"/>
    <x v="2"/>
    <x v="0"/>
  </r>
  <r>
    <x v="352"/>
    <x v="311"/>
    <s v="59771-90302-OF"/>
    <s v="A-L-0.5"/>
    <n v="6"/>
    <x v="346"/>
    <s v="rlidgeykm@vimeo.com"/>
    <x v="0"/>
    <s v="Ara"/>
    <s v="L"/>
    <x v="1"/>
    <n v="7.77"/>
    <n v="46.62"/>
    <x v="2"/>
    <x v="1"/>
    <x v="0"/>
  </r>
  <r>
    <x v="353"/>
    <x v="132"/>
    <s v="16880-78077-FB"/>
    <s v="R-L-0.5"/>
    <n v="6"/>
    <x v="347"/>
    <s v=""/>
    <x v="0"/>
    <s v="Rob"/>
    <s v="L"/>
    <x v="1"/>
    <n v="7.169999999999999"/>
    <n v="43.019999999999996"/>
    <x v="0"/>
    <x v="1"/>
    <x v="1"/>
  </r>
  <r>
    <x v="354"/>
    <x v="312"/>
    <s v="74415-50873-FC"/>
    <s v="A-D-0.5"/>
    <n v="3"/>
    <x v="348"/>
    <s v="holliffkq@sciencedirect.com"/>
    <x v="1"/>
    <s v="Ara"/>
    <s v="D"/>
    <x v="1"/>
    <n v="5.97"/>
    <n v="17.91"/>
    <x v="2"/>
    <x v="2"/>
    <x v="0"/>
  </r>
  <r>
    <x v="355"/>
    <x v="313"/>
    <s v="31798-95707-NR"/>
    <s v="L-L-0.5"/>
    <n v="4"/>
    <x v="349"/>
    <s v="feshmadeks@umn.edu"/>
    <x v="0"/>
    <s v="Lib"/>
    <s v="L"/>
    <x v="1"/>
    <n v="9.51"/>
    <n v="38.04"/>
    <x v="3"/>
    <x v="1"/>
    <x v="0"/>
  </r>
  <r>
    <x v="356"/>
    <x v="156"/>
    <s v="59122-08794-WT"/>
    <s v="A-M-0.2"/>
    <n v="2"/>
    <x v="350"/>
    <s v=""/>
    <x v="0"/>
    <s v="Ara"/>
    <s v="M"/>
    <x v="3"/>
    <n v="3.375"/>
    <n v="6.75"/>
    <x v="2"/>
    <x v="0"/>
    <x v="0"/>
  </r>
  <r>
    <x v="357"/>
    <x v="314"/>
    <s v="37238-52421-JJ"/>
    <s v="R-M-0.5"/>
    <n v="1"/>
    <x v="351"/>
    <s v="bsterkekw@biblegateway.com"/>
    <x v="0"/>
    <s v="Rob"/>
    <s v="M"/>
    <x v="1"/>
    <n v="5.97"/>
    <n v="5.97"/>
    <x v="0"/>
    <x v="0"/>
    <x v="0"/>
  </r>
  <r>
    <x v="358"/>
    <x v="315"/>
    <s v="48854-01899-FN"/>
    <s v="R-D-0.2"/>
    <n v="3"/>
    <x v="352"/>
    <s v="ptraiteky@huffingtonpost.com"/>
    <x v="1"/>
    <s v="Rob"/>
    <s v="D"/>
    <x v="3"/>
    <n v="2.6849999999999996"/>
    <n v="8.0549999999999997"/>
    <x v="0"/>
    <x v="2"/>
    <x v="1"/>
  </r>
  <r>
    <x v="359"/>
    <x v="316"/>
    <s v="80896-38819-DW"/>
    <s v="A-L-0.5"/>
    <n v="3"/>
    <x v="353"/>
    <s v="fsulmanl0@washington.edu"/>
    <x v="1"/>
    <s v="Ara"/>
    <s v="L"/>
    <x v="1"/>
    <n v="7.77"/>
    <n v="23.31"/>
    <x v="2"/>
    <x v="1"/>
    <x v="0"/>
  </r>
  <r>
    <x v="360"/>
    <x v="317"/>
    <s v="29814-01459-RC"/>
    <s v="R-L-0.5"/>
    <n v="6"/>
    <x v="354"/>
    <s v="lnardonil2@hao123.com"/>
    <x v="2"/>
    <s v="Rob"/>
    <s v="L"/>
    <x v="1"/>
    <n v="7.169999999999999"/>
    <n v="43.019999999999996"/>
    <x v="0"/>
    <x v="1"/>
    <x v="0"/>
  </r>
  <r>
    <x v="361"/>
    <x v="318"/>
    <s v="43439-94003-DW"/>
    <s v="L-D-0.5"/>
    <n v="3"/>
    <x v="306"/>
    <s v="bfallowesjm@purevolume.com"/>
    <x v="0"/>
    <s v="Lib"/>
    <s v="D"/>
    <x v="1"/>
    <n v="7.77"/>
    <n v="23.31"/>
    <x v="3"/>
    <x v="2"/>
    <x v="1"/>
  </r>
  <r>
    <x v="362"/>
    <x v="182"/>
    <s v="48497-29281-FE"/>
    <s v="A-D-0.2"/>
    <n v="5"/>
    <x v="355"/>
    <s v="sdanilchikl6@mit.edu"/>
    <x v="0"/>
    <s v="Ara"/>
    <s v="D"/>
    <x v="3"/>
    <n v="2.9849999999999999"/>
    <n v="14.924999999999999"/>
    <x v="2"/>
    <x v="2"/>
    <x v="0"/>
  </r>
  <r>
    <x v="363"/>
    <x v="319"/>
    <s v="43605-12616-YH"/>
    <s v="E-D-0.5"/>
    <n v="3"/>
    <x v="356"/>
    <s v="bfolomkinl8@yolasite.com"/>
    <x v="0"/>
    <s v="Exc"/>
    <s v="D"/>
    <x v="1"/>
    <n v="7.29"/>
    <n v="21.87"/>
    <x v="1"/>
    <x v="2"/>
    <x v="1"/>
  </r>
  <r>
    <x v="364"/>
    <x v="320"/>
    <s v="21907-75962-VB"/>
    <s v="E-L-0.5"/>
    <n v="6"/>
    <x v="357"/>
    <s v="rdela@usa.gov"/>
    <x v="0"/>
    <s v="Exc"/>
    <s v="L"/>
    <x v="1"/>
    <n v="8.91"/>
    <n v="53.46"/>
    <x v="1"/>
    <x v="1"/>
    <x v="0"/>
  </r>
  <r>
    <x v="365"/>
    <x v="321"/>
    <s v="69503-12127-YD"/>
    <s v="A-L-2.5"/>
    <n v="4"/>
    <x v="358"/>
    <s v=""/>
    <x v="0"/>
    <s v="Ara"/>
    <s v="L"/>
    <x v="2"/>
    <n v="29.784999999999997"/>
    <n v="119.13999999999999"/>
    <x v="2"/>
    <x v="1"/>
    <x v="1"/>
  </r>
  <r>
    <x v="366"/>
    <x v="322"/>
    <s v="68810-07329-EU"/>
    <s v="L-M-0.5"/>
    <n v="5"/>
    <x v="359"/>
    <s v="mbrimilcombele@cnn.com"/>
    <x v="0"/>
    <s v="Lib"/>
    <s v="M"/>
    <x v="1"/>
    <n v="8.73"/>
    <n v="43.650000000000006"/>
    <x v="3"/>
    <x v="0"/>
    <x v="0"/>
  </r>
  <r>
    <x v="367"/>
    <x v="128"/>
    <s v="08478-75251-OG"/>
    <s v="A-D-0.2"/>
    <n v="6"/>
    <x v="360"/>
    <s v=""/>
    <x v="0"/>
    <s v="Ara"/>
    <s v="D"/>
    <x v="3"/>
    <n v="2.9849999999999999"/>
    <n v="17.91"/>
    <x v="2"/>
    <x v="2"/>
    <x v="0"/>
  </r>
  <r>
    <x v="368"/>
    <x v="323"/>
    <s v="17005-82030-EA"/>
    <s v="E-L-1"/>
    <n v="5"/>
    <x v="361"/>
    <s v=""/>
    <x v="0"/>
    <s v="Exc"/>
    <s v="L"/>
    <x v="0"/>
    <n v="14.85"/>
    <n v="74.25"/>
    <x v="1"/>
    <x v="1"/>
    <x v="0"/>
  </r>
  <r>
    <x v="369"/>
    <x v="324"/>
    <s v="42179-95059-DO"/>
    <s v="L-D-0.2"/>
    <n v="3"/>
    <x v="362"/>
    <s v="jdeehanlk@about.me"/>
    <x v="0"/>
    <s v="Lib"/>
    <s v="D"/>
    <x v="3"/>
    <n v="3.8849999999999998"/>
    <n v="11.654999999999999"/>
    <x v="3"/>
    <x v="2"/>
    <x v="0"/>
  </r>
  <r>
    <x v="370"/>
    <x v="325"/>
    <s v="55989-39849-WO"/>
    <s v="L-D-0.5"/>
    <n v="3"/>
    <x v="363"/>
    <s v="dmatonlm@utexas.edu"/>
    <x v="0"/>
    <s v="Lib"/>
    <s v="D"/>
    <x v="1"/>
    <n v="7.77"/>
    <n v="23.31"/>
    <x v="3"/>
    <x v="2"/>
    <x v="0"/>
  </r>
  <r>
    <x v="371"/>
    <x v="326"/>
    <s v="28932-49296-TM"/>
    <s v="E-D-0.5"/>
    <n v="2"/>
    <x v="364"/>
    <s v=""/>
    <x v="0"/>
    <s v="Exc"/>
    <s v="D"/>
    <x v="1"/>
    <n v="7.29"/>
    <n v="14.58"/>
    <x v="1"/>
    <x v="2"/>
    <x v="0"/>
  </r>
  <r>
    <x v="372"/>
    <x v="327"/>
    <s v="86144-10144-CB"/>
    <s v="A-M-0.5"/>
    <n v="2"/>
    <x v="365"/>
    <s v="agregorattilq@vistaprint.com"/>
    <x v="0"/>
    <s v="Ara"/>
    <s v="M"/>
    <x v="1"/>
    <n v="6.75"/>
    <n v="13.5"/>
    <x v="2"/>
    <x v="0"/>
    <x v="1"/>
  </r>
  <r>
    <x v="373"/>
    <x v="328"/>
    <s v="60973-72562-DQ"/>
    <s v="E-L-1"/>
    <n v="6"/>
    <x v="366"/>
    <s v="gwhiteheadls@hp.com"/>
    <x v="0"/>
    <s v="Exc"/>
    <s v="L"/>
    <x v="0"/>
    <n v="14.85"/>
    <n v="89.1"/>
    <x v="1"/>
    <x v="1"/>
    <x v="1"/>
  </r>
  <r>
    <x v="373"/>
    <x v="328"/>
    <s v="60973-72562-DQ"/>
    <s v="A-L-0.2"/>
    <n v="1"/>
    <x v="366"/>
    <s v="hjodrellelt@samsung.com"/>
    <x v="0"/>
    <s v="Ara"/>
    <s v="L"/>
    <x v="3"/>
    <n v="3.8849999999999998"/>
    <n v="3.8849999999999998"/>
    <x v="2"/>
    <x v="1"/>
    <x v="1"/>
  </r>
  <r>
    <x v="374"/>
    <x v="128"/>
    <s v="11263-86515-VU"/>
    <s v="R-L-2.5"/>
    <n v="4"/>
    <x v="367"/>
    <s v="knottramlw@odnoklassniki.ru"/>
    <x v="0"/>
    <s v="Rob"/>
    <s v="L"/>
    <x v="2"/>
    <n v="27.484999999999996"/>
    <n v="109.93999999999998"/>
    <x v="0"/>
    <x v="1"/>
    <x v="1"/>
  </r>
  <r>
    <x v="375"/>
    <x v="329"/>
    <s v="60004-62976-NI"/>
    <s v="L-D-0.5"/>
    <n v="6"/>
    <x v="368"/>
    <s v="smcshealy@photobucket.com"/>
    <x v="0"/>
    <s v="Lib"/>
    <s v="D"/>
    <x v="1"/>
    <n v="7.77"/>
    <n v="46.62"/>
    <x v="3"/>
    <x v="2"/>
    <x v="0"/>
  </r>
  <r>
    <x v="376"/>
    <x v="330"/>
    <s v="77876-28498-HI"/>
    <s v="A-L-0.5"/>
    <n v="5"/>
    <x v="369"/>
    <s v="jgippesm0@cloudflare.com"/>
    <x v="0"/>
    <s v="Ara"/>
    <s v="L"/>
    <x v="1"/>
    <n v="7.77"/>
    <n v="38.849999999999994"/>
    <x v="2"/>
    <x v="1"/>
    <x v="1"/>
  </r>
  <r>
    <x v="377"/>
    <x v="331"/>
    <s v="61302-06948-EH"/>
    <s v="L-D-0.5"/>
    <n v="4"/>
    <x v="370"/>
    <s v="gtrengrovem2@elpais.com"/>
    <x v="0"/>
    <s v="Lib"/>
    <s v="D"/>
    <x v="1"/>
    <n v="7.77"/>
    <n v="31.08"/>
    <x v="3"/>
    <x v="2"/>
    <x v="0"/>
  </r>
  <r>
    <x v="378"/>
    <x v="332"/>
    <s v="06757-96251-UH"/>
    <s v="A-D-0.2"/>
    <n v="6"/>
    <x v="371"/>
    <s v=""/>
    <x v="0"/>
    <s v="Ara"/>
    <s v="D"/>
    <x v="3"/>
    <n v="2.9849999999999999"/>
    <n v="17.91"/>
    <x v="2"/>
    <x v="2"/>
    <x v="0"/>
  </r>
  <r>
    <x v="379"/>
    <x v="333"/>
    <s v="44530-75983-OD"/>
    <s v="E-D-2.5"/>
    <n v="6"/>
    <x v="372"/>
    <s v="gruggenm6@nymag.com"/>
    <x v="2"/>
    <s v="Exc"/>
    <s v="D"/>
    <x v="2"/>
    <n v="27.945"/>
    <n v="167.67000000000002"/>
    <x v="1"/>
    <x v="2"/>
    <x v="1"/>
  </r>
  <r>
    <x v="380"/>
    <x v="334"/>
    <s v="44865-58249-RY"/>
    <s v="L-L-1"/>
    <n v="4"/>
    <x v="373"/>
    <s v="mfrightm8@harvard.edu"/>
    <x v="0"/>
    <s v="Lib"/>
    <s v="L"/>
    <x v="0"/>
    <n v="15.85"/>
    <n v="63.4"/>
    <x v="3"/>
    <x v="1"/>
    <x v="1"/>
  </r>
  <r>
    <x v="381"/>
    <x v="335"/>
    <s v="36021-61205-DF"/>
    <s v="L-M-0.2"/>
    <n v="2"/>
    <x v="374"/>
    <s v="ckrzysztofiakma@skyrock.com"/>
    <x v="0"/>
    <s v="Lib"/>
    <s v="M"/>
    <x v="3"/>
    <n v="4.3650000000000002"/>
    <n v="8.73"/>
    <x v="3"/>
    <x v="0"/>
    <x v="0"/>
  </r>
  <r>
    <x v="382"/>
    <x v="336"/>
    <s v="75716-12782-SS"/>
    <s v="R-D-1"/>
    <n v="3"/>
    <x v="375"/>
    <s v=""/>
    <x v="0"/>
    <s v="Rob"/>
    <s v="D"/>
    <x v="0"/>
    <n v="8.9499999999999993"/>
    <n v="26.849999999999998"/>
    <x v="0"/>
    <x v="2"/>
    <x v="0"/>
  </r>
  <r>
    <x v="383"/>
    <x v="337"/>
    <s v="11812-00461-KH"/>
    <s v="L-L-0.2"/>
    <n v="2"/>
    <x v="376"/>
    <s v=""/>
    <x v="0"/>
    <s v="Lib"/>
    <s v="L"/>
    <x v="3"/>
    <n v="4.7549999999999999"/>
    <n v="9.51"/>
    <x v="3"/>
    <x v="1"/>
    <x v="1"/>
  </r>
  <r>
    <x v="384"/>
    <x v="80"/>
    <s v="46681-78850-ZW"/>
    <s v="A-D-1"/>
    <n v="4"/>
    <x v="377"/>
    <s v="amellandmg@pen.io"/>
    <x v="1"/>
    <s v="Ara"/>
    <s v="D"/>
    <x v="0"/>
    <n v="9.9499999999999993"/>
    <n v="39.799999999999997"/>
    <x v="2"/>
    <x v="2"/>
    <x v="1"/>
  </r>
  <r>
    <x v="385"/>
    <x v="338"/>
    <s v="01932-87052-KO"/>
    <s v="E-M-0.5"/>
    <n v="3"/>
    <x v="378"/>
    <s v="abalsdonemi@toplist.cz"/>
    <x v="0"/>
    <s v="Exc"/>
    <s v="M"/>
    <x v="1"/>
    <n v="8.25"/>
    <n v="24.75"/>
    <x v="1"/>
    <x v="0"/>
    <x v="0"/>
  </r>
  <r>
    <x v="386"/>
    <x v="339"/>
    <s v="16046-34805-ZF"/>
    <s v="E-M-1"/>
    <n v="5"/>
    <x v="379"/>
    <s v="mglovermk@cnbc.com"/>
    <x v="0"/>
    <s v="Exc"/>
    <s v="M"/>
    <x v="0"/>
    <n v="13.75"/>
    <n v="68.75"/>
    <x v="1"/>
    <x v="0"/>
    <x v="0"/>
  </r>
  <r>
    <x v="387"/>
    <x v="340"/>
    <s v="34546-70516-LR"/>
    <s v="E-M-0.5"/>
    <n v="6"/>
    <x v="380"/>
    <s v="senefermm@blog.com"/>
    <x v="1"/>
    <s v="Exc"/>
    <s v="M"/>
    <x v="1"/>
    <n v="8.25"/>
    <n v="49.5"/>
    <x v="1"/>
    <x v="0"/>
    <x v="1"/>
  </r>
  <r>
    <x v="388"/>
    <x v="177"/>
    <s v="73699-93557-FZ"/>
    <s v="A-M-2.5"/>
    <n v="2"/>
    <x v="381"/>
    <s v="mgundrymo@omniture.com"/>
    <x v="0"/>
    <s v="Ara"/>
    <s v="M"/>
    <x v="2"/>
    <n v="25.874999999999996"/>
    <n v="51.749999999999993"/>
    <x v="2"/>
    <x v="0"/>
    <x v="0"/>
  </r>
  <r>
    <x v="389"/>
    <x v="341"/>
    <s v="86686-37462-CK"/>
    <s v="L-L-1"/>
    <n v="3"/>
    <x v="382"/>
    <s v=""/>
    <x v="1"/>
    <s v="Lib"/>
    <s v="L"/>
    <x v="0"/>
    <n v="15.85"/>
    <n v="47.55"/>
    <x v="3"/>
    <x v="1"/>
    <x v="0"/>
  </r>
  <r>
    <x v="390"/>
    <x v="342"/>
    <s v="14298-02150-KH"/>
    <s v="A-L-0.2"/>
    <n v="4"/>
    <x v="383"/>
    <s v="estentonms@google.it"/>
    <x v="0"/>
    <s v="Ara"/>
    <s v="L"/>
    <x v="3"/>
    <n v="3.8849999999999998"/>
    <n v="15.54"/>
    <x v="2"/>
    <x v="1"/>
    <x v="1"/>
  </r>
  <r>
    <x v="391"/>
    <x v="343"/>
    <s v="48675-07824-HJ"/>
    <s v="L-M-1"/>
    <n v="6"/>
    <x v="384"/>
    <s v="lmacmanusmu@imdb.com"/>
    <x v="0"/>
    <s v="Lib"/>
    <s v="M"/>
    <x v="0"/>
    <n v="14.55"/>
    <n v="87.300000000000011"/>
    <x v="3"/>
    <x v="0"/>
    <x v="0"/>
  </r>
  <r>
    <x v="392"/>
    <x v="344"/>
    <s v="18551-80943-YQ"/>
    <s v="A-M-1"/>
    <n v="5"/>
    <x v="385"/>
    <s v="cbournermw@chronoengine.com"/>
    <x v="0"/>
    <s v="Ara"/>
    <s v="M"/>
    <x v="0"/>
    <n v="11.25"/>
    <n v="56.25"/>
    <x v="2"/>
    <x v="0"/>
    <x v="0"/>
  </r>
  <r>
    <x v="393"/>
    <x v="47"/>
    <s v="19196-09748-DB"/>
    <s v="L-L-2.5"/>
    <n v="1"/>
    <x v="386"/>
    <s v="kheddanmy@icq.com"/>
    <x v="0"/>
    <s v="Lib"/>
    <s v="L"/>
    <x v="2"/>
    <n v="36.454999999999998"/>
    <n v="36.454999999999998"/>
    <x v="3"/>
    <x v="1"/>
    <x v="0"/>
  </r>
  <r>
    <x v="394"/>
    <x v="345"/>
    <s v="72233-08665-IP"/>
    <s v="R-L-0.2"/>
    <n v="3"/>
    <x v="387"/>
    <s v="aroubertn0@tmall.com"/>
    <x v="0"/>
    <s v="Rob"/>
    <s v="L"/>
    <x v="3"/>
    <n v="3.5849999999999995"/>
    <n v="10.754999999999999"/>
    <x v="0"/>
    <x v="1"/>
    <x v="0"/>
  </r>
  <r>
    <x v="395"/>
    <x v="169"/>
    <s v="53817-13148-RK"/>
    <s v="R-M-0.2"/>
    <n v="3"/>
    <x v="388"/>
    <s v="hrainforthn2@blog.com"/>
    <x v="0"/>
    <s v="Rob"/>
    <s v="M"/>
    <x v="3"/>
    <n v="2.9849999999999999"/>
    <n v="8.9550000000000001"/>
    <x v="0"/>
    <x v="0"/>
    <x v="1"/>
  </r>
  <r>
    <x v="396"/>
    <x v="346"/>
    <s v="92227-49331-QR"/>
    <s v="A-L-0.5"/>
    <n v="3"/>
    <x v="389"/>
    <s v="ijespern4@theglobeandmail.com"/>
    <x v="0"/>
    <s v="Ara"/>
    <s v="L"/>
    <x v="1"/>
    <n v="7.77"/>
    <n v="23.31"/>
    <x v="2"/>
    <x v="1"/>
    <x v="0"/>
  </r>
  <r>
    <x v="397"/>
    <x v="347"/>
    <s v="12997-41076-FQ"/>
    <s v="A-L-2.5"/>
    <n v="1"/>
    <x v="390"/>
    <s v="nbroomern6@examiner.com"/>
    <x v="0"/>
    <s v="Ara"/>
    <s v="L"/>
    <x v="2"/>
    <n v="29.784999999999997"/>
    <n v="29.784999999999997"/>
    <x v="2"/>
    <x v="1"/>
    <x v="0"/>
  </r>
  <r>
    <x v="398"/>
    <x v="348"/>
    <s v="44220-00348-MB"/>
    <s v="A-L-2.5"/>
    <n v="5"/>
    <x v="391"/>
    <s v="fhabberghamn8@discovery.com"/>
    <x v="0"/>
    <s v="Ara"/>
    <s v="L"/>
    <x v="2"/>
    <n v="29.784999999999997"/>
    <n v="148.92499999999998"/>
    <x v="2"/>
    <x v="1"/>
    <x v="0"/>
  </r>
  <r>
    <x v="399"/>
    <x v="349"/>
    <s v="93047-98331-DD"/>
    <s v="L-M-0.5"/>
    <n v="1"/>
    <x v="392"/>
    <s v="ravrashinna@tamu.edu"/>
    <x v="0"/>
    <s v="Lib"/>
    <s v="M"/>
    <x v="1"/>
    <n v="8.73"/>
    <n v="8.73"/>
    <x v="3"/>
    <x v="0"/>
    <x v="0"/>
  </r>
  <r>
    <x v="400"/>
    <x v="350"/>
    <s v="16880-78077-FB"/>
    <s v="L-D-0.5"/>
    <n v="4"/>
    <x v="347"/>
    <s v="jgippesm0@cloudflare.com"/>
    <x v="0"/>
    <s v="Lib"/>
    <s v="D"/>
    <x v="1"/>
    <n v="7.77"/>
    <n v="31.08"/>
    <x v="3"/>
    <x v="2"/>
    <x v="1"/>
  </r>
  <r>
    <x v="400"/>
    <x v="350"/>
    <s v="16880-78077-FB"/>
    <s v="A-D-2.5"/>
    <n v="6"/>
    <x v="347"/>
    <s v="lwhittleseem1@e-recht24.de"/>
    <x v="0"/>
    <s v="Ara"/>
    <s v="D"/>
    <x v="2"/>
    <n v="22.884999999999998"/>
    <n v="137.31"/>
    <x v="2"/>
    <x v="2"/>
    <x v="1"/>
  </r>
  <r>
    <x v="401"/>
    <x v="54"/>
    <s v="67285-75317-XI"/>
    <s v="A-D-0.5"/>
    <n v="5"/>
    <x v="393"/>
    <s v="agladhillng@stanford.edu"/>
    <x v="0"/>
    <s v="Ara"/>
    <s v="D"/>
    <x v="1"/>
    <n v="5.97"/>
    <n v="29.849999999999998"/>
    <x v="2"/>
    <x v="2"/>
    <x v="1"/>
  </r>
  <r>
    <x v="402"/>
    <x v="237"/>
    <s v="88167-57964-PH"/>
    <s v="R-M-0.5"/>
    <n v="3"/>
    <x v="394"/>
    <s v=""/>
    <x v="0"/>
    <s v="Rob"/>
    <s v="M"/>
    <x v="1"/>
    <n v="5.97"/>
    <n v="17.91"/>
    <x v="0"/>
    <x v="0"/>
    <x v="1"/>
  </r>
  <r>
    <x v="403"/>
    <x v="351"/>
    <s v="16106-36039-QS"/>
    <s v="E-L-0.5"/>
    <n v="3"/>
    <x v="395"/>
    <s v=""/>
    <x v="0"/>
    <s v="Exc"/>
    <s v="L"/>
    <x v="1"/>
    <n v="8.91"/>
    <n v="26.73"/>
    <x v="1"/>
    <x v="1"/>
    <x v="0"/>
  </r>
  <r>
    <x v="404"/>
    <x v="352"/>
    <s v="98921-82417-GN"/>
    <s v="R-D-1"/>
    <n v="2"/>
    <x v="396"/>
    <s v="bjevonnm@feedburner.com"/>
    <x v="0"/>
    <s v="Rob"/>
    <s v="D"/>
    <x v="0"/>
    <n v="8.9499999999999993"/>
    <n v="17.899999999999999"/>
    <x v="0"/>
    <x v="2"/>
    <x v="1"/>
  </r>
  <r>
    <x v="405"/>
    <x v="102"/>
    <s v="55265-75151-AK"/>
    <s v="R-L-0.2"/>
    <n v="4"/>
    <x v="397"/>
    <s v="bgaishno@altervista.org"/>
    <x v="1"/>
    <s v="Rob"/>
    <s v="L"/>
    <x v="3"/>
    <n v="3.5849999999999995"/>
    <n v="14.339999999999998"/>
    <x v="0"/>
    <x v="1"/>
    <x v="0"/>
  </r>
  <r>
    <x v="406"/>
    <x v="353"/>
    <s v="47386-50743-FG"/>
    <s v="A-M-2.5"/>
    <n v="3"/>
    <x v="398"/>
    <s v="smorrallnq@answers.com"/>
    <x v="0"/>
    <s v="Ara"/>
    <s v="M"/>
    <x v="2"/>
    <n v="25.874999999999996"/>
    <n v="77.624999999999986"/>
    <x v="2"/>
    <x v="0"/>
    <x v="0"/>
  </r>
  <r>
    <x v="407"/>
    <x v="354"/>
    <s v="32622-54551-UC"/>
    <s v="R-L-1"/>
    <n v="5"/>
    <x v="399"/>
    <s v="kwesselns@wikispaces.com"/>
    <x v="0"/>
    <s v="Rob"/>
    <s v="L"/>
    <x v="0"/>
    <n v="11.95"/>
    <n v="59.75"/>
    <x v="0"/>
    <x v="1"/>
    <x v="1"/>
  </r>
  <r>
    <x v="408"/>
    <x v="135"/>
    <s v="16880-78077-FB"/>
    <s v="A-L-1"/>
    <n v="6"/>
    <x v="347"/>
    <s v="btartem9@aol.com"/>
    <x v="0"/>
    <s v="Ara"/>
    <s v="L"/>
    <x v="0"/>
    <n v="12.95"/>
    <n v="77.699999999999989"/>
    <x v="2"/>
    <x v="1"/>
    <x v="1"/>
  </r>
  <r>
    <x v="409"/>
    <x v="343"/>
    <s v="48419-02347-XP"/>
    <s v="R-D-0.2"/>
    <n v="2"/>
    <x v="400"/>
    <s v=""/>
    <x v="0"/>
    <s v="Rob"/>
    <s v="D"/>
    <x v="3"/>
    <n v="2.6849999999999996"/>
    <n v="5.3699999999999992"/>
    <x v="0"/>
    <x v="2"/>
    <x v="0"/>
  </r>
  <r>
    <x v="410"/>
    <x v="89"/>
    <s v="14121-20527-OJ"/>
    <s v="E-D-2.5"/>
    <n v="3"/>
    <x v="401"/>
    <s v="goatsny@live.com"/>
    <x v="1"/>
    <s v="Exc"/>
    <s v="D"/>
    <x v="2"/>
    <n v="27.945"/>
    <n v="83.835000000000008"/>
    <x v="1"/>
    <x v="2"/>
    <x v="0"/>
  </r>
  <r>
    <x v="411"/>
    <x v="355"/>
    <s v="53486-73919-BQ"/>
    <s v="A-M-1"/>
    <n v="2"/>
    <x v="402"/>
    <s v="rpysono0@constantcontact.com"/>
    <x v="0"/>
    <s v="Ara"/>
    <s v="M"/>
    <x v="0"/>
    <n v="11.25"/>
    <n v="22.5"/>
    <x v="2"/>
    <x v="0"/>
    <x v="1"/>
  </r>
  <r>
    <x v="412"/>
    <x v="204"/>
    <s v="21889-94615-WT"/>
    <s v="L-M-2.5"/>
    <n v="6"/>
    <x v="403"/>
    <s v="rtreachero2@usa.gov"/>
    <x v="0"/>
    <s v="Lib"/>
    <s v="M"/>
    <x v="2"/>
    <n v="33.464999999999996"/>
    <n v="200.78999999999996"/>
    <x v="3"/>
    <x v="0"/>
    <x v="0"/>
  </r>
  <r>
    <x v="413"/>
    <x v="356"/>
    <s v="87726-16941-QW"/>
    <s v="A-M-1"/>
    <n v="6"/>
    <x v="404"/>
    <s v="mpalleskeo4@nyu.edu"/>
    <x v="0"/>
    <s v="Ara"/>
    <s v="M"/>
    <x v="0"/>
    <n v="11.25"/>
    <n v="67.5"/>
    <x v="2"/>
    <x v="0"/>
    <x v="1"/>
  </r>
  <r>
    <x v="414"/>
    <x v="357"/>
    <s v="03677-09134-BC"/>
    <s v="E-M-0.5"/>
    <n v="1"/>
    <x v="405"/>
    <s v="fantcliffeo6@amazon.co.jp"/>
    <x v="0"/>
    <s v="Exc"/>
    <s v="M"/>
    <x v="1"/>
    <n v="8.25"/>
    <n v="8.25"/>
    <x v="1"/>
    <x v="0"/>
    <x v="1"/>
  </r>
  <r>
    <x v="415"/>
    <x v="300"/>
    <s v="93224-71517-WV"/>
    <s v="L-L-0.2"/>
    <n v="2"/>
    <x v="406"/>
    <s v="cweondo8@theglobeandmail.com"/>
    <x v="0"/>
    <s v="Lib"/>
    <s v="L"/>
    <x v="3"/>
    <n v="4.7549999999999999"/>
    <n v="9.51"/>
    <x v="3"/>
    <x v="1"/>
    <x v="0"/>
  </r>
  <r>
    <x v="416"/>
    <x v="358"/>
    <s v="76263-95145-GJ"/>
    <s v="L-D-2.5"/>
    <n v="1"/>
    <x v="407"/>
    <s v="jskentelberyoa@paypal.com"/>
    <x v="0"/>
    <s v="Lib"/>
    <s v="D"/>
    <x v="2"/>
    <n v="29.784999999999997"/>
    <n v="29.784999999999997"/>
    <x v="3"/>
    <x v="2"/>
    <x v="1"/>
  </r>
  <r>
    <x v="417"/>
    <x v="161"/>
    <s v="68555-89840-GZ"/>
    <s v="L-D-0.5"/>
    <n v="2"/>
    <x v="408"/>
    <s v="kmarrisonoq@dropbox.com"/>
    <x v="0"/>
    <s v="Lib"/>
    <s v="D"/>
    <x v="1"/>
    <n v="7.77"/>
    <n v="15.54"/>
    <x v="3"/>
    <x v="2"/>
    <x v="1"/>
  </r>
  <r>
    <x v="418"/>
    <x v="129"/>
    <s v="70624-19112-AO"/>
    <s v="E-L-0.5"/>
    <n v="4"/>
    <x v="409"/>
    <s v=""/>
    <x v="1"/>
    <s v="Exc"/>
    <s v="L"/>
    <x v="1"/>
    <n v="8.91"/>
    <n v="35.64"/>
    <x v="1"/>
    <x v="1"/>
    <x v="1"/>
  </r>
  <r>
    <x v="419"/>
    <x v="359"/>
    <s v="58916-61837-QH"/>
    <s v="A-M-2.5"/>
    <n v="4"/>
    <x v="410"/>
    <s v="chatfullog@ebay.com"/>
    <x v="0"/>
    <s v="Ara"/>
    <s v="M"/>
    <x v="2"/>
    <n v="25.874999999999996"/>
    <n v="103.49999999999999"/>
    <x v="2"/>
    <x v="0"/>
    <x v="0"/>
  </r>
  <r>
    <x v="420"/>
    <x v="360"/>
    <s v="89292-52335-YZ"/>
    <s v="E-D-1"/>
    <n v="3"/>
    <x v="411"/>
    <s v="cswatmanoi@cbslocal.com"/>
    <x v="1"/>
    <s v="Exc"/>
    <s v="D"/>
    <x v="0"/>
    <n v="12.15"/>
    <n v="36.450000000000003"/>
    <x v="1"/>
    <x v="2"/>
    <x v="0"/>
  </r>
  <r>
    <x v="421"/>
    <x v="361"/>
    <s v="77284-34297-YY"/>
    <s v="R-L-0.5"/>
    <n v="5"/>
    <x v="412"/>
    <s v="dkiddyok@fda.gov"/>
    <x v="0"/>
    <s v="Rob"/>
    <s v="L"/>
    <x v="1"/>
    <n v="7.169999999999999"/>
    <n v="35.849999999999994"/>
    <x v="0"/>
    <x v="1"/>
    <x v="1"/>
  </r>
  <r>
    <x v="422"/>
    <x v="362"/>
    <s v="50449-80974-BZ"/>
    <s v="E-L-0.2"/>
    <n v="5"/>
    <x v="413"/>
    <s v="mschollom@taobao.com"/>
    <x v="1"/>
    <s v="Exc"/>
    <s v="L"/>
    <x v="3"/>
    <n v="4.4550000000000001"/>
    <n v="22.274999999999999"/>
    <x v="1"/>
    <x v="1"/>
    <x v="0"/>
  </r>
  <r>
    <x v="423"/>
    <x v="363"/>
    <s v="08120-16183-AW"/>
    <s v="E-M-0.2"/>
    <n v="6"/>
    <x v="414"/>
    <s v="bkellowayoo@omniture.com"/>
    <x v="1"/>
    <s v="Exc"/>
    <s v="M"/>
    <x v="3"/>
    <n v="4.125"/>
    <n v="24.75"/>
    <x v="1"/>
    <x v="0"/>
    <x v="1"/>
  </r>
  <r>
    <x v="424"/>
    <x v="364"/>
    <s v="68044-89277-ML"/>
    <s v="L-M-2.5"/>
    <n v="2"/>
    <x v="415"/>
    <s v="kmarrisonoq@dropbox.com"/>
    <x v="1"/>
    <s v="Lib"/>
    <s v="M"/>
    <x v="2"/>
    <n v="33.464999999999996"/>
    <n v="66.929999999999993"/>
    <x v="3"/>
    <x v="0"/>
    <x v="0"/>
  </r>
  <r>
    <x v="425"/>
    <x v="85"/>
    <s v="71364-35210-HS"/>
    <s v="L-M-0.5"/>
    <n v="1"/>
    <x v="416"/>
    <s v="pvasilenkoos@addtoany.com"/>
    <x v="2"/>
    <s v="Lib"/>
    <s v="M"/>
    <x v="1"/>
    <n v="8.73"/>
    <n v="8.73"/>
    <x v="3"/>
    <x v="0"/>
    <x v="0"/>
  </r>
  <r>
    <x v="426"/>
    <x v="365"/>
    <s v="37177-68797-ON"/>
    <s v="R-M-0.5"/>
    <n v="3"/>
    <x v="417"/>
    <s v=""/>
    <x v="0"/>
    <s v="Rob"/>
    <s v="M"/>
    <x v="1"/>
    <n v="5.97"/>
    <n v="17.91"/>
    <x v="0"/>
    <x v="0"/>
    <x v="1"/>
  </r>
  <r>
    <x v="427"/>
    <x v="366"/>
    <s v="60308-06944-GS"/>
    <s v="R-L-0.5"/>
    <n v="1"/>
    <x v="418"/>
    <s v="bcargenow@geocities.jp"/>
    <x v="1"/>
    <s v="Rob"/>
    <s v="L"/>
    <x v="1"/>
    <n v="7.169999999999999"/>
    <n v="7.169999999999999"/>
    <x v="0"/>
    <x v="1"/>
    <x v="1"/>
  </r>
  <r>
    <x v="428"/>
    <x v="367"/>
    <s v="49888-39458-PF"/>
    <s v="R-D-0.2"/>
    <n v="2"/>
    <x v="419"/>
    <s v=""/>
    <x v="0"/>
    <s v="Rob"/>
    <s v="D"/>
    <x v="3"/>
    <n v="2.6849999999999996"/>
    <n v="5.3699999999999992"/>
    <x v="0"/>
    <x v="2"/>
    <x v="1"/>
  </r>
  <r>
    <x v="429"/>
    <x v="142"/>
    <s v="60748-46813-DZ"/>
    <s v="L-L-0.2"/>
    <n v="5"/>
    <x v="420"/>
    <s v=""/>
    <x v="1"/>
    <s v="Lib"/>
    <s v="L"/>
    <x v="3"/>
    <n v="4.7549999999999999"/>
    <n v="23.774999999999999"/>
    <x v="3"/>
    <x v="1"/>
    <x v="1"/>
  </r>
  <r>
    <x v="430"/>
    <x v="368"/>
    <s v="16385-11286-NX"/>
    <s v="R-D-2.5"/>
    <n v="2"/>
    <x v="421"/>
    <s v="hrannerp2@omniture.com"/>
    <x v="0"/>
    <s v="Rob"/>
    <s v="D"/>
    <x v="2"/>
    <n v="20.584999999999997"/>
    <n v="41.169999999999995"/>
    <x v="0"/>
    <x v="2"/>
    <x v="0"/>
  </r>
  <r>
    <x v="431"/>
    <x v="31"/>
    <s v="68555-89840-GZ"/>
    <s v="A-L-0.2"/>
    <n v="3"/>
    <x v="408"/>
    <s v="dsopperp4@eventbrite.com"/>
    <x v="0"/>
    <s v="Ara"/>
    <s v="L"/>
    <x v="3"/>
    <n v="3.8849999999999998"/>
    <n v="11.654999999999999"/>
    <x v="2"/>
    <x v="1"/>
    <x v="1"/>
  </r>
  <r>
    <x v="432"/>
    <x v="369"/>
    <s v="72164-90254-EJ"/>
    <s v="L-L-0.5"/>
    <n v="4"/>
    <x v="422"/>
    <s v="lledgleyp6@de.vu"/>
    <x v="0"/>
    <s v="Lib"/>
    <s v="L"/>
    <x v="1"/>
    <n v="9.51"/>
    <n v="38.04"/>
    <x v="3"/>
    <x v="1"/>
    <x v="1"/>
  </r>
  <r>
    <x v="433"/>
    <x v="370"/>
    <s v="67010-92988-CT"/>
    <s v="R-D-2.5"/>
    <n v="4"/>
    <x v="423"/>
    <s v="gciccottip8@so-net.ne.jp"/>
    <x v="1"/>
    <s v="Rob"/>
    <s v="D"/>
    <x v="2"/>
    <n v="20.584999999999997"/>
    <n v="82.339999999999989"/>
    <x v="0"/>
    <x v="2"/>
    <x v="0"/>
  </r>
  <r>
    <x v="434"/>
    <x v="371"/>
    <s v="15776-91507-GT"/>
    <s v="L-L-0.2"/>
    <n v="2"/>
    <x v="424"/>
    <s v="wjallinpa@pcworld.com"/>
    <x v="1"/>
    <s v="Lib"/>
    <s v="L"/>
    <x v="3"/>
    <n v="4.7549999999999999"/>
    <n v="9.51"/>
    <x v="3"/>
    <x v="1"/>
    <x v="0"/>
  </r>
  <r>
    <x v="435"/>
    <x v="372"/>
    <s v="23473-41001-CD"/>
    <s v="R-D-2.5"/>
    <n v="2"/>
    <x v="425"/>
    <s v=""/>
    <x v="2"/>
    <s v="Rob"/>
    <s v="D"/>
    <x v="2"/>
    <n v="20.584999999999997"/>
    <n v="41.169999999999995"/>
    <x v="0"/>
    <x v="2"/>
    <x v="1"/>
  </r>
  <r>
    <x v="436"/>
    <x v="373"/>
    <s v="23446-47798-ID"/>
    <s v="L-L-0.5"/>
    <n v="5"/>
    <x v="426"/>
    <s v="alewrype@whitehouse.gov"/>
    <x v="0"/>
    <s v="Lib"/>
    <s v="L"/>
    <x v="1"/>
    <n v="9.51"/>
    <n v="47.55"/>
    <x v="3"/>
    <x v="1"/>
    <x v="1"/>
  </r>
  <r>
    <x v="437"/>
    <x v="374"/>
    <s v="28327-84469-ND"/>
    <s v="A-M-1"/>
    <n v="4"/>
    <x v="427"/>
    <s v=""/>
    <x v="0"/>
    <s v="Ara"/>
    <s v="M"/>
    <x v="0"/>
    <n v="11.25"/>
    <n v="45"/>
    <x v="2"/>
    <x v="0"/>
    <x v="1"/>
  </r>
  <r>
    <x v="438"/>
    <x v="319"/>
    <s v="42466-87067-DT"/>
    <s v="L-L-0.2"/>
    <n v="5"/>
    <x v="428"/>
    <s v="otocquepi@abc.net.au"/>
    <x v="0"/>
    <s v="Lib"/>
    <s v="L"/>
    <x v="3"/>
    <n v="4.7549999999999999"/>
    <n v="23.774999999999999"/>
    <x v="3"/>
    <x v="1"/>
    <x v="1"/>
  </r>
  <r>
    <x v="439"/>
    <x v="375"/>
    <s v="62246-99443-HF"/>
    <s v="R-D-0.5"/>
    <n v="3"/>
    <x v="429"/>
    <s v="hreuvenpk@whitehouse.gov"/>
    <x v="1"/>
    <s v="Rob"/>
    <s v="D"/>
    <x v="1"/>
    <n v="5.3699999999999992"/>
    <n v="16.11"/>
    <x v="0"/>
    <x v="2"/>
    <x v="0"/>
  </r>
  <r>
    <x v="440"/>
    <x v="376"/>
    <s v="99869-55718-UU"/>
    <s v="R-D-0.2"/>
    <n v="4"/>
    <x v="430"/>
    <s v=""/>
    <x v="2"/>
    <s v="Rob"/>
    <s v="D"/>
    <x v="3"/>
    <n v="2.6849999999999996"/>
    <n v="10.739999999999998"/>
    <x v="0"/>
    <x v="2"/>
    <x v="0"/>
  </r>
  <r>
    <x v="441"/>
    <x v="377"/>
    <s v="77421-46059-RY"/>
    <s v="A-D-1"/>
    <n v="5"/>
    <x v="431"/>
    <s v="cmaccourtpo@amazon.com"/>
    <x v="0"/>
    <s v="Ara"/>
    <s v="D"/>
    <x v="0"/>
    <n v="9.9499999999999993"/>
    <n v="49.75"/>
    <x v="2"/>
    <x v="2"/>
    <x v="0"/>
  </r>
  <r>
    <x v="442"/>
    <x v="378"/>
    <s v="49894-06550-OQ"/>
    <s v="E-M-1"/>
    <n v="2"/>
    <x v="432"/>
    <s v="ewilsonepq@eepurl.com"/>
    <x v="1"/>
    <s v="Exc"/>
    <s v="M"/>
    <x v="0"/>
    <n v="13.75"/>
    <n v="27.5"/>
    <x v="1"/>
    <x v="0"/>
    <x v="1"/>
  </r>
  <r>
    <x v="443"/>
    <x v="277"/>
    <s v="72028-63343-SU"/>
    <s v="L-D-2.5"/>
    <n v="4"/>
    <x v="433"/>
    <s v="mmatiasekps@ucoz.ru"/>
    <x v="2"/>
    <s v="Lib"/>
    <s v="D"/>
    <x v="2"/>
    <n v="29.784999999999997"/>
    <n v="119.13999999999999"/>
    <x v="3"/>
    <x v="2"/>
    <x v="1"/>
  </r>
  <r>
    <x v="444"/>
    <x v="379"/>
    <s v="10074-20104-NN"/>
    <s v="R-D-2.5"/>
    <n v="1"/>
    <x v="434"/>
    <s v="kphilbrickpu@cdc.gov"/>
    <x v="0"/>
    <s v="Rob"/>
    <s v="D"/>
    <x v="2"/>
    <n v="20.584999999999997"/>
    <n v="20.584999999999997"/>
    <x v="0"/>
    <x v="2"/>
    <x v="0"/>
  </r>
  <r>
    <x v="445"/>
    <x v="86"/>
    <s v="71769-10219-IM"/>
    <s v="A-D-0.2"/>
    <n v="3"/>
    <x v="435"/>
    <s v="bsillispw@istockphoto.com"/>
    <x v="0"/>
    <s v="Ara"/>
    <s v="D"/>
    <x v="3"/>
    <n v="2.9849999999999999"/>
    <n v="8.9550000000000001"/>
    <x v="2"/>
    <x v="2"/>
    <x v="0"/>
  </r>
  <r>
    <x v="446"/>
    <x v="380"/>
    <s v="22221-71106-JD"/>
    <s v="A-D-0.5"/>
    <n v="1"/>
    <x v="436"/>
    <s v="rcuttspy@techcrunch.com"/>
    <x v="0"/>
    <s v="Ara"/>
    <s v="D"/>
    <x v="1"/>
    <n v="5.97"/>
    <n v="5.97"/>
    <x v="2"/>
    <x v="2"/>
    <x v="1"/>
  </r>
  <r>
    <x v="447"/>
    <x v="381"/>
    <s v="99735-44927-OL"/>
    <s v="E-M-1"/>
    <n v="3"/>
    <x v="437"/>
    <s v="dgrittonq0@nydailynews.com"/>
    <x v="0"/>
    <s v="Exc"/>
    <s v="M"/>
    <x v="0"/>
    <n v="13.75"/>
    <n v="41.25"/>
    <x v="1"/>
    <x v="0"/>
    <x v="0"/>
  </r>
  <r>
    <x v="448"/>
    <x v="382"/>
    <s v="27132-68907-RC"/>
    <s v="E-L-0.2"/>
    <n v="5"/>
    <x v="438"/>
    <s v="rfaltinqb@topsy.com"/>
    <x v="0"/>
    <s v="Exc"/>
    <s v="L"/>
    <x v="3"/>
    <n v="4.4550000000000001"/>
    <n v="22.274999999999999"/>
    <x v="1"/>
    <x v="1"/>
    <x v="0"/>
  </r>
  <r>
    <x v="449"/>
    <x v="11"/>
    <s v="90440-62727-HI"/>
    <s v="A-M-0.5"/>
    <n v="1"/>
    <x v="439"/>
    <s v="gsiudaq4@nytimes.com"/>
    <x v="0"/>
    <s v="Ara"/>
    <s v="M"/>
    <x v="1"/>
    <n v="6.75"/>
    <n v="6.75"/>
    <x v="2"/>
    <x v="0"/>
    <x v="0"/>
  </r>
  <r>
    <x v="450"/>
    <x v="167"/>
    <s v="36769-16558-SX"/>
    <s v="L-M-2.5"/>
    <n v="4"/>
    <x v="440"/>
    <s v="vpawseyq6@tiny.cc"/>
    <x v="0"/>
    <s v="Lib"/>
    <s v="M"/>
    <x v="2"/>
    <n v="33.464999999999996"/>
    <n v="133.85999999999999"/>
    <x v="3"/>
    <x v="0"/>
    <x v="0"/>
  </r>
  <r>
    <x v="451"/>
    <x v="383"/>
    <s v="10138-31681-SD"/>
    <s v="A-D-0.2"/>
    <n v="2"/>
    <x v="441"/>
    <s v="fhaughianq8@1688.com"/>
    <x v="0"/>
    <s v="Ara"/>
    <s v="D"/>
    <x v="3"/>
    <n v="2.9849999999999999"/>
    <n v="5.97"/>
    <x v="2"/>
    <x v="2"/>
    <x v="1"/>
  </r>
  <r>
    <x v="452"/>
    <x v="18"/>
    <s v="24669-76297-SF"/>
    <s v="A-L-1"/>
    <n v="2"/>
    <x v="442"/>
    <s v=""/>
    <x v="0"/>
    <s v="Ara"/>
    <s v="L"/>
    <x v="0"/>
    <n v="12.95"/>
    <n v="25.9"/>
    <x v="2"/>
    <x v="1"/>
    <x v="1"/>
  </r>
  <r>
    <x v="453"/>
    <x v="84"/>
    <s v="78050-20355-DI"/>
    <s v="E-M-2.5"/>
    <n v="1"/>
    <x v="443"/>
    <s v="gcheekeqc@sitemeter.com"/>
    <x v="1"/>
    <s v="Exc"/>
    <s v="M"/>
    <x v="2"/>
    <n v="31.624999999999996"/>
    <n v="31.624999999999996"/>
    <x v="1"/>
    <x v="0"/>
    <x v="0"/>
  </r>
  <r>
    <x v="454"/>
    <x v="384"/>
    <s v="79825-17822-UH"/>
    <s v="L-M-0.2"/>
    <n v="2"/>
    <x v="444"/>
    <s v=""/>
    <x v="0"/>
    <s v="Lib"/>
    <s v="M"/>
    <x v="3"/>
    <n v="4.3650000000000002"/>
    <n v="8.73"/>
    <x v="3"/>
    <x v="0"/>
    <x v="1"/>
  </r>
  <r>
    <x v="455"/>
    <x v="385"/>
    <s v="03990-21586-MQ"/>
    <s v="E-L-0.2"/>
    <n v="6"/>
    <x v="445"/>
    <s v="jdrengqg@uiuc.edu"/>
    <x v="0"/>
    <s v="Exc"/>
    <s v="L"/>
    <x v="3"/>
    <n v="4.4550000000000001"/>
    <n v="26.73"/>
    <x v="1"/>
    <x v="1"/>
    <x v="0"/>
  </r>
  <r>
    <x v="456"/>
    <x v="386"/>
    <s v="27493-46921-TZ"/>
    <s v="L-M-0.2"/>
    <n v="6"/>
    <x v="446"/>
    <s v="clampelqi@jimdo.com"/>
    <x v="0"/>
    <s v="Lib"/>
    <s v="M"/>
    <x v="3"/>
    <n v="4.3650000000000002"/>
    <n v="26.19"/>
    <x v="3"/>
    <x v="0"/>
    <x v="1"/>
  </r>
  <r>
    <x v="457"/>
    <x v="387"/>
    <s v="27132-68907-RC"/>
    <s v="R-D-1"/>
    <n v="6"/>
    <x v="438"/>
    <s v="edearmanqk@redcross.org"/>
    <x v="0"/>
    <s v="Rob"/>
    <s v="D"/>
    <x v="0"/>
    <n v="8.9499999999999993"/>
    <n v="53.699999999999996"/>
    <x v="0"/>
    <x v="2"/>
    <x v="0"/>
  </r>
  <r>
    <x v="457"/>
    <x v="387"/>
    <s v="27132-68907-RC"/>
    <s v="E-M-2.5"/>
    <n v="4"/>
    <x v="438"/>
    <s v="dlenardql@bizjournals.com"/>
    <x v="0"/>
    <s v="Exc"/>
    <s v="M"/>
    <x v="2"/>
    <n v="31.624999999999996"/>
    <n v="126.49999999999999"/>
    <x v="1"/>
    <x v="0"/>
    <x v="0"/>
  </r>
  <r>
    <x v="457"/>
    <x v="387"/>
    <s v="27132-68907-RC"/>
    <s v="E-M-0.2"/>
    <n v="1"/>
    <x v="438"/>
    <s v="ltoffanoqm@tripadvisor.com"/>
    <x v="0"/>
    <s v="Exc"/>
    <s v="M"/>
    <x v="3"/>
    <n v="4.125"/>
    <n v="4.125"/>
    <x v="1"/>
    <x v="0"/>
    <x v="0"/>
  </r>
  <r>
    <x v="458"/>
    <x v="388"/>
    <s v="58816-74064-TF"/>
    <s v="R-L-1"/>
    <n v="2"/>
    <x v="447"/>
    <s v="mrocksqq@exblog.jp"/>
    <x v="2"/>
    <s v="Rob"/>
    <s v="L"/>
    <x v="0"/>
    <n v="11.95"/>
    <n v="23.9"/>
    <x v="0"/>
    <x v="1"/>
    <x v="1"/>
  </r>
  <r>
    <x v="459"/>
    <x v="389"/>
    <s v="09818-59895-EH"/>
    <s v="E-D-2.5"/>
    <n v="5"/>
    <x v="448"/>
    <s v="cgoodrumqs@goodreads.com"/>
    <x v="0"/>
    <s v="Exc"/>
    <s v="D"/>
    <x v="2"/>
    <n v="27.945"/>
    <n v="139.72499999999999"/>
    <x v="1"/>
    <x v="2"/>
    <x v="0"/>
  </r>
  <r>
    <x v="460"/>
    <x v="229"/>
    <s v="06488-46303-IZ"/>
    <s v="L-D-2.5"/>
    <n v="2"/>
    <x v="449"/>
    <s v="bwardellqu@adobe.com"/>
    <x v="0"/>
    <s v="Lib"/>
    <s v="D"/>
    <x v="2"/>
    <n v="29.784999999999997"/>
    <n v="59.569999999999993"/>
    <x v="3"/>
    <x v="2"/>
    <x v="0"/>
  </r>
  <r>
    <x v="461"/>
    <x v="390"/>
    <s v="93046-67561-AY"/>
    <s v="L-L-0.5"/>
    <n v="6"/>
    <x v="450"/>
    <s v="wleopoldqw@blogspot.com"/>
    <x v="0"/>
    <s v="Lib"/>
    <s v="L"/>
    <x v="1"/>
    <n v="9.51"/>
    <n v="57.06"/>
    <x v="3"/>
    <x v="1"/>
    <x v="1"/>
  </r>
  <r>
    <x v="462"/>
    <x v="391"/>
    <s v="68946-40750-LK"/>
    <s v="R-L-0.2"/>
    <n v="6"/>
    <x v="451"/>
    <s v=""/>
    <x v="1"/>
    <s v="Rob"/>
    <s v="L"/>
    <x v="3"/>
    <n v="3.5849999999999995"/>
    <n v="21.509999999999998"/>
    <x v="0"/>
    <x v="1"/>
    <x v="0"/>
  </r>
  <r>
    <x v="463"/>
    <x v="117"/>
    <s v="38387-64959-WW"/>
    <s v="L-M-0.5"/>
    <n v="6"/>
    <x v="452"/>
    <s v=""/>
    <x v="1"/>
    <s v="Lib"/>
    <s v="M"/>
    <x v="1"/>
    <n v="8.73"/>
    <n v="52.38"/>
    <x v="3"/>
    <x v="0"/>
    <x v="0"/>
  </r>
  <r>
    <x v="464"/>
    <x v="392"/>
    <s v="48418-60841-CC"/>
    <s v="E-D-1"/>
    <n v="6"/>
    <x v="453"/>
    <s v="sroseboroughr2@virginia.edu"/>
    <x v="1"/>
    <s v="Exc"/>
    <s v="D"/>
    <x v="0"/>
    <n v="12.15"/>
    <n v="72.900000000000006"/>
    <x v="1"/>
    <x v="2"/>
    <x v="1"/>
  </r>
  <r>
    <x v="465"/>
    <x v="393"/>
    <s v="13736-92418-JS"/>
    <s v="R-M-0.2"/>
    <n v="5"/>
    <x v="454"/>
    <s v="kcantor4@gmpg.org"/>
    <x v="1"/>
    <s v="Rob"/>
    <s v="M"/>
    <x v="3"/>
    <n v="2.9849999999999999"/>
    <n v="14.924999999999999"/>
    <x v="0"/>
    <x v="0"/>
    <x v="0"/>
  </r>
  <r>
    <x v="466"/>
    <x v="394"/>
    <s v="33000-22405-LO"/>
    <s v="L-L-1"/>
    <n v="6"/>
    <x v="455"/>
    <s v="dgooderridger6@lycos.com"/>
    <x v="0"/>
    <s v="Lib"/>
    <s v="L"/>
    <x v="0"/>
    <n v="15.85"/>
    <n v="95.1"/>
    <x v="3"/>
    <x v="1"/>
    <x v="1"/>
  </r>
  <r>
    <x v="467"/>
    <x v="137"/>
    <s v="46959-60474-LT"/>
    <s v="L-D-0.5"/>
    <n v="2"/>
    <x v="456"/>
    <s v=""/>
    <x v="0"/>
    <s v="Lib"/>
    <s v="D"/>
    <x v="1"/>
    <n v="7.77"/>
    <n v="15.54"/>
    <x v="3"/>
    <x v="2"/>
    <x v="1"/>
  </r>
  <r>
    <x v="468"/>
    <x v="395"/>
    <s v="73431-39823-UP"/>
    <s v="L-D-0.2"/>
    <n v="6"/>
    <x v="457"/>
    <s v="kkemeryra@t.co"/>
    <x v="0"/>
    <s v="Lib"/>
    <s v="D"/>
    <x v="3"/>
    <n v="3.8849999999999998"/>
    <n v="23.31"/>
    <x v="3"/>
    <x v="2"/>
    <x v="1"/>
  </r>
  <r>
    <x v="469"/>
    <x v="396"/>
    <s v="90993-98984-JK"/>
    <s v="E-M-0.2"/>
    <n v="1"/>
    <x v="458"/>
    <s v="rcheakrc@tripadvisor.com"/>
    <x v="0"/>
    <s v="Exc"/>
    <s v="M"/>
    <x v="3"/>
    <n v="4.125"/>
    <n v="4.125"/>
    <x v="1"/>
    <x v="0"/>
    <x v="0"/>
  </r>
  <r>
    <x v="470"/>
    <x v="189"/>
    <s v="06552-04430-AG"/>
    <s v="R-M-0.5"/>
    <n v="6"/>
    <x v="459"/>
    <s v="cayrere@symantec.com"/>
    <x v="2"/>
    <s v="Rob"/>
    <s v="M"/>
    <x v="1"/>
    <n v="5.97"/>
    <n v="35.82"/>
    <x v="0"/>
    <x v="0"/>
    <x v="1"/>
  </r>
  <r>
    <x v="471"/>
    <x v="8"/>
    <s v="54597-57004-QM"/>
    <s v="L-L-1"/>
    <n v="2"/>
    <x v="460"/>
    <s v=""/>
    <x v="0"/>
    <s v="Lib"/>
    <s v="L"/>
    <x v="0"/>
    <n v="15.85"/>
    <n v="31.7"/>
    <x v="3"/>
    <x v="1"/>
    <x v="1"/>
  </r>
  <r>
    <x v="472"/>
    <x v="397"/>
    <s v="50238-24377-ZS"/>
    <s v="L-L-1"/>
    <n v="5"/>
    <x v="461"/>
    <s v="dscrigmourri@cnbc.com"/>
    <x v="0"/>
    <s v="Lib"/>
    <s v="L"/>
    <x v="0"/>
    <n v="15.85"/>
    <n v="79.25"/>
    <x v="3"/>
    <x v="1"/>
    <x v="0"/>
  </r>
  <r>
    <x v="473"/>
    <x v="398"/>
    <s v="60370-41934-IF"/>
    <s v="E-D-0.2"/>
    <n v="3"/>
    <x v="462"/>
    <s v=""/>
    <x v="0"/>
    <s v="Exc"/>
    <s v="D"/>
    <x v="3"/>
    <n v="3.645"/>
    <n v="10.935"/>
    <x v="1"/>
    <x v="2"/>
    <x v="1"/>
  </r>
  <r>
    <x v="474"/>
    <x v="399"/>
    <s v="06899-54551-EH"/>
    <s v="A-D-1"/>
    <n v="4"/>
    <x v="463"/>
    <s v=""/>
    <x v="1"/>
    <s v="Ara"/>
    <s v="D"/>
    <x v="0"/>
    <n v="9.9499999999999993"/>
    <n v="39.799999999999997"/>
    <x v="2"/>
    <x v="2"/>
    <x v="1"/>
  </r>
  <r>
    <x v="475"/>
    <x v="400"/>
    <s v="66458-91190-YC"/>
    <s v="R-M-1"/>
    <n v="5"/>
    <x v="464"/>
    <s v=""/>
    <x v="1"/>
    <s v="Rob"/>
    <s v="M"/>
    <x v="0"/>
    <n v="9.9499999999999993"/>
    <n v="49.75"/>
    <x v="0"/>
    <x v="0"/>
    <x v="0"/>
  </r>
  <r>
    <x v="476"/>
    <x v="401"/>
    <s v="80463-43913-WZ"/>
    <s v="R-D-0.2"/>
    <n v="3"/>
    <x v="465"/>
    <s v="njennyrq@bigcartel.com"/>
    <x v="1"/>
    <s v="Rob"/>
    <s v="D"/>
    <x v="3"/>
    <n v="2.6849999999999996"/>
    <n v="8.0549999999999997"/>
    <x v="0"/>
    <x v="2"/>
    <x v="0"/>
  </r>
  <r>
    <x v="477"/>
    <x v="402"/>
    <s v="67204-04870-LG"/>
    <s v="R-L-1"/>
    <n v="4"/>
    <x v="466"/>
    <s v=""/>
    <x v="0"/>
    <s v="Rob"/>
    <s v="L"/>
    <x v="0"/>
    <n v="11.95"/>
    <n v="47.8"/>
    <x v="0"/>
    <x v="1"/>
    <x v="1"/>
  </r>
  <r>
    <x v="478"/>
    <x v="6"/>
    <s v="22721-63196-UJ"/>
    <s v="R-M-0.2"/>
    <n v="4"/>
    <x v="467"/>
    <s v=""/>
    <x v="2"/>
    <s v="Rob"/>
    <s v="M"/>
    <x v="3"/>
    <n v="2.9849999999999999"/>
    <n v="11.94"/>
    <x v="0"/>
    <x v="0"/>
    <x v="1"/>
  </r>
  <r>
    <x v="478"/>
    <x v="6"/>
    <s v="22721-63196-UJ"/>
    <s v="E-M-0.2"/>
    <n v="4"/>
    <x v="467"/>
    <s v=""/>
    <x v="2"/>
    <s v="Exc"/>
    <s v="M"/>
    <x v="3"/>
    <n v="4.125"/>
    <n v="16.5"/>
    <x v="1"/>
    <x v="0"/>
    <x v="1"/>
  </r>
  <r>
    <x v="478"/>
    <x v="6"/>
    <s v="22721-63196-UJ"/>
    <s v="L-D-1"/>
    <n v="4"/>
    <x v="467"/>
    <s v=""/>
    <x v="2"/>
    <s v="Lib"/>
    <s v="D"/>
    <x v="0"/>
    <n v="12.95"/>
    <n v="51.8"/>
    <x v="3"/>
    <x v="2"/>
    <x v="1"/>
  </r>
  <r>
    <x v="478"/>
    <x v="6"/>
    <s v="22721-63196-UJ"/>
    <s v="L-L-0.2"/>
    <n v="3"/>
    <x v="467"/>
    <s v=""/>
    <x v="2"/>
    <s v="Lib"/>
    <s v="L"/>
    <x v="3"/>
    <n v="4.7549999999999999"/>
    <n v="14.265000000000001"/>
    <x v="3"/>
    <x v="1"/>
    <x v="1"/>
  </r>
  <r>
    <x v="479"/>
    <x v="403"/>
    <s v="55515-37571-RS"/>
    <s v="L-M-0.2"/>
    <n v="6"/>
    <x v="468"/>
    <s v=""/>
    <x v="0"/>
    <s v="Lib"/>
    <s v="M"/>
    <x v="3"/>
    <n v="4.3650000000000002"/>
    <n v="26.19"/>
    <x v="3"/>
    <x v="0"/>
    <x v="1"/>
  </r>
  <r>
    <x v="480"/>
    <x v="404"/>
    <s v="25598-77476-CB"/>
    <s v="A-L-1"/>
    <n v="2"/>
    <x v="469"/>
    <s v=""/>
    <x v="0"/>
    <s v="Ara"/>
    <s v="L"/>
    <x v="0"/>
    <n v="12.95"/>
    <n v="25.9"/>
    <x v="2"/>
    <x v="1"/>
    <x v="0"/>
  </r>
  <r>
    <x v="481"/>
    <x v="21"/>
    <s v="14888-85625-TM"/>
    <s v="A-L-2.5"/>
    <n v="3"/>
    <x v="470"/>
    <s v=""/>
    <x v="0"/>
    <s v="Ara"/>
    <s v="L"/>
    <x v="2"/>
    <n v="29.784999999999997"/>
    <n v="89.35499999999999"/>
    <x v="2"/>
    <x v="1"/>
    <x v="0"/>
  </r>
  <r>
    <x v="482"/>
    <x v="239"/>
    <s v="92793-68332-NR"/>
    <s v="L-D-0.5"/>
    <n v="6"/>
    <x v="471"/>
    <s v=""/>
    <x v="1"/>
    <s v="Lib"/>
    <s v="D"/>
    <x v="1"/>
    <n v="7.77"/>
    <n v="46.62"/>
    <x v="3"/>
    <x v="2"/>
    <x v="1"/>
  </r>
  <r>
    <x v="483"/>
    <x v="405"/>
    <s v="66458-91190-YC"/>
    <s v="A-D-1"/>
    <n v="3"/>
    <x v="464"/>
    <s v=""/>
    <x v="1"/>
    <s v="Ara"/>
    <s v="D"/>
    <x v="0"/>
    <n v="9.9499999999999993"/>
    <n v="29.849999999999998"/>
    <x v="2"/>
    <x v="2"/>
    <x v="0"/>
  </r>
  <r>
    <x v="484"/>
    <x v="292"/>
    <s v="64439-27325-LG"/>
    <s v="R-L-0.2"/>
    <n v="3"/>
    <x v="472"/>
    <s v=""/>
    <x v="1"/>
    <s v="Rob"/>
    <s v="L"/>
    <x v="3"/>
    <n v="3.5849999999999995"/>
    <n v="10.754999999999999"/>
    <x v="0"/>
    <x v="1"/>
    <x v="0"/>
  </r>
  <r>
    <x v="485"/>
    <x v="117"/>
    <s v="78570-76770-LB"/>
    <s v="A-M-0.2"/>
    <n v="4"/>
    <x v="473"/>
    <s v=""/>
    <x v="0"/>
    <s v="Ara"/>
    <s v="M"/>
    <x v="3"/>
    <n v="3.375"/>
    <n v="13.5"/>
    <x v="2"/>
    <x v="0"/>
    <x v="0"/>
  </r>
  <r>
    <x v="486"/>
    <x v="406"/>
    <s v="98661-69719-VI"/>
    <s v="L-L-1"/>
    <n v="3"/>
    <x v="474"/>
    <s v=""/>
    <x v="0"/>
    <s v="Lib"/>
    <s v="L"/>
    <x v="0"/>
    <n v="15.85"/>
    <n v="47.55"/>
    <x v="3"/>
    <x v="1"/>
    <x v="1"/>
  </r>
  <r>
    <x v="487"/>
    <x v="407"/>
    <s v="82990-92703-IX"/>
    <s v="L-L-1"/>
    <n v="5"/>
    <x v="475"/>
    <s v=""/>
    <x v="0"/>
    <s v="Lib"/>
    <s v="L"/>
    <x v="0"/>
    <n v="15.85"/>
    <n v="79.25"/>
    <x v="3"/>
    <x v="1"/>
    <x v="1"/>
  </r>
  <r>
    <x v="488"/>
    <x v="408"/>
    <s v="49412-86877-VY"/>
    <s v="L-M-0.2"/>
    <n v="6"/>
    <x v="476"/>
    <s v=""/>
    <x v="0"/>
    <s v="Lib"/>
    <s v="M"/>
    <x v="3"/>
    <n v="4.3650000000000002"/>
    <n v="26.19"/>
    <x v="3"/>
    <x v="0"/>
    <x v="0"/>
  </r>
  <r>
    <x v="489"/>
    <x v="409"/>
    <s v="70879-00984-FJ"/>
    <s v="R-L-0.5"/>
    <n v="3"/>
    <x v="477"/>
    <s v=""/>
    <x v="0"/>
    <s v="Rob"/>
    <s v="L"/>
    <x v="1"/>
    <n v="7.169999999999999"/>
    <n v="21.509999999999998"/>
    <x v="0"/>
    <x v="1"/>
    <x v="1"/>
  </r>
  <r>
    <x v="490"/>
    <x v="410"/>
    <s v="53414-73391-CR"/>
    <s v="R-D-2.5"/>
    <n v="5"/>
    <x v="478"/>
    <s v=""/>
    <x v="0"/>
    <s v="Rob"/>
    <s v="D"/>
    <x v="2"/>
    <n v="20.584999999999997"/>
    <n v="102.92499999999998"/>
    <x v="0"/>
    <x v="2"/>
    <x v="0"/>
  </r>
  <r>
    <x v="491"/>
    <x v="127"/>
    <s v="43606-83072-OA"/>
    <s v="L-D-0.2"/>
    <n v="2"/>
    <x v="479"/>
    <s v=""/>
    <x v="0"/>
    <s v="Lib"/>
    <s v="D"/>
    <x v="3"/>
    <n v="3.8849999999999998"/>
    <n v="7.77"/>
    <x v="3"/>
    <x v="2"/>
    <x v="1"/>
  </r>
  <r>
    <x v="492"/>
    <x v="411"/>
    <s v="84466-22864-CE"/>
    <s v="E-D-2.5"/>
    <n v="5"/>
    <x v="480"/>
    <s v=""/>
    <x v="0"/>
    <s v="Exc"/>
    <s v="D"/>
    <x v="2"/>
    <n v="27.945"/>
    <n v="139.72499999999999"/>
    <x v="1"/>
    <x v="2"/>
    <x v="1"/>
  </r>
  <r>
    <x v="493"/>
    <x v="112"/>
    <s v="66458-91190-YC"/>
    <s v="A-D-0.5"/>
    <n v="2"/>
    <x v="464"/>
    <s v=""/>
    <x v="1"/>
    <s v="Ara"/>
    <s v="D"/>
    <x v="1"/>
    <n v="5.97"/>
    <n v="11.94"/>
    <x v="2"/>
    <x v="2"/>
    <x v="0"/>
  </r>
  <r>
    <x v="494"/>
    <x v="412"/>
    <s v="76499-89100-JQ"/>
    <s v="L-D-0.2"/>
    <n v="1"/>
    <x v="481"/>
    <s v=""/>
    <x v="0"/>
    <s v="Lib"/>
    <s v="D"/>
    <x v="3"/>
    <n v="3.8849999999999998"/>
    <n v="3.8849999999999998"/>
    <x v="3"/>
    <x v="2"/>
    <x v="1"/>
  </r>
  <r>
    <x v="494"/>
    <x v="412"/>
    <s v="76499-89100-JQ"/>
    <s v="R-M-1"/>
    <n v="4"/>
    <x v="481"/>
    <s v=""/>
    <x v="0"/>
    <s v="Rob"/>
    <s v="M"/>
    <x v="0"/>
    <n v="9.9499999999999993"/>
    <n v="39.799999999999997"/>
    <x v="0"/>
    <x v="0"/>
    <x v="1"/>
  </r>
  <r>
    <x v="495"/>
    <x v="413"/>
    <s v="39582-35773-ZJ"/>
    <s v="R-M-0.5"/>
    <n v="5"/>
    <x v="482"/>
    <s v=""/>
    <x v="0"/>
    <s v="Rob"/>
    <s v="M"/>
    <x v="1"/>
    <n v="5.97"/>
    <n v="29.849999999999998"/>
    <x v="0"/>
    <x v="0"/>
    <x v="1"/>
  </r>
  <r>
    <x v="496"/>
    <x v="414"/>
    <s v="66240-46962-IO"/>
    <s v="L-D-2.5"/>
    <n v="1"/>
    <x v="483"/>
    <s v=""/>
    <x v="1"/>
    <s v="Lib"/>
    <s v="D"/>
    <x v="2"/>
    <n v="29.784999999999997"/>
    <n v="29.784999999999997"/>
    <x v="3"/>
    <x v="2"/>
    <x v="1"/>
  </r>
  <r>
    <x v="497"/>
    <x v="415"/>
    <s v="10637-45522-ID"/>
    <s v="L-L-2.5"/>
    <n v="2"/>
    <x v="484"/>
    <s v=""/>
    <x v="0"/>
    <s v="Lib"/>
    <s v="L"/>
    <x v="2"/>
    <n v="36.454999999999998"/>
    <n v="72.91"/>
    <x v="3"/>
    <x v="1"/>
    <x v="1"/>
  </r>
  <r>
    <x v="498"/>
    <x v="416"/>
    <s v="92599-58687-CS"/>
    <s v="R-D-0.2"/>
    <n v="5"/>
    <x v="485"/>
    <s v=""/>
    <x v="0"/>
    <s v="Rob"/>
    <s v="D"/>
    <x v="3"/>
    <n v="2.6849999999999996"/>
    <n v="13.424999999999997"/>
    <x v="0"/>
    <x v="2"/>
    <x v="0"/>
  </r>
  <r>
    <x v="499"/>
    <x v="417"/>
    <s v="06058-48844-PI"/>
    <s v="E-M-2.5"/>
    <n v="4"/>
    <x v="486"/>
    <s v=""/>
    <x v="0"/>
    <s v="Exc"/>
    <s v="M"/>
    <x v="2"/>
    <n v="31.624999999999996"/>
    <n v="126.49999999999999"/>
    <x v="1"/>
    <x v="0"/>
    <x v="0"/>
  </r>
  <r>
    <x v="500"/>
    <x v="418"/>
    <s v="53631-24432-SY"/>
    <s v="E-M-0.5"/>
    <n v="5"/>
    <x v="487"/>
    <s v=""/>
    <x v="2"/>
    <s v="Exc"/>
    <s v="M"/>
    <x v="1"/>
    <n v="8.25"/>
    <n v="41.25"/>
    <x v="1"/>
    <x v="0"/>
    <x v="1"/>
  </r>
  <r>
    <x v="501"/>
    <x v="419"/>
    <s v="18275-73980-KL"/>
    <s v="E-L-0.5"/>
    <n v="6"/>
    <x v="488"/>
    <s v=""/>
    <x v="0"/>
    <s v="Exc"/>
    <s v="L"/>
    <x v="1"/>
    <n v="8.91"/>
    <n v="53.46"/>
    <x v="1"/>
    <x v="1"/>
    <x v="1"/>
  </r>
  <r>
    <x v="502"/>
    <x v="420"/>
    <s v="23187-65750-HZ"/>
    <s v="R-M-1"/>
    <n v="6"/>
    <x v="489"/>
    <s v=""/>
    <x v="0"/>
    <s v="Rob"/>
    <s v="M"/>
    <x v="0"/>
    <n v="9.9499999999999993"/>
    <n v="59.699999999999996"/>
    <x v="0"/>
    <x v="0"/>
    <x v="1"/>
  </r>
  <r>
    <x v="503"/>
    <x v="421"/>
    <s v="22725-79522-GP"/>
    <s v="R-M-1"/>
    <n v="6"/>
    <x v="490"/>
    <s v=""/>
    <x v="0"/>
    <s v="Rob"/>
    <s v="M"/>
    <x v="0"/>
    <n v="9.9499999999999993"/>
    <n v="59.699999999999996"/>
    <x v="0"/>
    <x v="0"/>
    <x v="1"/>
  </r>
  <r>
    <x v="504"/>
    <x v="422"/>
    <s v="06279-72603-JE"/>
    <s v="R-D-1"/>
    <n v="5"/>
    <x v="491"/>
    <s v=""/>
    <x v="0"/>
    <s v="Rob"/>
    <s v="D"/>
    <x v="0"/>
    <n v="8.9499999999999993"/>
    <n v="44.75"/>
    <x v="0"/>
    <x v="2"/>
    <x v="1"/>
  </r>
  <r>
    <x v="505"/>
    <x v="423"/>
    <s v="83543-79246-ON"/>
    <s v="E-M-0.5"/>
    <n v="2"/>
    <x v="492"/>
    <s v=""/>
    <x v="0"/>
    <s v="Exc"/>
    <s v="M"/>
    <x v="1"/>
    <n v="8.25"/>
    <n v="16.5"/>
    <x v="1"/>
    <x v="0"/>
    <x v="0"/>
  </r>
  <r>
    <x v="506"/>
    <x v="109"/>
    <s v="66794-66795-VW"/>
    <s v="R-D-0.5"/>
    <n v="4"/>
    <x v="493"/>
    <s v=""/>
    <x v="0"/>
    <s v="Rob"/>
    <s v="D"/>
    <x v="1"/>
    <n v="5.3699999999999992"/>
    <n v="21.479999999999997"/>
    <x v="0"/>
    <x v="2"/>
    <x v="1"/>
  </r>
  <r>
    <x v="507"/>
    <x v="204"/>
    <s v="95424-67020-AP"/>
    <s v="R-M-2.5"/>
    <n v="2"/>
    <x v="494"/>
    <s v=""/>
    <x v="1"/>
    <s v="Rob"/>
    <s v="M"/>
    <x v="2"/>
    <n v="22.884999999999998"/>
    <n v="45.769999999999996"/>
    <x v="0"/>
    <x v="0"/>
    <x v="0"/>
  </r>
  <r>
    <x v="508"/>
    <x v="424"/>
    <s v="73017-69644-MS"/>
    <s v="L-L-0.2"/>
    <n v="2"/>
    <x v="495"/>
    <s v=""/>
    <x v="1"/>
    <s v="Lib"/>
    <s v="L"/>
    <x v="3"/>
    <n v="4.7549999999999999"/>
    <n v="9.51"/>
    <x v="3"/>
    <x v="1"/>
    <x v="1"/>
  </r>
  <r>
    <x v="509"/>
    <x v="13"/>
    <s v="66458-91190-YC"/>
    <s v="R-D-0.2"/>
    <n v="3"/>
    <x v="464"/>
    <s v=""/>
    <x v="1"/>
    <s v="Rob"/>
    <s v="D"/>
    <x v="3"/>
    <n v="2.6849999999999996"/>
    <n v="8.0549999999999997"/>
    <x v="0"/>
    <x v="2"/>
    <x v="0"/>
  </r>
  <r>
    <x v="510"/>
    <x v="224"/>
    <s v="67423-10113-LM"/>
    <s v="E-D-2.5"/>
    <n v="4"/>
    <x v="496"/>
    <s v=""/>
    <x v="0"/>
    <s v="Exc"/>
    <s v="D"/>
    <x v="2"/>
    <n v="27.945"/>
    <n v="111.78"/>
    <x v="1"/>
    <x v="2"/>
    <x v="0"/>
  </r>
  <r>
    <x v="511"/>
    <x v="220"/>
    <s v="48582-05061-RY"/>
    <s v="R-D-0.2"/>
    <n v="4"/>
    <x v="497"/>
    <s v=""/>
    <x v="0"/>
    <s v="Rob"/>
    <s v="D"/>
    <x v="3"/>
    <n v="2.6849999999999996"/>
    <n v="10.739999999999998"/>
    <x v="0"/>
    <x v="2"/>
    <x v="0"/>
  </r>
  <r>
    <x v="512"/>
    <x v="91"/>
    <s v="32031-49093-KE"/>
    <s v="R-D-0.5"/>
    <n v="5"/>
    <x v="498"/>
    <s v=""/>
    <x v="0"/>
    <s v="Rob"/>
    <s v="D"/>
    <x v="1"/>
    <n v="5.3699999999999992"/>
    <n v="26.849999999999994"/>
    <x v="0"/>
    <x v="2"/>
    <x v="1"/>
  </r>
  <r>
    <x v="513"/>
    <x v="425"/>
    <s v="31715-98714-OO"/>
    <s v="L-L-1"/>
    <n v="4"/>
    <x v="499"/>
    <s v=""/>
    <x v="0"/>
    <s v="Lib"/>
    <s v="L"/>
    <x v="0"/>
    <n v="15.85"/>
    <n v="63.4"/>
    <x v="3"/>
    <x v="1"/>
    <x v="0"/>
  </r>
  <r>
    <x v="514"/>
    <x v="426"/>
    <s v="73759-17258-KA"/>
    <s v="A-D-2.5"/>
    <n v="1"/>
    <x v="500"/>
    <s v=""/>
    <x v="1"/>
    <s v="Ara"/>
    <s v="D"/>
    <x v="2"/>
    <n v="22.884999999999998"/>
    <n v="22.884999999999998"/>
    <x v="2"/>
    <x v="2"/>
    <x v="0"/>
  </r>
  <r>
    <x v="515"/>
    <x v="427"/>
    <s v="64897-79178-MH"/>
    <s v="A-M-2.5"/>
    <n v="4"/>
    <x v="501"/>
    <s v=""/>
    <x v="0"/>
    <s v="Ara"/>
    <s v="M"/>
    <x v="2"/>
    <n v="25.874999999999996"/>
    <n v="103.49999999999999"/>
    <x v="2"/>
    <x v="0"/>
    <x v="1"/>
  </r>
  <r>
    <x v="516"/>
    <x v="428"/>
    <s v="73346-85564-JB"/>
    <s v="R-L-2.5"/>
    <n v="2"/>
    <x v="502"/>
    <s v=""/>
    <x v="0"/>
    <s v="Rob"/>
    <s v="L"/>
    <x v="2"/>
    <n v="27.484999999999996"/>
    <n v="54.969999999999992"/>
    <x v="0"/>
    <x v="1"/>
    <x v="1"/>
  </r>
  <r>
    <x v="517"/>
    <x v="383"/>
    <s v="07476-13102-NJ"/>
    <s v="A-L-0.5"/>
    <n v="2"/>
    <x v="503"/>
    <s v=""/>
    <x v="0"/>
    <s v="Ara"/>
    <s v="L"/>
    <x v="1"/>
    <n v="7.77"/>
    <n v="15.54"/>
    <x v="2"/>
    <x v="1"/>
    <x v="1"/>
  </r>
  <r>
    <x v="518"/>
    <x v="156"/>
    <s v="87223-37422-SK"/>
    <s v="L-D-0.2"/>
    <n v="4"/>
    <x v="504"/>
    <s v=""/>
    <x v="2"/>
    <s v="Lib"/>
    <s v="D"/>
    <x v="3"/>
    <n v="3.8849999999999998"/>
    <n v="15.54"/>
    <x v="3"/>
    <x v="2"/>
    <x v="1"/>
  </r>
  <r>
    <x v="519"/>
    <x v="429"/>
    <s v="57837-15577-YK"/>
    <s v="E-D-2.5"/>
    <n v="3"/>
    <x v="505"/>
    <s v=""/>
    <x v="1"/>
    <s v="Exc"/>
    <s v="D"/>
    <x v="2"/>
    <n v="27.945"/>
    <n v="83.835000000000008"/>
    <x v="1"/>
    <x v="2"/>
    <x v="1"/>
  </r>
  <r>
    <x v="520"/>
    <x v="103"/>
    <s v="10142-55267-YO"/>
    <s v="R-L-0.2"/>
    <n v="3"/>
    <x v="506"/>
    <s v=""/>
    <x v="0"/>
    <s v="Rob"/>
    <s v="L"/>
    <x v="3"/>
    <n v="3.5849999999999995"/>
    <n v="10.754999999999999"/>
    <x v="0"/>
    <x v="1"/>
    <x v="0"/>
  </r>
  <r>
    <x v="521"/>
    <x v="361"/>
    <s v="73647-66148-VM"/>
    <s v="E-L-0.2"/>
    <n v="3"/>
    <x v="507"/>
    <s v=""/>
    <x v="0"/>
    <s v="Exc"/>
    <s v="L"/>
    <x v="3"/>
    <n v="4.4550000000000001"/>
    <n v="13.365"/>
    <x v="1"/>
    <x v="1"/>
    <x v="0"/>
  </r>
  <r>
    <x v="522"/>
    <x v="120"/>
    <s v="10142-55267-YO"/>
    <s v="E-L-0.2"/>
    <n v="4"/>
    <x v="506"/>
    <s v=""/>
    <x v="0"/>
    <s v="Exc"/>
    <s v="L"/>
    <x v="3"/>
    <n v="4.4550000000000001"/>
    <n v="17.82"/>
    <x v="1"/>
    <x v="1"/>
    <x v="0"/>
  </r>
  <r>
    <x v="523"/>
    <x v="430"/>
    <s v="92976-19453-DT"/>
    <s v="L-D-0.2"/>
    <n v="6"/>
    <x v="508"/>
    <s v=""/>
    <x v="0"/>
    <s v="Lib"/>
    <s v="D"/>
    <x v="3"/>
    <n v="3.8849999999999998"/>
    <n v="23.31"/>
    <x v="3"/>
    <x v="2"/>
    <x v="0"/>
  </r>
  <r>
    <x v="524"/>
    <x v="125"/>
    <s v="89757-51438-HX"/>
    <s v="E-D-0.2"/>
    <n v="2"/>
    <x v="509"/>
    <s v=""/>
    <x v="0"/>
    <s v="Exc"/>
    <s v="D"/>
    <x v="3"/>
    <n v="3.645"/>
    <n v="7.29"/>
    <x v="1"/>
    <x v="2"/>
    <x v="1"/>
  </r>
  <r>
    <x v="525"/>
    <x v="431"/>
    <s v="76192-13390-HZ"/>
    <s v="E-L-0.2"/>
    <n v="4"/>
    <x v="510"/>
    <s v=""/>
    <x v="2"/>
    <s v="Exc"/>
    <s v="L"/>
    <x v="3"/>
    <n v="4.4550000000000001"/>
    <n v="17.82"/>
    <x v="1"/>
    <x v="1"/>
    <x v="0"/>
  </r>
  <r>
    <x v="526"/>
    <x v="40"/>
    <s v="02009-87294-SY"/>
    <s v="E-M-1"/>
    <n v="5"/>
    <x v="511"/>
    <s v=""/>
    <x v="0"/>
    <s v="Exc"/>
    <s v="M"/>
    <x v="0"/>
    <n v="13.75"/>
    <n v="68.75"/>
    <x v="1"/>
    <x v="0"/>
    <x v="1"/>
  </r>
  <r>
    <x v="527"/>
    <x v="432"/>
    <s v="82872-34456-LJ"/>
    <s v="R-L-2.5"/>
    <n v="2"/>
    <x v="512"/>
    <s v=""/>
    <x v="2"/>
    <s v="Rob"/>
    <s v="L"/>
    <x v="2"/>
    <n v="27.484999999999996"/>
    <n v="54.969999999999992"/>
    <x v="0"/>
    <x v="1"/>
    <x v="0"/>
  </r>
  <r>
    <x v="528"/>
    <x v="254"/>
    <s v="13181-04387-LI"/>
    <s v="E-M-1"/>
    <n v="6"/>
    <x v="513"/>
    <s v=""/>
    <x v="1"/>
    <s v="Exc"/>
    <s v="M"/>
    <x v="0"/>
    <n v="13.75"/>
    <n v="82.5"/>
    <x v="1"/>
    <x v="0"/>
    <x v="1"/>
  </r>
  <r>
    <x v="529"/>
    <x v="219"/>
    <s v="24845-36117-TI"/>
    <s v="L-M-0.2"/>
    <n v="2"/>
    <x v="514"/>
    <s v=""/>
    <x v="0"/>
    <s v="Lib"/>
    <s v="M"/>
    <x v="3"/>
    <n v="4.3650000000000002"/>
    <n v="8.73"/>
    <x v="3"/>
    <x v="0"/>
    <x v="0"/>
  </r>
  <r>
    <x v="530"/>
    <x v="433"/>
    <s v="66458-91190-YC"/>
    <s v="E-L-1"/>
    <n v="4"/>
    <x v="464"/>
    <s v=""/>
    <x v="1"/>
    <s v="Exc"/>
    <s v="L"/>
    <x v="0"/>
    <n v="14.85"/>
    <n v="59.4"/>
    <x v="1"/>
    <x v="1"/>
    <x v="0"/>
  </r>
  <r>
    <x v="531"/>
    <x v="434"/>
    <s v="86646-65810-TD"/>
    <s v="L-D-0.2"/>
    <n v="4"/>
    <x v="515"/>
    <s v=""/>
    <x v="0"/>
    <s v="Lib"/>
    <s v="D"/>
    <x v="3"/>
    <n v="3.8849999999999998"/>
    <n v="15.54"/>
    <x v="3"/>
    <x v="2"/>
    <x v="0"/>
  </r>
  <r>
    <x v="532"/>
    <x v="435"/>
    <s v="59480-02795-IU"/>
    <s v="A-L-1"/>
    <n v="3"/>
    <x v="516"/>
    <s v=""/>
    <x v="0"/>
    <s v="Ara"/>
    <s v="L"/>
    <x v="0"/>
    <n v="12.95"/>
    <n v="38.849999999999994"/>
    <x v="2"/>
    <x v="1"/>
    <x v="0"/>
  </r>
  <r>
    <x v="533"/>
    <x v="436"/>
    <s v="61809-87758-LJ"/>
    <s v="E-M-2.5"/>
    <n v="6"/>
    <x v="517"/>
    <s v=""/>
    <x v="0"/>
    <s v="Exc"/>
    <s v="M"/>
    <x v="2"/>
    <n v="31.624999999999996"/>
    <n v="189.74999999999997"/>
    <x v="1"/>
    <x v="0"/>
    <x v="0"/>
  </r>
  <r>
    <x v="534"/>
    <x v="437"/>
    <s v="77408-43873-RS"/>
    <s v="A-D-0.2"/>
    <n v="6"/>
    <x v="518"/>
    <s v=""/>
    <x v="1"/>
    <s v="Ara"/>
    <s v="D"/>
    <x v="3"/>
    <n v="2.9849999999999999"/>
    <n v="17.91"/>
    <x v="2"/>
    <x v="2"/>
    <x v="0"/>
  </r>
  <r>
    <x v="535"/>
    <x v="438"/>
    <s v="18366-65239-WF"/>
    <s v="L-L-0.2"/>
    <n v="6"/>
    <x v="519"/>
    <s v=""/>
    <x v="2"/>
    <s v="Lib"/>
    <s v="L"/>
    <x v="3"/>
    <n v="4.7549999999999999"/>
    <n v="28.53"/>
    <x v="3"/>
    <x v="1"/>
    <x v="1"/>
  </r>
  <r>
    <x v="536"/>
    <x v="439"/>
    <s v="19485-98072-PS"/>
    <s v="E-M-1"/>
    <n v="6"/>
    <x v="520"/>
    <s v=""/>
    <x v="2"/>
    <s v="Exc"/>
    <s v="M"/>
    <x v="0"/>
    <n v="13.75"/>
    <n v="82.5"/>
    <x v="1"/>
    <x v="0"/>
    <x v="1"/>
  </r>
  <r>
    <x v="537"/>
    <x v="175"/>
    <s v="72072-33025-SD"/>
    <s v="R-L-0.5"/>
    <n v="2"/>
    <x v="521"/>
    <s v=""/>
    <x v="0"/>
    <s v="Rob"/>
    <s v="L"/>
    <x v="1"/>
    <n v="7.169999999999999"/>
    <n v="14.339999999999998"/>
    <x v="0"/>
    <x v="1"/>
    <x v="1"/>
  </r>
  <r>
    <x v="538"/>
    <x v="440"/>
    <s v="58118-22461-GC"/>
    <s v="R-D-2.5"/>
    <n v="4"/>
    <x v="522"/>
    <s v=""/>
    <x v="0"/>
    <s v="Rob"/>
    <s v="D"/>
    <x v="2"/>
    <n v="20.584999999999997"/>
    <n v="82.339999999999989"/>
    <x v="0"/>
    <x v="2"/>
    <x v="1"/>
  </r>
  <r>
    <x v="539"/>
    <x v="441"/>
    <s v="90940-63327-DJ"/>
    <s v="A-M-0.2"/>
    <n v="6"/>
    <x v="523"/>
    <s v=""/>
    <x v="0"/>
    <s v="Ara"/>
    <s v="M"/>
    <x v="3"/>
    <n v="3.375"/>
    <n v="20.25"/>
    <x v="2"/>
    <x v="0"/>
    <x v="0"/>
  </r>
  <r>
    <x v="540"/>
    <x v="442"/>
    <s v="64481-42546-II"/>
    <s v="R-L-2.5"/>
    <n v="6"/>
    <x v="524"/>
    <s v=""/>
    <x v="1"/>
    <s v="Rob"/>
    <s v="L"/>
    <x v="2"/>
    <n v="27.484999999999996"/>
    <n v="164.90999999999997"/>
    <x v="0"/>
    <x v="1"/>
    <x v="1"/>
  </r>
  <r>
    <x v="541"/>
    <x v="443"/>
    <s v="27536-28463-NJ"/>
    <s v="L-L-0.2"/>
    <n v="4"/>
    <x v="525"/>
    <s v=""/>
    <x v="0"/>
    <s v="Lib"/>
    <s v="L"/>
    <x v="3"/>
    <n v="4.7549999999999999"/>
    <n v="19.02"/>
    <x v="3"/>
    <x v="1"/>
    <x v="0"/>
  </r>
  <r>
    <x v="542"/>
    <x v="216"/>
    <s v="19485-98072-PS"/>
    <s v="A-D-2.5"/>
    <n v="6"/>
    <x v="520"/>
    <s v=""/>
    <x v="2"/>
    <s v="Ara"/>
    <s v="D"/>
    <x v="2"/>
    <n v="22.884999999999998"/>
    <n v="137.31"/>
    <x v="2"/>
    <x v="2"/>
    <x v="1"/>
  </r>
  <r>
    <x v="543"/>
    <x v="444"/>
    <s v="70140-82812-KD"/>
    <s v="A-M-0.5"/>
    <n v="4"/>
    <x v="526"/>
    <s v=""/>
    <x v="0"/>
    <s v="Ara"/>
    <s v="M"/>
    <x v="1"/>
    <n v="6.75"/>
    <n v="27"/>
    <x v="2"/>
    <x v="0"/>
    <x v="1"/>
  </r>
  <r>
    <x v="544"/>
    <x v="37"/>
    <s v="91895-55605-LS"/>
    <s v="E-L-0.5"/>
    <n v="4"/>
    <x v="527"/>
    <s v=""/>
    <x v="2"/>
    <s v="Exc"/>
    <s v="L"/>
    <x v="1"/>
    <n v="8.91"/>
    <n v="35.64"/>
    <x v="1"/>
    <x v="1"/>
    <x v="1"/>
  </r>
  <r>
    <x v="545"/>
    <x v="445"/>
    <s v="43155-71724-XP"/>
    <s v="A-D-0.2"/>
    <n v="2"/>
    <x v="528"/>
    <s v=""/>
    <x v="0"/>
    <s v="Ara"/>
    <s v="D"/>
    <x v="3"/>
    <n v="2.9849999999999999"/>
    <n v="5.97"/>
    <x v="2"/>
    <x v="2"/>
    <x v="0"/>
  </r>
  <r>
    <x v="546"/>
    <x v="446"/>
    <s v="32038-81174-JF"/>
    <s v="A-M-1"/>
    <n v="6"/>
    <x v="529"/>
    <s v=""/>
    <x v="0"/>
    <s v="Ara"/>
    <s v="M"/>
    <x v="0"/>
    <n v="11.25"/>
    <n v="67.5"/>
    <x v="2"/>
    <x v="0"/>
    <x v="1"/>
  </r>
  <r>
    <x v="547"/>
    <x v="245"/>
    <s v="59205-20324-NB"/>
    <s v="R-L-0.2"/>
    <n v="6"/>
    <x v="530"/>
    <s v=""/>
    <x v="0"/>
    <s v="Rob"/>
    <s v="L"/>
    <x v="3"/>
    <n v="3.5849999999999995"/>
    <n v="21.509999999999998"/>
    <x v="0"/>
    <x v="1"/>
    <x v="0"/>
  </r>
  <r>
    <x v="548"/>
    <x v="447"/>
    <s v="99899-54612-NX"/>
    <s v="L-M-2.5"/>
    <n v="2"/>
    <x v="531"/>
    <s v=""/>
    <x v="0"/>
    <s v="Lib"/>
    <s v="M"/>
    <x v="2"/>
    <n v="33.464999999999996"/>
    <n v="66.929999999999993"/>
    <x v="3"/>
    <x v="0"/>
    <x v="1"/>
  </r>
  <r>
    <x v="549"/>
    <x v="448"/>
    <s v="26248-84194-FI"/>
    <s v="A-D-0.2"/>
    <n v="6"/>
    <x v="532"/>
    <s v=""/>
    <x v="0"/>
    <s v="Ara"/>
    <s v="D"/>
    <x v="3"/>
    <n v="2.9849999999999999"/>
    <n v="17.91"/>
    <x v="2"/>
    <x v="2"/>
    <x v="1"/>
  </r>
  <r>
    <x v="550"/>
    <x v="344"/>
    <s v="19485-98072-PS"/>
    <s v="L-M-1"/>
    <n v="4"/>
    <x v="520"/>
    <s v=""/>
    <x v="2"/>
    <s v="Lib"/>
    <s v="M"/>
    <x v="0"/>
    <n v="14.55"/>
    <n v="58.2"/>
    <x v="3"/>
    <x v="0"/>
    <x v="1"/>
  </r>
  <r>
    <x v="551"/>
    <x v="152"/>
    <s v="84493-71314-WX"/>
    <s v="E-L-0.2"/>
    <n v="3"/>
    <x v="533"/>
    <s v=""/>
    <x v="1"/>
    <s v="Exc"/>
    <s v="L"/>
    <x v="3"/>
    <n v="4.4550000000000001"/>
    <n v="13.365"/>
    <x v="1"/>
    <x v="1"/>
    <x v="1"/>
  </r>
  <r>
    <x v="551"/>
    <x v="152"/>
    <s v="84493-71314-WX"/>
    <s v="A-M-0.5"/>
    <n v="5"/>
    <x v="533"/>
    <s v=""/>
    <x v="1"/>
    <s v="Ara"/>
    <s v="M"/>
    <x v="1"/>
    <n v="6.75"/>
    <n v="33.75"/>
    <x v="2"/>
    <x v="0"/>
    <x v="1"/>
  </r>
  <r>
    <x v="552"/>
    <x v="449"/>
    <s v="39789-43945-IV"/>
    <s v="E-L-1"/>
    <n v="3"/>
    <x v="534"/>
    <s v=""/>
    <x v="0"/>
    <s v="Exc"/>
    <s v="L"/>
    <x v="0"/>
    <n v="14.85"/>
    <n v="44.55"/>
    <x v="1"/>
    <x v="1"/>
    <x v="0"/>
  </r>
  <r>
    <x v="553"/>
    <x v="450"/>
    <s v="38972-89678-ZM"/>
    <s v="E-L-0.5"/>
    <n v="5"/>
    <x v="535"/>
    <s v=""/>
    <x v="2"/>
    <s v="Exc"/>
    <s v="L"/>
    <x v="1"/>
    <n v="8.91"/>
    <n v="44.55"/>
    <x v="1"/>
    <x v="1"/>
    <x v="0"/>
  </r>
  <r>
    <x v="554"/>
    <x v="451"/>
    <s v="91465-84526-IJ"/>
    <s v="E-D-1"/>
    <n v="5"/>
    <x v="536"/>
    <s v=""/>
    <x v="0"/>
    <s v="Exc"/>
    <s v="D"/>
    <x v="0"/>
    <n v="12.15"/>
    <n v="60.75"/>
    <x v="1"/>
    <x v="2"/>
    <x v="1"/>
  </r>
  <r>
    <x v="555"/>
    <x v="83"/>
    <s v="22832-98538-RB"/>
    <s v="R-L-0.2"/>
    <n v="1"/>
    <x v="537"/>
    <s v=""/>
    <x v="0"/>
    <s v="Rob"/>
    <s v="L"/>
    <x v="3"/>
    <n v="3.5849999999999995"/>
    <n v="3.5849999999999995"/>
    <x v="0"/>
    <x v="1"/>
    <x v="0"/>
  </r>
  <r>
    <x v="556"/>
    <x v="452"/>
    <s v="30844-91890-ZA"/>
    <s v="R-L-0.2"/>
    <n v="6"/>
    <x v="538"/>
    <s v=""/>
    <x v="0"/>
    <s v="Rob"/>
    <s v="L"/>
    <x v="3"/>
    <n v="3.5849999999999995"/>
    <n v="21.509999999999998"/>
    <x v="0"/>
    <x v="1"/>
    <x v="1"/>
  </r>
  <r>
    <x v="557"/>
    <x v="453"/>
    <s v="05325-97750-WP"/>
    <s v="E-M-0.5"/>
    <n v="2"/>
    <x v="539"/>
    <s v=""/>
    <x v="2"/>
    <s v="Exc"/>
    <s v="M"/>
    <x v="1"/>
    <n v="8.25"/>
    <n v="16.5"/>
    <x v="1"/>
    <x v="0"/>
    <x v="0"/>
  </r>
  <r>
    <x v="558"/>
    <x v="454"/>
    <s v="88992-49081-AT"/>
    <s v="R-L-2.5"/>
    <n v="3"/>
    <x v="540"/>
    <s v=""/>
    <x v="0"/>
    <s v="Rob"/>
    <s v="L"/>
    <x v="2"/>
    <n v="27.484999999999996"/>
    <n v="82.454999999999984"/>
    <x v="0"/>
    <x v="1"/>
    <x v="1"/>
  </r>
  <r>
    <x v="559"/>
    <x v="455"/>
    <s v="10204-31464-SA"/>
    <s v="L-D-0.5"/>
    <n v="1"/>
    <x v="541"/>
    <s v=""/>
    <x v="0"/>
    <s v="Lib"/>
    <s v="D"/>
    <x v="1"/>
    <n v="7.77"/>
    <n v="7.77"/>
    <x v="3"/>
    <x v="2"/>
    <x v="0"/>
  </r>
  <r>
    <x v="560"/>
    <x v="456"/>
    <s v="75156-80911-YT"/>
    <s v="R-M-0.5"/>
    <n v="2"/>
    <x v="542"/>
    <s v=""/>
    <x v="0"/>
    <s v="Rob"/>
    <s v="M"/>
    <x v="1"/>
    <n v="5.97"/>
    <n v="11.94"/>
    <x v="0"/>
    <x v="0"/>
    <x v="0"/>
  </r>
  <r>
    <x v="561"/>
    <x v="373"/>
    <s v="53971-49906-PZ"/>
    <s v="E-L-2.5"/>
    <n v="6"/>
    <x v="543"/>
    <s v=""/>
    <x v="0"/>
    <s v="Exc"/>
    <s v="L"/>
    <x v="2"/>
    <n v="34.154999999999994"/>
    <n v="204.92999999999995"/>
    <x v="1"/>
    <x v="1"/>
    <x v="1"/>
  </r>
  <r>
    <x v="562"/>
    <x v="457"/>
    <s v="10728-17633-ST"/>
    <s v="E-M-2.5"/>
    <n v="2"/>
    <x v="544"/>
    <s v=""/>
    <x v="0"/>
    <s v="Exc"/>
    <s v="M"/>
    <x v="2"/>
    <n v="31.624999999999996"/>
    <n v="63.249999999999993"/>
    <x v="1"/>
    <x v="0"/>
    <x v="0"/>
  </r>
  <r>
    <x v="563"/>
    <x v="458"/>
    <s v="13549-65017-VE"/>
    <s v="R-D-0.2"/>
    <n v="3"/>
    <x v="545"/>
    <s v=""/>
    <x v="0"/>
    <s v="Rob"/>
    <s v="D"/>
    <x v="3"/>
    <n v="2.6849999999999996"/>
    <n v="8.0549999999999997"/>
    <x v="0"/>
    <x v="2"/>
    <x v="0"/>
  </r>
  <r>
    <x v="564"/>
    <x v="264"/>
    <s v="87688-42420-TO"/>
    <s v="A-M-2.5"/>
    <n v="2"/>
    <x v="546"/>
    <s v=""/>
    <x v="0"/>
    <s v="Ara"/>
    <s v="M"/>
    <x v="2"/>
    <n v="25.874999999999996"/>
    <n v="51.749999999999993"/>
    <x v="2"/>
    <x v="0"/>
    <x v="1"/>
  </r>
  <r>
    <x v="565"/>
    <x v="459"/>
    <s v="05325-97750-WP"/>
    <s v="E-D-2.5"/>
    <n v="1"/>
    <x v="539"/>
    <s v=""/>
    <x v="2"/>
    <s v="Exc"/>
    <s v="D"/>
    <x v="2"/>
    <n v="27.945"/>
    <n v="27.945"/>
    <x v="1"/>
    <x v="2"/>
    <x v="0"/>
  </r>
  <r>
    <x v="566"/>
    <x v="460"/>
    <s v="51901-35210-UI"/>
    <s v="A-L-2.5"/>
    <n v="2"/>
    <x v="547"/>
    <s v=""/>
    <x v="0"/>
    <s v="Ara"/>
    <s v="L"/>
    <x v="2"/>
    <n v="29.784999999999997"/>
    <n v="59.569999999999993"/>
    <x v="2"/>
    <x v="1"/>
    <x v="1"/>
  </r>
  <r>
    <x v="567"/>
    <x v="461"/>
    <s v="62483-50867-OM"/>
    <s v="E-L-1"/>
    <n v="1"/>
    <x v="548"/>
    <s v=""/>
    <x v="2"/>
    <s v="Exc"/>
    <s v="L"/>
    <x v="0"/>
    <n v="14.85"/>
    <n v="14.85"/>
    <x v="1"/>
    <x v="1"/>
    <x v="1"/>
  </r>
  <r>
    <x v="568"/>
    <x v="219"/>
    <s v="92753-50029-SD"/>
    <s v="A-M-0.5"/>
    <n v="5"/>
    <x v="549"/>
    <s v=""/>
    <x v="0"/>
    <s v="Ara"/>
    <s v="M"/>
    <x v="1"/>
    <n v="6.75"/>
    <n v="33.75"/>
    <x v="2"/>
    <x v="0"/>
    <x v="1"/>
  </r>
  <r>
    <x v="569"/>
    <x v="462"/>
    <s v="53809-98498-SN"/>
    <s v="L-L-2.5"/>
    <n v="4"/>
    <x v="550"/>
    <s v=""/>
    <x v="0"/>
    <s v="Lib"/>
    <s v="L"/>
    <x v="2"/>
    <n v="36.454999999999998"/>
    <n v="145.82"/>
    <x v="3"/>
    <x v="1"/>
    <x v="0"/>
  </r>
  <r>
    <x v="570"/>
    <x v="463"/>
    <s v="66308-13503-KD"/>
    <s v="R-M-0.2"/>
    <n v="4"/>
    <x v="551"/>
    <s v=""/>
    <x v="0"/>
    <s v="Rob"/>
    <s v="M"/>
    <x v="3"/>
    <n v="2.9849999999999999"/>
    <n v="11.94"/>
    <x v="0"/>
    <x v="0"/>
    <x v="0"/>
  </r>
  <r>
    <x v="571"/>
    <x v="464"/>
    <s v="82458-87830-JE"/>
    <s v="A-D-0.2"/>
    <n v="4"/>
    <x v="552"/>
    <s v=""/>
    <x v="0"/>
    <s v="Ara"/>
    <s v="D"/>
    <x v="3"/>
    <n v="2.9849999999999999"/>
    <n v="11.94"/>
    <x v="2"/>
    <x v="2"/>
    <x v="0"/>
  </r>
  <r>
    <x v="572"/>
    <x v="465"/>
    <s v="41611-34336-WT"/>
    <s v="L-D-0.5"/>
    <n v="1"/>
    <x v="553"/>
    <s v=""/>
    <x v="0"/>
    <s v="Lib"/>
    <s v="D"/>
    <x v="1"/>
    <n v="7.77"/>
    <n v="7.77"/>
    <x v="3"/>
    <x v="2"/>
    <x v="1"/>
  </r>
  <r>
    <x v="573"/>
    <x v="466"/>
    <s v="70089-27418-UJ"/>
    <s v="R-L-2.5"/>
    <n v="4"/>
    <x v="554"/>
    <s v=""/>
    <x v="0"/>
    <s v="Rob"/>
    <s v="L"/>
    <x v="2"/>
    <n v="27.484999999999996"/>
    <n v="109.93999999999998"/>
    <x v="0"/>
    <x v="1"/>
    <x v="0"/>
  </r>
  <r>
    <x v="574"/>
    <x v="467"/>
    <s v="99978-56910-BN"/>
    <s v="E-L-0.2"/>
    <n v="5"/>
    <x v="555"/>
    <s v=""/>
    <x v="0"/>
    <s v="Exc"/>
    <s v="L"/>
    <x v="3"/>
    <n v="4.4550000000000001"/>
    <n v="22.274999999999999"/>
    <x v="1"/>
    <x v="1"/>
    <x v="0"/>
  </r>
  <r>
    <x v="575"/>
    <x v="468"/>
    <s v="09668-23340-IC"/>
    <s v="R-M-0.2"/>
    <n v="3"/>
    <x v="556"/>
    <s v=""/>
    <x v="0"/>
    <s v="Rob"/>
    <s v="M"/>
    <x v="3"/>
    <n v="2.9849999999999999"/>
    <n v="8.9550000000000001"/>
    <x v="0"/>
    <x v="0"/>
    <x v="1"/>
  </r>
  <r>
    <x v="576"/>
    <x v="469"/>
    <s v="39457-62611-YK"/>
    <s v="L-D-2.5"/>
    <n v="4"/>
    <x v="557"/>
    <s v=""/>
    <x v="1"/>
    <s v="Lib"/>
    <s v="D"/>
    <x v="2"/>
    <n v="29.784999999999997"/>
    <n v="119.13999999999999"/>
    <x v="3"/>
    <x v="2"/>
    <x v="1"/>
  </r>
  <r>
    <x v="577"/>
    <x v="470"/>
    <s v="90985-89807-RW"/>
    <s v="A-L-2.5"/>
    <n v="5"/>
    <x v="558"/>
    <s v=""/>
    <x v="0"/>
    <s v="Ara"/>
    <s v="L"/>
    <x v="2"/>
    <n v="29.784999999999997"/>
    <n v="148.92499999999998"/>
    <x v="2"/>
    <x v="1"/>
    <x v="0"/>
  </r>
  <r>
    <x v="578"/>
    <x v="471"/>
    <s v="05325-97750-WP"/>
    <s v="L-L-2.5"/>
    <n v="3"/>
    <x v="539"/>
    <s v=""/>
    <x v="2"/>
    <s v="Lib"/>
    <s v="L"/>
    <x v="2"/>
    <n v="36.454999999999998"/>
    <n v="109.36499999999999"/>
    <x v="3"/>
    <x v="1"/>
    <x v="0"/>
  </r>
  <r>
    <x v="579"/>
    <x v="472"/>
    <s v="17816-67941-ZS"/>
    <s v="E-D-0.2"/>
    <n v="1"/>
    <x v="559"/>
    <s v=""/>
    <x v="0"/>
    <s v="Exc"/>
    <s v="D"/>
    <x v="3"/>
    <n v="3.645"/>
    <n v="3.645"/>
    <x v="1"/>
    <x v="2"/>
    <x v="0"/>
  </r>
  <r>
    <x v="580"/>
    <x v="173"/>
    <s v="90816-65619-LM"/>
    <s v="E-D-2.5"/>
    <n v="2"/>
    <x v="560"/>
    <s v=""/>
    <x v="0"/>
    <s v="Exc"/>
    <s v="D"/>
    <x v="2"/>
    <n v="27.945"/>
    <n v="55.89"/>
    <x v="1"/>
    <x v="2"/>
    <x v="1"/>
  </r>
  <r>
    <x v="581"/>
    <x v="473"/>
    <s v="69761-61146-KD"/>
    <s v="L-M-0.2"/>
    <n v="6"/>
    <x v="561"/>
    <s v=""/>
    <x v="0"/>
    <s v="Lib"/>
    <s v="M"/>
    <x v="3"/>
    <n v="4.3650000000000002"/>
    <n v="26.19"/>
    <x v="3"/>
    <x v="0"/>
    <x v="0"/>
  </r>
  <r>
    <x v="582"/>
    <x v="474"/>
    <s v="24040-20817-QB"/>
    <s v="R-M-1"/>
    <n v="4"/>
    <x v="562"/>
    <s v=""/>
    <x v="0"/>
    <s v="Rob"/>
    <s v="M"/>
    <x v="0"/>
    <n v="9.9499999999999993"/>
    <n v="39.799999999999997"/>
    <x v="0"/>
    <x v="0"/>
    <x v="1"/>
  </r>
  <r>
    <x v="583"/>
    <x v="475"/>
    <s v="19524-21432-XP"/>
    <s v="E-L-2.5"/>
    <n v="2"/>
    <x v="563"/>
    <s v=""/>
    <x v="0"/>
    <s v="Exc"/>
    <s v="L"/>
    <x v="2"/>
    <n v="34.154999999999994"/>
    <n v="68.309999999999988"/>
    <x v="1"/>
    <x v="1"/>
    <x v="1"/>
  </r>
  <r>
    <x v="584"/>
    <x v="476"/>
    <s v="14398-43114-RV"/>
    <s v="A-M-0.2"/>
    <n v="4"/>
    <x v="564"/>
    <s v=""/>
    <x v="1"/>
    <s v="Ara"/>
    <s v="M"/>
    <x v="3"/>
    <n v="3.375"/>
    <n v="13.5"/>
    <x v="2"/>
    <x v="0"/>
    <x v="1"/>
  </r>
  <r>
    <x v="585"/>
    <x v="431"/>
    <s v="41486-52502-QQ"/>
    <s v="R-M-0.5"/>
    <n v="1"/>
    <x v="565"/>
    <s v=""/>
    <x v="0"/>
    <s v="Rob"/>
    <s v="M"/>
    <x v="1"/>
    <n v="5.97"/>
    <n v="5.97"/>
    <x v="0"/>
    <x v="0"/>
    <x v="1"/>
  </r>
  <r>
    <x v="586"/>
    <x v="477"/>
    <s v="05325-97750-WP"/>
    <s v="R-M-0.5"/>
    <n v="5"/>
    <x v="539"/>
    <s v=""/>
    <x v="2"/>
    <s v="Rob"/>
    <s v="M"/>
    <x v="1"/>
    <n v="5.97"/>
    <n v="29.849999999999998"/>
    <x v="0"/>
    <x v="0"/>
    <x v="0"/>
  </r>
  <r>
    <x v="587"/>
    <x v="478"/>
    <s v="20236-64364-QL"/>
    <s v="L-L-2.5"/>
    <n v="2"/>
    <x v="566"/>
    <s v=""/>
    <x v="0"/>
    <s v="Lib"/>
    <s v="L"/>
    <x v="2"/>
    <n v="36.454999999999998"/>
    <n v="72.91"/>
    <x v="3"/>
    <x v="1"/>
    <x v="0"/>
  </r>
  <r>
    <x v="588"/>
    <x v="45"/>
    <s v="29102-40100-TZ"/>
    <s v="E-M-2.5"/>
    <n v="4"/>
    <x v="567"/>
    <s v=""/>
    <x v="2"/>
    <s v="Exc"/>
    <s v="M"/>
    <x v="2"/>
    <n v="31.624999999999996"/>
    <n v="126.49999999999999"/>
    <x v="1"/>
    <x v="0"/>
    <x v="1"/>
  </r>
  <r>
    <x v="589"/>
    <x v="444"/>
    <s v="09171-42203-EB"/>
    <s v="L-M-2.5"/>
    <n v="1"/>
    <x v="568"/>
    <s v=""/>
    <x v="0"/>
    <s v="Lib"/>
    <s v="M"/>
    <x v="2"/>
    <n v="33.464999999999996"/>
    <n v="33.464999999999996"/>
    <x v="3"/>
    <x v="0"/>
    <x v="1"/>
  </r>
  <r>
    <x v="590"/>
    <x v="479"/>
    <s v="29060-75856-UI"/>
    <s v="E-D-1"/>
    <n v="6"/>
    <x v="569"/>
    <s v=""/>
    <x v="0"/>
    <s v="Exc"/>
    <s v="D"/>
    <x v="0"/>
    <n v="12.15"/>
    <n v="72.900000000000006"/>
    <x v="1"/>
    <x v="2"/>
    <x v="0"/>
  </r>
  <r>
    <x v="591"/>
    <x v="480"/>
    <s v="17088-16989-PL"/>
    <s v="L-D-0.5"/>
    <n v="2"/>
    <x v="570"/>
    <s v=""/>
    <x v="0"/>
    <s v="Lib"/>
    <s v="D"/>
    <x v="1"/>
    <n v="7.77"/>
    <n v="15.54"/>
    <x v="3"/>
    <x v="2"/>
    <x v="0"/>
  </r>
  <r>
    <x v="592"/>
    <x v="481"/>
    <s v="14756-18321-CL"/>
    <s v="A-M-0.2"/>
    <n v="6"/>
    <x v="571"/>
    <s v=""/>
    <x v="0"/>
    <s v="Ara"/>
    <s v="M"/>
    <x v="3"/>
    <n v="3.375"/>
    <n v="20.25"/>
    <x v="2"/>
    <x v="0"/>
    <x v="1"/>
  </r>
  <r>
    <x v="593"/>
    <x v="478"/>
    <s v="13324-78688-MI"/>
    <s v="A-L-1"/>
    <n v="6"/>
    <x v="572"/>
    <s v=""/>
    <x v="0"/>
    <s v="Ara"/>
    <s v="L"/>
    <x v="0"/>
    <n v="12.95"/>
    <n v="77.699999999999989"/>
    <x v="2"/>
    <x v="1"/>
    <x v="1"/>
  </r>
  <r>
    <x v="594"/>
    <x v="482"/>
    <s v="73799-04749-BM"/>
    <s v="L-M-2.5"/>
    <n v="4"/>
    <x v="573"/>
    <s v=""/>
    <x v="0"/>
    <s v="Lib"/>
    <s v="M"/>
    <x v="2"/>
    <n v="33.464999999999996"/>
    <n v="133.85999999999999"/>
    <x v="3"/>
    <x v="0"/>
    <x v="1"/>
  </r>
  <r>
    <x v="595"/>
    <x v="353"/>
    <s v="01927-46702-YT"/>
    <s v="E-D-1"/>
    <n v="1"/>
    <x v="574"/>
    <s v=""/>
    <x v="2"/>
    <s v="Exc"/>
    <s v="D"/>
    <x v="0"/>
    <n v="12.15"/>
    <n v="12.15"/>
    <x v="1"/>
    <x v="2"/>
    <x v="1"/>
  </r>
  <r>
    <x v="596"/>
    <x v="199"/>
    <s v="80467-17137-TO"/>
    <s v="E-M-2.5"/>
    <n v="2"/>
    <x v="575"/>
    <s v=""/>
    <x v="1"/>
    <s v="Exc"/>
    <s v="M"/>
    <x v="2"/>
    <n v="31.624999999999996"/>
    <n v="63.249999999999993"/>
    <x v="1"/>
    <x v="0"/>
    <x v="0"/>
  </r>
  <r>
    <x v="597"/>
    <x v="372"/>
    <s v="14640-87215-BK"/>
    <s v="R-L-0.5"/>
    <n v="5"/>
    <x v="576"/>
    <s v=""/>
    <x v="0"/>
    <s v="Rob"/>
    <s v="L"/>
    <x v="1"/>
    <n v="7.169999999999999"/>
    <n v="35.849999999999994"/>
    <x v="0"/>
    <x v="1"/>
    <x v="1"/>
  </r>
  <r>
    <x v="598"/>
    <x v="267"/>
    <s v="94447-35885-HK"/>
    <s v="A-M-2.5"/>
    <n v="3"/>
    <x v="577"/>
    <s v=""/>
    <x v="0"/>
    <s v="Ara"/>
    <s v="M"/>
    <x v="2"/>
    <n v="25.874999999999996"/>
    <n v="77.624999999999986"/>
    <x v="2"/>
    <x v="0"/>
    <x v="1"/>
  </r>
  <r>
    <x v="599"/>
    <x v="480"/>
    <s v="71034-49694-CS"/>
    <s v="E-M-2.5"/>
    <n v="2"/>
    <x v="578"/>
    <s v=""/>
    <x v="0"/>
    <s v="Exc"/>
    <s v="M"/>
    <x v="2"/>
    <n v="31.624999999999996"/>
    <n v="63.249999999999993"/>
    <x v="1"/>
    <x v="0"/>
    <x v="0"/>
  </r>
  <r>
    <x v="600"/>
    <x v="483"/>
    <s v="00445-42781-KX"/>
    <s v="E-L-0.2"/>
    <n v="6"/>
    <x v="579"/>
    <s v=""/>
    <x v="1"/>
    <s v="Exc"/>
    <s v="L"/>
    <x v="3"/>
    <n v="4.4550000000000001"/>
    <n v="26.73"/>
    <x v="1"/>
    <x v="1"/>
    <x v="0"/>
  </r>
  <r>
    <x v="600"/>
    <x v="483"/>
    <s v="00445-42781-KX"/>
    <s v="L-D-0.5"/>
    <n v="4"/>
    <x v="579"/>
    <s v=""/>
    <x v="1"/>
    <s v="Lib"/>
    <s v="D"/>
    <x v="1"/>
    <n v="7.77"/>
    <n v="31.08"/>
    <x v="3"/>
    <x v="2"/>
    <x v="0"/>
  </r>
  <r>
    <x v="600"/>
    <x v="483"/>
    <s v="00445-42781-KX"/>
    <s v="A-D-0.2"/>
    <n v="1"/>
    <x v="579"/>
    <s v=""/>
    <x v="1"/>
    <s v="Ara"/>
    <s v="D"/>
    <x v="3"/>
    <n v="2.9849999999999999"/>
    <n v="2.9849999999999999"/>
    <x v="2"/>
    <x v="2"/>
    <x v="0"/>
  </r>
  <r>
    <x v="600"/>
    <x v="483"/>
    <s v="00445-42781-KX"/>
    <s v="R-D-2.5"/>
    <n v="5"/>
    <x v="579"/>
    <s v=""/>
    <x v="1"/>
    <s v="Rob"/>
    <s v="D"/>
    <x v="2"/>
    <n v="20.584999999999997"/>
    <n v="102.92499999999998"/>
    <x v="0"/>
    <x v="2"/>
    <x v="0"/>
  </r>
  <r>
    <x v="601"/>
    <x v="484"/>
    <s v="96116-24737-LV"/>
    <s v="E-L-0.5"/>
    <n v="4"/>
    <x v="580"/>
    <s v=""/>
    <x v="0"/>
    <s v="Exc"/>
    <s v="L"/>
    <x v="1"/>
    <n v="8.91"/>
    <n v="35.64"/>
    <x v="1"/>
    <x v="1"/>
    <x v="1"/>
  </r>
  <r>
    <x v="602"/>
    <x v="485"/>
    <s v="18684-73088-YL"/>
    <s v="R-L-1"/>
    <n v="4"/>
    <x v="581"/>
    <s v=""/>
    <x v="0"/>
    <s v="Rob"/>
    <s v="L"/>
    <x v="0"/>
    <n v="11.95"/>
    <n v="47.8"/>
    <x v="0"/>
    <x v="1"/>
    <x v="1"/>
  </r>
  <r>
    <x v="603"/>
    <x v="486"/>
    <s v="74671-55639-TU"/>
    <s v="L-M-1"/>
    <n v="3"/>
    <x v="582"/>
    <s v=""/>
    <x v="0"/>
    <s v="Lib"/>
    <s v="M"/>
    <x v="0"/>
    <n v="14.55"/>
    <n v="43.650000000000006"/>
    <x v="3"/>
    <x v="0"/>
    <x v="1"/>
  </r>
  <r>
    <x v="604"/>
    <x v="487"/>
    <s v="17488-65879-XL"/>
    <s v="E-L-0.5"/>
    <n v="4"/>
    <x v="583"/>
    <s v=""/>
    <x v="0"/>
    <s v="Exc"/>
    <s v="L"/>
    <x v="1"/>
    <n v="8.91"/>
    <n v="35.64"/>
    <x v="1"/>
    <x v="1"/>
    <x v="0"/>
  </r>
  <r>
    <x v="605"/>
    <x v="488"/>
    <s v="46431-09298-OU"/>
    <s v="L-L-1"/>
    <n v="6"/>
    <x v="584"/>
    <s v=""/>
    <x v="0"/>
    <s v="Lib"/>
    <s v="L"/>
    <x v="0"/>
    <n v="15.85"/>
    <n v="95.1"/>
    <x v="3"/>
    <x v="1"/>
    <x v="0"/>
  </r>
  <r>
    <x v="606"/>
    <x v="489"/>
    <s v="60378-26473-FE"/>
    <s v="E-M-2.5"/>
    <n v="1"/>
    <x v="585"/>
    <s v=""/>
    <x v="1"/>
    <s v="Exc"/>
    <s v="M"/>
    <x v="2"/>
    <n v="31.624999999999996"/>
    <n v="31.624999999999996"/>
    <x v="1"/>
    <x v="0"/>
    <x v="0"/>
  </r>
  <r>
    <x v="607"/>
    <x v="162"/>
    <s v="34927-68586-ZV"/>
    <s v="A-M-2.5"/>
    <n v="3"/>
    <x v="586"/>
    <s v=""/>
    <x v="1"/>
    <s v="Ara"/>
    <s v="M"/>
    <x v="2"/>
    <n v="25.874999999999996"/>
    <n v="77.624999999999986"/>
    <x v="2"/>
    <x v="0"/>
    <x v="0"/>
  </r>
  <r>
    <x v="608"/>
    <x v="490"/>
    <s v="29051-27555-GD"/>
    <s v="L-D-0.2"/>
    <n v="1"/>
    <x v="587"/>
    <s v=""/>
    <x v="0"/>
    <s v="Lib"/>
    <s v="D"/>
    <x v="3"/>
    <n v="3.8849999999999998"/>
    <n v="3.8849999999999998"/>
    <x v="3"/>
    <x v="2"/>
    <x v="0"/>
  </r>
  <r>
    <x v="609"/>
    <x v="491"/>
    <s v="52143-35672-JF"/>
    <s v="R-L-2.5"/>
    <n v="5"/>
    <x v="588"/>
    <s v=""/>
    <x v="0"/>
    <s v="Rob"/>
    <s v="L"/>
    <x v="2"/>
    <n v="27.484999999999996"/>
    <n v="137.42499999999998"/>
    <x v="0"/>
    <x v="1"/>
    <x v="1"/>
  </r>
  <r>
    <x v="610"/>
    <x v="301"/>
    <s v="64918-67725-MN"/>
    <s v="R-L-1"/>
    <n v="3"/>
    <x v="589"/>
    <s v=""/>
    <x v="0"/>
    <s v="Rob"/>
    <s v="L"/>
    <x v="0"/>
    <n v="11.95"/>
    <n v="35.849999999999994"/>
    <x v="0"/>
    <x v="1"/>
    <x v="0"/>
  </r>
  <r>
    <x v="611"/>
    <x v="194"/>
    <s v="85634-61759-ND"/>
    <s v="E-M-0.2"/>
    <n v="2"/>
    <x v="590"/>
    <s v=""/>
    <x v="2"/>
    <s v="Exc"/>
    <s v="M"/>
    <x v="3"/>
    <n v="4.125"/>
    <n v="8.25"/>
    <x v="1"/>
    <x v="0"/>
    <x v="0"/>
  </r>
  <r>
    <x v="612"/>
    <x v="26"/>
    <s v="40180-22940-QB"/>
    <s v="E-L-2.5"/>
    <n v="3"/>
    <x v="591"/>
    <s v=""/>
    <x v="0"/>
    <s v="Exc"/>
    <s v="L"/>
    <x v="2"/>
    <n v="34.154999999999994"/>
    <n v="102.46499999999997"/>
    <x v="1"/>
    <x v="1"/>
    <x v="0"/>
  </r>
  <r>
    <x v="613"/>
    <x v="125"/>
    <s v="34666-76738-SQ"/>
    <s v="R-D-2.5"/>
    <n v="2"/>
    <x v="592"/>
    <s v=""/>
    <x v="0"/>
    <s v="Rob"/>
    <s v="D"/>
    <x v="2"/>
    <n v="20.584999999999997"/>
    <n v="41.169999999999995"/>
    <x v="0"/>
    <x v="2"/>
    <x v="1"/>
  </r>
  <r>
    <x v="614"/>
    <x v="492"/>
    <s v="98536-88616-FF"/>
    <s v="A-D-2.5"/>
    <n v="3"/>
    <x v="593"/>
    <s v=""/>
    <x v="0"/>
    <s v="Ara"/>
    <s v="D"/>
    <x v="2"/>
    <n v="22.884999999999998"/>
    <n v="68.655000000000001"/>
    <x v="2"/>
    <x v="2"/>
    <x v="0"/>
  </r>
  <r>
    <x v="615"/>
    <x v="462"/>
    <s v="55621-06130-SA"/>
    <s v="A-D-1"/>
    <n v="1"/>
    <x v="594"/>
    <s v=""/>
    <x v="0"/>
    <s v="Ara"/>
    <s v="D"/>
    <x v="0"/>
    <n v="9.9499999999999993"/>
    <n v="9.9499999999999993"/>
    <x v="2"/>
    <x v="2"/>
    <x v="0"/>
  </r>
  <r>
    <x v="616"/>
    <x v="493"/>
    <s v="45666-86771-EH"/>
    <s v="L-L-0.5"/>
    <n v="3"/>
    <x v="595"/>
    <s v=""/>
    <x v="2"/>
    <s v="Lib"/>
    <s v="L"/>
    <x v="1"/>
    <n v="9.51"/>
    <n v="28.53"/>
    <x v="3"/>
    <x v="1"/>
    <x v="0"/>
  </r>
  <r>
    <x v="617"/>
    <x v="494"/>
    <s v="52143-35672-JF"/>
    <s v="R-D-0.2"/>
    <n v="6"/>
    <x v="588"/>
    <s v=""/>
    <x v="0"/>
    <s v="Rob"/>
    <s v="D"/>
    <x v="3"/>
    <n v="2.6849999999999996"/>
    <n v="16.11"/>
    <x v="0"/>
    <x v="2"/>
    <x v="1"/>
  </r>
  <r>
    <x v="618"/>
    <x v="495"/>
    <s v="24689-69376-XX"/>
    <s v="L-L-1"/>
    <n v="6"/>
    <x v="596"/>
    <s v=""/>
    <x v="2"/>
    <s v="Lib"/>
    <s v="L"/>
    <x v="0"/>
    <n v="15.85"/>
    <n v="95.1"/>
    <x v="3"/>
    <x v="1"/>
    <x v="1"/>
  </r>
  <r>
    <x v="619"/>
    <x v="496"/>
    <s v="71891-51101-VQ"/>
    <s v="R-D-0.5"/>
    <n v="1"/>
    <x v="597"/>
    <s v=""/>
    <x v="0"/>
    <s v="Rob"/>
    <s v="D"/>
    <x v="1"/>
    <n v="5.3699999999999992"/>
    <n v="5.3699999999999992"/>
    <x v="0"/>
    <x v="2"/>
    <x v="0"/>
  </r>
  <r>
    <x v="620"/>
    <x v="497"/>
    <s v="71749-05400-CN"/>
    <s v="R-L-1"/>
    <n v="4"/>
    <x v="598"/>
    <s v=""/>
    <x v="0"/>
    <s v="Rob"/>
    <s v="L"/>
    <x v="0"/>
    <n v="11.95"/>
    <n v="47.8"/>
    <x v="0"/>
    <x v="1"/>
    <x v="1"/>
  </r>
  <r>
    <x v="621"/>
    <x v="498"/>
    <s v="64845-00270-NO"/>
    <s v="L-L-1"/>
    <n v="4"/>
    <x v="599"/>
    <s v=""/>
    <x v="1"/>
    <s v="Lib"/>
    <s v="L"/>
    <x v="0"/>
    <n v="15.85"/>
    <n v="63.4"/>
    <x v="3"/>
    <x v="1"/>
    <x v="1"/>
  </r>
  <r>
    <x v="622"/>
    <x v="382"/>
    <s v="29851-36402-UX"/>
    <s v="A-M-2.5"/>
    <n v="4"/>
    <x v="600"/>
    <s v=""/>
    <x v="0"/>
    <s v="Ara"/>
    <s v="M"/>
    <x v="2"/>
    <n v="25.874999999999996"/>
    <n v="103.49999999999999"/>
    <x v="2"/>
    <x v="0"/>
    <x v="1"/>
  </r>
  <r>
    <x v="623"/>
    <x v="499"/>
    <s v="12190-25421-WM"/>
    <s v="A-D-2.5"/>
    <n v="3"/>
    <x v="601"/>
    <s v=""/>
    <x v="0"/>
    <s v="Ara"/>
    <s v="D"/>
    <x v="2"/>
    <n v="22.884999999999998"/>
    <n v="68.655000000000001"/>
    <x v="2"/>
    <x v="2"/>
    <x v="1"/>
  </r>
  <r>
    <x v="624"/>
    <x v="500"/>
    <s v="52316-30571-GD"/>
    <s v="R-M-2.5"/>
    <n v="2"/>
    <x v="602"/>
    <s v=""/>
    <x v="0"/>
    <s v="Rob"/>
    <s v="M"/>
    <x v="2"/>
    <n v="22.884999999999998"/>
    <n v="45.769999999999996"/>
    <x v="0"/>
    <x v="0"/>
    <x v="0"/>
  </r>
  <r>
    <x v="625"/>
    <x v="501"/>
    <s v="23243-92649-RY"/>
    <s v="L-D-1"/>
    <n v="4"/>
    <x v="603"/>
    <s v=""/>
    <x v="0"/>
    <s v="Lib"/>
    <s v="D"/>
    <x v="0"/>
    <n v="12.95"/>
    <n v="51.8"/>
    <x v="3"/>
    <x v="2"/>
    <x v="1"/>
  </r>
  <r>
    <x v="626"/>
    <x v="502"/>
    <s v="39528-19971-OR"/>
    <s v="A-M-0.5"/>
    <n v="2"/>
    <x v="604"/>
    <s v=""/>
    <x v="0"/>
    <s v="Ara"/>
    <s v="M"/>
    <x v="1"/>
    <n v="6.75"/>
    <n v="13.5"/>
    <x v="2"/>
    <x v="0"/>
    <x v="0"/>
  </r>
  <r>
    <x v="627"/>
    <x v="503"/>
    <s v="32743-78448-KT"/>
    <s v="E-M-0.5"/>
    <n v="3"/>
    <x v="605"/>
    <s v=""/>
    <x v="0"/>
    <s v="Exc"/>
    <s v="M"/>
    <x v="1"/>
    <n v="8.25"/>
    <n v="24.75"/>
    <x v="1"/>
    <x v="0"/>
    <x v="0"/>
  </r>
  <r>
    <x v="628"/>
    <x v="504"/>
    <s v="93417-12322-YB"/>
    <s v="A-D-2.5"/>
    <n v="2"/>
    <x v="606"/>
    <s v=""/>
    <x v="1"/>
    <s v="Ara"/>
    <s v="D"/>
    <x v="2"/>
    <n v="22.884999999999998"/>
    <n v="45.769999999999996"/>
    <x v="2"/>
    <x v="2"/>
    <x v="0"/>
  </r>
  <r>
    <x v="629"/>
    <x v="497"/>
    <s v="56891-86662-UY"/>
    <s v="E-L-0.5"/>
    <n v="6"/>
    <x v="607"/>
    <s v=""/>
    <x v="0"/>
    <s v="Exc"/>
    <s v="L"/>
    <x v="1"/>
    <n v="8.91"/>
    <n v="53.46"/>
    <x v="1"/>
    <x v="1"/>
    <x v="1"/>
  </r>
  <r>
    <x v="630"/>
    <x v="501"/>
    <s v="40414-26467-VE"/>
    <s v="A-M-0.2"/>
    <n v="6"/>
    <x v="608"/>
    <s v=""/>
    <x v="0"/>
    <s v="Ara"/>
    <s v="M"/>
    <x v="3"/>
    <n v="3.375"/>
    <n v="20.25"/>
    <x v="2"/>
    <x v="0"/>
    <x v="0"/>
  </r>
  <r>
    <x v="631"/>
    <x v="1"/>
    <s v="87858-83734-RK"/>
    <s v="L-D-2.5"/>
    <n v="5"/>
    <x v="609"/>
    <s v=""/>
    <x v="0"/>
    <s v="Lib"/>
    <s v="D"/>
    <x v="2"/>
    <n v="29.784999999999997"/>
    <n v="148.92499999999998"/>
    <x v="3"/>
    <x v="2"/>
    <x v="1"/>
  </r>
  <r>
    <x v="632"/>
    <x v="505"/>
    <s v="46818-20198-GB"/>
    <s v="A-M-1"/>
    <n v="6"/>
    <x v="610"/>
    <s v=""/>
    <x v="0"/>
    <s v="Ara"/>
    <s v="M"/>
    <x v="0"/>
    <n v="11.25"/>
    <n v="67.5"/>
    <x v="2"/>
    <x v="0"/>
    <x v="1"/>
  </r>
  <r>
    <x v="633"/>
    <x v="506"/>
    <s v="29808-89098-XD"/>
    <s v="E-D-1"/>
    <n v="6"/>
    <x v="611"/>
    <s v=""/>
    <x v="0"/>
    <s v="Exc"/>
    <s v="D"/>
    <x v="0"/>
    <n v="12.15"/>
    <n v="72.900000000000006"/>
    <x v="1"/>
    <x v="2"/>
    <x v="1"/>
  </r>
  <r>
    <x v="633"/>
    <x v="506"/>
    <s v="29808-89098-XD"/>
    <s v="L-D-0.2"/>
    <n v="2"/>
    <x v="611"/>
    <s v=""/>
    <x v="0"/>
    <s v="Lib"/>
    <s v="D"/>
    <x v="3"/>
    <n v="3.8849999999999998"/>
    <n v="7.77"/>
    <x v="3"/>
    <x v="2"/>
    <x v="1"/>
  </r>
  <r>
    <x v="634"/>
    <x v="507"/>
    <s v="78786-77449-RQ"/>
    <s v="A-D-2.5"/>
    <n v="4"/>
    <x v="612"/>
    <s v=""/>
    <x v="0"/>
    <s v="Ara"/>
    <s v="D"/>
    <x v="2"/>
    <n v="22.884999999999998"/>
    <n v="91.539999999999992"/>
    <x v="2"/>
    <x v="2"/>
    <x v="1"/>
  </r>
  <r>
    <x v="635"/>
    <x v="508"/>
    <s v="27878-42224-QF"/>
    <s v="A-D-1"/>
    <n v="6"/>
    <x v="613"/>
    <s v=""/>
    <x v="1"/>
    <s v="Ara"/>
    <s v="D"/>
    <x v="0"/>
    <n v="9.9499999999999993"/>
    <n v="59.699999999999996"/>
    <x v="2"/>
    <x v="2"/>
    <x v="1"/>
  </r>
  <r>
    <x v="636"/>
    <x v="509"/>
    <s v="32743-78448-KT"/>
    <s v="R-L-2.5"/>
    <n v="5"/>
    <x v="605"/>
    <s v=""/>
    <x v="0"/>
    <s v="Rob"/>
    <s v="L"/>
    <x v="2"/>
    <n v="27.484999999999996"/>
    <n v="137.42499999999998"/>
    <x v="0"/>
    <x v="1"/>
    <x v="0"/>
  </r>
  <r>
    <x v="637"/>
    <x v="131"/>
    <s v="25331-13794-SB"/>
    <s v="L-M-2.5"/>
    <n v="2"/>
    <x v="614"/>
    <s v=""/>
    <x v="0"/>
    <s v="Lib"/>
    <s v="M"/>
    <x v="2"/>
    <n v="33.464999999999996"/>
    <n v="66.929999999999993"/>
    <x v="3"/>
    <x v="0"/>
    <x v="1"/>
  </r>
  <r>
    <x v="638"/>
    <x v="510"/>
    <s v="55864-37682-GQ"/>
    <s v="L-M-0.2"/>
    <n v="3"/>
    <x v="615"/>
    <s v=""/>
    <x v="0"/>
    <s v="Lib"/>
    <s v="M"/>
    <x v="3"/>
    <n v="4.3650000000000002"/>
    <n v="13.095000000000001"/>
    <x v="3"/>
    <x v="0"/>
    <x v="0"/>
  </r>
  <r>
    <x v="639"/>
    <x v="511"/>
    <s v="97005-25609-CQ"/>
    <s v="R-L-1"/>
    <n v="5"/>
    <x v="616"/>
    <s v=""/>
    <x v="0"/>
    <s v="Rob"/>
    <s v="L"/>
    <x v="0"/>
    <n v="11.95"/>
    <n v="59.75"/>
    <x v="0"/>
    <x v="1"/>
    <x v="1"/>
  </r>
  <r>
    <x v="640"/>
    <x v="512"/>
    <s v="94058-95794-IJ"/>
    <s v="L-M-0.5"/>
    <n v="5"/>
    <x v="617"/>
    <s v=""/>
    <x v="0"/>
    <s v="Lib"/>
    <s v="M"/>
    <x v="1"/>
    <n v="8.73"/>
    <n v="43.650000000000006"/>
    <x v="3"/>
    <x v="0"/>
    <x v="0"/>
  </r>
  <r>
    <x v="641"/>
    <x v="513"/>
    <s v="40214-03678-GU"/>
    <s v="E-M-1"/>
    <n v="6"/>
    <x v="618"/>
    <s v=""/>
    <x v="0"/>
    <s v="Exc"/>
    <s v="M"/>
    <x v="0"/>
    <n v="13.75"/>
    <n v="82.5"/>
    <x v="1"/>
    <x v="0"/>
    <x v="0"/>
  </r>
  <r>
    <x v="642"/>
    <x v="514"/>
    <s v="04921-85445-SL"/>
    <s v="A-L-2.5"/>
    <n v="6"/>
    <x v="619"/>
    <s v=""/>
    <x v="0"/>
    <s v="Ara"/>
    <s v="L"/>
    <x v="2"/>
    <n v="29.784999999999997"/>
    <n v="178.70999999999998"/>
    <x v="2"/>
    <x v="1"/>
    <x v="0"/>
  </r>
  <r>
    <x v="643"/>
    <x v="7"/>
    <s v="53386-94266-LJ"/>
    <s v="L-D-2.5"/>
    <n v="4"/>
    <x v="620"/>
    <s v=""/>
    <x v="0"/>
    <s v="Lib"/>
    <s v="D"/>
    <x v="2"/>
    <n v="29.784999999999997"/>
    <n v="119.13999999999999"/>
    <x v="3"/>
    <x v="2"/>
    <x v="0"/>
  </r>
  <r>
    <x v="644"/>
    <x v="481"/>
    <s v="49480-85909-DG"/>
    <s v="L-L-0.5"/>
    <n v="5"/>
    <x v="621"/>
    <s v=""/>
    <x v="0"/>
    <s v="Lib"/>
    <s v="L"/>
    <x v="1"/>
    <n v="9.51"/>
    <n v="47.55"/>
    <x v="3"/>
    <x v="1"/>
    <x v="1"/>
  </r>
  <r>
    <x v="645"/>
    <x v="515"/>
    <s v="18293-78136-MN"/>
    <s v="L-M-0.5"/>
    <n v="5"/>
    <x v="622"/>
    <s v=""/>
    <x v="1"/>
    <s v="Lib"/>
    <s v="M"/>
    <x v="1"/>
    <n v="8.73"/>
    <n v="43.650000000000006"/>
    <x v="3"/>
    <x v="0"/>
    <x v="1"/>
  </r>
  <r>
    <x v="646"/>
    <x v="516"/>
    <s v="84641-67384-TD"/>
    <s v="A-L-2.5"/>
    <n v="6"/>
    <x v="623"/>
    <s v=""/>
    <x v="0"/>
    <s v="Ara"/>
    <s v="L"/>
    <x v="2"/>
    <n v="29.784999999999997"/>
    <n v="178.70999999999998"/>
    <x v="2"/>
    <x v="1"/>
    <x v="0"/>
  </r>
  <r>
    <x v="647"/>
    <x v="517"/>
    <s v="72320-29738-EB"/>
    <s v="R-L-2.5"/>
    <n v="1"/>
    <x v="624"/>
    <s v=""/>
    <x v="2"/>
    <s v="Rob"/>
    <s v="L"/>
    <x v="2"/>
    <n v="27.484999999999996"/>
    <n v="27.484999999999996"/>
    <x v="0"/>
    <x v="1"/>
    <x v="1"/>
  </r>
  <r>
    <x v="648"/>
    <x v="518"/>
    <s v="47355-97488-XS"/>
    <s v="A-M-1"/>
    <n v="5"/>
    <x v="625"/>
    <s v=""/>
    <x v="0"/>
    <s v="Ara"/>
    <s v="M"/>
    <x v="0"/>
    <n v="11.25"/>
    <n v="56.25"/>
    <x v="2"/>
    <x v="0"/>
    <x v="1"/>
  </r>
  <r>
    <x v="649"/>
    <x v="519"/>
    <s v="63499-24884-PP"/>
    <s v="L-L-0.2"/>
    <n v="2"/>
    <x v="626"/>
    <s v=""/>
    <x v="2"/>
    <s v="Lib"/>
    <s v="L"/>
    <x v="3"/>
    <n v="4.7549999999999999"/>
    <n v="9.51"/>
    <x v="3"/>
    <x v="1"/>
    <x v="0"/>
  </r>
  <r>
    <x v="650"/>
    <x v="520"/>
    <s v="39193-51770-FM"/>
    <s v="E-M-0.2"/>
    <n v="2"/>
    <x v="627"/>
    <s v=""/>
    <x v="0"/>
    <s v="Exc"/>
    <s v="M"/>
    <x v="3"/>
    <n v="4.125"/>
    <n v="8.25"/>
    <x v="1"/>
    <x v="0"/>
    <x v="0"/>
  </r>
  <r>
    <x v="651"/>
    <x v="521"/>
    <s v="61323-91967-GG"/>
    <s v="L-D-0.5"/>
    <n v="6"/>
    <x v="628"/>
    <s v=""/>
    <x v="0"/>
    <s v="Lib"/>
    <s v="D"/>
    <x v="1"/>
    <n v="7.77"/>
    <n v="46.62"/>
    <x v="3"/>
    <x v="2"/>
    <x v="1"/>
  </r>
  <r>
    <x v="652"/>
    <x v="418"/>
    <s v="90123-01967-KS"/>
    <s v="R-L-1"/>
    <n v="6"/>
    <x v="629"/>
    <s v=""/>
    <x v="0"/>
    <s v="Rob"/>
    <s v="L"/>
    <x v="0"/>
    <n v="11.95"/>
    <n v="71.699999999999989"/>
    <x v="0"/>
    <x v="1"/>
    <x v="1"/>
  </r>
  <r>
    <x v="653"/>
    <x v="122"/>
    <s v="15958-25089-OS"/>
    <s v="L-L-2.5"/>
    <n v="2"/>
    <x v="630"/>
    <s v=""/>
    <x v="0"/>
    <s v="Lib"/>
    <s v="L"/>
    <x v="2"/>
    <n v="36.454999999999998"/>
    <n v="72.91"/>
    <x v="3"/>
    <x v="1"/>
    <x v="0"/>
  </r>
  <r>
    <x v="654"/>
    <x v="423"/>
    <s v="98430-37820-UV"/>
    <s v="R-D-0.2"/>
    <n v="3"/>
    <x v="631"/>
    <s v=""/>
    <x v="0"/>
    <s v="Rob"/>
    <s v="D"/>
    <x v="3"/>
    <n v="2.6849999999999996"/>
    <n v="8.0549999999999997"/>
    <x v="0"/>
    <x v="2"/>
    <x v="0"/>
  </r>
  <r>
    <x v="655"/>
    <x v="463"/>
    <s v="21798-04171-XC"/>
    <s v="E-M-0.5"/>
    <n v="2"/>
    <x v="632"/>
    <s v=""/>
    <x v="0"/>
    <s v="Exc"/>
    <s v="M"/>
    <x v="1"/>
    <n v="8.25"/>
    <n v="16.5"/>
    <x v="1"/>
    <x v="0"/>
    <x v="1"/>
  </r>
  <r>
    <x v="656"/>
    <x v="273"/>
    <s v="52798-46508-HP"/>
    <s v="A-L-1"/>
    <n v="5"/>
    <x v="633"/>
    <s v=""/>
    <x v="1"/>
    <s v="Ara"/>
    <s v="L"/>
    <x v="0"/>
    <n v="12.95"/>
    <n v="64.75"/>
    <x v="2"/>
    <x v="1"/>
    <x v="1"/>
  </r>
  <r>
    <x v="657"/>
    <x v="522"/>
    <s v="46478-42970-EM"/>
    <s v="A-M-0.5"/>
    <n v="5"/>
    <x v="634"/>
    <s v=""/>
    <x v="0"/>
    <s v="Ara"/>
    <s v="M"/>
    <x v="1"/>
    <n v="6.75"/>
    <n v="33.75"/>
    <x v="2"/>
    <x v="0"/>
    <x v="1"/>
  </r>
  <r>
    <x v="658"/>
    <x v="523"/>
    <s v="00246-15080-LE"/>
    <s v="L-D-2.5"/>
    <n v="6"/>
    <x v="635"/>
    <s v=""/>
    <x v="0"/>
    <s v="Lib"/>
    <s v="D"/>
    <x v="2"/>
    <n v="29.784999999999997"/>
    <n v="178.70999999999998"/>
    <x v="3"/>
    <x v="2"/>
    <x v="1"/>
  </r>
  <r>
    <x v="659"/>
    <x v="260"/>
    <s v="94091-86957-HX"/>
    <s v="A-M-1"/>
    <n v="2"/>
    <x v="636"/>
    <s v=""/>
    <x v="1"/>
    <s v="Ara"/>
    <s v="M"/>
    <x v="0"/>
    <n v="11.25"/>
    <n v="22.5"/>
    <x v="2"/>
    <x v="0"/>
    <x v="1"/>
  </r>
  <r>
    <x v="660"/>
    <x v="331"/>
    <s v="26295-44907-DK"/>
    <s v="L-D-1"/>
    <n v="1"/>
    <x v="637"/>
    <s v=""/>
    <x v="0"/>
    <s v="Lib"/>
    <s v="D"/>
    <x v="0"/>
    <n v="12.95"/>
    <n v="12.95"/>
    <x v="3"/>
    <x v="2"/>
    <x v="1"/>
  </r>
  <r>
    <x v="661"/>
    <x v="524"/>
    <s v="95351-96177-QV"/>
    <s v="A-M-2.5"/>
    <n v="2"/>
    <x v="638"/>
    <s v=""/>
    <x v="0"/>
    <s v="Ara"/>
    <s v="M"/>
    <x v="2"/>
    <n v="25.874999999999996"/>
    <n v="51.749999999999993"/>
    <x v="2"/>
    <x v="0"/>
    <x v="0"/>
  </r>
  <r>
    <x v="662"/>
    <x v="525"/>
    <s v="92204-96636-BS"/>
    <s v="E-D-0.5"/>
    <n v="5"/>
    <x v="639"/>
    <s v=""/>
    <x v="0"/>
    <s v="Exc"/>
    <s v="D"/>
    <x v="1"/>
    <n v="7.29"/>
    <n v="36.450000000000003"/>
    <x v="1"/>
    <x v="2"/>
    <x v="1"/>
  </r>
  <r>
    <x v="663"/>
    <x v="526"/>
    <s v="03010-30348-UA"/>
    <s v="L-L-2.5"/>
    <n v="5"/>
    <x v="640"/>
    <s v=""/>
    <x v="0"/>
    <s v="Lib"/>
    <s v="L"/>
    <x v="2"/>
    <n v="36.454999999999998"/>
    <n v="182.27499999999998"/>
    <x v="3"/>
    <x v="1"/>
    <x v="0"/>
  </r>
  <r>
    <x v="664"/>
    <x v="104"/>
    <s v="13441-34686-SW"/>
    <s v="L-D-0.5"/>
    <n v="4"/>
    <x v="641"/>
    <s v=""/>
    <x v="0"/>
    <s v="Lib"/>
    <s v="D"/>
    <x v="1"/>
    <n v="7.77"/>
    <n v="31.08"/>
    <x v="3"/>
    <x v="2"/>
    <x v="1"/>
  </r>
  <r>
    <x v="665"/>
    <x v="491"/>
    <s v="96612-41722-VJ"/>
    <s v="A-M-0.5"/>
    <n v="3"/>
    <x v="642"/>
    <s v=""/>
    <x v="1"/>
    <s v="Ara"/>
    <s v="M"/>
    <x v="1"/>
    <n v="6.75"/>
    <n v="20.25"/>
    <x v="2"/>
    <x v="0"/>
    <x v="1"/>
  </r>
  <r>
    <x v="666"/>
    <x v="157"/>
    <s v="94091-86957-HX"/>
    <s v="L-D-1"/>
    <n v="2"/>
    <x v="636"/>
    <s v=""/>
    <x v="1"/>
    <s v="Lib"/>
    <s v="D"/>
    <x v="0"/>
    <n v="12.95"/>
    <n v="25.9"/>
    <x v="3"/>
    <x v="2"/>
    <x v="1"/>
  </r>
  <r>
    <x v="667"/>
    <x v="527"/>
    <s v="25504-41681-WA"/>
    <s v="A-D-0.5"/>
    <n v="4"/>
    <x v="643"/>
    <s v=""/>
    <x v="0"/>
    <s v="Ara"/>
    <s v="D"/>
    <x v="1"/>
    <n v="5.97"/>
    <n v="23.88"/>
    <x v="2"/>
    <x v="2"/>
    <x v="0"/>
  </r>
  <r>
    <x v="668"/>
    <x v="528"/>
    <s v="75443-07820-DZ"/>
    <s v="L-L-0.5"/>
    <n v="2"/>
    <x v="644"/>
    <s v=""/>
    <x v="0"/>
    <s v="Lib"/>
    <s v="L"/>
    <x v="1"/>
    <n v="9.51"/>
    <n v="19.02"/>
    <x v="3"/>
    <x v="1"/>
    <x v="1"/>
  </r>
  <r>
    <x v="669"/>
    <x v="99"/>
    <s v="39276-95489-XV"/>
    <s v="A-D-0.5"/>
    <n v="5"/>
    <x v="645"/>
    <s v=""/>
    <x v="1"/>
    <s v="Ara"/>
    <s v="D"/>
    <x v="1"/>
    <n v="5.97"/>
    <n v="29.849999999999998"/>
    <x v="2"/>
    <x v="2"/>
    <x v="0"/>
  </r>
  <r>
    <x v="670"/>
    <x v="529"/>
    <s v="61437-83623-PZ"/>
    <s v="A-L-0.5"/>
    <n v="1"/>
    <x v="646"/>
    <s v=""/>
    <x v="0"/>
    <s v="Ara"/>
    <s v="L"/>
    <x v="1"/>
    <n v="7.77"/>
    <n v="7.77"/>
    <x v="2"/>
    <x v="1"/>
    <x v="0"/>
  </r>
  <r>
    <x v="671"/>
    <x v="530"/>
    <s v="34317-87258-HQ"/>
    <s v="L-D-2.5"/>
    <n v="4"/>
    <x v="647"/>
    <s v=""/>
    <x v="1"/>
    <s v="Lib"/>
    <s v="D"/>
    <x v="2"/>
    <n v="29.784999999999997"/>
    <n v="119.13999999999999"/>
    <x v="3"/>
    <x v="2"/>
    <x v="0"/>
  </r>
  <r>
    <x v="672"/>
    <x v="531"/>
    <s v="18570-80998-ZS"/>
    <s v="E-D-0.2"/>
    <n v="6"/>
    <x v="648"/>
    <s v=""/>
    <x v="0"/>
    <s v="Exc"/>
    <s v="D"/>
    <x v="3"/>
    <n v="3.645"/>
    <n v="21.87"/>
    <x v="1"/>
    <x v="2"/>
    <x v="0"/>
  </r>
  <r>
    <x v="673"/>
    <x v="210"/>
    <s v="66580-33745-OQ"/>
    <s v="E-L-0.5"/>
    <n v="2"/>
    <x v="649"/>
    <s v=""/>
    <x v="0"/>
    <s v="Exc"/>
    <s v="L"/>
    <x v="1"/>
    <n v="8.91"/>
    <n v="17.82"/>
    <x v="1"/>
    <x v="1"/>
    <x v="1"/>
  </r>
  <r>
    <x v="674"/>
    <x v="532"/>
    <s v="19820-29285-FD"/>
    <s v="E-M-0.2"/>
    <n v="3"/>
    <x v="650"/>
    <s v=""/>
    <x v="0"/>
    <s v="Exc"/>
    <s v="M"/>
    <x v="3"/>
    <n v="4.125"/>
    <n v="12.375"/>
    <x v="1"/>
    <x v="0"/>
    <x v="1"/>
  </r>
  <r>
    <x v="675"/>
    <x v="533"/>
    <s v="11349-55147-SN"/>
    <s v="L-D-1"/>
    <n v="2"/>
    <x v="651"/>
    <s v=""/>
    <x v="1"/>
    <s v="Lib"/>
    <s v="D"/>
    <x v="0"/>
    <n v="12.95"/>
    <n v="25.9"/>
    <x v="3"/>
    <x v="2"/>
    <x v="1"/>
  </r>
  <r>
    <x v="676"/>
    <x v="534"/>
    <s v="21141-12455-VB"/>
    <s v="A-M-0.5"/>
    <n v="2"/>
    <x v="652"/>
    <s v=""/>
    <x v="0"/>
    <s v="Ara"/>
    <s v="M"/>
    <x v="1"/>
    <n v="6.75"/>
    <n v="13.5"/>
    <x v="2"/>
    <x v="0"/>
    <x v="0"/>
  </r>
  <r>
    <x v="677"/>
    <x v="535"/>
    <s v="71003-85639-HB"/>
    <s v="E-L-0.5"/>
    <n v="2"/>
    <x v="653"/>
    <s v=""/>
    <x v="0"/>
    <s v="Exc"/>
    <s v="L"/>
    <x v="1"/>
    <n v="8.91"/>
    <n v="17.82"/>
    <x v="1"/>
    <x v="1"/>
    <x v="0"/>
  </r>
  <r>
    <x v="678"/>
    <x v="536"/>
    <s v="58443-95866-YO"/>
    <s v="E-M-0.5"/>
    <n v="3"/>
    <x v="654"/>
    <s v=""/>
    <x v="0"/>
    <s v="Exc"/>
    <s v="M"/>
    <x v="1"/>
    <n v="8.25"/>
    <n v="24.75"/>
    <x v="1"/>
    <x v="0"/>
    <x v="1"/>
  </r>
  <r>
    <x v="679"/>
    <x v="537"/>
    <s v="89646-21249-OH"/>
    <s v="R-M-0.2"/>
    <n v="6"/>
    <x v="655"/>
    <s v=""/>
    <x v="0"/>
    <s v="Rob"/>
    <s v="M"/>
    <x v="3"/>
    <n v="2.9849999999999999"/>
    <n v="17.91"/>
    <x v="0"/>
    <x v="0"/>
    <x v="1"/>
  </r>
  <r>
    <x v="680"/>
    <x v="61"/>
    <s v="64988-20636-XQ"/>
    <s v="E-M-0.5"/>
    <n v="2"/>
    <x v="656"/>
    <s v=""/>
    <x v="2"/>
    <s v="Exc"/>
    <s v="M"/>
    <x v="1"/>
    <n v="8.25"/>
    <n v="16.5"/>
    <x v="1"/>
    <x v="0"/>
    <x v="1"/>
  </r>
  <r>
    <x v="681"/>
    <x v="242"/>
    <s v="34704-83143-KS"/>
    <s v="R-M-0.2"/>
    <n v="1"/>
    <x v="657"/>
    <s v=""/>
    <x v="0"/>
    <s v="Rob"/>
    <s v="M"/>
    <x v="3"/>
    <n v="2.9849999999999999"/>
    <n v="2.9849999999999999"/>
    <x v="0"/>
    <x v="0"/>
    <x v="1"/>
  </r>
  <r>
    <x v="682"/>
    <x v="299"/>
    <s v="67388-17544-XX"/>
    <s v="E-D-0.2"/>
    <n v="4"/>
    <x v="658"/>
    <s v=""/>
    <x v="1"/>
    <s v="Exc"/>
    <s v="D"/>
    <x v="3"/>
    <n v="3.645"/>
    <n v="14.58"/>
    <x v="1"/>
    <x v="2"/>
    <x v="0"/>
  </r>
  <r>
    <x v="683"/>
    <x v="343"/>
    <s v="69411-48470-ID"/>
    <s v="E-L-1"/>
    <n v="6"/>
    <x v="659"/>
    <s v=""/>
    <x v="0"/>
    <s v="Exc"/>
    <s v="L"/>
    <x v="0"/>
    <n v="14.85"/>
    <n v="89.1"/>
    <x v="1"/>
    <x v="1"/>
    <x v="1"/>
  </r>
  <r>
    <x v="684"/>
    <x v="538"/>
    <s v="94091-86957-HX"/>
    <s v="R-L-1"/>
    <n v="3"/>
    <x v="636"/>
    <s v=""/>
    <x v="1"/>
    <s v="Rob"/>
    <s v="L"/>
    <x v="0"/>
    <n v="11.95"/>
    <n v="35.849999999999994"/>
    <x v="0"/>
    <x v="1"/>
    <x v="1"/>
  </r>
  <r>
    <x v="685"/>
    <x v="539"/>
    <s v="97741-98924-KT"/>
    <s v="A-D-2.5"/>
    <n v="3"/>
    <x v="660"/>
    <s v=""/>
    <x v="0"/>
    <s v="Ara"/>
    <s v="D"/>
    <x v="2"/>
    <n v="22.884999999999998"/>
    <n v="68.655000000000001"/>
    <x v="2"/>
    <x v="2"/>
    <x v="1"/>
  </r>
  <r>
    <x v="686"/>
    <x v="27"/>
    <s v="79857-78167-KO"/>
    <s v="L-D-1"/>
    <n v="3"/>
    <x v="661"/>
    <s v=""/>
    <x v="0"/>
    <s v="Lib"/>
    <s v="D"/>
    <x v="0"/>
    <n v="12.95"/>
    <n v="38.849999999999994"/>
    <x v="3"/>
    <x v="2"/>
    <x v="1"/>
  </r>
  <r>
    <x v="687"/>
    <x v="540"/>
    <s v="46963-10322-ZA"/>
    <s v="L-L-1"/>
    <n v="5"/>
    <x v="662"/>
    <s v=""/>
    <x v="0"/>
    <s v="Lib"/>
    <s v="L"/>
    <x v="0"/>
    <n v="15.85"/>
    <n v="79.25"/>
    <x v="3"/>
    <x v="1"/>
    <x v="0"/>
  </r>
  <r>
    <x v="688"/>
    <x v="541"/>
    <s v="93812-74772-MV"/>
    <s v="E-D-0.5"/>
    <n v="5"/>
    <x v="663"/>
    <s v=""/>
    <x v="0"/>
    <s v="Exc"/>
    <s v="D"/>
    <x v="1"/>
    <n v="7.29"/>
    <n v="36.450000000000003"/>
    <x v="1"/>
    <x v="2"/>
    <x v="0"/>
  </r>
  <r>
    <x v="689"/>
    <x v="390"/>
    <s v="48203-23480-UB"/>
    <s v="R-M-0.2"/>
    <n v="3"/>
    <x v="664"/>
    <s v=""/>
    <x v="0"/>
    <s v="Rob"/>
    <s v="M"/>
    <x v="3"/>
    <n v="2.9849999999999999"/>
    <n v="8.9550000000000001"/>
    <x v="0"/>
    <x v="0"/>
    <x v="0"/>
  </r>
  <r>
    <x v="690"/>
    <x v="396"/>
    <s v="60357-65386-RD"/>
    <s v="E-D-1"/>
    <n v="2"/>
    <x v="665"/>
    <s v=""/>
    <x v="0"/>
    <s v="Exc"/>
    <s v="D"/>
    <x v="0"/>
    <n v="12.15"/>
    <n v="24.3"/>
    <x v="1"/>
    <x v="2"/>
    <x v="1"/>
  </r>
  <r>
    <x v="691"/>
    <x v="185"/>
    <s v="35099-13971-JI"/>
    <s v="E-M-2.5"/>
    <n v="2"/>
    <x v="666"/>
    <s v=""/>
    <x v="0"/>
    <s v="Exc"/>
    <s v="M"/>
    <x v="2"/>
    <n v="31.624999999999996"/>
    <n v="63.249999999999993"/>
    <x v="1"/>
    <x v="0"/>
    <x v="1"/>
  </r>
  <r>
    <x v="692"/>
    <x v="542"/>
    <s v="01304-59807-OB"/>
    <s v="A-M-0.2"/>
    <n v="2"/>
    <x v="667"/>
    <s v=""/>
    <x v="0"/>
    <s v="Ara"/>
    <s v="M"/>
    <x v="3"/>
    <n v="3.375"/>
    <n v="6.75"/>
    <x v="2"/>
    <x v="0"/>
    <x v="0"/>
  </r>
  <r>
    <x v="693"/>
    <x v="117"/>
    <s v="50705-17295-NK"/>
    <s v="A-L-0.2"/>
    <n v="6"/>
    <x v="668"/>
    <s v=""/>
    <x v="0"/>
    <s v="Ara"/>
    <s v="L"/>
    <x v="3"/>
    <n v="3.8849999999999998"/>
    <n v="23.31"/>
    <x v="2"/>
    <x v="1"/>
    <x v="1"/>
  </r>
  <r>
    <x v="694"/>
    <x v="543"/>
    <s v="77657-61366-FY"/>
    <s v="L-L-2.5"/>
    <n v="4"/>
    <x v="669"/>
    <s v=""/>
    <x v="0"/>
    <s v="Lib"/>
    <s v="L"/>
    <x v="2"/>
    <n v="36.454999999999998"/>
    <n v="145.82"/>
    <x v="3"/>
    <x v="1"/>
    <x v="1"/>
  </r>
  <r>
    <x v="695"/>
    <x v="544"/>
    <s v="57192-13428-PL"/>
    <s v="R-M-0.5"/>
    <n v="5"/>
    <x v="670"/>
    <s v=""/>
    <x v="1"/>
    <s v="Rob"/>
    <s v="M"/>
    <x v="1"/>
    <n v="5.97"/>
    <n v="29.849999999999998"/>
    <x v="0"/>
    <x v="0"/>
    <x v="0"/>
  </r>
  <r>
    <x v="696"/>
    <x v="545"/>
    <s v="24891-77957-LU"/>
    <s v="E-D-0.5"/>
    <n v="3"/>
    <x v="671"/>
    <s v=""/>
    <x v="0"/>
    <s v="Exc"/>
    <s v="D"/>
    <x v="1"/>
    <n v="7.29"/>
    <n v="21.87"/>
    <x v="1"/>
    <x v="2"/>
    <x v="0"/>
  </r>
  <r>
    <x v="697"/>
    <x v="546"/>
    <s v="64896-18468-BT"/>
    <s v="L-M-0.2"/>
    <n v="1"/>
    <x v="672"/>
    <s v=""/>
    <x v="2"/>
    <s v="Lib"/>
    <s v="M"/>
    <x v="3"/>
    <n v="4.3650000000000002"/>
    <n v="4.3650000000000002"/>
    <x v="3"/>
    <x v="0"/>
    <x v="1"/>
  </r>
  <r>
    <x v="698"/>
    <x v="420"/>
    <s v="84761-40784-SV"/>
    <s v="L-L-2.5"/>
    <n v="1"/>
    <x v="673"/>
    <s v=""/>
    <x v="0"/>
    <s v="Lib"/>
    <s v="L"/>
    <x v="2"/>
    <n v="36.454999999999998"/>
    <n v="36.454999999999998"/>
    <x v="3"/>
    <x v="1"/>
    <x v="1"/>
  </r>
  <r>
    <x v="699"/>
    <x v="547"/>
    <s v="20236-42322-CM"/>
    <s v="L-D-0.2"/>
    <n v="4"/>
    <x v="674"/>
    <s v=""/>
    <x v="0"/>
    <s v="Lib"/>
    <s v="D"/>
    <x v="3"/>
    <n v="3.8849999999999998"/>
    <n v="15.54"/>
    <x v="3"/>
    <x v="2"/>
    <x v="0"/>
  </r>
  <r>
    <x v="700"/>
    <x v="548"/>
    <s v="49671-11547-WG"/>
    <s v="E-L-0.2"/>
    <n v="2"/>
    <x v="675"/>
    <s v=""/>
    <x v="0"/>
    <s v="Exc"/>
    <s v="L"/>
    <x v="3"/>
    <n v="4.4550000000000001"/>
    <n v="8.91"/>
    <x v="1"/>
    <x v="1"/>
    <x v="1"/>
  </r>
  <r>
    <x v="701"/>
    <x v="549"/>
    <s v="57976-33535-WK"/>
    <s v="L-M-2.5"/>
    <n v="3"/>
    <x v="676"/>
    <s v=""/>
    <x v="0"/>
    <s v="Lib"/>
    <s v="M"/>
    <x v="2"/>
    <n v="33.464999999999996"/>
    <n v="100.39499999999998"/>
    <x v="3"/>
    <x v="0"/>
    <x v="0"/>
  </r>
  <r>
    <x v="702"/>
    <x v="550"/>
    <s v="55915-19477-MK"/>
    <s v="R-D-0.2"/>
    <n v="5"/>
    <x v="677"/>
    <s v=""/>
    <x v="0"/>
    <s v="Rob"/>
    <s v="D"/>
    <x v="3"/>
    <n v="2.6849999999999996"/>
    <n v="13.424999999999997"/>
    <x v="0"/>
    <x v="2"/>
    <x v="1"/>
  </r>
  <r>
    <x v="703"/>
    <x v="551"/>
    <s v="28121-11641-UA"/>
    <s v="E-D-0.2"/>
    <n v="6"/>
    <x v="678"/>
    <s v=""/>
    <x v="0"/>
    <s v="Exc"/>
    <s v="D"/>
    <x v="3"/>
    <n v="3.645"/>
    <n v="21.87"/>
    <x v="1"/>
    <x v="2"/>
    <x v="1"/>
  </r>
  <r>
    <x v="704"/>
    <x v="552"/>
    <s v="09540-70637-EV"/>
    <s v="L-D-1"/>
    <n v="2"/>
    <x v="679"/>
    <s v=""/>
    <x v="1"/>
    <s v="Lib"/>
    <s v="D"/>
    <x v="0"/>
    <n v="12.95"/>
    <n v="25.9"/>
    <x v="3"/>
    <x v="2"/>
    <x v="0"/>
  </r>
  <r>
    <x v="705"/>
    <x v="553"/>
    <s v="17775-77072-PP"/>
    <s v="A-M-1"/>
    <n v="5"/>
    <x v="680"/>
    <s v=""/>
    <x v="0"/>
    <s v="Ara"/>
    <s v="M"/>
    <x v="0"/>
    <n v="11.25"/>
    <n v="56.25"/>
    <x v="2"/>
    <x v="0"/>
    <x v="1"/>
  </r>
  <r>
    <x v="706"/>
    <x v="554"/>
    <s v="90392-73338-BC"/>
    <s v="R-L-0.2"/>
    <n v="3"/>
    <x v="681"/>
    <s v=""/>
    <x v="2"/>
    <s v="Rob"/>
    <s v="L"/>
    <x v="3"/>
    <n v="3.5849999999999995"/>
    <n v="10.754999999999999"/>
    <x v="0"/>
    <x v="1"/>
    <x v="1"/>
  </r>
  <r>
    <x v="707"/>
    <x v="555"/>
    <s v="94091-86957-HX"/>
    <s v="E-D-0.2"/>
    <n v="5"/>
    <x v="636"/>
    <s v=""/>
    <x v="1"/>
    <s v="Exc"/>
    <s v="D"/>
    <x v="3"/>
    <n v="3.645"/>
    <n v="18.225000000000001"/>
    <x v="1"/>
    <x v="2"/>
    <x v="1"/>
  </r>
  <r>
    <x v="708"/>
    <x v="150"/>
    <s v="10725-45724-CO"/>
    <s v="R-L-0.5"/>
    <n v="4"/>
    <x v="682"/>
    <s v=""/>
    <x v="1"/>
    <s v="Rob"/>
    <s v="L"/>
    <x v="1"/>
    <n v="7.169999999999999"/>
    <n v="28.679999999999996"/>
    <x v="0"/>
    <x v="1"/>
    <x v="1"/>
  </r>
  <r>
    <x v="709"/>
    <x v="556"/>
    <s v="87242-18006-IR"/>
    <s v="L-M-0.2"/>
    <n v="2"/>
    <x v="683"/>
    <s v=""/>
    <x v="0"/>
    <s v="Lib"/>
    <s v="M"/>
    <x v="3"/>
    <n v="4.3650000000000002"/>
    <n v="8.73"/>
    <x v="3"/>
    <x v="0"/>
    <x v="1"/>
  </r>
  <r>
    <x v="710"/>
    <x v="327"/>
    <s v="36572-91896-PP"/>
    <s v="L-M-1"/>
    <n v="4"/>
    <x v="684"/>
    <s v=""/>
    <x v="0"/>
    <s v="Lib"/>
    <s v="M"/>
    <x v="0"/>
    <n v="14.55"/>
    <n v="58.2"/>
    <x v="3"/>
    <x v="0"/>
    <x v="1"/>
  </r>
  <r>
    <x v="711"/>
    <x v="557"/>
    <s v="25181-97933-UX"/>
    <s v="A-D-0.5"/>
    <n v="3"/>
    <x v="685"/>
    <s v=""/>
    <x v="0"/>
    <s v="Ara"/>
    <s v="D"/>
    <x v="1"/>
    <n v="5.97"/>
    <n v="17.91"/>
    <x v="2"/>
    <x v="2"/>
    <x v="1"/>
  </r>
  <r>
    <x v="712"/>
    <x v="333"/>
    <s v="55374-03175-IA"/>
    <s v="R-M-0.2"/>
    <n v="6"/>
    <x v="686"/>
    <s v=""/>
    <x v="0"/>
    <s v="Rob"/>
    <s v="M"/>
    <x v="3"/>
    <n v="2.9849999999999999"/>
    <n v="17.91"/>
    <x v="0"/>
    <x v="0"/>
    <x v="0"/>
  </r>
  <r>
    <x v="713"/>
    <x v="558"/>
    <s v="76948-43532-JS"/>
    <s v="E-D-0.5"/>
    <n v="2"/>
    <x v="687"/>
    <s v=""/>
    <x v="1"/>
    <s v="Exc"/>
    <s v="D"/>
    <x v="1"/>
    <n v="7.29"/>
    <n v="14.58"/>
    <x v="1"/>
    <x v="2"/>
    <x v="1"/>
  </r>
  <r>
    <x v="714"/>
    <x v="559"/>
    <s v="24344-88599-PP"/>
    <s v="A-M-1"/>
    <n v="3"/>
    <x v="688"/>
    <s v=""/>
    <x v="1"/>
    <s v="Ara"/>
    <s v="M"/>
    <x v="0"/>
    <n v="11.25"/>
    <n v="33.75"/>
    <x v="2"/>
    <x v="0"/>
    <x v="1"/>
  </r>
  <r>
    <x v="715"/>
    <x v="310"/>
    <s v="54462-58311-YF"/>
    <s v="L-M-0.5"/>
    <n v="4"/>
    <x v="689"/>
    <s v=""/>
    <x v="1"/>
    <s v="Lib"/>
    <s v="M"/>
    <x v="1"/>
    <n v="8.73"/>
    <n v="34.92"/>
    <x v="3"/>
    <x v="0"/>
    <x v="0"/>
  </r>
  <r>
    <x v="716"/>
    <x v="560"/>
    <s v="90767-92589-LV"/>
    <s v="E-D-0.5"/>
    <n v="2"/>
    <x v="690"/>
    <s v=""/>
    <x v="0"/>
    <s v="Exc"/>
    <s v="D"/>
    <x v="1"/>
    <n v="7.29"/>
    <n v="14.58"/>
    <x v="1"/>
    <x v="2"/>
    <x v="1"/>
  </r>
  <r>
    <x v="717"/>
    <x v="561"/>
    <s v="27517-43747-YD"/>
    <s v="R-D-0.2"/>
    <n v="2"/>
    <x v="691"/>
    <s v=""/>
    <x v="1"/>
    <s v="Rob"/>
    <s v="D"/>
    <x v="3"/>
    <n v="2.6849999999999996"/>
    <n v="5.3699999999999992"/>
    <x v="0"/>
    <x v="2"/>
    <x v="0"/>
  </r>
  <r>
    <x v="718"/>
    <x v="562"/>
    <s v="77828-66867-KH"/>
    <s v="R-M-0.5"/>
    <n v="1"/>
    <x v="692"/>
    <s v=""/>
    <x v="0"/>
    <s v="Rob"/>
    <s v="M"/>
    <x v="1"/>
    <n v="5.97"/>
    <n v="5.97"/>
    <x v="0"/>
    <x v="0"/>
    <x v="0"/>
  </r>
  <r>
    <x v="719"/>
    <x v="563"/>
    <s v="41054-59693-XE"/>
    <s v="L-L-0.5"/>
    <n v="2"/>
    <x v="693"/>
    <s v=""/>
    <x v="0"/>
    <s v="Lib"/>
    <s v="L"/>
    <x v="1"/>
    <n v="9.51"/>
    <n v="19.02"/>
    <x v="3"/>
    <x v="1"/>
    <x v="1"/>
  </r>
  <r>
    <x v="720"/>
    <x v="564"/>
    <s v="26314-66792-VP"/>
    <s v="E-M-1"/>
    <n v="2"/>
    <x v="694"/>
    <s v=""/>
    <x v="0"/>
    <s v="Exc"/>
    <s v="M"/>
    <x v="0"/>
    <n v="13.75"/>
    <n v="27.5"/>
    <x v="1"/>
    <x v="0"/>
    <x v="0"/>
  </r>
  <r>
    <x v="721"/>
    <x v="565"/>
    <s v="69410-04668-MA"/>
    <s v="A-D-0.5"/>
    <n v="5"/>
    <x v="695"/>
    <s v=""/>
    <x v="0"/>
    <s v="Ara"/>
    <s v="D"/>
    <x v="1"/>
    <n v="5.97"/>
    <n v="29.849999999999998"/>
    <x v="2"/>
    <x v="2"/>
    <x v="1"/>
  </r>
  <r>
    <x v="722"/>
    <x v="566"/>
    <s v="94091-86957-HX"/>
    <s v="A-D-0.2"/>
    <n v="6"/>
    <x v="636"/>
    <s v=""/>
    <x v="1"/>
    <s v="Ara"/>
    <s v="D"/>
    <x v="3"/>
    <n v="2.9849999999999999"/>
    <n v="17.91"/>
    <x v="2"/>
    <x v="2"/>
    <x v="1"/>
  </r>
  <r>
    <x v="723"/>
    <x v="160"/>
    <s v="24972-55878-KX"/>
    <s v="L-L-0.2"/>
    <n v="6"/>
    <x v="696"/>
    <s v=""/>
    <x v="0"/>
    <s v="Lib"/>
    <s v="L"/>
    <x v="3"/>
    <n v="4.7549999999999999"/>
    <n v="28.53"/>
    <x v="3"/>
    <x v="1"/>
    <x v="1"/>
  </r>
  <r>
    <x v="724"/>
    <x v="567"/>
    <s v="46296-42617-OQ"/>
    <s v="R-D-1"/>
    <n v="4"/>
    <x v="697"/>
    <s v=""/>
    <x v="0"/>
    <s v="Rob"/>
    <s v="D"/>
    <x v="0"/>
    <n v="8.9499999999999993"/>
    <n v="35.799999999999997"/>
    <x v="0"/>
    <x v="2"/>
    <x v="0"/>
  </r>
  <r>
    <x v="725"/>
    <x v="568"/>
    <s v="44494-89923-UW"/>
    <s v="A-D-0.5"/>
    <n v="3"/>
    <x v="698"/>
    <s v=""/>
    <x v="0"/>
    <s v="Ara"/>
    <s v="D"/>
    <x v="1"/>
    <n v="5.97"/>
    <n v="17.91"/>
    <x v="2"/>
    <x v="2"/>
    <x v="0"/>
  </r>
  <r>
    <x v="726"/>
    <x v="569"/>
    <s v="11621-09964-ID"/>
    <s v="R-D-1"/>
    <n v="1"/>
    <x v="699"/>
    <s v=""/>
    <x v="0"/>
    <s v="Rob"/>
    <s v="D"/>
    <x v="0"/>
    <n v="8.9499999999999993"/>
    <n v="8.9499999999999993"/>
    <x v="0"/>
    <x v="2"/>
    <x v="1"/>
  </r>
  <r>
    <x v="727"/>
    <x v="570"/>
    <s v="76319-80715-II"/>
    <s v="L-D-2.5"/>
    <n v="1"/>
    <x v="700"/>
    <s v=""/>
    <x v="0"/>
    <s v="Lib"/>
    <s v="D"/>
    <x v="2"/>
    <n v="29.784999999999997"/>
    <n v="29.784999999999997"/>
    <x v="3"/>
    <x v="2"/>
    <x v="0"/>
  </r>
  <r>
    <x v="728"/>
    <x v="571"/>
    <s v="91654-79216-IC"/>
    <s v="E-L-0.5"/>
    <n v="5"/>
    <x v="701"/>
    <s v=""/>
    <x v="0"/>
    <s v="Exc"/>
    <s v="L"/>
    <x v="1"/>
    <n v="8.91"/>
    <n v="44.55"/>
    <x v="1"/>
    <x v="1"/>
    <x v="1"/>
  </r>
  <r>
    <x v="729"/>
    <x v="139"/>
    <s v="56450-21890-HK"/>
    <s v="E-L-1"/>
    <n v="6"/>
    <x v="702"/>
    <s v=""/>
    <x v="0"/>
    <s v="Exc"/>
    <s v="L"/>
    <x v="0"/>
    <n v="14.85"/>
    <n v="89.1"/>
    <x v="1"/>
    <x v="1"/>
    <x v="0"/>
  </r>
  <r>
    <x v="730"/>
    <x v="303"/>
    <s v="40600-58915-WZ"/>
    <s v="L-M-0.5"/>
    <n v="5"/>
    <x v="703"/>
    <s v=""/>
    <x v="2"/>
    <s v="Lib"/>
    <s v="M"/>
    <x v="1"/>
    <n v="8.73"/>
    <n v="43.650000000000006"/>
    <x v="3"/>
    <x v="0"/>
    <x v="1"/>
  </r>
  <r>
    <x v="731"/>
    <x v="572"/>
    <s v="66527-94478-PB"/>
    <s v="A-L-0.5"/>
    <n v="3"/>
    <x v="704"/>
    <s v=""/>
    <x v="0"/>
    <s v="Ara"/>
    <s v="L"/>
    <x v="1"/>
    <n v="7.77"/>
    <n v="23.31"/>
    <x v="2"/>
    <x v="1"/>
    <x v="1"/>
  </r>
  <r>
    <x v="732"/>
    <x v="573"/>
    <s v="77154-45038-IH"/>
    <s v="A-L-2.5"/>
    <n v="6"/>
    <x v="705"/>
    <s v=""/>
    <x v="0"/>
    <s v="Ara"/>
    <s v="L"/>
    <x v="2"/>
    <n v="29.784999999999997"/>
    <n v="178.70999999999998"/>
    <x v="2"/>
    <x v="1"/>
    <x v="0"/>
  </r>
  <r>
    <x v="733"/>
    <x v="574"/>
    <s v="08439-55669-AI"/>
    <s v="R-M-1"/>
    <n v="6"/>
    <x v="706"/>
    <s v=""/>
    <x v="0"/>
    <s v="Rob"/>
    <s v="M"/>
    <x v="0"/>
    <n v="9.9499999999999993"/>
    <n v="59.699999999999996"/>
    <x v="0"/>
    <x v="0"/>
    <x v="0"/>
  </r>
  <r>
    <x v="733"/>
    <x v="574"/>
    <s v="08439-55669-AI"/>
    <s v="A-L-0.5"/>
    <n v="2"/>
    <x v="706"/>
    <s v=""/>
    <x v="0"/>
    <s v="Ara"/>
    <s v="L"/>
    <x v="1"/>
    <n v="7.77"/>
    <n v="15.54"/>
    <x v="2"/>
    <x v="1"/>
    <x v="0"/>
  </r>
  <r>
    <x v="734"/>
    <x v="455"/>
    <s v="24972-55878-KX"/>
    <s v="A-L-2.5"/>
    <n v="3"/>
    <x v="696"/>
    <s v=""/>
    <x v="0"/>
    <s v="Ara"/>
    <s v="L"/>
    <x v="2"/>
    <n v="29.784999999999997"/>
    <n v="89.35499999999999"/>
    <x v="2"/>
    <x v="1"/>
    <x v="1"/>
  </r>
  <r>
    <x v="735"/>
    <x v="575"/>
    <s v="24972-55878-KX"/>
    <s v="R-L-1"/>
    <n v="2"/>
    <x v="696"/>
    <s v=""/>
    <x v="0"/>
    <s v="Rob"/>
    <s v="L"/>
    <x v="0"/>
    <n v="11.95"/>
    <n v="23.9"/>
    <x v="0"/>
    <x v="1"/>
    <x v="1"/>
  </r>
  <r>
    <x v="736"/>
    <x v="576"/>
    <s v="91509-62250-GN"/>
    <s v="R-M-2.5"/>
    <n v="6"/>
    <x v="707"/>
    <s v=""/>
    <x v="2"/>
    <s v="Rob"/>
    <s v="M"/>
    <x v="2"/>
    <n v="22.884999999999998"/>
    <n v="137.31"/>
    <x v="0"/>
    <x v="0"/>
    <x v="1"/>
  </r>
  <r>
    <x v="737"/>
    <x v="577"/>
    <s v="83833-46106-ZC"/>
    <s v="A-D-1"/>
    <n v="1"/>
    <x v="708"/>
    <s v=""/>
    <x v="0"/>
    <s v="Ara"/>
    <s v="D"/>
    <x v="0"/>
    <n v="9.9499999999999993"/>
    <n v="9.9499999999999993"/>
    <x v="2"/>
    <x v="2"/>
    <x v="1"/>
  </r>
  <r>
    <x v="738"/>
    <x v="578"/>
    <s v="19383-33606-PW"/>
    <s v="R-L-0.5"/>
    <n v="3"/>
    <x v="709"/>
    <s v=""/>
    <x v="0"/>
    <s v="Rob"/>
    <s v="L"/>
    <x v="1"/>
    <n v="7.169999999999999"/>
    <n v="21.509999999999998"/>
    <x v="0"/>
    <x v="1"/>
    <x v="1"/>
  </r>
  <r>
    <x v="739"/>
    <x v="579"/>
    <s v="67052-76184-CB"/>
    <s v="E-M-1"/>
    <n v="6"/>
    <x v="710"/>
    <s v=""/>
    <x v="0"/>
    <s v="Exc"/>
    <s v="M"/>
    <x v="0"/>
    <n v="13.75"/>
    <n v="82.5"/>
    <x v="1"/>
    <x v="0"/>
    <x v="1"/>
  </r>
  <r>
    <x v="740"/>
    <x v="91"/>
    <s v="43452-18035-DH"/>
    <s v="L-M-0.2"/>
    <n v="2"/>
    <x v="711"/>
    <s v=""/>
    <x v="1"/>
    <s v="Lib"/>
    <s v="M"/>
    <x v="3"/>
    <n v="4.3650000000000002"/>
    <n v="8.73"/>
    <x v="3"/>
    <x v="0"/>
    <x v="1"/>
  </r>
  <r>
    <x v="741"/>
    <x v="272"/>
    <s v="88060-50676-MV"/>
    <s v="R-M-1"/>
    <n v="2"/>
    <x v="712"/>
    <s v=""/>
    <x v="0"/>
    <s v="Rob"/>
    <s v="M"/>
    <x v="0"/>
    <n v="9.9499999999999993"/>
    <n v="19.899999999999999"/>
    <x v="0"/>
    <x v="0"/>
    <x v="0"/>
  </r>
  <r>
    <x v="742"/>
    <x v="65"/>
    <s v="89574-96203-EP"/>
    <s v="E-L-0.5"/>
    <n v="2"/>
    <x v="713"/>
    <s v=""/>
    <x v="0"/>
    <s v="Exc"/>
    <s v="L"/>
    <x v="1"/>
    <n v="8.91"/>
    <n v="17.82"/>
    <x v="1"/>
    <x v="1"/>
    <x v="0"/>
  </r>
  <r>
    <x v="743"/>
    <x v="580"/>
    <s v="12607-75113-UV"/>
    <s v="A-M-0.5"/>
    <n v="3"/>
    <x v="714"/>
    <s v=""/>
    <x v="0"/>
    <s v="Ara"/>
    <s v="M"/>
    <x v="1"/>
    <n v="6.75"/>
    <n v="20.25"/>
    <x v="2"/>
    <x v="0"/>
    <x v="1"/>
  </r>
  <r>
    <x v="744"/>
    <x v="581"/>
    <s v="56991-05510-PR"/>
    <s v="A-L-2.5"/>
    <n v="2"/>
    <x v="715"/>
    <s v=""/>
    <x v="0"/>
    <s v="Ara"/>
    <s v="L"/>
    <x v="2"/>
    <n v="29.784999999999997"/>
    <n v="59.569999999999993"/>
    <x v="2"/>
    <x v="1"/>
    <x v="1"/>
  </r>
  <r>
    <x v="745"/>
    <x v="489"/>
    <s v="01841-48191-NL"/>
    <s v="L-L-0.5"/>
    <n v="2"/>
    <x v="716"/>
    <s v=""/>
    <x v="0"/>
    <s v="Lib"/>
    <s v="L"/>
    <x v="1"/>
    <n v="9.51"/>
    <n v="19.02"/>
    <x v="3"/>
    <x v="1"/>
    <x v="0"/>
  </r>
  <r>
    <x v="746"/>
    <x v="234"/>
    <s v="33269-10023-CO"/>
    <s v="L-D-1"/>
    <n v="6"/>
    <x v="717"/>
    <s v=""/>
    <x v="0"/>
    <s v="Lib"/>
    <s v="D"/>
    <x v="0"/>
    <n v="12.95"/>
    <n v="77.699999999999989"/>
    <x v="3"/>
    <x v="2"/>
    <x v="0"/>
  </r>
  <r>
    <x v="747"/>
    <x v="175"/>
    <s v="31245-81098-PJ"/>
    <s v="E-M-1"/>
    <n v="3"/>
    <x v="718"/>
    <s v=""/>
    <x v="0"/>
    <s v="Exc"/>
    <s v="M"/>
    <x v="0"/>
    <n v="13.75"/>
    <n v="41.25"/>
    <x v="1"/>
    <x v="0"/>
    <x v="1"/>
  </r>
  <r>
    <x v="748"/>
    <x v="582"/>
    <s v="08946-56610-IH"/>
    <s v="L-L-2.5"/>
    <n v="4"/>
    <x v="719"/>
    <s v=""/>
    <x v="0"/>
    <s v="Lib"/>
    <s v="L"/>
    <x v="2"/>
    <n v="36.454999999999998"/>
    <n v="145.82"/>
    <x v="3"/>
    <x v="1"/>
    <x v="1"/>
  </r>
  <r>
    <x v="749"/>
    <x v="583"/>
    <s v="20260-32948-EB"/>
    <s v="E-L-0.2"/>
    <n v="6"/>
    <x v="720"/>
    <s v=""/>
    <x v="1"/>
    <s v="Exc"/>
    <s v="L"/>
    <x v="3"/>
    <n v="4.4550000000000001"/>
    <n v="26.73"/>
    <x v="1"/>
    <x v="1"/>
    <x v="1"/>
  </r>
  <r>
    <x v="750"/>
    <x v="548"/>
    <s v="31613-41626-KX"/>
    <s v="L-M-0.5"/>
    <n v="5"/>
    <x v="721"/>
    <s v=""/>
    <x v="0"/>
    <s v="Lib"/>
    <s v="M"/>
    <x v="1"/>
    <n v="8.73"/>
    <n v="43.650000000000006"/>
    <x v="3"/>
    <x v="0"/>
    <x v="0"/>
  </r>
  <r>
    <x v="751"/>
    <x v="584"/>
    <s v="75961-20170-RD"/>
    <s v="L-L-1"/>
    <n v="2"/>
    <x v="722"/>
    <s v=""/>
    <x v="0"/>
    <s v="Lib"/>
    <s v="L"/>
    <x v="0"/>
    <n v="15.85"/>
    <n v="31.7"/>
    <x v="3"/>
    <x v="1"/>
    <x v="1"/>
  </r>
  <r>
    <x v="752"/>
    <x v="64"/>
    <s v="72524-06410-KD"/>
    <s v="A-D-2.5"/>
    <n v="1"/>
    <x v="723"/>
    <s v=""/>
    <x v="0"/>
    <s v="Ara"/>
    <s v="D"/>
    <x v="2"/>
    <n v="22.884999999999998"/>
    <n v="22.884999999999998"/>
    <x v="2"/>
    <x v="2"/>
    <x v="1"/>
  </r>
  <r>
    <x v="753"/>
    <x v="585"/>
    <s v="01841-48191-NL"/>
    <s v="E-D-2.5"/>
    <n v="1"/>
    <x v="716"/>
    <s v=""/>
    <x v="0"/>
    <s v="Exc"/>
    <s v="D"/>
    <x v="2"/>
    <n v="27.945"/>
    <n v="27.945"/>
    <x v="1"/>
    <x v="2"/>
    <x v="0"/>
  </r>
  <r>
    <x v="754"/>
    <x v="32"/>
    <s v="98918-34330-GY"/>
    <s v="E-M-1"/>
    <n v="6"/>
    <x v="724"/>
    <s v=""/>
    <x v="0"/>
    <s v="Exc"/>
    <s v="M"/>
    <x v="0"/>
    <n v="13.75"/>
    <n v="82.5"/>
    <x v="1"/>
    <x v="0"/>
    <x v="0"/>
  </r>
  <r>
    <x v="755"/>
    <x v="586"/>
    <s v="51497-50894-WU"/>
    <s v="R-M-2.5"/>
    <n v="2"/>
    <x v="725"/>
    <s v=""/>
    <x v="1"/>
    <s v="Rob"/>
    <s v="M"/>
    <x v="2"/>
    <n v="22.884999999999998"/>
    <n v="45.769999999999996"/>
    <x v="0"/>
    <x v="0"/>
    <x v="0"/>
  </r>
  <r>
    <x v="756"/>
    <x v="535"/>
    <s v="98636-90072-YE"/>
    <s v="A-L-1"/>
    <n v="6"/>
    <x v="726"/>
    <s v=""/>
    <x v="0"/>
    <s v="Ara"/>
    <s v="L"/>
    <x v="0"/>
    <n v="12.95"/>
    <n v="77.699999999999989"/>
    <x v="2"/>
    <x v="1"/>
    <x v="1"/>
  </r>
  <r>
    <x v="757"/>
    <x v="587"/>
    <s v="47011-57815-HJ"/>
    <s v="A-L-0.5"/>
    <n v="3"/>
    <x v="727"/>
    <s v=""/>
    <x v="0"/>
    <s v="Ara"/>
    <s v="L"/>
    <x v="1"/>
    <n v="7.77"/>
    <n v="23.31"/>
    <x v="2"/>
    <x v="1"/>
    <x v="1"/>
  </r>
  <r>
    <x v="758"/>
    <x v="393"/>
    <s v="61253-98356-VD"/>
    <s v="L-L-0.2"/>
    <n v="5"/>
    <x v="728"/>
    <s v=""/>
    <x v="0"/>
    <s v="Lib"/>
    <s v="L"/>
    <x v="3"/>
    <n v="4.7549999999999999"/>
    <n v="23.774999999999999"/>
    <x v="3"/>
    <x v="1"/>
    <x v="0"/>
  </r>
  <r>
    <x v="759"/>
    <x v="588"/>
    <s v="96762-10814-DA"/>
    <s v="L-M-0.5"/>
    <n v="6"/>
    <x v="729"/>
    <s v=""/>
    <x v="2"/>
    <s v="Lib"/>
    <s v="M"/>
    <x v="1"/>
    <n v="8.73"/>
    <n v="52.38"/>
    <x v="3"/>
    <x v="0"/>
    <x v="0"/>
  </r>
  <r>
    <x v="760"/>
    <x v="15"/>
    <s v="63112-10870-LC"/>
    <s v="R-L-0.2"/>
    <n v="5"/>
    <x v="730"/>
    <s v=""/>
    <x v="0"/>
    <s v="Rob"/>
    <s v="L"/>
    <x v="3"/>
    <n v="3.5849999999999995"/>
    <n v="17.924999999999997"/>
    <x v="0"/>
    <x v="1"/>
    <x v="1"/>
  </r>
  <r>
    <x v="761"/>
    <x v="507"/>
    <s v="21403-49423-PD"/>
    <s v="A-L-2.5"/>
    <n v="5"/>
    <x v="731"/>
    <s v=""/>
    <x v="0"/>
    <s v="Ara"/>
    <s v="L"/>
    <x v="2"/>
    <n v="29.784999999999997"/>
    <n v="148.92499999999998"/>
    <x v="2"/>
    <x v="1"/>
    <x v="1"/>
  </r>
  <r>
    <x v="762"/>
    <x v="533"/>
    <s v="29581-13303-VB"/>
    <s v="R-L-0.5"/>
    <n v="4"/>
    <x v="732"/>
    <s v=""/>
    <x v="0"/>
    <s v="Rob"/>
    <s v="L"/>
    <x v="1"/>
    <n v="7.169999999999999"/>
    <n v="28.679999999999996"/>
    <x v="0"/>
    <x v="1"/>
    <x v="1"/>
  </r>
  <r>
    <x v="763"/>
    <x v="589"/>
    <s v="86110-83695-YS"/>
    <s v="L-L-0.5"/>
    <n v="1"/>
    <x v="733"/>
    <s v=""/>
    <x v="0"/>
    <s v="Lib"/>
    <s v="L"/>
    <x v="1"/>
    <n v="9.51"/>
    <n v="9.51"/>
    <x v="3"/>
    <x v="1"/>
    <x v="1"/>
  </r>
  <r>
    <x v="764"/>
    <x v="590"/>
    <s v="80454-42225-FT"/>
    <s v="A-L-0.5"/>
    <n v="4"/>
    <x v="734"/>
    <s v=""/>
    <x v="0"/>
    <s v="Ara"/>
    <s v="L"/>
    <x v="1"/>
    <n v="7.77"/>
    <n v="31.08"/>
    <x v="2"/>
    <x v="1"/>
    <x v="1"/>
  </r>
  <r>
    <x v="765"/>
    <x v="457"/>
    <s v="29129-60664-KO"/>
    <s v="R-D-0.2"/>
    <n v="3"/>
    <x v="735"/>
    <s v=""/>
    <x v="0"/>
    <s v="Rob"/>
    <s v="D"/>
    <x v="3"/>
    <n v="2.6849999999999996"/>
    <n v="8.0549999999999997"/>
    <x v="0"/>
    <x v="2"/>
    <x v="0"/>
  </r>
  <r>
    <x v="766"/>
    <x v="591"/>
    <s v="63025-62939-AN"/>
    <s v="E-D-1"/>
    <n v="3"/>
    <x v="736"/>
    <s v=""/>
    <x v="0"/>
    <s v="Exc"/>
    <s v="D"/>
    <x v="0"/>
    <n v="12.15"/>
    <n v="36.450000000000003"/>
    <x v="1"/>
    <x v="2"/>
    <x v="0"/>
  </r>
  <r>
    <x v="767"/>
    <x v="592"/>
    <s v="49012-12987-QT"/>
    <s v="R-D-0.2"/>
    <n v="6"/>
    <x v="737"/>
    <s v=""/>
    <x v="1"/>
    <s v="Rob"/>
    <s v="D"/>
    <x v="3"/>
    <n v="2.6849999999999996"/>
    <n v="16.11"/>
    <x v="0"/>
    <x v="2"/>
    <x v="1"/>
  </r>
  <r>
    <x v="768"/>
    <x v="402"/>
    <s v="50924-94200-SQ"/>
    <s v="R-D-2.5"/>
    <n v="2"/>
    <x v="738"/>
    <s v=""/>
    <x v="0"/>
    <s v="Rob"/>
    <s v="D"/>
    <x v="2"/>
    <n v="20.584999999999997"/>
    <n v="41.169999999999995"/>
    <x v="0"/>
    <x v="2"/>
    <x v="0"/>
  </r>
  <r>
    <x v="769"/>
    <x v="593"/>
    <s v="15673-18812-IU"/>
    <s v="R-D-0.2"/>
    <n v="4"/>
    <x v="739"/>
    <s v=""/>
    <x v="0"/>
    <s v="Rob"/>
    <s v="D"/>
    <x v="3"/>
    <n v="2.6849999999999996"/>
    <n v="10.739999999999998"/>
    <x v="0"/>
    <x v="2"/>
    <x v="1"/>
  </r>
  <r>
    <x v="770"/>
    <x v="594"/>
    <s v="52151-75971-YY"/>
    <s v="E-M-2.5"/>
    <n v="4"/>
    <x v="740"/>
    <s v=""/>
    <x v="0"/>
    <s v="Exc"/>
    <s v="M"/>
    <x v="2"/>
    <n v="31.624999999999996"/>
    <n v="126.49999999999999"/>
    <x v="1"/>
    <x v="0"/>
    <x v="1"/>
  </r>
  <r>
    <x v="771"/>
    <x v="77"/>
    <s v="19413-02045-CG"/>
    <s v="R-L-1"/>
    <n v="2"/>
    <x v="741"/>
    <s v=""/>
    <x v="2"/>
    <s v="Rob"/>
    <s v="L"/>
    <x v="0"/>
    <n v="11.95"/>
    <n v="23.9"/>
    <x v="0"/>
    <x v="1"/>
    <x v="1"/>
  </r>
  <r>
    <x v="772"/>
    <x v="595"/>
    <s v="98185-92775-KT"/>
    <s v="R-M-0.5"/>
    <n v="1"/>
    <x v="742"/>
    <s v=""/>
    <x v="0"/>
    <s v="Rob"/>
    <s v="M"/>
    <x v="1"/>
    <n v="5.97"/>
    <n v="5.97"/>
    <x v="0"/>
    <x v="0"/>
    <x v="1"/>
  </r>
  <r>
    <x v="773"/>
    <x v="596"/>
    <s v="86991-53901-AT"/>
    <s v="L-D-0.2"/>
    <n v="2"/>
    <x v="743"/>
    <s v=""/>
    <x v="2"/>
    <s v="Lib"/>
    <s v="D"/>
    <x v="3"/>
    <n v="3.8849999999999998"/>
    <n v="7.77"/>
    <x v="3"/>
    <x v="2"/>
    <x v="0"/>
  </r>
  <r>
    <x v="774"/>
    <x v="514"/>
    <s v="78226-97287-JI"/>
    <s v="L-D-0.5"/>
    <n v="3"/>
    <x v="744"/>
    <s v=""/>
    <x v="1"/>
    <s v="Lib"/>
    <s v="D"/>
    <x v="1"/>
    <n v="7.77"/>
    <n v="23.31"/>
    <x v="3"/>
    <x v="2"/>
    <x v="1"/>
  </r>
  <r>
    <x v="775"/>
    <x v="54"/>
    <s v="27930-59250-JT"/>
    <s v="R-L-2.5"/>
    <n v="5"/>
    <x v="745"/>
    <s v=""/>
    <x v="0"/>
    <s v="Rob"/>
    <s v="L"/>
    <x v="2"/>
    <n v="27.484999999999996"/>
    <n v="137.42499999999998"/>
    <x v="0"/>
    <x v="1"/>
    <x v="1"/>
  </r>
  <r>
    <x v="776"/>
    <x v="597"/>
    <s v="40560-18556-YE"/>
    <s v="R-D-0.2"/>
    <n v="3"/>
    <x v="746"/>
    <s v=""/>
    <x v="0"/>
    <s v="Rob"/>
    <s v="D"/>
    <x v="3"/>
    <n v="2.6849999999999996"/>
    <n v="8.0549999999999997"/>
    <x v="0"/>
    <x v="2"/>
    <x v="0"/>
  </r>
  <r>
    <x v="777"/>
    <x v="105"/>
    <s v="40780-22081-LX"/>
    <s v="L-L-0.5"/>
    <n v="3"/>
    <x v="747"/>
    <s v=""/>
    <x v="0"/>
    <s v="Lib"/>
    <s v="L"/>
    <x v="1"/>
    <n v="9.51"/>
    <n v="28.53"/>
    <x v="3"/>
    <x v="1"/>
    <x v="1"/>
  </r>
  <r>
    <x v="778"/>
    <x v="210"/>
    <s v="01603-43789-TN"/>
    <s v="A-M-1"/>
    <n v="6"/>
    <x v="748"/>
    <s v=""/>
    <x v="1"/>
    <s v="Ara"/>
    <s v="M"/>
    <x v="0"/>
    <n v="11.25"/>
    <n v="67.5"/>
    <x v="2"/>
    <x v="0"/>
    <x v="0"/>
  </r>
  <r>
    <x v="778"/>
    <x v="210"/>
    <s v="01603-43789-TN"/>
    <s v="L-D-2.5"/>
    <n v="6"/>
    <x v="748"/>
    <s v=""/>
    <x v="1"/>
    <s v="Lib"/>
    <s v="D"/>
    <x v="2"/>
    <n v="29.784999999999997"/>
    <n v="178.70999999999998"/>
    <x v="3"/>
    <x v="2"/>
    <x v="0"/>
  </r>
  <r>
    <x v="779"/>
    <x v="598"/>
    <s v="75419-92838-TI"/>
    <s v="E-M-2.5"/>
    <n v="1"/>
    <x v="749"/>
    <s v=""/>
    <x v="0"/>
    <s v="Exc"/>
    <s v="M"/>
    <x v="2"/>
    <n v="31.624999999999996"/>
    <n v="31.624999999999996"/>
    <x v="1"/>
    <x v="0"/>
    <x v="0"/>
  </r>
  <r>
    <x v="780"/>
    <x v="360"/>
    <s v="96516-97464-MF"/>
    <s v="E-L-0.2"/>
    <n v="2"/>
    <x v="750"/>
    <s v=""/>
    <x v="0"/>
    <s v="Exc"/>
    <s v="L"/>
    <x v="3"/>
    <n v="4.4550000000000001"/>
    <n v="8.91"/>
    <x v="1"/>
    <x v="1"/>
    <x v="1"/>
  </r>
  <r>
    <x v="781"/>
    <x v="62"/>
    <s v="90285-56295-PO"/>
    <s v="R-M-0.5"/>
    <n v="6"/>
    <x v="751"/>
    <s v=""/>
    <x v="0"/>
    <s v="Rob"/>
    <s v="M"/>
    <x v="1"/>
    <n v="5.97"/>
    <n v="35.82"/>
    <x v="0"/>
    <x v="0"/>
    <x v="1"/>
  </r>
  <r>
    <x v="782"/>
    <x v="599"/>
    <s v="08100-71102-HQ"/>
    <s v="L-L-0.5"/>
    <n v="4"/>
    <x v="752"/>
    <s v=""/>
    <x v="1"/>
    <s v="Lib"/>
    <s v="L"/>
    <x v="1"/>
    <n v="9.51"/>
    <n v="38.04"/>
    <x v="3"/>
    <x v="1"/>
    <x v="1"/>
  </r>
  <r>
    <x v="783"/>
    <x v="600"/>
    <s v="84074-28110-OV"/>
    <s v="L-D-0.5"/>
    <n v="2"/>
    <x v="753"/>
    <s v=""/>
    <x v="0"/>
    <s v="Lib"/>
    <s v="D"/>
    <x v="1"/>
    <n v="7.77"/>
    <n v="15.54"/>
    <x v="3"/>
    <x v="2"/>
    <x v="1"/>
  </r>
  <r>
    <x v="784"/>
    <x v="601"/>
    <s v="27930-59250-JT"/>
    <s v="L-L-1"/>
    <n v="5"/>
    <x v="745"/>
    <s v=""/>
    <x v="0"/>
    <s v="Lib"/>
    <s v="L"/>
    <x v="0"/>
    <n v="15.85"/>
    <n v="79.25"/>
    <x v="3"/>
    <x v="1"/>
    <x v="1"/>
  </r>
  <r>
    <x v="785"/>
    <x v="602"/>
    <s v="12747-63766-EU"/>
    <s v="L-L-0.2"/>
    <n v="1"/>
    <x v="754"/>
    <s v=""/>
    <x v="0"/>
    <s v="Lib"/>
    <s v="L"/>
    <x v="3"/>
    <n v="4.7549999999999999"/>
    <n v="4.7549999999999999"/>
    <x v="3"/>
    <x v="1"/>
    <x v="0"/>
  </r>
  <r>
    <x v="786"/>
    <x v="603"/>
    <s v="83490-88357-LJ"/>
    <s v="E-M-1"/>
    <n v="4"/>
    <x v="755"/>
    <s v=""/>
    <x v="0"/>
    <s v="Exc"/>
    <s v="M"/>
    <x v="0"/>
    <n v="13.75"/>
    <n v="55"/>
    <x v="1"/>
    <x v="0"/>
    <x v="0"/>
  </r>
  <r>
    <x v="787"/>
    <x v="604"/>
    <s v="53729-30320-XZ"/>
    <s v="R-D-0.5"/>
    <n v="5"/>
    <x v="756"/>
    <s v=""/>
    <x v="0"/>
    <s v="Rob"/>
    <s v="D"/>
    <x v="1"/>
    <n v="5.3699999999999992"/>
    <n v="26.849999999999994"/>
    <x v="0"/>
    <x v="2"/>
    <x v="1"/>
  </r>
  <r>
    <x v="788"/>
    <x v="605"/>
    <s v="50384-52703-LA"/>
    <s v="E-L-2.5"/>
    <n v="4"/>
    <x v="757"/>
    <s v=""/>
    <x v="0"/>
    <s v="Exc"/>
    <s v="L"/>
    <x v="2"/>
    <n v="34.154999999999994"/>
    <n v="136.61999999999998"/>
    <x v="1"/>
    <x v="1"/>
    <x v="1"/>
  </r>
  <r>
    <x v="789"/>
    <x v="606"/>
    <s v="53864-36201-FG"/>
    <s v="L-L-1"/>
    <n v="3"/>
    <x v="758"/>
    <s v=""/>
    <x v="0"/>
    <s v="Lib"/>
    <s v="L"/>
    <x v="0"/>
    <n v="15.85"/>
    <n v="47.55"/>
    <x v="3"/>
    <x v="1"/>
    <x v="0"/>
  </r>
  <r>
    <x v="790"/>
    <x v="446"/>
    <s v="70631-33225-MZ"/>
    <s v="A-M-0.2"/>
    <n v="5"/>
    <x v="759"/>
    <s v=""/>
    <x v="0"/>
    <s v="Ara"/>
    <s v="M"/>
    <x v="3"/>
    <n v="3.375"/>
    <n v="16.875"/>
    <x v="2"/>
    <x v="0"/>
    <x v="0"/>
  </r>
  <r>
    <x v="791"/>
    <x v="18"/>
    <s v="54798-14109-HC"/>
    <s v="A-D-1"/>
    <n v="3"/>
    <x v="760"/>
    <s v=""/>
    <x v="0"/>
    <s v="Ara"/>
    <s v="D"/>
    <x v="0"/>
    <n v="9.9499999999999993"/>
    <n v="29.849999999999998"/>
    <x v="2"/>
    <x v="2"/>
    <x v="0"/>
  </r>
  <r>
    <x v="792"/>
    <x v="180"/>
    <s v="08023-52962-ET"/>
    <s v="E-M-0.5"/>
    <n v="5"/>
    <x v="761"/>
    <s v=""/>
    <x v="0"/>
    <s v="Exc"/>
    <s v="M"/>
    <x v="1"/>
    <n v="8.25"/>
    <n v="41.25"/>
    <x v="1"/>
    <x v="0"/>
    <x v="0"/>
  </r>
  <r>
    <x v="793"/>
    <x v="580"/>
    <s v="41899-00283-VK"/>
    <s v="E-M-0.2"/>
    <n v="5"/>
    <x v="762"/>
    <s v=""/>
    <x v="0"/>
    <s v="Exc"/>
    <s v="M"/>
    <x v="3"/>
    <n v="4.125"/>
    <n v="20.625"/>
    <x v="1"/>
    <x v="0"/>
    <x v="1"/>
  </r>
  <r>
    <x v="794"/>
    <x v="453"/>
    <s v="39011-18412-GR"/>
    <s v="A-D-2.5"/>
    <n v="6"/>
    <x v="763"/>
    <s v=""/>
    <x v="0"/>
    <s v="Ara"/>
    <s v="D"/>
    <x v="2"/>
    <n v="22.884999999999998"/>
    <n v="137.31"/>
    <x v="2"/>
    <x v="2"/>
    <x v="0"/>
  </r>
  <r>
    <x v="795"/>
    <x v="259"/>
    <s v="60255-12579-PZ"/>
    <s v="A-D-0.2"/>
    <n v="1"/>
    <x v="764"/>
    <s v=""/>
    <x v="0"/>
    <s v="Ara"/>
    <s v="D"/>
    <x v="3"/>
    <n v="2.9849999999999999"/>
    <n v="2.9849999999999999"/>
    <x v="2"/>
    <x v="2"/>
    <x v="1"/>
  </r>
  <r>
    <x v="796"/>
    <x v="607"/>
    <s v="80541-38332-BP"/>
    <s v="E-M-1"/>
    <n v="2"/>
    <x v="765"/>
    <s v=""/>
    <x v="0"/>
    <s v="Exc"/>
    <s v="M"/>
    <x v="0"/>
    <n v="13.75"/>
    <n v="27.5"/>
    <x v="1"/>
    <x v="0"/>
    <x v="1"/>
  </r>
  <r>
    <x v="796"/>
    <x v="607"/>
    <s v="80541-38332-BP"/>
    <s v="A-D-0.2"/>
    <n v="2"/>
    <x v="765"/>
    <s v=""/>
    <x v="0"/>
    <s v="Ara"/>
    <s v="D"/>
    <x v="3"/>
    <n v="2.9849999999999999"/>
    <n v="5.97"/>
    <x v="2"/>
    <x v="2"/>
    <x v="1"/>
  </r>
  <r>
    <x v="797"/>
    <x v="385"/>
    <s v="72778-50968-UQ"/>
    <s v="R-M-1"/>
    <n v="6"/>
    <x v="766"/>
    <s v=""/>
    <x v="0"/>
    <s v="Rob"/>
    <s v="M"/>
    <x v="0"/>
    <n v="9.9499999999999993"/>
    <n v="59.699999999999996"/>
    <x v="0"/>
    <x v="0"/>
    <x v="1"/>
  </r>
  <r>
    <x v="798"/>
    <x v="608"/>
    <s v="23941-30203-MO"/>
    <s v="R-D-2.5"/>
    <n v="4"/>
    <x v="767"/>
    <s v=""/>
    <x v="0"/>
    <s v="Rob"/>
    <s v="D"/>
    <x v="2"/>
    <n v="20.584999999999997"/>
    <n v="82.339999999999989"/>
    <x v="0"/>
    <x v="2"/>
    <x v="0"/>
  </r>
  <r>
    <x v="799"/>
    <x v="609"/>
    <s v="96434-50068-DZ"/>
    <s v="A-D-2.5"/>
    <n v="1"/>
    <x v="768"/>
    <s v=""/>
    <x v="0"/>
    <s v="Ara"/>
    <s v="D"/>
    <x v="2"/>
    <n v="22.884999999999998"/>
    <n v="22.884999999999998"/>
    <x v="2"/>
    <x v="2"/>
    <x v="1"/>
  </r>
  <r>
    <x v="800"/>
    <x v="147"/>
    <s v="11729-74102-XB"/>
    <s v="E-L-0.5"/>
    <n v="1"/>
    <x v="769"/>
    <s v=""/>
    <x v="0"/>
    <s v="Exc"/>
    <s v="L"/>
    <x v="1"/>
    <n v="8.91"/>
    <n v="8.91"/>
    <x v="1"/>
    <x v="1"/>
    <x v="0"/>
  </r>
  <r>
    <x v="801"/>
    <x v="172"/>
    <s v="88116-12604-TE"/>
    <s v="A-D-0.2"/>
    <n v="4"/>
    <x v="770"/>
    <s v=""/>
    <x v="0"/>
    <s v="Ara"/>
    <s v="D"/>
    <x v="3"/>
    <n v="2.9849999999999999"/>
    <n v="11.94"/>
    <x v="2"/>
    <x v="2"/>
    <x v="1"/>
  </r>
  <r>
    <x v="802"/>
    <x v="610"/>
    <s v="27930-59250-JT"/>
    <s v="L-M-2.5"/>
    <n v="3"/>
    <x v="745"/>
    <s v=""/>
    <x v="0"/>
    <s v="Lib"/>
    <s v="M"/>
    <x v="2"/>
    <n v="33.464999999999996"/>
    <n v="100.39499999999998"/>
    <x v="3"/>
    <x v="0"/>
    <x v="1"/>
  </r>
  <r>
    <x v="803"/>
    <x v="611"/>
    <s v="13082-41034-PD"/>
    <s v="A-D-2.5"/>
    <n v="5"/>
    <x v="771"/>
    <s v=""/>
    <x v="0"/>
    <s v="Ara"/>
    <s v="D"/>
    <x v="2"/>
    <n v="22.884999999999998"/>
    <n v="114.42499999999998"/>
    <x v="2"/>
    <x v="2"/>
    <x v="1"/>
  </r>
  <r>
    <x v="804"/>
    <x v="612"/>
    <s v="18082-74419-QH"/>
    <s v="E-M-0.5"/>
    <n v="5"/>
    <x v="772"/>
    <s v=""/>
    <x v="0"/>
    <s v="Exc"/>
    <s v="M"/>
    <x v="1"/>
    <n v="8.25"/>
    <n v="41.25"/>
    <x v="1"/>
    <x v="0"/>
    <x v="1"/>
  </r>
  <r>
    <x v="805"/>
    <x v="613"/>
    <s v="49401-45041-ZU"/>
    <s v="R-L-0.5"/>
    <n v="4"/>
    <x v="773"/>
    <s v=""/>
    <x v="0"/>
    <s v="Rob"/>
    <s v="L"/>
    <x v="1"/>
    <n v="7.169999999999999"/>
    <n v="28.679999999999996"/>
    <x v="0"/>
    <x v="1"/>
    <x v="0"/>
  </r>
  <r>
    <x v="806"/>
    <x v="611"/>
    <s v="41252-45992-VS"/>
    <s v="L-M-0.2"/>
    <n v="1"/>
    <x v="774"/>
    <s v=""/>
    <x v="0"/>
    <s v="Lib"/>
    <s v="M"/>
    <x v="3"/>
    <n v="4.3650000000000002"/>
    <n v="4.3650000000000002"/>
    <x v="3"/>
    <x v="0"/>
    <x v="1"/>
  </r>
  <r>
    <x v="807"/>
    <x v="493"/>
    <s v="54798-14109-HC"/>
    <s v="E-M-0.2"/>
    <n v="2"/>
    <x v="760"/>
    <s v=""/>
    <x v="0"/>
    <s v="Exc"/>
    <s v="M"/>
    <x v="3"/>
    <n v="4.125"/>
    <n v="8.25"/>
    <x v="1"/>
    <x v="0"/>
    <x v="0"/>
  </r>
  <r>
    <x v="808"/>
    <x v="614"/>
    <s v="00852-54571-WP"/>
    <s v="E-M-0.2"/>
    <n v="2"/>
    <x v="775"/>
    <s v=""/>
    <x v="0"/>
    <s v="Exc"/>
    <s v="M"/>
    <x v="3"/>
    <n v="4.125"/>
    <n v="8.25"/>
    <x v="1"/>
    <x v="0"/>
    <x v="0"/>
  </r>
  <r>
    <x v="809"/>
    <x v="151"/>
    <s v="13321-57602-GK"/>
    <s v="A-D-0.5"/>
    <n v="6"/>
    <x v="776"/>
    <s v=""/>
    <x v="0"/>
    <s v="Ara"/>
    <s v="D"/>
    <x v="1"/>
    <n v="5.97"/>
    <n v="35.82"/>
    <x v="2"/>
    <x v="2"/>
    <x v="0"/>
  </r>
  <r>
    <x v="810"/>
    <x v="489"/>
    <s v="75006-89922-VW"/>
    <s v="E-D-2.5"/>
    <n v="6"/>
    <x v="777"/>
    <s v=""/>
    <x v="0"/>
    <s v="Exc"/>
    <s v="D"/>
    <x v="2"/>
    <n v="27.945"/>
    <n v="167.67000000000002"/>
    <x v="1"/>
    <x v="2"/>
    <x v="1"/>
  </r>
  <r>
    <x v="811"/>
    <x v="615"/>
    <s v="52098-80103-FD"/>
    <s v="A-M-2.5"/>
    <n v="2"/>
    <x v="778"/>
    <s v=""/>
    <x v="0"/>
    <s v="Ara"/>
    <s v="M"/>
    <x v="2"/>
    <n v="25.874999999999996"/>
    <n v="51.749999999999993"/>
    <x v="2"/>
    <x v="0"/>
    <x v="0"/>
  </r>
  <r>
    <x v="812"/>
    <x v="616"/>
    <s v="60121-12432-VU"/>
    <s v="A-D-0.2"/>
    <n v="3"/>
    <x v="779"/>
    <s v=""/>
    <x v="0"/>
    <s v="Ara"/>
    <s v="D"/>
    <x v="3"/>
    <n v="2.9849999999999999"/>
    <n v="8.9550000000000001"/>
    <x v="2"/>
    <x v="2"/>
    <x v="0"/>
  </r>
  <r>
    <x v="813"/>
    <x v="578"/>
    <s v="68346-14810-UA"/>
    <s v="E-L-0.5"/>
    <n v="6"/>
    <x v="780"/>
    <s v=""/>
    <x v="0"/>
    <s v="Exc"/>
    <s v="L"/>
    <x v="1"/>
    <n v="8.91"/>
    <n v="53.46"/>
    <x v="1"/>
    <x v="1"/>
    <x v="1"/>
  </r>
  <r>
    <x v="814"/>
    <x v="617"/>
    <s v="48464-99723-HK"/>
    <s v="A-L-0.2"/>
    <n v="6"/>
    <x v="781"/>
    <s v=""/>
    <x v="0"/>
    <s v="Ara"/>
    <s v="L"/>
    <x v="3"/>
    <n v="3.8849999999999998"/>
    <n v="23.31"/>
    <x v="2"/>
    <x v="1"/>
    <x v="0"/>
  </r>
  <r>
    <x v="814"/>
    <x v="617"/>
    <s v="48464-99723-HK"/>
    <s v="A-M-0.2"/>
    <n v="2"/>
    <x v="781"/>
    <s v=""/>
    <x v="0"/>
    <s v="Ara"/>
    <s v="M"/>
    <x v="3"/>
    <n v="3.375"/>
    <n v="6.75"/>
    <x v="2"/>
    <x v="0"/>
    <x v="0"/>
  </r>
  <r>
    <x v="815"/>
    <x v="155"/>
    <s v="88420-46464-XE"/>
    <s v="L-D-0.5"/>
    <n v="1"/>
    <x v="782"/>
    <s v=""/>
    <x v="0"/>
    <s v="Lib"/>
    <s v="D"/>
    <x v="1"/>
    <n v="7.77"/>
    <n v="7.77"/>
    <x v="3"/>
    <x v="2"/>
    <x v="0"/>
  </r>
  <r>
    <x v="816"/>
    <x v="461"/>
    <s v="37762-09530-MP"/>
    <s v="L-D-2.5"/>
    <n v="4"/>
    <x v="783"/>
    <s v=""/>
    <x v="0"/>
    <s v="Lib"/>
    <s v="D"/>
    <x v="2"/>
    <n v="29.784999999999997"/>
    <n v="119.13999999999999"/>
    <x v="3"/>
    <x v="2"/>
    <x v="0"/>
  </r>
  <r>
    <x v="817"/>
    <x v="87"/>
    <s v="47268-50127-XY"/>
    <s v="A-D-1"/>
    <n v="2"/>
    <x v="784"/>
    <s v=""/>
    <x v="0"/>
    <s v="Ara"/>
    <s v="D"/>
    <x v="0"/>
    <n v="9.9499999999999993"/>
    <n v="19.899999999999999"/>
    <x v="2"/>
    <x v="2"/>
    <x v="1"/>
  </r>
  <r>
    <x v="818"/>
    <x v="618"/>
    <s v="25544-84179-QC"/>
    <s v="R-L-0.5"/>
    <n v="5"/>
    <x v="785"/>
    <s v=""/>
    <x v="0"/>
    <s v="Rob"/>
    <s v="L"/>
    <x v="1"/>
    <n v="7.169999999999999"/>
    <n v="35.849999999999994"/>
    <x v="0"/>
    <x v="1"/>
    <x v="0"/>
  </r>
  <r>
    <x v="819"/>
    <x v="619"/>
    <s v="32058-76765-ZL"/>
    <s v="L-D-2.5"/>
    <n v="3"/>
    <x v="786"/>
    <s v=""/>
    <x v="0"/>
    <s v="Lib"/>
    <s v="D"/>
    <x v="2"/>
    <n v="29.784999999999997"/>
    <n v="89.35499999999999"/>
    <x v="3"/>
    <x v="2"/>
    <x v="1"/>
  </r>
  <r>
    <x v="820"/>
    <x v="440"/>
    <s v="54798-14109-HC"/>
    <s v="L-M-0.2"/>
    <n v="2"/>
    <x v="760"/>
    <s v=""/>
    <x v="0"/>
    <s v="Lib"/>
    <s v="M"/>
    <x v="3"/>
    <n v="4.3650000000000002"/>
    <n v="8.73"/>
    <x v="3"/>
    <x v="0"/>
    <x v="0"/>
  </r>
  <r>
    <x v="821"/>
    <x v="489"/>
    <s v="69171-65646-UC"/>
    <s v="R-L-2.5"/>
    <n v="5"/>
    <x v="787"/>
    <s v=""/>
    <x v="0"/>
    <s v="Rob"/>
    <s v="L"/>
    <x v="2"/>
    <n v="27.484999999999996"/>
    <n v="137.42499999999998"/>
    <x v="0"/>
    <x v="1"/>
    <x v="1"/>
  </r>
  <r>
    <x v="822"/>
    <x v="620"/>
    <s v="22503-52799-MI"/>
    <s v="L-M-0.5"/>
    <n v="4"/>
    <x v="788"/>
    <s v=""/>
    <x v="0"/>
    <s v="Lib"/>
    <s v="M"/>
    <x v="1"/>
    <n v="8.73"/>
    <n v="34.92"/>
    <x v="3"/>
    <x v="0"/>
    <x v="1"/>
  </r>
  <r>
    <x v="823"/>
    <x v="621"/>
    <s v="08934-65581-ZI"/>
    <s v="A-L-2.5"/>
    <n v="6"/>
    <x v="789"/>
    <s v=""/>
    <x v="0"/>
    <s v="Ara"/>
    <s v="L"/>
    <x v="2"/>
    <n v="29.784999999999997"/>
    <n v="178.70999999999998"/>
    <x v="2"/>
    <x v="1"/>
    <x v="1"/>
  </r>
  <r>
    <x v="824"/>
    <x v="374"/>
    <s v="15764-22559-ZT"/>
    <s v="A-M-2.5"/>
    <n v="1"/>
    <x v="790"/>
    <s v=""/>
    <x v="0"/>
    <s v="Ara"/>
    <s v="M"/>
    <x v="2"/>
    <n v="25.874999999999996"/>
    <n v="25.874999999999996"/>
    <x v="2"/>
    <x v="0"/>
    <x v="1"/>
  </r>
  <r>
    <x v="825"/>
    <x v="345"/>
    <s v="87519-68847-ZG"/>
    <s v="L-D-1"/>
    <n v="6"/>
    <x v="791"/>
    <s v=""/>
    <x v="0"/>
    <s v="Lib"/>
    <s v="D"/>
    <x v="0"/>
    <n v="12.95"/>
    <n v="77.699999999999989"/>
    <x v="3"/>
    <x v="2"/>
    <x v="0"/>
  </r>
  <r>
    <x v="826"/>
    <x v="622"/>
    <s v="78012-56878-UB"/>
    <s v="R-M-1"/>
    <n v="1"/>
    <x v="792"/>
    <s v=""/>
    <x v="0"/>
    <s v="Rob"/>
    <s v="M"/>
    <x v="0"/>
    <n v="9.9499999999999993"/>
    <n v="9.9499999999999993"/>
    <x v="0"/>
    <x v="0"/>
    <x v="0"/>
  </r>
  <r>
    <x v="827"/>
    <x v="623"/>
    <s v="77192-72145-RG"/>
    <s v="L-M-1"/>
    <n v="2"/>
    <x v="793"/>
    <s v=""/>
    <x v="0"/>
    <s v="Lib"/>
    <s v="M"/>
    <x v="0"/>
    <n v="14.55"/>
    <n v="29.1"/>
    <x v="3"/>
    <x v="0"/>
    <x v="0"/>
  </r>
  <r>
    <x v="828"/>
    <x v="354"/>
    <s v="86071-79238-CX"/>
    <s v="R-L-0.2"/>
    <n v="6"/>
    <x v="794"/>
    <s v=""/>
    <x v="1"/>
    <s v="Rob"/>
    <s v="L"/>
    <x v="3"/>
    <n v="3.5849999999999995"/>
    <n v="21.509999999999998"/>
    <x v="0"/>
    <x v="1"/>
    <x v="1"/>
  </r>
  <r>
    <x v="829"/>
    <x v="624"/>
    <s v="16809-16936-WF"/>
    <s v="A-M-0.5"/>
    <n v="1"/>
    <x v="795"/>
    <s v=""/>
    <x v="0"/>
    <s v="Ara"/>
    <s v="M"/>
    <x v="1"/>
    <n v="6.75"/>
    <n v="6.75"/>
    <x v="2"/>
    <x v="0"/>
    <x v="0"/>
  </r>
  <r>
    <x v="830"/>
    <x v="561"/>
    <s v="11212-69985-ZJ"/>
    <s v="A-D-0.5"/>
    <n v="3"/>
    <x v="796"/>
    <s v=""/>
    <x v="1"/>
    <s v="Ara"/>
    <s v="D"/>
    <x v="1"/>
    <n v="5.97"/>
    <n v="17.91"/>
    <x v="2"/>
    <x v="2"/>
    <x v="1"/>
  </r>
  <r>
    <x v="831"/>
    <x v="42"/>
    <s v="53893-01719-CL"/>
    <s v="A-L-2.5"/>
    <n v="1"/>
    <x v="797"/>
    <s v=""/>
    <x v="1"/>
    <s v="Ara"/>
    <s v="L"/>
    <x v="2"/>
    <n v="29.784999999999997"/>
    <n v="29.784999999999997"/>
    <x v="2"/>
    <x v="1"/>
    <x v="0"/>
  </r>
  <r>
    <x v="832"/>
    <x v="267"/>
    <s v="66028-99867-WJ"/>
    <s v="E-M-0.5"/>
    <n v="5"/>
    <x v="798"/>
    <s v=""/>
    <x v="0"/>
    <s v="Exc"/>
    <s v="M"/>
    <x v="1"/>
    <n v="8.25"/>
    <n v="41.25"/>
    <x v="1"/>
    <x v="0"/>
    <x v="0"/>
  </r>
  <r>
    <x v="833"/>
    <x v="625"/>
    <s v="62839-56723-CH"/>
    <s v="R-M-0.5"/>
    <n v="3"/>
    <x v="799"/>
    <s v=""/>
    <x v="0"/>
    <s v="Rob"/>
    <s v="M"/>
    <x v="1"/>
    <n v="5.97"/>
    <n v="17.91"/>
    <x v="0"/>
    <x v="0"/>
    <x v="0"/>
  </r>
  <r>
    <x v="834"/>
    <x v="616"/>
    <s v="96849-52854-CR"/>
    <s v="E-D-0.5"/>
    <n v="1"/>
    <x v="800"/>
    <s v=""/>
    <x v="1"/>
    <s v="Exc"/>
    <s v="D"/>
    <x v="1"/>
    <n v="7.29"/>
    <n v="7.29"/>
    <x v="1"/>
    <x v="2"/>
    <x v="0"/>
  </r>
  <r>
    <x v="835"/>
    <x v="626"/>
    <s v="19755-55847-VW"/>
    <s v="E-L-1"/>
    <n v="2"/>
    <x v="801"/>
    <s v=""/>
    <x v="2"/>
    <s v="Exc"/>
    <s v="L"/>
    <x v="0"/>
    <n v="14.85"/>
    <n v="29.7"/>
    <x v="1"/>
    <x v="1"/>
    <x v="0"/>
  </r>
  <r>
    <x v="836"/>
    <x v="52"/>
    <s v="32900-82606-BO"/>
    <s v="A-M-1"/>
    <n v="2"/>
    <x v="802"/>
    <s v=""/>
    <x v="0"/>
    <s v="Ara"/>
    <s v="M"/>
    <x v="0"/>
    <n v="11.25"/>
    <n v="22.5"/>
    <x v="2"/>
    <x v="0"/>
    <x v="1"/>
  </r>
  <r>
    <x v="837"/>
    <x v="622"/>
    <s v="16809-16936-WF"/>
    <s v="R-M-0.2"/>
    <n v="4"/>
    <x v="795"/>
    <s v=""/>
    <x v="0"/>
    <s v="Rob"/>
    <s v="M"/>
    <x v="3"/>
    <n v="2.9849999999999999"/>
    <n v="11.94"/>
    <x v="0"/>
    <x v="0"/>
    <x v="0"/>
  </r>
  <r>
    <x v="838"/>
    <x v="627"/>
    <s v="20118-28138-QD"/>
    <s v="A-L-1"/>
    <n v="2"/>
    <x v="803"/>
    <s v=""/>
    <x v="0"/>
    <s v="Ara"/>
    <s v="L"/>
    <x v="0"/>
    <n v="12.95"/>
    <n v="25.9"/>
    <x v="2"/>
    <x v="1"/>
    <x v="1"/>
  </r>
  <r>
    <x v="839"/>
    <x v="628"/>
    <s v="84057-45461-AH"/>
    <s v="L-M-0.5"/>
    <n v="5"/>
    <x v="804"/>
    <s v=""/>
    <x v="1"/>
    <s v="Lib"/>
    <s v="M"/>
    <x v="1"/>
    <n v="8.73"/>
    <n v="43.650000000000006"/>
    <x v="3"/>
    <x v="0"/>
    <x v="1"/>
  </r>
  <r>
    <x v="839"/>
    <x v="628"/>
    <s v="84057-45461-AH"/>
    <s v="A-L-0.5"/>
    <n v="6"/>
    <x v="804"/>
    <s v=""/>
    <x v="1"/>
    <s v="Ara"/>
    <s v="L"/>
    <x v="1"/>
    <n v="7.77"/>
    <n v="46.62"/>
    <x v="2"/>
    <x v="1"/>
    <x v="1"/>
  </r>
  <r>
    <x v="840"/>
    <x v="629"/>
    <s v="90882-88130-KQ"/>
    <s v="L-L-0.5"/>
    <n v="3"/>
    <x v="805"/>
    <s v=""/>
    <x v="0"/>
    <s v="Lib"/>
    <s v="L"/>
    <x v="1"/>
    <n v="9.51"/>
    <n v="28.53"/>
    <x v="3"/>
    <x v="1"/>
    <x v="1"/>
  </r>
  <r>
    <x v="841"/>
    <x v="630"/>
    <s v="21617-79890-DD"/>
    <s v="R-L-2.5"/>
    <n v="1"/>
    <x v="806"/>
    <s v=""/>
    <x v="0"/>
    <s v="Rob"/>
    <s v="L"/>
    <x v="2"/>
    <n v="27.484999999999996"/>
    <n v="27.484999999999996"/>
    <x v="0"/>
    <x v="1"/>
    <x v="0"/>
  </r>
  <r>
    <x v="842"/>
    <x v="631"/>
    <s v="20256-54689-LO"/>
    <s v="E-D-0.2"/>
    <n v="3"/>
    <x v="807"/>
    <s v=""/>
    <x v="0"/>
    <s v="Exc"/>
    <s v="D"/>
    <x v="3"/>
    <n v="3.645"/>
    <n v="10.935"/>
    <x v="1"/>
    <x v="2"/>
    <x v="1"/>
  </r>
  <r>
    <x v="843"/>
    <x v="229"/>
    <s v="17572-27091-AA"/>
    <s v="R-L-0.2"/>
    <n v="2"/>
    <x v="808"/>
    <s v=""/>
    <x v="0"/>
    <s v="Rob"/>
    <s v="L"/>
    <x v="3"/>
    <n v="3.5849999999999995"/>
    <n v="7.169999999999999"/>
    <x v="0"/>
    <x v="1"/>
    <x v="1"/>
  </r>
  <r>
    <x v="844"/>
    <x v="632"/>
    <s v="82300-88786-UE"/>
    <s v="A-L-0.2"/>
    <n v="6"/>
    <x v="809"/>
    <s v=""/>
    <x v="0"/>
    <s v="Ara"/>
    <s v="L"/>
    <x v="3"/>
    <n v="3.8849999999999998"/>
    <n v="23.31"/>
    <x v="2"/>
    <x v="1"/>
    <x v="0"/>
  </r>
  <r>
    <x v="845"/>
    <x v="633"/>
    <s v="65732-22589-OW"/>
    <s v="A-D-2.5"/>
    <n v="5"/>
    <x v="810"/>
    <s v=""/>
    <x v="0"/>
    <s v="Ara"/>
    <s v="D"/>
    <x v="2"/>
    <n v="22.884999999999998"/>
    <n v="114.42499999999998"/>
    <x v="2"/>
    <x v="2"/>
    <x v="0"/>
  </r>
  <r>
    <x v="846"/>
    <x v="95"/>
    <s v="77175-09826-SF"/>
    <s v="A-M-2.5"/>
    <n v="3"/>
    <x v="811"/>
    <s v=""/>
    <x v="0"/>
    <s v="Ara"/>
    <s v="M"/>
    <x v="2"/>
    <n v="25.874999999999996"/>
    <n v="77.624999999999986"/>
    <x v="2"/>
    <x v="0"/>
    <x v="0"/>
  </r>
  <r>
    <x v="847"/>
    <x v="521"/>
    <s v="07237-32539-NB"/>
    <s v="R-D-0.5"/>
    <n v="1"/>
    <x v="812"/>
    <s v=""/>
    <x v="0"/>
    <s v="Rob"/>
    <s v="D"/>
    <x v="1"/>
    <n v="5.3699999999999992"/>
    <n v="5.3699999999999992"/>
    <x v="0"/>
    <x v="2"/>
    <x v="0"/>
  </r>
  <r>
    <x v="848"/>
    <x v="76"/>
    <s v="54722-76431-EX"/>
    <s v="R-D-2.5"/>
    <n v="6"/>
    <x v="813"/>
    <s v=""/>
    <x v="1"/>
    <s v="Rob"/>
    <s v="D"/>
    <x v="2"/>
    <n v="20.584999999999997"/>
    <n v="123.50999999999999"/>
    <x v="0"/>
    <x v="2"/>
    <x v="1"/>
  </r>
  <r>
    <x v="849"/>
    <x v="634"/>
    <s v="67847-82662-TE"/>
    <s v="L-M-0.5"/>
    <n v="2"/>
    <x v="814"/>
    <s v=""/>
    <x v="0"/>
    <s v="Lib"/>
    <s v="M"/>
    <x v="1"/>
    <n v="8.73"/>
    <n v="17.46"/>
    <x v="3"/>
    <x v="0"/>
    <x v="1"/>
  </r>
  <r>
    <x v="850"/>
    <x v="635"/>
    <s v="51114-51191-EW"/>
    <s v="E-L-0.2"/>
    <n v="3"/>
    <x v="815"/>
    <s v=""/>
    <x v="0"/>
    <s v="Exc"/>
    <s v="L"/>
    <x v="3"/>
    <n v="4.4550000000000001"/>
    <n v="13.365"/>
    <x v="1"/>
    <x v="1"/>
    <x v="1"/>
  </r>
  <r>
    <x v="851"/>
    <x v="636"/>
    <s v="91809-58808-TV"/>
    <s v="A-L-0.2"/>
    <n v="2"/>
    <x v="816"/>
    <s v=""/>
    <x v="0"/>
    <s v="Ara"/>
    <s v="L"/>
    <x v="3"/>
    <n v="3.8849999999999998"/>
    <n v="7.77"/>
    <x v="2"/>
    <x v="1"/>
    <x v="0"/>
  </r>
  <r>
    <x v="852"/>
    <x v="637"/>
    <s v="84996-26826-DK"/>
    <s v="R-D-0.2"/>
    <n v="1"/>
    <x v="817"/>
    <s v=""/>
    <x v="0"/>
    <s v="Rob"/>
    <s v="D"/>
    <x v="3"/>
    <n v="2.6849999999999996"/>
    <n v="2.6849999999999996"/>
    <x v="0"/>
    <x v="2"/>
    <x v="0"/>
  </r>
  <r>
    <x v="853"/>
    <x v="182"/>
    <s v="65732-22589-OW"/>
    <s v="R-D-2.5"/>
    <n v="1"/>
    <x v="810"/>
    <s v=""/>
    <x v="0"/>
    <s v="Rob"/>
    <s v="D"/>
    <x v="2"/>
    <n v="20.584999999999997"/>
    <n v="20.584999999999997"/>
    <x v="0"/>
    <x v="2"/>
    <x v="0"/>
  </r>
  <r>
    <x v="854"/>
    <x v="479"/>
    <s v="93676-95250-XJ"/>
    <s v="A-D-2.5"/>
    <n v="5"/>
    <x v="818"/>
    <s v=""/>
    <x v="0"/>
    <s v="Ara"/>
    <s v="D"/>
    <x v="2"/>
    <n v="22.884999999999998"/>
    <n v="114.42499999999998"/>
    <x v="2"/>
    <x v="2"/>
    <x v="0"/>
  </r>
  <r>
    <x v="855"/>
    <x v="638"/>
    <s v="28300-14355-GF"/>
    <s v="E-M-0.2"/>
    <n v="5"/>
    <x v="819"/>
    <s v=""/>
    <x v="2"/>
    <s v="Exc"/>
    <s v="M"/>
    <x v="3"/>
    <n v="4.125"/>
    <n v="20.625"/>
    <x v="1"/>
    <x v="0"/>
    <x v="1"/>
  </r>
  <r>
    <x v="856"/>
    <x v="639"/>
    <s v="91190-84826-IQ"/>
    <s v="L-L-0.5"/>
    <n v="6"/>
    <x v="820"/>
    <s v=""/>
    <x v="0"/>
    <s v="Lib"/>
    <s v="L"/>
    <x v="1"/>
    <n v="9.51"/>
    <n v="57.06"/>
    <x v="3"/>
    <x v="1"/>
    <x v="0"/>
  </r>
  <r>
    <x v="857"/>
    <x v="640"/>
    <s v="34570-99384-AF"/>
    <s v="R-D-2.5"/>
    <n v="4"/>
    <x v="821"/>
    <s v=""/>
    <x v="1"/>
    <s v="Rob"/>
    <s v="D"/>
    <x v="2"/>
    <n v="20.584999999999997"/>
    <n v="82.339999999999989"/>
    <x v="0"/>
    <x v="2"/>
    <x v="0"/>
  </r>
  <r>
    <x v="858"/>
    <x v="612"/>
    <s v="57808-90533-UE"/>
    <s v="E-M-2.5"/>
    <n v="5"/>
    <x v="822"/>
    <s v=""/>
    <x v="0"/>
    <s v="Exc"/>
    <s v="M"/>
    <x v="2"/>
    <n v="31.624999999999996"/>
    <n v="158.12499999999997"/>
    <x v="1"/>
    <x v="0"/>
    <x v="1"/>
  </r>
  <r>
    <x v="859"/>
    <x v="641"/>
    <s v="76060-30540-LB"/>
    <s v="R-D-0.5"/>
    <n v="6"/>
    <x v="823"/>
    <s v=""/>
    <x v="0"/>
    <s v="Rob"/>
    <s v="D"/>
    <x v="1"/>
    <n v="5.3699999999999992"/>
    <n v="32.22"/>
    <x v="0"/>
    <x v="2"/>
    <x v="0"/>
  </r>
  <r>
    <x v="860"/>
    <x v="36"/>
    <s v="76730-63769-ND"/>
    <s v="E-D-1"/>
    <n v="2"/>
    <x v="824"/>
    <s v=""/>
    <x v="2"/>
    <s v="Exc"/>
    <s v="D"/>
    <x v="0"/>
    <n v="12.15"/>
    <n v="24.3"/>
    <x v="1"/>
    <x v="2"/>
    <x v="1"/>
  </r>
  <r>
    <x v="861"/>
    <x v="642"/>
    <s v="96042-27290-EQ"/>
    <s v="R-L-0.5"/>
    <n v="5"/>
    <x v="825"/>
    <s v=""/>
    <x v="0"/>
    <s v="Rob"/>
    <s v="L"/>
    <x v="1"/>
    <n v="7.169999999999999"/>
    <n v="35.849999999999994"/>
    <x v="0"/>
    <x v="1"/>
    <x v="1"/>
  </r>
  <r>
    <x v="862"/>
    <x v="219"/>
    <s v="57808-90533-UE"/>
    <s v="L-M-1"/>
    <n v="5"/>
    <x v="822"/>
    <s v=""/>
    <x v="0"/>
    <s v="Lib"/>
    <s v="M"/>
    <x v="0"/>
    <n v="14.55"/>
    <n v="72.75"/>
    <x v="3"/>
    <x v="0"/>
    <x v="1"/>
  </r>
  <r>
    <x v="863"/>
    <x v="643"/>
    <s v="51940-02669-OR"/>
    <s v="L-L-1"/>
    <n v="3"/>
    <x v="826"/>
    <s v=""/>
    <x v="1"/>
    <s v="Lib"/>
    <s v="L"/>
    <x v="0"/>
    <n v="15.85"/>
    <n v="47.55"/>
    <x v="3"/>
    <x v="1"/>
    <x v="1"/>
  </r>
  <r>
    <x v="864"/>
    <x v="644"/>
    <s v="99144-98314-GN"/>
    <s v="R-L-0.2"/>
    <n v="1"/>
    <x v="827"/>
    <s v=""/>
    <x v="0"/>
    <s v="Rob"/>
    <s v="L"/>
    <x v="3"/>
    <n v="3.5849999999999995"/>
    <n v="3.5849999999999995"/>
    <x v="0"/>
    <x v="1"/>
    <x v="0"/>
  </r>
  <r>
    <x v="865"/>
    <x v="136"/>
    <s v="16358-63919-CE"/>
    <s v="E-M-2.5"/>
    <n v="5"/>
    <x v="828"/>
    <s v=""/>
    <x v="0"/>
    <s v="Exc"/>
    <s v="M"/>
    <x v="2"/>
    <n v="31.624999999999996"/>
    <n v="158.12499999999997"/>
    <x v="1"/>
    <x v="0"/>
    <x v="1"/>
  </r>
  <r>
    <x v="866"/>
    <x v="645"/>
    <s v="67743-54817-UT"/>
    <s v="L-M-0.5"/>
    <n v="2"/>
    <x v="829"/>
    <s v=""/>
    <x v="0"/>
    <s v="Lib"/>
    <s v="M"/>
    <x v="1"/>
    <n v="8.73"/>
    <n v="17.46"/>
    <x v="3"/>
    <x v="0"/>
    <x v="1"/>
  </r>
  <r>
    <x v="867"/>
    <x v="646"/>
    <s v="44601-51441-BH"/>
    <s v="A-L-2.5"/>
    <n v="5"/>
    <x v="830"/>
    <s v=""/>
    <x v="0"/>
    <s v="Ara"/>
    <s v="L"/>
    <x v="2"/>
    <n v="29.784999999999997"/>
    <n v="148.92499999999998"/>
    <x v="2"/>
    <x v="1"/>
    <x v="1"/>
  </r>
  <r>
    <x v="868"/>
    <x v="647"/>
    <s v="97201-58870-WB"/>
    <s v="A-M-0.5"/>
    <n v="6"/>
    <x v="831"/>
    <s v=""/>
    <x v="0"/>
    <s v="Ara"/>
    <s v="M"/>
    <x v="1"/>
    <n v="6.75"/>
    <n v="40.5"/>
    <x v="2"/>
    <x v="0"/>
    <x v="0"/>
  </r>
  <r>
    <x v="869"/>
    <x v="591"/>
    <s v="19849-12926-QF"/>
    <s v="A-M-0.5"/>
    <n v="4"/>
    <x v="832"/>
    <s v=""/>
    <x v="0"/>
    <s v="Ara"/>
    <s v="M"/>
    <x v="1"/>
    <n v="6.75"/>
    <n v="27"/>
    <x v="2"/>
    <x v="0"/>
    <x v="0"/>
  </r>
  <r>
    <x v="870"/>
    <x v="648"/>
    <s v="40535-56770-UM"/>
    <s v="L-D-1"/>
    <n v="3"/>
    <x v="833"/>
    <s v=""/>
    <x v="0"/>
    <s v="Lib"/>
    <s v="D"/>
    <x v="0"/>
    <n v="12.95"/>
    <n v="38.849999999999994"/>
    <x v="3"/>
    <x v="2"/>
    <x v="1"/>
  </r>
  <r>
    <x v="871"/>
    <x v="191"/>
    <s v="74940-09646-MU"/>
    <s v="R-L-1"/>
    <n v="5"/>
    <x v="834"/>
    <s v=""/>
    <x v="0"/>
    <s v="Rob"/>
    <s v="L"/>
    <x v="0"/>
    <n v="11.95"/>
    <n v="59.75"/>
    <x v="0"/>
    <x v="1"/>
    <x v="1"/>
  </r>
  <r>
    <x v="872"/>
    <x v="649"/>
    <s v="06623-54610-HC"/>
    <s v="R-L-0.2"/>
    <n v="3"/>
    <x v="835"/>
    <s v=""/>
    <x v="0"/>
    <s v="Rob"/>
    <s v="L"/>
    <x v="3"/>
    <n v="3.5849999999999995"/>
    <n v="10.754999999999999"/>
    <x v="0"/>
    <x v="1"/>
    <x v="1"/>
  </r>
  <r>
    <x v="873"/>
    <x v="553"/>
    <s v="89490-75361-AF"/>
    <s v="A-D-2.5"/>
    <n v="4"/>
    <x v="836"/>
    <s v=""/>
    <x v="0"/>
    <s v="Ara"/>
    <s v="D"/>
    <x v="2"/>
    <n v="22.884999999999998"/>
    <n v="91.539999999999992"/>
    <x v="2"/>
    <x v="2"/>
    <x v="1"/>
  </r>
  <r>
    <x v="874"/>
    <x v="584"/>
    <s v="94526-79230-GZ"/>
    <s v="A-M-1"/>
    <n v="4"/>
    <x v="837"/>
    <s v=""/>
    <x v="0"/>
    <s v="Ara"/>
    <s v="M"/>
    <x v="0"/>
    <n v="11.25"/>
    <n v="45"/>
    <x v="2"/>
    <x v="0"/>
    <x v="0"/>
  </r>
  <r>
    <x v="875"/>
    <x v="650"/>
    <s v="58559-08254-UY"/>
    <s v="R-M-2.5"/>
    <n v="6"/>
    <x v="838"/>
    <s v=""/>
    <x v="0"/>
    <s v="Rob"/>
    <s v="M"/>
    <x v="2"/>
    <n v="22.884999999999998"/>
    <n v="137.31"/>
    <x v="0"/>
    <x v="0"/>
    <x v="0"/>
  </r>
  <r>
    <x v="876"/>
    <x v="121"/>
    <s v="88574-37083-WX"/>
    <s v="A-M-0.5"/>
    <n v="1"/>
    <x v="839"/>
    <s v=""/>
    <x v="0"/>
    <s v="Ara"/>
    <s v="M"/>
    <x v="1"/>
    <n v="6.75"/>
    <n v="6.75"/>
    <x v="2"/>
    <x v="0"/>
    <x v="1"/>
  </r>
  <r>
    <x v="877"/>
    <x v="472"/>
    <s v="67953-79896-AC"/>
    <s v="A-M-1"/>
    <n v="4"/>
    <x v="840"/>
    <s v=""/>
    <x v="0"/>
    <s v="Ara"/>
    <s v="M"/>
    <x v="0"/>
    <n v="11.25"/>
    <n v="45"/>
    <x v="2"/>
    <x v="0"/>
    <x v="1"/>
  </r>
  <r>
    <x v="878"/>
    <x v="594"/>
    <s v="69207-93422-CQ"/>
    <s v="E-D-2.5"/>
    <n v="3"/>
    <x v="841"/>
    <s v=""/>
    <x v="0"/>
    <s v="Exc"/>
    <s v="D"/>
    <x v="2"/>
    <n v="27.945"/>
    <n v="83.835000000000008"/>
    <x v="1"/>
    <x v="2"/>
    <x v="0"/>
  </r>
  <r>
    <x v="879"/>
    <x v="89"/>
    <s v="56060-17602-RG"/>
    <s v="E-D-0.2"/>
    <n v="1"/>
    <x v="842"/>
    <s v=""/>
    <x v="1"/>
    <s v="Exc"/>
    <s v="D"/>
    <x v="3"/>
    <n v="3.645"/>
    <n v="3.645"/>
    <x v="1"/>
    <x v="2"/>
    <x v="0"/>
  </r>
  <r>
    <x v="880"/>
    <x v="651"/>
    <s v="46859-14212-FI"/>
    <s v="A-M-0.5"/>
    <n v="1"/>
    <x v="843"/>
    <s v=""/>
    <x v="2"/>
    <s v="Ara"/>
    <s v="M"/>
    <x v="1"/>
    <n v="6.75"/>
    <n v="6.75"/>
    <x v="2"/>
    <x v="0"/>
    <x v="1"/>
  </r>
  <r>
    <x v="880"/>
    <x v="651"/>
    <s v="46859-14212-FI"/>
    <s v="E-D-0.5"/>
    <n v="3"/>
    <x v="843"/>
    <s v=""/>
    <x v="2"/>
    <s v="Exc"/>
    <s v="D"/>
    <x v="1"/>
    <n v="7.29"/>
    <n v="21.87"/>
    <x v="1"/>
    <x v="2"/>
    <x v="1"/>
  </r>
  <r>
    <x v="881"/>
    <x v="249"/>
    <s v="33555-01585-RP"/>
    <s v="R-D-0.2"/>
    <n v="5"/>
    <x v="844"/>
    <s v=""/>
    <x v="0"/>
    <s v="Rob"/>
    <s v="D"/>
    <x v="3"/>
    <n v="2.6849999999999996"/>
    <n v="13.424999999999997"/>
    <x v="0"/>
    <x v="2"/>
    <x v="0"/>
  </r>
  <r>
    <x v="882"/>
    <x v="652"/>
    <s v="11932-85629-CU"/>
    <s v="R-D-2.5"/>
    <n v="6"/>
    <x v="845"/>
    <s v=""/>
    <x v="0"/>
    <s v="Rob"/>
    <s v="D"/>
    <x v="2"/>
    <n v="20.584999999999997"/>
    <n v="123.50999999999999"/>
    <x v="0"/>
    <x v="2"/>
    <x v="1"/>
  </r>
  <r>
    <x v="883"/>
    <x v="653"/>
    <s v="36192-07175-XC"/>
    <s v="L-D-0.2"/>
    <n v="2"/>
    <x v="846"/>
    <s v=""/>
    <x v="0"/>
    <s v="Lib"/>
    <s v="D"/>
    <x v="3"/>
    <n v="3.8849999999999998"/>
    <n v="7.77"/>
    <x v="3"/>
    <x v="2"/>
    <x v="1"/>
  </r>
  <r>
    <x v="884"/>
    <x v="177"/>
    <s v="46242-54946-ZW"/>
    <s v="A-M-1"/>
    <n v="6"/>
    <x v="847"/>
    <s v=""/>
    <x v="0"/>
    <s v="Ara"/>
    <s v="M"/>
    <x v="0"/>
    <n v="11.25"/>
    <n v="67.5"/>
    <x v="2"/>
    <x v="0"/>
    <x v="0"/>
  </r>
  <r>
    <x v="885"/>
    <x v="22"/>
    <s v="95152-82155-VQ"/>
    <s v="E-D-2.5"/>
    <n v="1"/>
    <x v="848"/>
    <s v=""/>
    <x v="0"/>
    <s v="Exc"/>
    <s v="D"/>
    <x v="2"/>
    <n v="27.945"/>
    <n v="27.945"/>
    <x v="1"/>
    <x v="2"/>
    <x v="1"/>
  </r>
  <r>
    <x v="886"/>
    <x v="508"/>
    <s v="13404-39127-WQ"/>
    <s v="A-L-2.5"/>
    <n v="3"/>
    <x v="849"/>
    <s v=""/>
    <x v="0"/>
    <s v="Ara"/>
    <s v="L"/>
    <x v="2"/>
    <n v="29.784999999999997"/>
    <n v="89.35499999999999"/>
    <x v="2"/>
    <x v="1"/>
    <x v="1"/>
  </r>
  <r>
    <x v="887"/>
    <x v="654"/>
    <s v="57808-90533-UE"/>
    <s v="A-M-0.5"/>
    <n v="3"/>
    <x v="822"/>
    <s v=""/>
    <x v="0"/>
    <s v="Ara"/>
    <s v="M"/>
    <x v="1"/>
    <n v="6.75"/>
    <n v="20.25"/>
    <x v="2"/>
    <x v="0"/>
    <x v="1"/>
  </r>
  <r>
    <x v="888"/>
    <x v="524"/>
    <s v="40226-52317-IO"/>
    <s v="A-M-0.5"/>
    <n v="5"/>
    <x v="850"/>
    <s v=""/>
    <x v="0"/>
    <s v="Ara"/>
    <s v="M"/>
    <x v="1"/>
    <n v="6.75"/>
    <n v="33.75"/>
    <x v="2"/>
    <x v="0"/>
    <x v="0"/>
  </r>
  <r>
    <x v="889"/>
    <x v="655"/>
    <s v="34419-18068-AG"/>
    <s v="E-D-2.5"/>
    <n v="4"/>
    <x v="851"/>
    <s v=""/>
    <x v="0"/>
    <s v="Exc"/>
    <s v="D"/>
    <x v="2"/>
    <n v="27.945"/>
    <n v="111.78"/>
    <x v="1"/>
    <x v="2"/>
    <x v="1"/>
  </r>
  <r>
    <x v="890"/>
    <x v="523"/>
    <s v="51738-61457-RS"/>
    <s v="E-M-2.5"/>
    <n v="2"/>
    <x v="852"/>
    <s v=""/>
    <x v="0"/>
    <s v="Exc"/>
    <s v="M"/>
    <x v="2"/>
    <n v="31.624999999999996"/>
    <n v="63.249999999999993"/>
    <x v="1"/>
    <x v="0"/>
    <x v="0"/>
  </r>
  <r>
    <x v="891"/>
    <x v="656"/>
    <s v="86757-52367-ON"/>
    <s v="E-L-0.2"/>
    <n v="2"/>
    <x v="853"/>
    <s v=""/>
    <x v="0"/>
    <s v="Exc"/>
    <s v="L"/>
    <x v="3"/>
    <n v="4.4550000000000001"/>
    <n v="8.91"/>
    <x v="1"/>
    <x v="1"/>
    <x v="0"/>
  </r>
  <r>
    <x v="892"/>
    <x v="657"/>
    <s v="28158-93383-CK"/>
    <s v="E-D-1"/>
    <n v="1"/>
    <x v="854"/>
    <s v=""/>
    <x v="0"/>
    <s v="Exc"/>
    <s v="D"/>
    <x v="0"/>
    <n v="12.15"/>
    <n v="12.15"/>
    <x v="1"/>
    <x v="2"/>
    <x v="0"/>
  </r>
  <r>
    <x v="893"/>
    <x v="658"/>
    <s v="44799-09711-XW"/>
    <s v="A-D-0.5"/>
    <n v="4"/>
    <x v="855"/>
    <s v=""/>
    <x v="0"/>
    <s v="Ara"/>
    <s v="D"/>
    <x v="1"/>
    <n v="5.97"/>
    <n v="23.88"/>
    <x v="2"/>
    <x v="2"/>
    <x v="0"/>
  </r>
  <r>
    <x v="894"/>
    <x v="659"/>
    <s v="53667-91553-LT"/>
    <s v="E-M-1"/>
    <n v="4"/>
    <x v="856"/>
    <s v=""/>
    <x v="0"/>
    <s v="Exc"/>
    <s v="M"/>
    <x v="0"/>
    <n v="13.75"/>
    <n v="55"/>
    <x v="1"/>
    <x v="0"/>
    <x v="1"/>
  </r>
  <r>
    <x v="895"/>
    <x v="558"/>
    <s v="86579-92122-OC"/>
    <s v="R-D-1"/>
    <n v="3"/>
    <x v="857"/>
    <s v=""/>
    <x v="0"/>
    <s v="Rob"/>
    <s v="D"/>
    <x v="0"/>
    <n v="8.9499999999999993"/>
    <n v="26.849999999999998"/>
    <x v="0"/>
    <x v="2"/>
    <x v="0"/>
  </r>
  <r>
    <x v="896"/>
    <x v="660"/>
    <s v="01474-63436-TP"/>
    <s v="R-M-2.5"/>
    <n v="5"/>
    <x v="858"/>
    <s v=""/>
    <x v="0"/>
    <s v="Rob"/>
    <s v="M"/>
    <x v="2"/>
    <n v="22.884999999999998"/>
    <n v="114.42499999999998"/>
    <x v="0"/>
    <x v="0"/>
    <x v="1"/>
  </r>
  <r>
    <x v="897"/>
    <x v="661"/>
    <s v="90533-82440-EE"/>
    <s v="A-M-2.5"/>
    <n v="6"/>
    <x v="859"/>
    <s v=""/>
    <x v="0"/>
    <s v="Ara"/>
    <s v="M"/>
    <x v="2"/>
    <n v="25.874999999999996"/>
    <n v="155.24999999999997"/>
    <x v="2"/>
    <x v="0"/>
    <x v="0"/>
  </r>
  <r>
    <x v="898"/>
    <x v="662"/>
    <s v="48553-69225-VX"/>
    <s v="L-D-0.5"/>
    <n v="3"/>
    <x v="860"/>
    <s v=""/>
    <x v="0"/>
    <s v="Lib"/>
    <s v="D"/>
    <x v="1"/>
    <n v="7.77"/>
    <n v="23.31"/>
    <x v="3"/>
    <x v="2"/>
    <x v="0"/>
  </r>
  <r>
    <x v="898"/>
    <x v="662"/>
    <s v="48553-69225-VX"/>
    <s v="R-M-2.5"/>
    <n v="4"/>
    <x v="860"/>
    <s v=""/>
    <x v="0"/>
    <s v="Rob"/>
    <s v="M"/>
    <x v="2"/>
    <n v="22.884999999999998"/>
    <n v="91.539999999999992"/>
    <x v="0"/>
    <x v="0"/>
    <x v="0"/>
  </r>
  <r>
    <x v="899"/>
    <x v="184"/>
    <s v="52374-27313-IV"/>
    <s v="E-L-1"/>
    <n v="5"/>
    <x v="861"/>
    <s v=""/>
    <x v="0"/>
    <s v="Exc"/>
    <s v="L"/>
    <x v="0"/>
    <n v="14.85"/>
    <n v="74.25"/>
    <x v="1"/>
    <x v="1"/>
    <x v="0"/>
  </r>
  <r>
    <x v="900"/>
    <x v="663"/>
    <s v="14264-41252-SL"/>
    <s v="L-L-0.2"/>
    <n v="6"/>
    <x v="862"/>
    <s v=""/>
    <x v="0"/>
    <s v="Lib"/>
    <s v="L"/>
    <x v="3"/>
    <n v="4.7549999999999999"/>
    <n v="28.53"/>
    <x v="3"/>
    <x v="1"/>
    <x v="1"/>
  </r>
  <r>
    <x v="901"/>
    <x v="334"/>
    <s v="35367-50483-AR"/>
    <s v="R-L-0.5"/>
    <n v="2"/>
    <x v="863"/>
    <s v=""/>
    <x v="0"/>
    <s v="Rob"/>
    <s v="L"/>
    <x v="1"/>
    <n v="7.169999999999999"/>
    <n v="14.339999999999998"/>
    <x v="0"/>
    <x v="1"/>
    <x v="0"/>
  </r>
  <r>
    <x v="902"/>
    <x v="664"/>
    <s v="69443-77665-QW"/>
    <s v="A-L-0.5"/>
    <n v="2"/>
    <x v="864"/>
    <s v=""/>
    <x v="1"/>
    <s v="Ara"/>
    <s v="L"/>
    <x v="1"/>
    <n v="7.77"/>
    <n v="15.54"/>
    <x v="2"/>
    <x v="1"/>
    <x v="0"/>
  </r>
  <r>
    <x v="903"/>
    <x v="24"/>
    <s v="63411-51758-QC"/>
    <s v="R-L-1"/>
    <n v="3"/>
    <x v="865"/>
    <s v=""/>
    <x v="0"/>
    <s v="Rob"/>
    <s v="L"/>
    <x v="0"/>
    <n v="11.95"/>
    <n v="35.849999999999994"/>
    <x v="0"/>
    <x v="1"/>
    <x v="1"/>
  </r>
  <r>
    <x v="904"/>
    <x v="12"/>
    <s v="68605-21835-UF"/>
    <s v="A-L-0.5"/>
    <n v="6"/>
    <x v="866"/>
    <s v=""/>
    <x v="0"/>
    <s v="Ara"/>
    <s v="L"/>
    <x v="1"/>
    <n v="7.77"/>
    <n v="46.62"/>
    <x v="2"/>
    <x v="1"/>
    <x v="1"/>
  </r>
  <r>
    <x v="905"/>
    <x v="105"/>
    <s v="34786-30419-XY"/>
    <s v="R-L-0.5"/>
    <n v="5"/>
    <x v="867"/>
    <s v=""/>
    <x v="0"/>
    <s v="Rob"/>
    <s v="L"/>
    <x v="1"/>
    <n v="7.169999999999999"/>
    <n v="35.849999999999994"/>
    <x v="0"/>
    <x v="1"/>
    <x v="1"/>
  </r>
  <r>
    <x v="906"/>
    <x v="665"/>
    <s v="15456-29250-RU"/>
    <s v="L-D-2.5"/>
    <n v="4"/>
    <x v="868"/>
    <s v=""/>
    <x v="0"/>
    <s v="Lib"/>
    <s v="D"/>
    <x v="2"/>
    <n v="29.784999999999997"/>
    <n v="119.13999999999999"/>
    <x v="3"/>
    <x v="2"/>
    <x v="1"/>
  </r>
  <r>
    <x v="907"/>
    <x v="44"/>
    <s v="00886-35803-FG"/>
    <s v="L-D-0.5"/>
    <n v="3"/>
    <x v="869"/>
    <s v=""/>
    <x v="0"/>
    <s v="Lib"/>
    <s v="D"/>
    <x v="1"/>
    <n v="7.77"/>
    <n v="23.31"/>
    <x v="3"/>
    <x v="2"/>
    <x v="1"/>
  </r>
  <r>
    <x v="908"/>
    <x v="171"/>
    <s v="31599-82152-AD"/>
    <s v="A-M-1"/>
    <n v="1"/>
    <x v="870"/>
    <s v=""/>
    <x v="1"/>
    <s v="Ara"/>
    <s v="M"/>
    <x v="0"/>
    <n v="11.25"/>
    <n v="11.25"/>
    <x v="2"/>
    <x v="0"/>
    <x v="1"/>
  </r>
  <r>
    <x v="909"/>
    <x v="328"/>
    <s v="76209-39601-ZR"/>
    <s v="E-D-2.5"/>
    <n v="3"/>
    <x v="871"/>
    <s v=""/>
    <x v="2"/>
    <s v="Exc"/>
    <s v="D"/>
    <x v="2"/>
    <n v="27.945"/>
    <n v="83.835000000000008"/>
    <x v="1"/>
    <x v="2"/>
    <x v="0"/>
  </r>
  <r>
    <x v="910"/>
    <x v="648"/>
    <s v="15064-65241-HB"/>
    <s v="R-L-2.5"/>
    <n v="4"/>
    <x v="872"/>
    <s v=""/>
    <x v="1"/>
    <s v="Rob"/>
    <s v="L"/>
    <x v="2"/>
    <n v="27.484999999999996"/>
    <n v="109.93999999999998"/>
    <x v="0"/>
    <x v="1"/>
    <x v="1"/>
  </r>
  <r>
    <x v="911"/>
    <x v="666"/>
    <s v="69215-90789-DL"/>
    <s v="R-L-0.2"/>
    <n v="4"/>
    <x v="873"/>
    <s v=""/>
    <x v="0"/>
    <s v="Rob"/>
    <s v="L"/>
    <x v="3"/>
    <n v="3.5849999999999995"/>
    <n v="14.339999999999998"/>
    <x v="0"/>
    <x v="1"/>
    <x v="0"/>
  </r>
  <r>
    <x v="912"/>
    <x v="577"/>
    <s v="04317-46176-TB"/>
    <s v="R-L-0.2"/>
    <n v="6"/>
    <x v="874"/>
    <s v=""/>
    <x v="0"/>
    <s v="Rob"/>
    <s v="L"/>
    <x v="3"/>
    <n v="3.5849999999999995"/>
    <n v="21.509999999999998"/>
    <x v="0"/>
    <x v="1"/>
    <x v="1"/>
  </r>
  <r>
    <x v="913"/>
    <x v="114"/>
    <s v="04713-57765-KR"/>
    <s v="A-M-1"/>
    <n v="2"/>
    <x v="875"/>
    <s v=""/>
    <x v="1"/>
    <s v="Ara"/>
    <s v="M"/>
    <x v="0"/>
    <n v="11.25"/>
    <n v="22.5"/>
    <x v="2"/>
    <x v="0"/>
    <x v="0"/>
  </r>
  <r>
    <x v="914"/>
    <x v="4"/>
    <s v="86579-92122-OC"/>
    <s v="A-L-0.2"/>
    <n v="1"/>
    <x v="857"/>
    <s v=""/>
    <x v="0"/>
    <s v="Ara"/>
    <s v="L"/>
    <x v="3"/>
    <n v="3.8849999999999998"/>
    <n v="3.8849999999999998"/>
    <x v="2"/>
    <x v="1"/>
    <x v="0"/>
  </r>
  <r>
    <x v="915"/>
    <x v="667"/>
    <s v="86579-92122-OC"/>
    <s v="E-D-2.5"/>
    <n v="1"/>
    <x v="857"/>
    <s v=""/>
    <x v="0"/>
    <s v="Exc"/>
    <s v="D"/>
    <x v="2"/>
    <n v="27.945"/>
    <n v="27.945"/>
    <x v="1"/>
    <x v="2"/>
    <x v="0"/>
  </r>
  <r>
    <x v="916"/>
    <x v="110"/>
    <s v="86579-92122-OC"/>
    <s v="E-L-2.5"/>
    <n v="5"/>
    <x v="857"/>
    <s v=""/>
    <x v="0"/>
    <s v="Exc"/>
    <s v="L"/>
    <x v="2"/>
    <n v="34.154999999999994"/>
    <n v="170.77499999999998"/>
    <x v="1"/>
    <x v="1"/>
    <x v="0"/>
  </r>
  <r>
    <x v="916"/>
    <x v="110"/>
    <s v="86579-92122-OC"/>
    <s v="R-L-2.5"/>
    <n v="2"/>
    <x v="857"/>
    <s v=""/>
    <x v="0"/>
    <s v="Rob"/>
    <s v="L"/>
    <x v="2"/>
    <n v="27.484999999999996"/>
    <n v="54.969999999999992"/>
    <x v="0"/>
    <x v="1"/>
    <x v="0"/>
  </r>
  <r>
    <x v="916"/>
    <x v="110"/>
    <s v="86579-92122-OC"/>
    <s v="E-L-1"/>
    <n v="1"/>
    <x v="857"/>
    <s v=""/>
    <x v="0"/>
    <s v="Exc"/>
    <s v="L"/>
    <x v="0"/>
    <n v="14.85"/>
    <n v="14.85"/>
    <x v="1"/>
    <x v="1"/>
    <x v="0"/>
  </r>
  <r>
    <x v="916"/>
    <x v="110"/>
    <s v="86579-92122-OC"/>
    <s v="A-L-0.2"/>
    <n v="2"/>
    <x v="857"/>
    <s v=""/>
    <x v="0"/>
    <s v="Ara"/>
    <s v="L"/>
    <x v="3"/>
    <n v="3.8849999999999998"/>
    <n v="7.77"/>
    <x v="2"/>
    <x v="1"/>
    <x v="0"/>
  </r>
  <r>
    <x v="917"/>
    <x v="668"/>
    <s v="40959-32642-DN"/>
    <s v="L-L-0.2"/>
    <n v="5"/>
    <x v="876"/>
    <s v=""/>
    <x v="0"/>
    <s v="Lib"/>
    <s v="L"/>
    <x v="3"/>
    <n v="4.7549999999999999"/>
    <n v="23.774999999999999"/>
    <x v="3"/>
    <x v="1"/>
    <x v="0"/>
  </r>
  <r>
    <x v="918"/>
    <x v="422"/>
    <s v="77746-08153-PM"/>
    <s v="L-L-1"/>
    <n v="5"/>
    <x v="877"/>
    <s v=""/>
    <x v="0"/>
    <s v="Lib"/>
    <s v="L"/>
    <x v="0"/>
    <n v="15.85"/>
    <n v="79.25"/>
    <x v="3"/>
    <x v="1"/>
    <x v="0"/>
  </r>
  <r>
    <x v="919"/>
    <x v="669"/>
    <s v="49667-96708-JL"/>
    <s v="A-D-2.5"/>
    <n v="2"/>
    <x v="878"/>
    <s v=""/>
    <x v="0"/>
    <s v="Ara"/>
    <s v="D"/>
    <x v="2"/>
    <n v="22.884999999999998"/>
    <n v="45.769999999999996"/>
    <x v="2"/>
    <x v="2"/>
    <x v="0"/>
  </r>
  <r>
    <x v="920"/>
    <x v="670"/>
    <s v="24155-79322-EQ"/>
    <s v="R-D-1"/>
    <n v="1"/>
    <x v="879"/>
    <s v=""/>
    <x v="1"/>
    <s v="Rob"/>
    <s v="D"/>
    <x v="0"/>
    <n v="8.9499999999999993"/>
    <n v="8.9499999999999993"/>
    <x v="0"/>
    <x v="2"/>
    <x v="0"/>
  </r>
  <r>
    <x v="921"/>
    <x v="341"/>
    <s v="95342-88311-SF"/>
    <s v="R-M-0.5"/>
    <n v="4"/>
    <x v="880"/>
    <s v=""/>
    <x v="0"/>
    <s v="Rob"/>
    <s v="M"/>
    <x v="1"/>
    <n v="5.97"/>
    <n v="23.88"/>
    <x v="0"/>
    <x v="0"/>
    <x v="0"/>
  </r>
  <r>
    <x v="922"/>
    <x v="671"/>
    <s v="69374-08133-RI"/>
    <s v="E-L-0.2"/>
    <n v="5"/>
    <x v="881"/>
    <s v=""/>
    <x v="0"/>
    <s v="Exc"/>
    <s v="L"/>
    <x v="3"/>
    <n v="4.4550000000000001"/>
    <n v="22.274999999999999"/>
    <x v="1"/>
    <x v="1"/>
    <x v="1"/>
  </r>
  <r>
    <x v="923"/>
    <x v="672"/>
    <s v="83844-95908-RX"/>
    <s v="R-M-1"/>
    <n v="3"/>
    <x v="882"/>
    <s v=""/>
    <x v="0"/>
    <s v="Rob"/>
    <s v="M"/>
    <x v="0"/>
    <n v="9.9499999999999993"/>
    <n v="29.849999999999998"/>
    <x v="0"/>
    <x v="0"/>
    <x v="0"/>
  </r>
  <r>
    <x v="924"/>
    <x v="673"/>
    <s v="09667-09231-YM"/>
    <s v="E-L-0.5"/>
    <n v="6"/>
    <x v="883"/>
    <s v=""/>
    <x v="0"/>
    <s v="Exc"/>
    <s v="L"/>
    <x v="1"/>
    <n v="8.91"/>
    <n v="53.46"/>
    <x v="1"/>
    <x v="1"/>
    <x v="0"/>
  </r>
  <r>
    <x v="925"/>
    <x v="674"/>
    <s v="55427-08059-DF"/>
    <s v="R-D-0.2"/>
    <n v="1"/>
    <x v="884"/>
    <s v=""/>
    <x v="1"/>
    <s v="Rob"/>
    <s v="D"/>
    <x v="3"/>
    <n v="2.6849999999999996"/>
    <n v="2.6849999999999996"/>
    <x v="0"/>
    <x v="2"/>
    <x v="0"/>
  </r>
  <r>
    <x v="926"/>
    <x v="675"/>
    <s v="06624-54037-BQ"/>
    <s v="R-M-0.2"/>
    <n v="2"/>
    <x v="885"/>
    <s v=""/>
    <x v="0"/>
    <s v="Rob"/>
    <s v="M"/>
    <x v="3"/>
    <n v="2.9849999999999999"/>
    <n v="5.97"/>
    <x v="0"/>
    <x v="0"/>
    <x v="1"/>
  </r>
  <r>
    <x v="927"/>
    <x v="539"/>
    <s v="48544-90737-AZ"/>
    <s v="L-D-1"/>
    <n v="1"/>
    <x v="886"/>
    <s v=""/>
    <x v="0"/>
    <s v="Lib"/>
    <s v="D"/>
    <x v="0"/>
    <n v="12.95"/>
    <n v="12.95"/>
    <x v="3"/>
    <x v="2"/>
    <x v="0"/>
  </r>
  <r>
    <x v="928"/>
    <x v="676"/>
    <s v="79463-01597-FQ"/>
    <s v="E-M-0.5"/>
    <n v="1"/>
    <x v="887"/>
    <s v=""/>
    <x v="0"/>
    <s v="Exc"/>
    <s v="M"/>
    <x v="1"/>
    <n v="8.25"/>
    <n v="8.25"/>
    <x v="1"/>
    <x v="0"/>
    <x v="1"/>
  </r>
  <r>
    <x v="929"/>
    <x v="677"/>
    <s v="27702-50024-XC"/>
    <s v="A-L-2.5"/>
    <n v="5"/>
    <x v="888"/>
    <s v=""/>
    <x v="0"/>
    <s v="Ara"/>
    <s v="L"/>
    <x v="2"/>
    <n v="29.784999999999997"/>
    <n v="148.92499999999998"/>
    <x v="2"/>
    <x v="1"/>
    <x v="1"/>
  </r>
  <r>
    <x v="930"/>
    <x v="629"/>
    <s v="57360-46846-NS"/>
    <s v="A-L-2.5"/>
    <n v="3"/>
    <x v="889"/>
    <s v=""/>
    <x v="1"/>
    <s v="Ara"/>
    <s v="L"/>
    <x v="2"/>
    <n v="29.784999999999997"/>
    <n v="89.35499999999999"/>
    <x v="2"/>
    <x v="1"/>
    <x v="0"/>
  </r>
  <r>
    <x v="931"/>
    <x v="662"/>
    <s v="84045-66771-SL"/>
    <s v="L-M-1"/>
    <n v="6"/>
    <x v="890"/>
    <s v=""/>
    <x v="0"/>
    <s v="Lib"/>
    <s v="M"/>
    <x v="0"/>
    <n v="14.55"/>
    <n v="87.300000000000011"/>
    <x v="3"/>
    <x v="0"/>
    <x v="1"/>
  </r>
  <r>
    <x v="932"/>
    <x v="102"/>
    <s v="46885-00260-TL"/>
    <s v="R-D-0.5"/>
    <n v="1"/>
    <x v="891"/>
    <s v=""/>
    <x v="0"/>
    <s v="Rob"/>
    <s v="D"/>
    <x v="1"/>
    <n v="5.3699999999999992"/>
    <n v="5.3699999999999992"/>
    <x v="0"/>
    <x v="2"/>
    <x v="0"/>
  </r>
  <r>
    <x v="933"/>
    <x v="678"/>
    <s v="96446-62142-EN"/>
    <s v="A-D-0.2"/>
    <n v="3"/>
    <x v="892"/>
    <s v=""/>
    <x v="1"/>
    <s v="Ara"/>
    <s v="D"/>
    <x v="3"/>
    <n v="2.9849999999999999"/>
    <n v="8.9550000000000001"/>
    <x v="2"/>
    <x v="2"/>
    <x v="0"/>
  </r>
  <r>
    <x v="934"/>
    <x v="679"/>
    <s v="07756-71018-GU"/>
    <s v="R-L-2.5"/>
    <n v="5"/>
    <x v="893"/>
    <s v=""/>
    <x v="0"/>
    <s v="Rob"/>
    <s v="L"/>
    <x v="2"/>
    <n v="27.484999999999996"/>
    <n v="137.42499999999998"/>
    <x v="0"/>
    <x v="1"/>
    <x v="0"/>
  </r>
  <r>
    <x v="935"/>
    <x v="112"/>
    <s v="92048-47813-QB"/>
    <s v="R-L-1"/>
    <n v="5"/>
    <x v="894"/>
    <s v=""/>
    <x v="0"/>
    <s v="Rob"/>
    <s v="L"/>
    <x v="0"/>
    <n v="11.95"/>
    <n v="59.75"/>
    <x v="0"/>
    <x v="1"/>
    <x v="1"/>
  </r>
  <r>
    <x v="936"/>
    <x v="55"/>
    <s v="84045-66771-SL"/>
    <s v="A-L-0.5"/>
    <n v="3"/>
    <x v="890"/>
    <s v=""/>
    <x v="0"/>
    <s v="Ara"/>
    <s v="L"/>
    <x v="1"/>
    <n v="7.77"/>
    <n v="23.31"/>
    <x v="2"/>
    <x v="1"/>
    <x v="1"/>
  </r>
  <r>
    <x v="937"/>
    <x v="680"/>
    <s v="28699-16256-XV"/>
    <s v="R-D-0.5"/>
    <n v="2"/>
    <x v="895"/>
    <s v=""/>
    <x v="0"/>
    <s v="Rob"/>
    <s v="D"/>
    <x v="1"/>
    <n v="5.3699999999999992"/>
    <n v="10.739999999999998"/>
    <x v="0"/>
    <x v="2"/>
    <x v="1"/>
  </r>
  <r>
    <x v="938"/>
    <x v="94"/>
    <s v="98476-63654-CG"/>
    <s v="E-D-2.5"/>
    <n v="6"/>
    <x v="896"/>
    <s v=""/>
    <x v="0"/>
    <s v="Exc"/>
    <s v="D"/>
    <x v="2"/>
    <n v="27.945"/>
    <n v="167.67000000000002"/>
    <x v="1"/>
    <x v="2"/>
    <x v="0"/>
  </r>
  <r>
    <x v="939"/>
    <x v="160"/>
    <s v="55409-07759-YG"/>
    <s v="E-D-0.2"/>
    <n v="6"/>
    <x v="897"/>
    <s v=""/>
    <x v="0"/>
    <s v="Exc"/>
    <s v="D"/>
    <x v="3"/>
    <n v="3.645"/>
    <n v="21.87"/>
    <x v="1"/>
    <x v="2"/>
    <x v="0"/>
  </r>
  <r>
    <x v="940"/>
    <x v="681"/>
    <s v="06136-65250-PG"/>
    <s v="R-L-1"/>
    <n v="2"/>
    <x v="898"/>
    <s v=""/>
    <x v="0"/>
    <s v="Rob"/>
    <s v="L"/>
    <x v="0"/>
    <n v="11.95"/>
    <n v="23.9"/>
    <x v="0"/>
    <x v="1"/>
    <x v="0"/>
  </r>
  <r>
    <x v="941"/>
    <x v="502"/>
    <s v="08405-33165-BS"/>
    <s v="A-M-0.2"/>
    <n v="2"/>
    <x v="899"/>
    <s v=""/>
    <x v="0"/>
    <s v="Ara"/>
    <s v="M"/>
    <x v="3"/>
    <n v="3.375"/>
    <n v="6.75"/>
    <x v="2"/>
    <x v="0"/>
    <x v="0"/>
  </r>
  <r>
    <x v="942"/>
    <x v="682"/>
    <s v="66070-30559-WI"/>
    <s v="E-M-2.5"/>
    <n v="1"/>
    <x v="900"/>
    <s v=""/>
    <x v="1"/>
    <s v="Exc"/>
    <s v="M"/>
    <x v="2"/>
    <n v="31.624999999999996"/>
    <n v="31.624999999999996"/>
    <x v="1"/>
    <x v="0"/>
    <x v="0"/>
  </r>
  <r>
    <x v="943"/>
    <x v="683"/>
    <s v="01282-28364-RZ"/>
    <s v="R-L-1"/>
    <n v="4"/>
    <x v="901"/>
    <s v=""/>
    <x v="0"/>
    <s v="Rob"/>
    <s v="L"/>
    <x v="0"/>
    <n v="11.95"/>
    <n v="47.8"/>
    <x v="0"/>
    <x v="1"/>
    <x v="1"/>
  </r>
  <r>
    <x v="944"/>
    <x v="594"/>
    <s v="51277-93873-RP"/>
    <s v="L-M-2.5"/>
    <n v="1"/>
    <x v="902"/>
    <s v=""/>
    <x v="0"/>
    <s v="Lib"/>
    <s v="M"/>
    <x v="2"/>
    <n v="33.464999999999996"/>
    <n v="33.464999999999996"/>
    <x v="3"/>
    <x v="0"/>
    <x v="1"/>
  </r>
  <r>
    <x v="945"/>
    <x v="389"/>
    <s v="84405-83364-DG"/>
    <s v="A-D-0.5"/>
    <n v="5"/>
    <x v="903"/>
    <s v=""/>
    <x v="2"/>
    <s v="Ara"/>
    <s v="D"/>
    <x v="1"/>
    <n v="5.97"/>
    <n v="29.849999999999998"/>
    <x v="2"/>
    <x v="2"/>
    <x v="0"/>
  </r>
  <r>
    <x v="946"/>
    <x v="583"/>
    <s v="83731-53280-YC"/>
    <s v="R-M-1"/>
    <n v="3"/>
    <x v="904"/>
    <s v=""/>
    <x v="2"/>
    <s v="Rob"/>
    <s v="M"/>
    <x v="0"/>
    <n v="9.9499999999999993"/>
    <n v="29.849999999999998"/>
    <x v="0"/>
    <x v="0"/>
    <x v="0"/>
  </r>
  <r>
    <x v="947"/>
    <x v="647"/>
    <s v="03917-13632-KC"/>
    <s v="A-M-2.5"/>
    <n v="6"/>
    <x v="905"/>
    <s v=""/>
    <x v="0"/>
    <s v="Ara"/>
    <s v="M"/>
    <x v="2"/>
    <n v="25.874999999999996"/>
    <n v="155.24999999999997"/>
    <x v="2"/>
    <x v="0"/>
    <x v="0"/>
  </r>
  <r>
    <x v="948"/>
    <x v="366"/>
    <s v="62494-09113-RP"/>
    <s v="E-D-0.2"/>
    <n v="5"/>
    <x v="906"/>
    <s v=""/>
    <x v="0"/>
    <s v="Exc"/>
    <s v="D"/>
    <x v="3"/>
    <n v="3.645"/>
    <n v="18.225000000000001"/>
    <x v="1"/>
    <x v="2"/>
    <x v="1"/>
  </r>
  <r>
    <x v="948"/>
    <x v="366"/>
    <s v="62494-09113-RP"/>
    <s v="L-D-0.5"/>
    <n v="2"/>
    <x v="906"/>
    <s v=""/>
    <x v="0"/>
    <s v="Lib"/>
    <s v="D"/>
    <x v="1"/>
    <n v="7.77"/>
    <n v="15.54"/>
    <x v="3"/>
    <x v="2"/>
    <x v="1"/>
  </r>
  <r>
    <x v="949"/>
    <x v="684"/>
    <s v="70567-65133-CN"/>
    <s v="L-L-2.5"/>
    <n v="3"/>
    <x v="907"/>
    <s v=""/>
    <x v="1"/>
    <s v="Lib"/>
    <s v="L"/>
    <x v="2"/>
    <n v="36.454999999999998"/>
    <n v="109.36499999999999"/>
    <x v="3"/>
    <x v="1"/>
    <x v="1"/>
  </r>
  <r>
    <x v="950"/>
    <x v="506"/>
    <s v="77869-81373-AY"/>
    <s v="A-L-1"/>
    <n v="6"/>
    <x v="908"/>
    <s v=""/>
    <x v="0"/>
    <s v="Ara"/>
    <s v="L"/>
    <x v="0"/>
    <n v="12.95"/>
    <n v="77.699999999999989"/>
    <x v="2"/>
    <x v="1"/>
    <x v="1"/>
  </r>
  <r>
    <x v="951"/>
    <x v="685"/>
    <s v="38536-98293-JZ"/>
    <s v="A-D-0.2"/>
    <n v="3"/>
    <x v="909"/>
    <s v=""/>
    <x v="1"/>
    <s v="Ara"/>
    <s v="D"/>
    <x v="3"/>
    <n v="2.9849999999999999"/>
    <n v="8.9550000000000001"/>
    <x v="2"/>
    <x v="2"/>
    <x v="1"/>
  </r>
  <r>
    <x v="952"/>
    <x v="191"/>
    <s v="43014-53743-XK"/>
    <s v="R-L-2.5"/>
    <n v="1"/>
    <x v="910"/>
    <s v=""/>
    <x v="0"/>
    <s v="Rob"/>
    <s v="L"/>
    <x v="2"/>
    <n v="27.484999999999996"/>
    <n v="27.484999999999996"/>
    <x v="0"/>
    <x v="1"/>
    <x v="1"/>
  </r>
  <r>
    <x v="953"/>
    <x v="686"/>
    <s v="62494-09113-RP"/>
    <s v="R-M-0.5"/>
    <n v="5"/>
    <x v="906"/>
    <s v=""/>
    <x v="0"/>
    <s v="Rob"/>
    <s v="M"/>
    <x v="1"/>
    <n v="5.97"/>
    <n v="29.849999999999998"/>
    <x v="0"/>
    <x v="0"/>
    <x v="1"/>
  </r>
  <r>
    <x v="954"/>
    <x v="687"/>
    <s v="62494-09113-RP"/>
    <s v="A-M-0.5"/>
    <n v="4"/>
    <x v="906"/>
    <s v=""/>
    <x v="0"/>
    <s v="Ara"/>
    <s v="M"/>
    <x v="1"/>
    <n v="6.75"/>
    <n v="27"/>
    <x v="2"/>
    <x v="0"/>
    <x v="1"/>
  </r>
  <r>
    <x v="955"/>
    <x v="629"/>
    <s v="64965-78386-MY"/>
    <s v="A-D-1"/>
    <n v="1"/>
    <x v="911"/>
    <s v=""/>
    <x v="0"/>
    <s v="Ara"/>
    <s v="D"/>
    <x v="0"/>
    <n v="9.9499999999999993"/>
    <n v="9.9499999999999993"/>
    <x v="2"/>
    <x v="2"/>
    <x v="1"/>
  </r>
  <r>
    <x v="956"/>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9C3F57-0A84-4CC8-972D-A2AC97014A91}"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 chart="1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913CF-93A6-4E41-8041-C4874EA59C6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26">
      <pivotArea outline="0" fieldPosition="0">
        <references count="1">
          <reference field="7" count="1" selected="0">
            <x v="0"/>
          </reference>
        </references>
      </pivotArea>
    </format>
    <format dxfId="25">
      <pivotArea outline="0" fieldPosition="0">
        <references count="1">
          <reference field="4294967294" count="1">
            <x v="0"/>
          </reference>
        </references>
      </pivotArea>
    </format>
  </formats>
  <chartFormats count="3">
    <chartFormat chart="27" format="6" series="1">
      <pivotArea type="data" outline="0" fieldPosition="0">
        <references count="1">
          <reference field="4294967294" count="1" selected="0">
            <x v="0"/>
          </reference>
        </references>
      </pivotArea>
    </chartFormat>
    <chartFormat chart="27" format="7">
      <pivotArea type="data" outline="0" fieldPosition="0">
        <references count="2">
          <reference field="4294967294" count="1" selected="0">
            <x v="0"/>
          </reference>
          <reference field="7" count="1" selected="0">
            <x v="1"/>
          </reference>
        </references>
      </pivotArea>
    </chartFormat>
    <chartFormat chart="2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93B48E-D230-40A8-B9A1-BD3EBF7BEA0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2">
  <location ref="A3:B8" firstHeaderRow="1" firstDataRow="1" firstDataCol="1"/>
  <pivotFields count="18">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1">
    <format dxfId="24">
      <pivotArea outline="0" fieldPosition="0">
        <references count="1">
          <reference field="4294967294" count="1">
            <x v="0"/>
          </reference>
        </references>
      </pivotArea>
    </format>
  </formats>
  <chartFormats count="4">
    <chartFormat chart="11"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F20F45-2592-497D-B206-4650BA2F516E}" sourceName="Size">
  <pivotTables>
    <pivotTable tabId="18" name="TotalSales"/>
    <pivotTable tabId="19" name="TotalSales"/>
    <pivotTable tabId="20" name="TotalSales"/>
  </pivotTables>
  <data>
    <tabular pivotCacheId="13404804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9D71E8C-D56B-4586-A421-F7A1C937B74A}" sourceName="Roast Type Name">
  <pivotTables>
    <pivotTable tabId="18" name="TotalSales"/>
    <pivotTable tabId="19" name="TotalSales"/>
    <pivotTable tabId="20" name="TotalSales"/>
  </pivotTables>
  <data>
    <tabular pivotCacheId="134048043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BF136E2-F4C2-467C-B746-38C90A29B23D}" sourceName="Loyalty Card">
  <pivotTables>
    <pivotTable tabId="18" name="TotalSales"/>
    <pivotTable tabId="19" name="TotalSales"/>
    <pivotTable tabId="20" name="TotalSales"/>
  </pivotTables>
  <data>
    <tabular pivotCacheId="13404804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4E522D1-1E43-4CA3-88B4-1853448C74D6}" cache="Slicer_Size" caption="Size" style="Brown Slicer" rowHeight="241300"/>
  <slicer name="Roast Type Name" xr10:uid="{79B193B5-BB58-4A6E-93F0-68C04C0010DA}" cache="Slicer_Roast_Type_Name" caption="Roast Type Name" columnCount="3" style="Brown Slicer" rowHeight="241300"/>
  <slicer name="Loyalty Card" xr10:uid="{E544B045-30FA-4323-BFF4-D7856E666C1D}"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DD6A9-909B-4674-9ED5-2DAE08021884}" name="Orders" displayName="Orders" ref="A1:P1001" totalsRowShown="0" headerRowDxfId="23">
  <autoFilter ref="A1:P1001" xr:uid="{629DD6A9-909B-4674-9ED5-2DAE08021884}"/>
  <tableColumns count="16">
    <tableColumn id="1" xr3:uid="{BB493D69-E183-4BAB-B8FB-25D05CDFE472}" name="Order ID" dataDxfId="22"/>
    <tableColumn id="2" xr3:uid="{3A7ABD4E-0B66-45D5-BE86-4B4DA3E2A606}" name="Order Date" dataDxfId="21"/>
    <tableColumn id="3" xr3:uid="{C7EBAE1F-FB19-4946-B6EA-CD1F74C333B9}" name="Customer ID" dataDxfId="20"/>
    <tableColumn id="4" xr3:uid="{E11C8BCA-8EAF-4A99-B5AA-729734BB411E}" name="Product ID"/>
    <tableColumn id="5" xr3:uid="{DADF3218-6B94-4AAE-9015-84EF72BFA51F}" name="Quantity" dataDxfId="19"/>
    <tableColumn id="6" xr3:uid="{7088BD4B-E123-401F-AD31-6E9638B572ED}" name="Customer Name" dataDxfId="18">
      <calculatedColumnFormula>_xlfn.XLOOKUP(C2,customers!$A$1:$A$1001,customers!$B$1:$B$1001,,)</calculatedColumnFormula>
    </tableColumn>
    <tableColumn id="7" xr3:uid="{AAA59908-1DCA-44BA-B94F-98D0CBE92CEE}" name="Email" dataDxfId="17">
      <calculatedColumnFormula>IF(_xlfn.XLOOKUP(C2,customers!$A$1:$A$1001,customers!C1:C1001,,0)=0,"",_xlfn.XLOOKUP(C2,customers!$A$1:$A$1001,customers!C1:C1001,,0))</calculatedColumnFormula>
    </tableColumn>
    <tableColumn id="8" xr3:uid="{F60D567C-3B3A-4ABE-936F-41ED59083EAC}" name="Country" dataDxfId="16">
      <calculatedColumnFormula>_xlfn.XLOOKUP(C2,customers!$A$1:$A$1001,customers!$G$1:$G$1001,,0)</calculatedColumnFormula>
    </tableColumn>
    <tableColumn id="9" xr3:uid="{2B7E6771-F74B-4ECA-B580-55EA278B3FD5}" name="Coffee Type">
      <calculatedColumnFormula>INDEX(products!$A$1:$G$49,MATCH(orders!$D2,products!$A$1:$A$49,0),MATCH(orders!I$1,products!$A$1:$G$1,0))</calculatedColumnFormula>
    </tableColumn>
    <tableColumn id="10" xr3:uid="{83012B0F-568F-4CDD-82EC-CB50A34EDC4E}" name="Roast Type">
      <calculatedColumnFormula>INDEX(products!$A$1:$G$49,MATCH(orders!$D2,products!$A$1:$A$49,0),MATCH(orders!J$1,products!$A$1:$G$1,0))</calculatedColumnFormula>
    </tableColumn>
    <tableColumn id="11" xr3:uid="{3718003A-DEA8-4298-B96A-B62E037A922E}" name="Size" dataDxfId="15">
      <calculatedColumnFormula>INDEX(products!$A$1:$G$49,MATCH(orders!$D2,products!$A$1:$A$49,0),MATCH(orders!K$1,products!$A$1:$G$1,0))</calculatedColumnFormula>
    </tableColumn>
    <tableColumn id="12" xr3:uid="{B00A5128-A2CE-46D0-B1D6-1878D7593D15}" name="Unit Price" dataDxfId="14">
      <calculatedColumnFormula>INDEX(products!$A$1:$G$49,MATCH(orders!$D2,products!$A$1:$A$49,0),MATCH(orders!L$1,products!$A$1:$G$1,0))</calculatedColumnFormula>
    </tableColumn>
    <tableColumn id="13" xr3:uid="{13478A58-0F9D-4A9C-82DE-DF4E6A4635C4}" name="Sales" dataDxfId="13">
      <calculatedColumnFormula>L2*E2</calculatedColumnFormula>
    </tableColumn>
    <tableColumn id="14" xr3:uid="{7C86C3FB-4CDA-4237-A045-60002EC7F1BF}" name="Coffe Type Name">
      <calculatedColumnFormula>IF(I2="Rob","Robusta",IF(I2="Exc","Excelsa", IF(I2="Ara","Arabica",IF(I2="Lib","Liberica",""))))</calculatedColumnFormula>
    </tableColumn>
    <tableColumn id="15" xr3:uid="{0F040D63-986A-4C95-9706-E0D602B4F912}" name="Roast Type Name">
      <calculatedColumnFormula>IF(J2="M", "Medium", IF(J2="L", "Light", IF(J2="D", "Dark")))</calculatedColumnFormula>
    </tableColumn>
    <tableColumn id="16" xr3:uid="{C1F46A7B-31C7-461F-B2FD-194C6833C1AA}" name="Loyalty Card" dataDxfId="1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1D2CFAB-9817-44B6-BA77-0C7DF649EDDF}" sourceName="Order Date">
  <pivotTables>
    <pivotTable tabId="18" name="TotalSales"/>
    <pivotTable tabId="19" name="TotalSales"/>
    <pivotTable tabId="20" name="TotalSales"/>
  </pivotTables>
  <state minimalRefreshVersion="6" lastRefreshVersion="6" pivotCacheId="13404804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0E1CFBA-7258-4F70-AA1F-69D877982EF2}" cache="NativeTimeline_Order_Date" caption="Order Date" level="2" selectionLevel="2" scrollPosition="2022-03-2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FB94-4642-41FC-ACED-E098CE3326F6}">
  <dimension ref="A3:F48"/>
  <sheetViews>
    <sheetView workbookViewId="0">
      <selection activeCell="Z21" sqref="Z21"/>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2BA8F-FAFF-44B3-9FC9-D0743524A2D3}">
  <dimension ref="A3:B6"/>
  <sheetViews>
    <sheetView workbookViewId="0">
      <selection activeCell="H22" sqref="H22"/>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29328-B272-4EF4-9916-043FDE1C294F}">
  <dimension ref="A3:B8"/>
  <sheetViews>
    <sheetView workbookViewId="0">
      <selection activeCell="Q12" sqref="Q12"/>
    </sheetView>
  </sheetViews>
  <sheetFormatPr defaultRowHeight="15" x14ac:dyDescent="0.25"/>
  <cols>
    <col min="1" max="1" width="17.7109375" bestFit="1" customWidth="1"/>
    <col min="2" max="3" width="12.140625" bestFit="1" customWidth="1"/>
    <col min="4"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7D42E-1E10-4645-8B75-7C52870D304F}">
  <dimension ref="A1"/>
  <sheetViews>
    <sheetView showGridLines="0" tabSelected="1" zoomScale="115" zoomScaleNormal="115" workbookViewId="0">
      <selection activeCell="S13" sqref="S13"/>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landscape"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7.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 "Medium", IF(J2="L", "Light", IF(J2="D", "Dark")))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 "Medium", IF(J3="L", "Light", IF(J3="D", "Dark")))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 "Medium", IF(J67="L", "Light", IF(J67="D", "Dark")))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 "Medium", IF(J131="L", "Light", IF(J131="D", "Dark")))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 "Medium", IF(J195="L", "Light", IF(J195="D", "Dark")))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 "Medium", IF(J259="L", "Light", IF(J259="D", "Dark")))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 "Medium", IF(J323="L", "Light", IF(J323="D", "Dark")))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 "Medium", IF(J387="L", "Light", IF(J387="D", "Dark")))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 "Medium", IF(J451="L", "Light", IF(J451="D", "Dark")))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 "Medium", IF(J515="L", "Light", IF(J515="D", "Dark")))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 "Medium", IF(J579="L", "Light", IF(J579="D", "Dark")))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 "Medium", IF(J643="L", "Light", IF(J643="D", "Dark")))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 "Medium", IF(J707="L", "Light", IF(J707="D", "Dark")))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 "Medium", IF(J771="L", "Light", IF(J771="D", "Dark")))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 "Medium", IF(J835="L", "Light", IF(J835="D", "Dark")))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 "Medium", IF(J899="L", "Light", IF(J899="D", "Dark")))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 "Medium", IF(J963="L", "Light", IF(J963="D", "Dark")))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4" sqref="H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Top5Consumers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Ryzen</dc:creator>
  <cp:keywords/>
  <dc:description/>
  <cp:lastModifiedBy>Anderssen Hutama</cp:lastModifiedBy>
  <cp:revision/>
  <cp:lastPrinted>2023-12-19T14:13:22Z</cp:lastPrinted>
  <dcterms:created xsi:type="dcterms:W3CDTF">2022-11-26T09:51:45Z</dcterms:created>
  <dcterms:modified xsi:type="dcterms:W3CDTF">2023-12-19T14:13:45Z</dcterms:modified>
  <cp:category/>
  <cp:contentStatus/>
</cp:coreProperties>
</file>