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ZOOTRON\"/>
    </mc:Choice>
  </mc:AlternateContent>
  <bookViews>
    <workbookView xWindow="0" yWindow="0" windowWidth="19200" windowHeight="11460"/>
  </bookViews>
  <sheets>
    <sheet name="Dataset" sheetId="6" r:id="rId1"/>
    <sheet name="Locations" sheetId="1" r:id="rId2"/>
    <sheet name="Events" sheetId="2" r:id="rId3"/>
    <sheet name="mof" sheetId="7" r:id="rId4"/>
    <sheet name="Occurrences" sheetId="3" r:id="rId5"/>
    <sheet name="Vocabulary" sheetId="5" r:id="rId6"/>
  </sheets>
  <calcPr calcId="0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" i="5"/>
</calcChain>
</file>

<file path=xl/sharedStrings.xml><?xml version="1.0" encoding="utf-8"?>
<sst xmlns="http://schemas.openxmlformats.org/spreadsheetml/2006/main" count="540" uniqueCount="431">
  <si>
    <t>locationID</t>
  </si>
  <si>
    <t>locality</t>
  </si>
  <si>
    <t>verbatimLocality</t>
  </si>
  <si>
    <t>stationNumber</t>
  </si>
  <si>
    <t>cartographicCoordinates</t>
  </si>
  <si>
    <t>coordinateUncertaintyInMeters</t>
  </si>
  <si>
    <t>locationRemarks</t>
  </si>
  <si>
    <t>siteNumber</t>
  </si>
  <si>
    <t>ea9e11e3-0822-49b1-bc7c-b9236a004e9f</t>
  </si>
  <si>
    <t>eventID</t>
  </si>
  <si>
    <t>dataSchemaID</t>
  </si>
  <si>
    <t>collectionID</t>
  </si>
  <si>
    <t>NaTron_datasetID</t>
  </si>
  <si>
    <t>samplingProtocolID</t>
  </si>
  <si>
    <t>samplingEffort</t>
  </si>
  <si>
    <t>eventDate</t>
  </si>
  <si>
    <t>dateQualifier</t>
  </si>
  <si>
    <t>samplingDuration</t>
  </si>
  <si>
    <t>sampleNumber</t>
  </si>
  <si>
    <t>sampleSizeUnit</t>
  </si>
  <si>
    <t>sampleSizeValue</t>
  </si>
  <si>
    <t>eventRemarks</t>
  </si>
  <si>
    <t>minimumDistanceAboveSurfaceInMeters</t>
  </si>
  <si>
    <t>maximumDistanceAboveSurfaceInMeters</t>
  </si>
  <si>
    <t>roundNumber</t>
  </si>
  <si>
    <t>seasonNumber</t>
  </si>
  <si>
    <t>periodNumber</t>
  </si>
  <si>
    <t>experiment</t>
  </si>
  <si>
    <t>a70d0601-c165-4606-a3d7-6d283892f4f1</t>
  </si>
  <si>
    <t>288b536e-df7e-4fff-9f39-9a16505b65cb</t>
  </si>
  <si>
    <t>occurrenceID</t>
  </si>
  <si>
    <t>recordNumber</t>
  </si>
  <si>
    <t>taxonID</t>
  </si>
  <si>
    <t>identifiedBy</t>
  </si>
  <si>
    <t>year</t>
  </si>
  <si>
    <t>individualCount</t>
  </si>
  <si>
    <t>occurrenceRemarks</t>
  </si>
  <si>
    <t>organismName</t>
  </si>
  <si>
    <t>samplingProtocol</t>
  </si>
  <si>
    <t>fa301111-6909-46b7-9cec-fff2615a6727</t>
  </si>
  <si>
    <t>Garn Bunngarn 1,5m</t>
  </si>
  <si>
    <t>f26b56d3-7925-4bc3-97e8-c4b7d4696892</t>
  </si>
  <si>
    <t>Elfiske</t>
  </si>
  <si>
    <t>85facf6d-0d2d-41af-bf7c-62b2aceb7c9f</t>
  </si>
  <si>
    <t>Garn Bunngarn Multigarn/Nordisk (9 maskevidder)</t>
  </si>
  <si>
    <t>9cd5ee51-7b7d-4677-b39b-11b9377958d5</t>
  </si>
  <si>
    <t>Garn Bunngarn i lenke</t>
  </si>
  <si>
    <t>da57b210-4f86-4dbf-a2ce-4abc36cc657b</t>
  </si>
  <si>
    <t>Garn Bunngarn 6m</t>
  </si>
  <si>
    <t>95dbfb10-cadc-4d24-8070-a1fda44dda7a</t>
  </si>
  <si>
    <t>Accoustic Auto Receiver</t>
  </si>
  <si>
    <t>8d99b0b4-9505-458c-b633-fb64eaff451e</t>
  </si>
  <si>
    <t>Smoltfelle-notpose</t>
  </si>
  <si>
    <t>6ff97e57-8b50-4e46-8157-f8e931227f5d</t>
  </si>
  <si>
    <t>Garn Flytegarn 6m</t>
  </si>
  <si>
    <t>263175ce-0d3d-4024-916c-d439a9e2aad5</t>
  </si>
  <si>
    <t>Diverse</t>
  </si>
  <si>
    <t>e13aa2a7-d840-458e-8208-14120bd5d261</t>
  </si>
  <si>
    <t>Fiskestang</t>
  </si>
  <si>
    <t>4fc200ea-bfa3-47f5-8af6-31d95e8bb439</t>
  </si>
  <si>
    <t>Garn Flytegarn i lenke 6m*4m</t>
  </si>
  <si>
    <t>75a3ed69-5d86-40c1-b5a3-b7585e844e7a</t>
  </si>
  <si>
    <t>Garn Flytegarn Nordisk Standard (12 maskevidder)</t>
  </si>
  <si>
    <t>ace93b12-aa7c-4ddb-90ed-ae023485a2bb</t>
  </si>
  <si>
    <t>Garn Bunngarn Nordisk Standard (12 maskevidder) i lenke</t>
  </si>
  <si>
    <t>5a6aaa04-1b28-425c-ba14-8d71898acd21</t>
  </si>
  <si>
    <t>Garn Bunngarn 1,5m (spunnet)</t>
  </si>
  <si>
    <t>b35f3517-fc75-46d8-9f32-9456ebe4a3a0</t>
  </si>
  <si>
    <t>Garn Bunngarn Nordisk Standard (12 maskevidder)</t>
  </si>
  <si>
    <t>9832de35-1151-48d0-a3ab-381665e51adc</t>
  </si>
  <si>
    <t>Isfiske</t>
  </si>
  <si>
    <t>8713a3a6-d234-4be2-a9fb-90edda58fa85</t>
  </si>
  <si>
    <t>Vandringsfelle</t>
  </si>
  <si>
    <t>c0f3c6cc-e879-4559-8b9d-24958d538381</t>
  </si>
  <si>
    <t>Garn Flytegarn Nordisk Standard (12 maskevidder) senket</t>
  </si>
  <si>
    <t>9df3122a-3372-4f90-8a56-1f704ffdc3dc</t>
  </si>
  <si>
    <t>Garn</t>
  </si>
  <si>
    <t>7f13de99-f6cb-427b-b46d-b669474abe74</t>
  </si>
  <si>
    <t>Teiner</t>
  </si>
  <si>
    <t>8d161c71-df89-4b8f-a2da-493f0d5e64fd</t>
  </si>
  <si>
    <t>Garn Flytegarn 6m senket</t>
  </si>
  <si>
    <t>9c304a1e-7a21-4e94-aa64-ea614985f956</t>
  </si>
  <si>
    <t>Stang</t>
  </si>
  <si>
    <t>a6e144b7-0743-4048-b05e-67f9169a072f</t>
  </si>
  <si>
    <t>Elfiske 3x</t>
  </si>
  <si>
    <t>95f06d67-a135-4b52-8a63-4f1f4cd551cb</t>
  </si>
  <si>
    <t>Klekkeri</t>
  </si>
  <si>
    <t>5388308f-3945-4c43-9507-51a3df36cd1d</t>
  </si>
  <si>
    <t>Accoustic Manual Receiver</t>
  </si>
  <si>
    <t>0d789f8f-9fec-4af1-83fc-94e1a03ad384</t>
  </si>
  <si>
    <t>Garn Flytegarn 1,5m senket</t>
  </si>
  <si>
    <t>9d612b84-901e-440a-91b2-c20557c16e4d</t>
  </si>
  <si>
    <t>Krokline</t>
  </si>
  <si>
    <t>f00ed1af-4eaa-4372-b88b-d9956eed3a07</t>
  </si>
  <si>
    <t>Datalog</t>
  </si>
  <si>
    <t>1f963e7f-67b4-438a-b509-f0c3866529cd</t>
  </si>
  <si>
    <t>Elfiske 1x</t>
  </si>
  <si>
    <t>0db3a079-fec6-402d-b9a1-883672b0ec9b</t>
  </si>
  <si>
    <t>Radio Auto Receiver</t>
  </si>
  <si>
    <t>0-Choose from the list</t>
  </si>
  <si>
    <t>NaTron_dataset</t>
  </si>
  <si>
    <t>location</t>
  </si>
  <si>
    <t>test</t>
  </si>
  <si>
    <t>test Site: 1 Station: 1</t>
  </si>
  <si>
    <t>NaTron_datasetName</t>
  </si>
  <si>
    <t>datasetRemarks</t>
  </si>
  <si>
    <t>dataSchemaName</t>
  </si>
  <si>
    <t>Marine invertebrater (systematisk samling)</t>
  </si>
  <si>
    <t>4154e31e-3899-426d-bc6f-1e186d11b88c</t>
  </si>
  <si>
    <t>Fisk (numerisk samling)</t>
  </si>
  <si>
    <t>4f715a5b-5713-4dd6-a27a-4d81f2f37a57</t>
  </si>
  <si>
    <t>Limniske invertebrater (forskning, numerisk samling)</t>
  </si>
  <si>
    <t>435f32c7-5c4e-40d4-8554-7030ad954107</t>
  </si>
  <si>
    <t>Ferskvann zooplankton (forskning, numerisk samling)</t>
  </si>
  <si>
    <t>24f4ff82-2368-416d-a9d8-8890889d2a93</t>
  </si>
  <si>
    <t>Pattedyr (systematisk samling)</t>
  </si>
  <si>
    <t>e44a7a08-f8e3-41ac-934c-abf6a38e7718</t>
  </si>
  <si>
    <t>Fugl (systematisk samling)</t>
  </si>
  <si>
    <t>21767e9a-8bb7-491b-92d4-18f7c99ecca1</t>
  </si>
  <si>
    <t>Fugleegg/Reir (systematisk samling)</t>
  </si>
  <si>
    <t>a913bed6-e62f-4bfe-b771-b92b0828a750</t>
  </si>
  <si>
    <t>Ubearbeidet materiale (lager)</t>
  </si>
  <si>
    <t>6f9475f5-c486-4703-b79b-e3b631b13eaa</t>
  </si>
  <si>
    <t>Fiskeskjell og/eller otolitt (numerisk samling)</t>
  </si>
  <si>
    <t>69201741-a22d-4000-af3b-8d8c8532b4d3</t>
  </si>
  <si>
    <t>Fisk (forskning)</t>
  </si>
  <si>
    <t>d936e63d-cebd-457e-89a8-981dd5737abb</t>
  </si>
  <si>
    <t>Amfibier/Reptiler (systematisk samling)</t>
  </si>
  <si>
    <t>7def49b6-e152-46ba-8c56-cae0643a4d2b</t>
  </si>
  <si>
    <t>Terrestriske og limniske invertebrater (systematisk samling)</t>
  </si>
  <si>
    <t>477f52b2-7e62-477b-9fe8-a7f5000d0c25</t>
  </si>
  <si>
    <t>Type (systematisk samling)</t>
  </si>
  <si>
    <t>LocationID</t>
  </si>
  <si>
    <t>Locality</t>
  </si>
  <si>
    <t>collectionName</t>
  </si>
  <si>
    <t>b00c09cb-0a3d-4a63-9fe0-c5aacb856077</t>
  </si>
  <si>
    <t>05697fb0-bbe6-4f13-b2ac-a00732a66abd</t>
  </si>
  <si>
    <t>0893e123-18fe-489e-a443-a361c3ca206d</t>
  </si>
  <si>
    <t>Stavanger Museum - Maur</t>
  </si>
  <si>
    <t>5effd72c-f0be-4eff-99d8-90301c610513</t>
  </si>
  <si>
    <t>426650d3-cb88-48cd-a83d-3e4472fcd736</t>
  </si>
  <si>
    <t>518a79b2-ab9e-4f22-aad5-efc340340668</t>
  </si>
  <si>
    <t>6117700e-a76b-4100-a6d4-85872a787d1d</t>
  </si>
  <si>
    <t>Stavanger Museum - Sikader</t>
  </si>
  <si>
    <t>8b882100-1309-4ecf-847d-00a2f84c7c70</t>
  </si>
  <si>
    <t>a2013aec-53b1-4f70-aab1-7d30eb1b9f86</t>
  </si>
  <si>
    <t>Oslo universitet - Zooplankton</t>
  </si>
  <si>
    <t>ad095713-5611-46c8-a1ae-3ef91a9f0531</t>
  </si>
  <si>
    <t>bf646019-0fe5-46c8-8d86-e43051ff957d</t>
  </si>
  <si>
    <t>d249f6f3-9ac2-46d8-b329-48234cb8ee2b</t>
  </si>
  <si>
    <t>dd494813-90fc-467d-8b24-3749a904aae0</t>
  </si>
  <si>
    <t>ef367d86-1def-4cb5-8382-0a713487f878</t>
  </si>
  <si>
    <t>f6f6e512-7793-43bc-9bd0-51f4339bdf8d</t>
  </si>
  <si>
    <t>eventIDCode</t>
  </si>
  <si>
    <t>measurementDeterminedBy</t>
  </si>
  <si>
    <t>measurementDeterminedDate</t>
  </si>
  <si>
    <t>measurementType</t>
  </si>
  <si>
    <t>measurementUnit</t>
  </si>
  <si>
    <t>measurementValue</t>
  </si>
  <si>
    <t>measurementAccuracy</t>
  </si>
  <si>
    <t>measurementMethod</t>
  </si>
  <si>
    <t>Age</t>
  </si>
  <si>
    <t>Age otolitt</t>
  </si>
  <si>
    <t>Age scale</t>
  </si>
  <si>
    <t>Body mass g</t>
  </si>
  <si>
    <t>Color</t>
  </si>
  <si>
    <t>Filling</t>
  </si>
  <si>
    <t>Mark</t>
  </si>
  <si>
    <t>Parasite</t>
  </si>
  <si>
    <t>Sex</t>
  </si>
  <si>
    <t>Stadium</t>
  </si>
  <si>
    <t>Total length cm</t>
  </si>
  <si>
    <t>vernacularName</t>
  </si>
  <si>
    <t>119557d3-a449-45eb-aba7-fad396425f59</t>
  </si>
  <si>
    <t>0-Tom prøve</t>
  </si>
  <si>
    <t>7eabae9f-8801-4d5d-9583-8663b4cd1a01</t>
  </si>
  <si>
    <t>Abbor</t>
  </si>
  <si>
    <t>c205be9c-f059-4d30-9c0d-86629c8c4e14</t>
  </si>
  <si>
    <t>Ål</t>
  </si>
  <si>
    <t>c139e3dd-ac55-4dca-b1db-8e079e012e78</t>
  </si>
  <si>
    <t>Beinfisk</t>
  </si>
  <si>
    <t>21b88829-be7a-4d2f-af89-450d97648fa2</t>
  </si>
  <si>
    <t>Bekkerøye</t>
  </si>
  <si>
    <t>14591c0f-6e56-4eeb-b760-b6cdb6eab2f6</t>
  </si>
  <si>
    <t>Coho salmon</t>
  </si>
  <si>
    <t>ebb68dd8-9774-42a9-89e0-ee084cad4beb</t>
  </si>
  <si>
    <t>Gjedde</t>
  </si>
  <si>
    <t>5a762425-3bb6-4635-9504-0dc9d49c8196</t>
  </si>
  <si>
    <t>Harr</t>
  </si>
  <si>
    <t>7e9998db-1f3a-4b0d-9636-e28bf3c92e17</t>
  </si>
  <si>
    <t>Lake</t>
  </si>
  <si>
    <t>5a133519-3863-4581-ac9b-a0a0a5793591</t>
  </si>
  <si>
    <t>Laks</t>
  </si>
  <si>
    <t>f6a68a8d-0492-481b-b47f-2417657dfd92</t>
  </si>
  <si>
    <t>Laks/Ørret (Hybrid)</t>
  </si>
  <si>
    <t>e26f6c9e-6f81-4082-a71d-306d884c1d5e</t>
  </si>
  <si>
    <t>Mort</t>
  </si>
  <si>
    <t>b44576f9-b6d5-472b-b01a-0e318b6ec11d</t>
  </si>
  <si>
    <t>Namsblank (Laks)</t>
  </si>
  <si>
    <t>2b5adac8-be6a-40ed-9ed2-640bc2c4cd25</t>
  </si>
  <si>
    <t>Ørekyte</t>
  </si>
  <si>
    <t>e596f4ae-3b5a-4f5c-8203-0c021d7718e5</t>
  </si>
  <si>
    <t>Ørret</t>
  </si>
  <si>
    <t>361e1214-0fb1-43f9-8432-7520f8216968</t>
  </si>
  <si>
    <t>Regnbueørret</t>
  </si>
  <si>
    <t>c3d62c5a-a16d-4e1b-bbf7-1db64a950e93</t>
  </si>
  <si>
    <t>Røye</t>
  </si>
  <si>
    <t>d881c194-83b4-44a3-bea5-ebe02482ab96</t>
  </si>
  <si>
    <t>Røye (dvergrøye)</t>
  </si>
  <si>
    <t>ca81cadc-1a2d-4112-9980-c176cf355277</t>
  </si>
  <si>
    <t>Røye (grårøye)</t>
  </si>
  <si>
    <t>ac751e09-8e54-43d1-89e3-9eea2a966dc4</t>
  </si>
  <si>
    <t>Røye (normalrøye)</t>
  </si>
  <si>
    <t>2eb0b834-a6f8-4e4e-be97-495666b42472</t>
  </si>
  <si>
    <t>Sik</t>
  </si>
  <si>
    <t>c2047439-ddc4-4a6b-a1c6-8b5940c08721</t>
  </si>
  <si>
    <t>Sjøørret</t>
  </si>
  <si>
    <t>6e934bce-e3d4-401c-9a3b-1fbcf4fa45f4</t>
  </si>
  <si>
    <t>Sjørøye</t>
  </si>
  <si>
    <t>fb42d28c-41bf-421e-9162-c5c31fbb80fd</t>
  </si>
  <si>
    <t>Skrubbe (vassflyndre)</t>
  </si>
  <si>
    <t>cfc45319-a569-44b5-bf46-135c29de750b</t>
  </si>
  <si>
    <t>Trepigget stingsild</t>
  </si>
  <si>
    <t>scientificName</t>
  </si>
  <si>
    <t>Radius</t>
  </si>
  <si>
    <t>c1</t>
  </si>
  <si>
    <t>c2</t>
  </si>
  <si>
    <t>c3</t>
  </si>
  <si>
    <t>c4</t>
  </si>
  <si>
    <t>c5</t>
  </si>
  <si>
    <t>c6</t>
  </si>
  <si>
    <t>c7</t>
  </si>
  <si>
    <t>843dbfd5-2d0c-4a88-8621-9e3fa7dd40c4</t>
  </si>
  <si>
    <t>Amfibier</t>
  </si>
  <si>
    <t>Anura</t>
  </si>
  <si>
    <t>97883ad2-371a-405e-9fa2-be957874645a</t>
  </si>
  <si>
    <t>Amfipoder</t>
  </si>
  <si>
    <t>Gammaridae</t>
  </si>
  <si>
    <t>ccf1255d-4f5f-43de-84c5-94d051749838</t>
  </si>
  <si>
    <t>Gammarus/Pallasea sp.</t>
  </si>
  <si>
    <t>1c6df2a6-0f50-46ab-ac6b-1f2c4ca4dab8</t>
  </si>
  <si>
    <t>Årevinger</t>
  </si>
  <si>
    <t>Hymenoptera</t>
  </si>
  <si>
    <t>ac0cde73-1e1f-4248-995b-bc21dec1092f</t>
  </si>
  <si>
    <t>Asell</t>
  </si>
  <si>
    <t>Asellus aquaticus</t>
  </si>
  <si>
    <t>a3027c23-b0c8-49ba-a8f3-bb114680a0bc</t>
  </si>
  <si>
    <t>Biller</t>
  </si>
  <si>
    <t>Coleoptera</t>
  </si>
  <si>
    <t>84d549cf-17be-4e3a-9927-35b187a38f45</t>
  </si>
  <si>
    <t>Buksvømmere</t>
  </si>
  <si>
    <t>Corixoidea Corixidae</t>
  </si>
  <si>
    <t>863a57e7-72f4-4ad7-9301-9979e5c596b7</t>
  </si>
  <si>
    <t>Bunndyr</t>
  </si>
  <si>
    <t>Benthic invertebrate</t>
  </si>
  <si>
    <t>ccfaf1bd-1f4a-4a12-8207-a05e95cb6dde</t>
  </si>
  <si>
    <t>Damsnegler</t>
  </si>
  <si>
    <t>Lymnaeidae</t>
  </si>
  <si>
    <t>5e30285b-2615-4092-9625-e989a05ff2bb</t>
  </si>
  <si>
    <t>Dansefluer</t>
  </si>
  <si>
    <t>Empididae</t>
  </si>
  <si>
    <t>40c0a260-e576-4f30-87d5-d37353cd18eb</t>
  </si>
  <si>
    <t>Døgnfluer</t>
  </si>
  <si>
    <t>Ephemeroptera</t>
  </si>
  <si>
    <t>507d3d64-5edd-4def-a815-66c57df6dbb3</t>
  </si>
  <si>
    <t>Edderkopper</t>
  </si>
  <si>
    <t>Araneae</t>
  </si>
  <si>
    <t>2c6fcee2-8116-4d32-90d8-e979930fbda9</t>
  </si>
  <si>
    <t>Elvebiller</t>
  </si>
  <si>
    <t>Elmidae</t>
  </si>
  <si>
    <t>24c85892-1635-40fb-a7c2-8a2a1af211c6</t>
  </si>
  <si>
    <t>Erte - og kulemusling</t>
  </si>
  <si>
    <t>Sphaeriidae</t>
  </si>
  <si>
    <t>5206c73b-a98d-4a5c-8f8e-e04101419fb0</t>
  </si>
  <si>
    <t>Fåbørstemark</t>
  </si>
  <si>
    <t>Clitellata Oligochaeta</t>
  </si>
  <si>
    <t>b44ae035-acb4-4b80-9183-04039a1007e5</t>
  </si>
  <si>
    <t>Firetornet istidskreps</t>
  </si>
  <si>
    <t>Pallasea quadrispinosa</t>
  </si>
  <si>
    <t>51d450f9-80e6-4f89-9729-a8f9420b509b</t>
  </si>
  <si>
    <t>Fisk</t>
  </si>
  <si>
    <t>Fish</t>
  </si>
  <si>
    <t>06ad5e3d-37f4-437d-8938-e87032ebd03b</t>
  </si>
  <si>
    <t>Fiskelus</t>
  </si>
  <si>
    <t>Branchiura</t>
  </si>
  <si>
    <t>55e6ec51-d3f4-4a15-bbfa-740c1d0e1875</t>
  </si>
  <si>
    <t>Fjærmygg</t>
  </si>
  <si>
    <t>Chironomidae</t>
  </si>
  <si>
    <t>a594e76b-01c9-4898-8e38-4fc0453337c2</t>
  </si>
  <si>
    <t>Forgjellesnegler</t>
  </si>
  <si>
    <t>Valvatidae</t>
  </si>
  <si>
    <t>59e0f658-6b06-48a6-934d-263641142ca6</t>
  </si>
  <si>
    <t>Frø</t>
  </si>
  <si>
    <t>Seed</t>
  </si>
  <si>
    <t>f94cbd7e-e457-4e55-a660-4feed56b1f97</t>
  </si>
  <si>
    <t>Frosk</t>
  </si>
  <si>
    <t>Rana sp.</t>
  </si>
  <si>
    <t>762dc19c-8639-4026-ba79-fa26412e8319</t>
  </si>
  <si>
    <t>Igler</t>
  </si>
  <si>
    <t>Clitellata Hirudinea</t>
  </si>
  <si>
    <t>86851479-ba99-46c1-8b3a-47cf12a55473</t>
  </si>
  <si>
    <t>Insekter</t>
  </si>
  <si>
    <t>Insecta</t>
  </si>
  <si>
    <t>8ed7420a-3470-4701-a83c-72099deed2f6</t>
  </si>
  <si>
    <t>Invertebrater</t>
  </si>
  <si>
    <t>Invertebrates</t>
  </si>
  <si>
    <t>2f67ce9c-49d5-46a7-88e7-053352eae8cd</t>
  </si>
  <si>
    <t>Isopoder</t>
  </si>
  <si>
    <t>Oniscidae</t>
  </si>
  <si>
    <t>6cca97d2-3036-4b7b-b717-915d6cea7926</t>
  </si>
  <si>
    <t>Knott</t>
  </si>
  <si>
    <t>Simuliidae</t>
  </si>
  <si>
    <t>Lota lota</t>
  </si>
  <si>
    <t>2e37becb-89d5-41ef-8601-eb0088f243fe</t>
  </si>
  <si>
    <t>Linsekreps</t>
  </si>
  <si>
    <t>Eurycercus lamellatus</t>
  </si>
  <si>
    <t>94b25882-93cb-4ee6-90bd-f0db7f25c94f</t>
  </si>
  <si>
    <t>Luftinsekt</t>
  </si>
  <si>
    <t>Terrestrial insect</t>
  </si>
  <si>
    <t>fbd08e1f-7458-4833-a36a-3c4e64a97d59</t>
  </si>
  <si>
    <t>Maur</t>
  </si>
  <si>
    <t>Formicoidea</t>
  </si>
  <si>
    <t>b92e2260-d312-4632-a9b8-1d46c919be99</t>
  </si>
  <si>
    <t>Midd</t>
  </si>
  <si>
    <t>Acari</t>
  </si>
  <si>
    <t>0500f004-39bb-4737-ba3a-beb276161705</t>
  </si>
  <si>
    <t>Mudderfluer</t>
  </si>
  <si>
    <t>Neuroptera Megaloptera</t>
  </si>
  <si>
    <t>32f4f7eb-f914-435b-a90a-67e648b7ecba</t>
  </si>
  <si>
    <t>Sialidae</t>
  </si>
  <si>
    <t>5e4ef6fe-339c-461b-953a-9f0f655fdd10</t>
  </si>
  <si>
    <t>Mus</t>
  </si>
  <si>
    <t>Muridae</t>
  </si>
  <si>
    <t>84d8ba0a-2e4b-4372-950c-4ee0f627b4d7</t>
  </si>
  <si>
    <t>Muslinger</t>
  </si>
  <si>
    <t>Pisidium sp.</t>
  </si>
  <si>
    <t>edcbeace-4f8d-4eef-aab5-6c4ac2e461d1</t>
  </si>
  <si>
    <t>Muslingkreps</t>
  </si>
  <si>
    <t>Ostracoda</t>
  </si>
  <si>
    <t>0b48d8c6-4881-46ff-b86c-79e02006a28b</t>
  </si>
  <si>
    <t>Mysider</t>
  </si>
  <si>
    <t>Mysidae</t>
  </si>
  <si>
    <t>b3c9d11e-3652-4fb7-99d2-13544ae0357c</t>
  </si>
  <si>
    <t>Mysis</t>
  </si>
  <si>
    <t>Mysis relicta</t>
  </si>
  <si>
    <t>b5268155-9b7e-4fd3-9997-cb50c9aa464d</t>
  </si>
  <si>
    <t>Nesledyr</t>
  </si>
  <si>
    <t>Hydrozoa</t>
  </si>
  <si>
    <t>Phoxinus phoxinus</t>
  </si>
  <si>
    <t>a5fc7357-510c-438a-af7e-05805d4d0196</t>
  </si>
  <si>
    <t>Øyenstikkere</t>
  </si>
  <si>
    <t>Odonata</t>
  </si>
  <si>
    <t>1c093fe7-33c8-4d45-85a6-b4644eaf01ba</t>
  </si>
  <si>
    <t>Plankton</t>
  </si>
  <si>
    <t>568087c7-ebda-4eb7-ba6e-491b60b988b5</t>
  </si>
  <si>
    <t>Plante</t>
  </si>
  <si>
    <t>Vegetation</t>
  </si>
  <si>
    <t>049bfd7f-8876-4a1b-a9e5-23c00033c4c0</t>
  </si>
  <si>
    <t>Rogn</t>
  </si>
  <si>
    <t>Fish egg</t>
  </si>
  <si>
    <t>Salvelinus alpinus</t>
  </si>
  <si>
    <t>c15fb2c8-9a4d-4b47-982e-69f8e19ea0c5</t>
  </si>
  <si>
    <t>Rundormer</t>
  </si>
  <si>
    <t>Nematoda</t>
  </si>
  <si>
    <t>42ad82dc-7fb3-48cf-abc7-44d0042efea5</t>
  </si>
  <si>
    <t>Sandsmådøgnflue</t>
  </si>
  <si>
    <t>Baetis muticus</t>
  </si>
  <si>
    <t>ba9ce5d8-0051-4b3e-ae5c-e87b4bb86699</t>
  </si>
  <si>
    <t>Skivesnegler</t>
  </si>
  <si>
    <t>Planorbidae</t>
  </si>
  <si>
    <t>4d1f4084-cc38-40d7-92cc-0219cedf9b77</t>
  </si>
  <si>
    <t>Skjoldkreps</t>
  </si>
  <si>
    <t>Lepidurus arcticus</t>
  </si>
  <si>
    <t>31503d15-400e-4953-a25a-daca2a4a1661</t>
  </si>
  <si>
    <t>Snegler</t>
  </si>
  <si>
    <t>Gastropoda</t>
  </si>
  <si>
    <t>f77d7e5d-6582-41b7-a266-265391a5df3b</t>
  </si>
  <si>
    <t>Sommerfugler</t>
  </si>
  <si>
    <t>Lepidoptera</t>
  </si>
  <si>
    <t>7dfb06d3-6c08-4356-a5b8-2a0d86d1527a</t>
  </si>
  <si>
    <t>Sommerfulgmygg</t>
  </si>
  <si>
    <t>Pericoma sp.</t>
  </si>
  <si>
    <t>ec0cc5d5-b7a2-4ebe-bc8e-d164aafbd669</t>
  </si>
  <si>
    <t>Spretthaler</t>
  </si>
  <si>
    <t>Collembola</t>
  </si>
  <si>
    <t>ceece8fc-e468-46b7-86b2-64679c126810</t>
  </si>
  <si>
    <t>Stankelbein</t>
  </si>
  <si>
    <t>Tipulidae</t>
  </si>
  <si>
    <t>b36f1ccc-bea9-4f54-9e00-7cea0141a221</t>
  </si>
  <si>
    <t>Stein</t>
  </si>
  <si>
    <t>Stone</t>
  </si>
  <si>
    <t>f9fdc76c-07f5-4093-b7ad-d4ef2d924e38</t>
  </si>
  <si>
    <t>Steinfluer</t>
  </si>
  <si>
    <t>Plecoptera</t>
  </si>
  <si>
    <t>415fdf7e-45f0-452d-bd08-2ee03ffe1f32</t>
  </si>
  <si>
    <t>Svevemygg</t>
  </si>
  <si>
    <t>Chaoboridae</t>
  </si>
  <si>
    <t>12757289-9d26-4dfa-ba14-8c58eb4cbd89</t>
  </si>
  <si>
    <t>Sviknott</t>
  </si>
  <si>
    <t>Ceratopogonidae</t>
  </si>
  <si>
    <t>6290e168-0190-4e1b-9505-6a7e965fa93f</t>
  </si>
  <si>
    <t>Taglormer</t>
  </si>
  <si>
    <t>Gordius sp.</t>
  </si>
  <si>
    <t>caaa5fad-07d5-4d82-a310-d9667fd9663f</t>
  </si>
  <si>
    <t>Tårnformet ferskvannsgjellesnegl</t>
  </si>
  <si>
    <t>Valvata (Cincinna) piscinalis</t>
  </si>
  <si>
    <t>a444fe8a-5339-4475-8ca4-6b27d02d16dd</t>
  </si>
  <si>
    <t>Teger</t>
  </si>
  <si>
    <t>Hemiptera Heteroptera</t>
  </si>
  <si>
    <t>c2fc8943-d21f-4c6c-bc56-6c345a60855d</t>
  </si>
  <si>
    <t>Tovinger</t>
  </si>
  <si>
    <t>Diptera</t>
  </si>
  <si>
    <t>Gasterosteus aculeatus</t>
  </si>
  <si>
    <t>de2f06a8-9b2a-4e0f-a3fc-29842710e457</t>
  </si>
  <si>
    <t>U-mygg</t>
  </si>
  <si>
    <t>Dixidae</t>
  </si>
  <si>
    <t>4b4d3654-4043-4cd4-815f-c23f244c92f3</t>
  </si>
  <si>
    <t>Vanlig damsnegl</t>
  </si>
  <si>
    <t>Lymnaea peregra</t>
  </si>
  <si>
    <t>4bbb1628-e282-44c5-acc2-ccb9e9229469</t>
  </si>
  <si>
    <t>Vanlig marflo</t>
  </si>
  <si>
    <t>Gammarus lacustris</t>
  </si>
  <si>
    <t>0f2457a6-b19b-4ee6-80d3-5814cfd2cd74</t>
  </si>
  <si>
    <t>Vannkalver</t>
  </si>
  <si>
    <t>Dytiscidae</t>
  </si>
  <si>
    <t>696dc702-d6f5-417d-a02b-5ed01aba9ac4</t>
  </si>
  <si>
    <t>vanntråkkere</t>
  </si>
  <si>
    <t>Haliplidae</t>
  </si>
  <si>
    <t>4c6036d7-17ee-42a8-a0cb-3de893b40731</t>
  </si>
  <si>
    <t>Vårfluer</t>
  </si>
  <si>
    <t>Trichoptera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</si>
</sst>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0" xfId="0" applyFont="1" applyFill="1"/>
    <xf numFmtId="16" fontId="0" fillId="0" borderId="0" xfId="0" applyNumberForma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 applyAlignment="1">
      <alignment textRotation="90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" sqref="B3"/>
    </sheetView>
  </sheetViews>
  <sheetFormatPr defaultRowHeight="15" x14ac:dyDescent="0.25"/>
  <cols>
    <col min="1" max="1" width="17" bestFit="1" customWidth="1"/>
    <col min="2" max="2" width="20.5703125" bestFit="1" customWidth="1"/>
    <col min="3" max="3" width="84" customWidth="1"/>
  </cols>
  <sheetData>
    <row r="1" spans="1:3" x14ac:dyDescent="0.25">
      <c r="A1" s="3" t="s">
        <v>12</v>
      </c>
      <c r="B1" s="3" t="s">
        <v>104</v>
      </c>
      <c r="C1" s="3" t="s">
        <v>105</v>
      </c>
    </row>
    <row r="2" spans="1:3" x14ac:dyDescent="0.25">
      <c r="B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" sqref="E2"/>
    </sheetView>
  </sheetViews>
  <sheetFormatPr defaultRowHeight="15" x14ac:dyDescent="0.25"/>
  <cols>
    <col min="1" max="1" width="11" customWidth="1"/>
    <col min="2" max="2" width="12.28515625" bestFit="1" customWidth="1"/>
    <col min="3" max="3" width="15.85546875" bestFit="1" customWidth="1"/>
    <col min="4" max="4" width="11.5703125" bestFit="1" customWidth="1"/>
    <col min="5" max="5" width="14.5703125" bestFit="1" customWidth="1"/>
    <col min="6" max="6" width="23" bestFit="1" customWidth="1"/>
    <col min="7" max="7" width="29.42578125" bestFit="1" customWidth="1"/>
    <col min="8" max="8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 t="s">
        <v>102</v>
      </c>
      <c r="D2">
        <v>1</v>
      </c>
      <c r="E2">
        <v>1</v>
      </c>
    </row>
    <row r="3" spans="1:8" x14ac:dyDescent="0.25">
      <c r="B3" t="s">
        <v>102</v>
      </c>
      <c r="D3">
        <v>5</v>
      </c>
      <c r="E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RowHeight="15" x14ac:dyDescent="0.25"/>
  <cols>
    <col min="1" max="1" width="12.5703125" bestFit="1" customWidth="1"/>
    <col min="2" max="3" width="20.85546875" bestFit="1" customWidth="1"/>
    <col min="4" max="4" width="15.140625" bestFit="1" customWidth="1"/>
    <col min="5" max="5" width="19.28515625" bestFit="1" customWidth="1"/>
    <col min="6" max="6" width="11.42578125" bestFit="1" customWidth="1"/>
    <col min="7" max="7" width="20.85546875" bestFit="1" customWidth="1"/>
    <col min="8" max="8" width="14.140625" bestFit="1" customWidth="1"/>
    <col min="9" max="9" width="15" bestFit="1" customWidth="1"/>
    <col min="10" max="10" width="16.28515625" bestFit="1" customWidth="1"/>
    <col min="11" max="11" width="10.28515625" bestFit="1" customWidth="1"/>
    <col min="12" max="12" width="16.85546875" bestFit="1" customWidth="1"/>
    <col min="13" max="13" width="12.85546875" bestFit="1" customWidth="1"/>
    <col min="14" max="14" width="14.5703125" bestFit="1" customWidth="1"/>
    <col min="15" max="15" width="14.28515625" bestFit="1" customWidth="1"/>
    <col min="16" max="16" width="14.85546875" bestFit="1" customWidth="1"/>
    <col min="17" max="17" width="38.5703125" bestFit="1" customWidth="1"/>
    <col min="18" max="18" width="38.85546875" bestFit="1" customWidth="1"/>
    <col min="19" max="19" width="13.7109375" bestFit="1" customWidth="1"/>
    <col min="20" max="20" width="13.85546875" bestFit="1" customWidth="1"/>
  </cols>
  <sheetData>
    <row r="1" spans="1:20" s="3" customFormat="1" x14ac:dyDescent="0.25">
      <c r="A1" s="3" t="s">
        <v>153</v>
      </c>
      <c r="B1" s="3" t="s">
        <v>106</v>
      </c>
      <c r="C1" s="3" t="s">
        <v>134</v>
      </c>
      <c r="D1" s="3" t="s">
        <v>100</v>
      </c>
      <c r="E1" s="3" t="s">
        <v>101</v>
      </c>
      <c r="F1" s="3" t="s">
        <v>27</v>
      </c>
      <c r="G1" s="3" t="s">
        <v>38</v>
      </c>
      <c r="H1" s="3" t="s">
        <v>14</v>
      </c>
      <c r="I1" s="3" t="s">
        <v>19</v>
      </c>
      <c r="J1" s="3" t="s">
        <v>20</v>
      </c>
      <c r="K1" s="3" t="s">
        <v>15</v>
      </c>
      <c r="L1" s="3" t="s">
        <v>17</v>
      </c>
      <c r="M1" s="3" t="s">
        <v>16</v>
      </c>
      <c r="N1" s="3" t="s">
        <v>25</v>
      </c>
      <c r="O1" s="3" t="s">
        <v>26</v>
      </c>
      <c r="P1" s="3" t="s">
        <v>18</v>
      </c>
      <c r="Q1" s="3" t="s">
        <v>22</v>
      </c>
      <c r="R1" s="3" t="s">
        <v>23</v>
      </c>
      <c r="S1" s="3" t="s">
        <v>24</v>
      </c>
      <c r="T1" s="3" t="s">
        <v>21</v>
      </c>
    </row>
    <row r="2" spans="1:20" x14ac:dyDescent="0.25">
      <c r="B2" t="s">
        <v>99</v>
      </c>
      <c r="C2" t="s">
        <v>99</v>
      </c>
      <c r="E2" t="s">
        <v>103</v>
      </c>
      <c r="G2" t="s">
        <v>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Vocabulary!$B$2:$B$100</xm:f>
          </x14:formula1>
          <xm:sqref>G1:G1048576</xm:sqref>
        </x14:dataValidation>
        <x14:dataValidation type="list" allowBlank="1" showInputMessage="1" showErrorMessage="1">
          <x14:formula1>
            <xm:f>Vocabulary!$E$2:$E$300</xm:f>
          </x14:formula1>
          <xm:sqref>E1:E1048576</xm:sqref>
        </x14:dataValidation>
        <x14:dataValidation type="list" allowBlank="1" showInputMessage="1" showErrorMessage="1">
          <x14:formula1>
            <xm:f>Dataset!$B$2:$B$30</xm:f>
          </x14:formula1>
          <xm:sqref>D1:D1048576</xm:sqref>
        </x14:dataValidation>
        <x14:dataValidation type="list" allowBlank="1" showInputMessage="1" showErrorMessage="1">
          <x14:formula1>
            <xm:f>Vocabulary!$I$2:$I$15</xm:f>
          </x14:formula1>
          <xm:sqref>B1:B1048576</xm:sqref>
        </x14:dataValidation>
        <x14:dataValidation type="list" allowBlank="1" showInputMessage="1" showErrorMessage="1">
          <x14:formula1>
            <xm:f>Vocabulary!$L$2:$L$17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" sqref="B1"/>
    </sheetView>
  </sheetViews>
  <sheetFormatPr defaultRowHeight="15" x14ac:dyDescent="0.25"/>
  <cols>
    <col min="1" max="1" width="12.5703125" bestFit="1" customWidth="1"/>
    <col min="2" max="2" width="14.7109375" customWidth="1"/>
    <col min="3" max="3" width="26.85546875" bestFit="1" customWidth="1"/>
    <col min="4" max="4" width="28.85546875" bestFit="1" customWidth="1"/>
    <col min="5" max="5" width="18" bestFit="1" customWidth="1"/>
    <col min="6" max="6" width="17.42578125" bestFit="1" customWidth="1"/>
    <col min="7" max="7" width="18.85546875" bestFit="1" customWidth="1"/>
    <col min="8" max="8" width="21.5703125" bestFit="1" customWidth="1"/>
    <col min="9" max="9" width="20.7109375" bestFit="1" customWidth="1"/>
  </cols>
  <sheetData>
    <row r="1" spans="1:9" x14ac:dyDescent="0.25">
      <c r="A1" t="s">
        <v>30</v>
      </c>
      <c r="B1" t="s">
        <v>9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</row>
    <row r="2" spans="1:9" x14ac:dyDescent="0.25">
      <c r="G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" sqref="J1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12" bestFit="1" customWidth="1"/>
    <col min="4" max="4" width="4.85546875" bestFit="1" customWidth="1"/>
    <col min="5" max="5" width="15.28515625" bestFit="1" customWidth="1"/>
    <col min="6" max="6" width="14.5703125" style="2" bestFit="1" customWidth="1"/>
    <col min="7" max="7" width="14.140625" bestFit="1" customWidth="1"/>
    <col min="8" max="8" width="14.42578125" bestFit="1" customWidth="1"/>
    <col min="9" max="9" width="14.7109375" style="5" bestFit="1" customWidth="1"/>
    <col min="10" max="10" width="11.7109375" style="5" bestFit="1" customWidth="1"/>
    <col min="11" max="11" width="4.140625" style="5" bestFit="1" customWidth="1"/>
    <col min="12" max="12" width="8.28515625" style="5" bestFit="1" customWidth="1"/>
    <col min="13" max="13" width="5.7109375" style="5" bestFit="1" customWidth="1"/>
    <col min="14" max="14" width="6.42578125" style="5" bestFit="1" customWidth="1"/>
    <col min="15" max="15" width="8.140625" style="5" bestFit="1" customWidth="1"/>
    <col min="16" max="16" width="5.5703125" style="5" bestFit="1" customWidth="1"/>
    <col min="17" max="17" width="4.42578125" style="5" bestFit="1" customWidth="1"/>
    <col min="18" max="18" width="10.42578125" style="5" bestFit="1" customWidth="1"/>
    <col min="19" max="19" width="9.28515625" style="7" bestFit="1" customWidth="1"/>
    <col min="20" max="26" width="9.28515625" style="7" customWidth="1"/>
    <col min="27" max="28" width="9.140625" style="7"/>
    <col min="29" max="29" width="18.5703125" bestFit="1" customWidth="1"/>
    <col min="30" max="99" width="3.7109375" style="9" bestFit="1" customWidth="1"/>
  </cols>
  <sheetData>
    <row r="1" spans="1:99" s="3" customFormat="1" ht="176.25" x14ac:dyDescent="0.25">
      <c r="A1" s="3" t="s">
        <v>30</v>
      </c>
      <c r="B1" s="3" t="s">
        <v>9</v>
      </c>
      <c r="C1" s="3" t="s">
        <v>33</v>
      </c>
      <c r="D1" s="3" t="s">
        <v>34</v>
      </c>
      <c r="E1" s="3" t="s">
        <v>35</v>
      </c>
      <c r="F1" s="3" t="s">
        <v>37</v>
      </c>
      <c r="G1" s="3" t="s">
        <v>31</v>
      </c>
      <c r="H1" s="3" t="s">
        <v>223</v>
      </c>
      <c r="I1" s="3" t="s">
        <v>171</v>
      </c>
      <c r="J1" s="3" t="s">
        <v>164</v>
      </c>
      <c r="K1" s="3" t="s">
        <v>169</v>
      </c>
      <c r="L1" s="3" t="s">
        <v>170</v>
      </c>
      <c r="M1" s="3" t="s">
        <v>165</v>
      </c>
      <c r="N1" s="3" t="s">
        <v>166</v>
      </c>
      <c r="O1" s="3" t="s">
        <v>168</v>
      </c>
      <c r="P1" s="3" t="s">
        <v>167</v>
      </c>
      <c r="Q1" s="3" t="s">
        <v>161</v>
      </c>
      <c r="R1" s="3" t="s">
        <v>162</v>
      </c>
      <c r="S1" s="6" t="s">
        <v>163</v>
      </c>
      <c r="T1" s="6" t="s">
        <v>224</v>
      </c>
      <c r="U1" s="6" t="s">
        <v>225</v>
      </c>
      <c r="V1" s="6" t="s">
        <v>226</v>
      </c>
      <c r="W1" s="6" t="s">
        <v>227</v>
      </c>
      <c r="X1" s="6" t="s">
        <v>228</v>
      </c>
      <c r="Y1" s="6" t="s">
        <v>229</v>
      </c>
      <c r="Z1" s="6" t="s">
        <v>230</v>
      </c>
      <c r="AA1" s="6" t="s">
        <v>231</v>
      </c>
      <c r="AB1" s="6"/>
      <c r="AC1" s="3" t="s">
        <v>36</v>
      </c>
      <c r="AD1" s="8" t="s">
        <v>233</v>
      </c>
      <c r="AE1" s="8" t="s">
        <v>236</v>
      </c>
      <c r="AF1" s="8" t="s">
        <v>239</v>
      </c>
      <c r="AG1" s="8" t="s">
        <v>241</v>
      </c>
      <c r="AH1" s="8" t="s">
        <v>244</v>
      </c>
      <c r="AI1" s="8" t="s">
        <v>247</v>
      </c>
      <c r="AJ1" s="8" t="s">
        <v>250</v>
      </c>
      <c r="AK1" s="8" t="s">
        <v>253</v>
      </c>
      <c r="AL1" s="8" t="s">
        <v>256</v>
      </c>
      <c r="AM1" s="8" t="s">
        <v>259</v>
      </c>
      <c r="AN1" s="8" t="s">
        <v>262</v>
      </c>
      <c r="AO1" s="8" t="s">
        <v>265</v>
      </c>
      <c r="AP1" s="8" t="s">
        <v>268</v>
      </c>
      <c r="AQ1" s="8" t="s">
        <v>271</v>
      </c>
      <c r="AR1" s="8" t="s">
        <v>274</v>
      </c>
      <c r="AS1" s="8" t="s">
        <v>277</v>
      </c>
      <c r="AT1" s="8" t="s">
        <v>280</v>
      </c>
      <c r="AU1" s="8" t="s">
        <v>283</v>
      </c>
      <c r="AV1" s="8" t="s">
        <v>286</v>
      </c>
      <c r="AW1" s="8" t="s">
        <v>289</v>
      </c>
      <c r="AX1" s="8" t="s">
        <v>292</v>
      </c>
      <c r="AY1" s="8" t="s">
        <v>295</v>
      </c>
      <c r="AZ1" s="8" t="s">
        <v>298</v>
      </c>
      <c r="BA1" s="8" t="s">
        <v>301</v>
      </c>
      <c r="BB1" s="8" t="s">
        <v>304</v>
      </c>
      <c r="BC1" s="8" t="s">
        <v>307</v>
      </c>
      <c r="BD1" s="8" t="s">
        <v>310</v>
      </c>
      <c r="BE1" s="8" t="s">
        <v>190</v>
      </c>
      <c r="BF1" s="8" t="s">
        <v>314</v>
      </c>
      <c r="BG1" s="8" t="s">
        <v>317</v>
      </c>
      <c r="BH1" s="8" t="s">
        <v>320</v>
      </c>
      <c r="BI1" s="8" t="s">
        <v>323</v>
      </c>
      <c r="BJ1" s="8" t="s">
        <v>326</v>
      </c>
      <c r="BK1" s="8" t="s">
        <v>326</v>
      </c>
      <c r="BL1" s="8" t="s">
        <v>331</v>
      </c>
      <c r="BM1" s="8" t="s">
        <v>334</v>
      </c>
      <c r="BN1" s="8" t="s">
        <v>337</v>
      </c>
      <c r="BO1" s="8" t="s">
        <v>340</v>
      </c>
      <c r="BP1" s="8" t="s">
        <v>343</v>
      </c>
      <c r="BQ1" s="8" t="s">
        <v>346</v>
      </c>
      <c r="BR1" s="8" t="s">
        <v>200</v>
      </c>
      <c r="BS1" s="8" t="s">
        <v>350</v>
      </c>
      <c r="BT1" s="8" t="s">
        <v>353</v>
      </c>
      <c r="BU1" s="8" t="s">
        <v>355</v>
      </c>
      <c r="BV1" s="8" t="s">
        <v>358</v>
      </c>
      <c r="BW1" s="8" t="s">
        <v>206</v>
      </c>
      <c r="BX1" s="8" t="s">
        <v>362</v>
      </c>
      <c r="BY1" s="8" t="s">
        <v>365</v>
      </c>
      <c r="BZ1" s="8" t="s">
        <v>368</v>
      </c>
      <c r="CA1" s="8" t="s">
        <v>371</v>
      </c>
      <c r="CB1" s="8" t="s">
        <v>374</v>
      </c>
      <c r="CC1" s="8" t="s">
        <v>377</v>
      </c>
      <c r="CD1" s="8" t="s">
        <v>380</v>
      </c>
      <c r="CE1" s="8" t="s">
        <v>383</v>
      </c>
      <c r="CF1" s="8" t="s">
        <v>386</v>
      </c>
      <c r="CG1" s="8" t="s">
        <v>389</v>
      </c>
      <c r="CH1" s="8" t="s">
        <v>392</v>
      </c>
      <c r="CI1" s="8" t="s">
        <v>395</v>
      </c>
      <c r="CJ1" s="8" t="s">
        <v>398</v>
      </c>
      <c r="CK1" s="8" t="s">
        <v>401</v>
      </c>
      <c r="CL1" s="8" t="s">
        <v>404</v>
      </c>
      <c r="CM1" s="8" t="s">
        <v>407</v>
      </c>
      <c r="CN1" s="8" t="s">
        <v>410</v>
      </c>
      <c r="CO1" s="8" t="s">
        <v>222</v>
      </c>
      <c r="CP1" s="8" t="s">
        <v>414</v>
      </c>
      <c r="CQ1" s="8" t="s">
        <v>417</v>
      </c>
      <c r="CR1" s="8" t="s">
        <v>420</v>
      </c>
      <c r="CS1" s="8" t="s">
        <v>423</v>
      </c>
      <c r="CT1" s="8" t="s">
        <v>426</v>
      </c>
      <c r="CU1" s="8" t="s">
        <v>429</v>
      </c>
    </row>
    <row r="2" spans="1:99" x14ac:dyDescent="0.25">
      <c r="H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Vocabulary!$O$2:$O$30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"/>
  <sheetViews>
    <sheetView topLeftCell="J31" workbookViewId="0">
      <selection activeCell="R2" sqref="R2:R71"/>
    </sheetView>
  </sheetViews>
  <sheetFormatPr defaultRowHeight="15" x14ac:dyDescent="0.25"/>
  <cols>
    <col min="1" max="1" width="38" bestFit="1" customWidth="1"/>
    <col min="2" max="2" width="53.140625" bestFit="1" customWidth="1"/>
    <col min="4" max="4" width="10.28515625" bestFit="1" customWidth="1"/>
    <col min="5" max="5" width="19.28515625" bestFit="1" customWidth="1"/>
    <col min="8" max="8" width="38.28515625" bestFit="1" customWidth="1"/>
    <col min="9" max="9" width="55.5703125" bestFit="1" customWidth="1"/>
    <col min="11" max="11" width="37.42578125" bestFit="1" customWidth="1"/>
    <col min="12" max="12" width="55.5703125" bestFit="1" customWidth="1"/>
    <col min="14" max="14" width="38.42578125" bestFit="1" customWidth="1"/>
    <col min="15" max="15" width="20.5703125" bestFit="1" customWidth="1"/>
    <col min="17" max="17" width="38.140625" bestFit="1" customWidth="1"/>
    <col min="18" max="18" width="31.42578125" bestFit="1" customWidth="1"/>
    <col min="19" max="19" width="26.140625" bestFit="1" customWidth="1"/>
  </cols>
  <sheetData>
    <row r="1" spans="1:19" x14ac:dyDescent="0.25">
      <c r="A1" t="s">
        <v>13</v>
      </c>
      <c r="B1" t="s">
        <v>38</v>
      </c>
      <c r="D1" t="s">
        <v>132</v>
      </c>
      <c r="E1" t="s">
        <v>133</v>
      </c>
      <c r="H1" t="s">
        <v>10</v>
      </c>
      <c r="I1" t="s">
        <v>106</v>
      </c>
      <c r="K1" t="s">
        <v>11</v>
      </c>
      <c r="L1" t="s">
        <v>134</v>
      </c>
      <c r="N1" t="s">
        <v>32</v>
      </c>
      <c r="O1" t="s">
        <v>172</v>
      </c>
      <c r="Q1" t="s">
        <v>32</v>
      </c>
      <c r="R1" t="s">
        <v>172</v>
      </c>
      <c r="S1" t="s">
        <v>223</v>
      </c>
    </row>
    <row r="2" spans="1:19" x14ac:dyDescent="0.25">
      <c r="A2" t="s">
        <v>8</v>
      </c>
      <c r="B2" t="s">
        <v>99</v>
      </c>
      <c r="E2" t="str">
        <f>Locations!B2 &amp; IF(Locations!D2&lt;&gt;""," Site: " &amp; Locations!D2,"") &amp; IF(Locations!E2&lt;&gt;""," Station: " &amp; Locations!E2,"")</f>
        <v>test Site: 1 Station: 1</v>
      </c>
      <c r="H2" t="s">
        <v>8</v>
      </c>
      <c r="I2" t="s">
        <v>99</v>
      </c>
      <c r="K2" t="s">
        <v>135</v>
      </c>
      <c r="L2" t="s">
        <v>99</v>
      </c>
      <c r="N2" t="s">
        <v>173</v>
      </c>
      <c r="O2" t="s">
        <v>174</v>
      </c>
      <c r="Q2" t="s">
        <v>232</v>
      </c>
      <c r="R2" t="s">
        <v>233</v>
      </c>
      <c r="S2" t="s">
        <v>234</v>
      </c>
    </row>
    <row r="3" spans="1:19" x14ac:dyDescent="0.25">
      <c r="A3" t="s">
        <v>49</v>
      </c>
      <c r="B3" t="s">
        <v>50</v>
      </c>
      <c r="E3" t="str">
        <f>Locations!B3 &amp; IF(Locations!D3&lt;&gt;""," Site: " &amp; Locations!D3,"") &amp; IF(Locations!E3&lt;&gt;""," Station: " &amp; Locations!E3,"")</f>
        <v>test Site: 5 Station: 6</v>
      </c>
      <c r="H3" t="s">
        <v>126</v>
      </c>
      <c r="I3" t="s">
        <v>127</v>
      </c>
      <c r="K3" t="s">
        <v>148</v>
      </c>
      <c r="L3" t="s">
        <v>127</v>
      </c>
      <c r="N3" t="s">
        <v>175</v>
      </c>
      <c r="O3" t="s">
        <v>176</v>
      </c>
      <c r="Q3" t="s">
        <v>235</v>
      </c>
      <c r="R3" t="s">
        <v>236</v>
      </c>
      <c r="S3" t="s">
        <v>237</v>
      </c>
    </row>
    <row r="4" spans="1:19" x14ac:dyDescent="0.25">
      <c r="A4" t="s">
        <v>87</v>
      </c>
      <c r="B4" t="s">
        <v>88</v>
      </c>
      <c r="E4" t="str">
        <f>Locations!B4 &amp; IF(Locations!D4&lt;&gt;""," Site: " &amp; Locations!D4,"") &amp; IF(Locations!E4&lt;&gt;""," Station: " &amp; Locations!E4,"")</f>
        <v/>
      </c>
      <c r="H4" t="s">
        <v>112</v>
      </c>
      <c r="I4" t="s">
        <v>113</v>
      </c>
      <c r="K4" t="s">
        <v>140</v>
      </c>
      <c r="L4" t="s">
        <v>113</v>
      </c>
      <c r="N4" t="s">
        <v>177</v>
      </c>
      <c r="O4" t="s">
        <v>178</v>
      </c>
      <c r="Q4" t="s">
        <v>238</v>
      </c>
      <c r="R4" t="s">
        <v>239</v>
      </c>
      <c r="S4" t="s">
        <v>239</v>
      </c>
    </row>
    <row r="5" spans="1:19" x14ac:dyDescent="0.25">
      <c r="A5" t="s">
        <v>93</v>
      </c>
      <c r="B5" t="s">
        <v>94</v>
      </c>
      <c r="E5" t="str">
        <f>Locations!B5 &amp; IF(Locations!D5&lt;&gt;""," Site: " &amp; Locations!D5,"") &amp; IF(Locations!E5&lt;&gt;""," Station: " &amp; Locations!E5,"")</f>
        <v/>
      </c>
      <c r="H5" t="s">
        <v>124</v>
      </c>
      <c r="I5" t="s">
        <v>125</v>
      </c>
      <c r="K5" t="s">
        <v>144</v>
      </c>
      <c r="L5" t="s">
        <v>125</v>
      </c>
      <c r="N5" t="s">
        <v>179</v>
      </c>
      <c r="O5" t="s">
        <v>180</v>
      </c>
      <c r="Q5" t="s">
        <v>240</v>
      </c>
      <c r="R5" t="s">
        <v>241</v>
      </c>
      <c r="S5" t="s">
        <v>242</v>
      </c>
    </row>
    <row r="6" spans="1:19" x14ac:dyDescent="0.25">
      <c r="A6" t="s">
        <v>55</v>
      </c>
      <c r="B6" t="s">
        <v>56</v>
      </c>
      <c r="E6" t="str">
        <f>Locations!B6 &amp; IF(Locations!D6&lt;&gt;""," Site: " &amp; Locations!D6,"") &amp; IF(Locations!E6&lt;&gt;""," Station: " &amp; Locations!E6,"")</f>
        <v/>
      </c>
      <c r="H6" t="s">
        <v>108</v>
      </c>
      <c r="I6" t="s">
        <v>109</v>
      </c>
      <c r="K6" t="s">
        <v>139</v>
      </c>
      <c r="L6" t="s">
        <v>109</v>
      </c>
      <c r="N6" t="s">
        <v>181</v>
      </c>
      <c r="O6" t="s">
        <v>182</v>
      </c>
      <c r="Q6" t="s">
        <v>243</v>
      </c>
      <c r="R6" t="s">
        <v>244</v>
      </c>
      <c r="S6" t="s">
        <v>245</v>
      </c>
    </row>
    <row r="7" spans="1:19" x14ac:dyDescent="0.25">
      <c r="A7" t="s">
        <v>41</v>
      </c>
      <c r="B7" t="s">
        <v>42</v>
      </c>
      <c r="E7" t="str">
        <f>Locations!B7 &amp; IF(Locations!D7&lt;&gt;""," Site: " &amp; Locations!D7,"") &amp; IF(Locations!E7&lt;&gt;""," Station: " &amp; Locations!E7,"")</f>
        <v/>
      </c>
      <c r="H7" t="s">
        <v>122</v>
      </c>
      <c r="I7" t="s">
        <v>123</v>
      </c>
      <c r="K7" t="s">
        <v>147</v>
      </c>
      <c r="L7" t="s">
        <v>123</v>
      </c>
      <c r="N7" t="s">
        <v>183</v>
      </c>
      <c r="O7" t="s">
        <v>184</v>
      </c>
      <c r="Q7" t="s">
        <v>246</v>
      </c>
      <c r="R7" t="s">
        <v>247</v>
      </c>
      <c r="S7" t="s">
        <v>248</v>
      </c>
    </row>
    <row r="8" spans="1:19" x14ac:dyDescent="0.25">
      <c r="A8" t="s">
        <v>95</v>
      </c>
      <c r="B8" t="s">
        <v>96</v>
      </c>
      <c r="E8" t="str">
        <f>Locations!B8 &amp; IF(Locations!D8&lt;&gt;""," Site: " &amp; Locations!D8,"") &amp; IF(Locations!E8&lt;&gt;""," Station: " &amp; Locations!E8,"")</f>
        <v/>
      </c>
      <c r="H8" t="s">
        <v>116</v>
      </c>
      <c r="I8" t="s">
        <v>117</v>
      </c>
      <c r="K8" t="s">
        <v>136</v>
      </c>
      <c r="L8" t="s">
        <v>117</v>
      </c>
      <c r="N8" t="s">
        <v>185</v>
      </c>
      <c r="O8" t="s">
        <v>186</v>
      </c>
      <c r="Q8" t="s">
        <v>249</v>
      </c>
      <c r="R8" t="s">
        <v>250</v>
      </c>
      <c r="S8" t="s">
        <v>251</v>
      </c>
    </row>
    <row r="9" spans="1:19" x14ac:dyDescent="0.25">
      <c r="A9" t="s">
        <v>83</v>
      </c>
      <c r="B9" t="s">
        <v>84</v>
      </c>
      <c r="E9" t="str">
        <f>Locations!B9 &amp; IF(Locations!D9&lt;&gt;""," Site: " &amp; Locations!D9,"") &amp; IF(Locations!E9&lt;&gt;""," Station: " &amp; Locations!E9,"")</f>
        <v/>
      </c>
      <c r="H9" t="s">
        <v>118</v>
      </c>
      <c r="I9" t="s">
        <v>119</v>
      </c>
      <c r="K9" t="s">
        <v>150</v>
      </c>
      <c r="L9" t="s">
        <v>119</v>
      </c>
      <c r="N9" t="s">
        <v>187</v>
      </c>
      <c r="O9" t="s">
        <v>188</v>
      </c>
      <c r="Q9" t="s">
        <v>252</v>
      </c>
      <c r="R9" t="s">
        <v>253</v>
      </c>
      <c r="S9" t="s">
        <v>254</v>
      </c>
    </row>
    <row r="10" spans="1:19" x14ac:dyDescent="0.25">
      <c r="A10" t="s">
        <v>57</v>
      </c>
      <c r="B10" t="s">
        <v>58</v>
      </c>
      <c r="E10" t="str">
        <f>Locations!B10 &amp; IF(Locations!D10&lt;&gt;""," Site: " &amp; Locations!D10,"") &amp; IF(Locations!E10&lt;&gt;""," Station: " &amp; Locations!E10,"")</f>
        <v/>
      </c>
      <c r="H10" t="s">
        <v>110</v>
      </c>
      <c r="I10" t="s">
        <v>111</v>
      </c>
      <c r="K10" t="s">
        <v>141</v>
      </c>
      <c r="L10" t="s">
        <v>111</v>
      </c>
      <c r="N10" s="1" t="s">
        <v>189</v>
      </c>
      <c r="O10" t="s">
        <v>190</v>
      </c>
      <c r="Q10" t="s">
        <v>255</v>
      </c>
      <c r="R10" t="s">
        <v>256</v>
      </c>
      <c r="S10" t="s">
        <v>257</v>
      </c>
    </row>
    <row r="11" spans="1:19" x14ac:dyDescent="0.25">
      <c r="A11" t="s">
        <v>75</v>
      </c>
      <c r="B11" t="s">
        <v>76</v>
      </c>
      <c r="E11" t="str">
        <f>Locations!B11 &amp; IF(Locations!D11&lt;&gt;""," Site: " &amp; Locations!D11,"") &amp; IF(Locations!E11&lt;&gt;""," Station: " &amp; Locations!E11,"")</f>
        <v/>
      </c>
      <c r="H11" t="s">
        <v>28</v>
      </c>
      <c r="I11" t="s">
        <v>107</v>
      </c>
      <c r="K11" t="s">
        <v>29</v>
      </c>
      <c r="L11" t="s">
        <v>107</v>
      </c>
      <c r="N11" t="s">
        <v>191</v>
      </c>
      <c r="O11" t="s">
        <v>192</v>
      </c>
      <c r="Q11" t="s">
        <v>258</v>
      </c>
      <c r="R11" t="s">
        <v>259</v>
      </c>
      <c r="S11" t="s">
        <v>260</v>
      </c>
    </row>
    <row r="12" spans="1:19" x14ac:dyDescent="0.25">
      <c r="A12" t="s">
        <v>39</v>
      </c>
      <c r="B12" t="s">
        <v>40</v>
      </c>
      <c r="E12" t="str">
        <f>Locations!B12 &amp; IF(Locations!D12&lt;&gt;""," Site: " &amp; Locations!D12,"") &amp; IF(Locations!E12&lt;&gt;""," Station: " &amp; Locations!E12,"")</f>
        <v/>
      </c>
      <c r="H12" t="s">
        <v>114</v>
      </c>
      <c r="I12" t="s">
        <v>115</v>
      </c>
      <c r="K12" t="s">
        <v>145</v>
      </c>
      <c r="L12" t="s">
        <v>146</v>
      </c>
      <c r="N12" t="s">
        <v>193</v>
      </c>
      <c r="O12" t="s">
        <v>194</v>
      </c>
      <c r="Q12" t="s">
        <v>261</v>
      </c>
      <c r="R12" t="s">
        <v>262</v>
      </c>
      <c r="S12" t="s">
        <v>263</v>
      </c>
    </row>
    <row r="13" spans="1:19" x14ac:dyDescent="0.25">
      <c r="A13" t="s">
        <v>65</v>
      </c>
      <c r="B13" t="s">
        <v>66</v>
      </c>
      <c r="E13" t="str">
        <f>Locations!B13 &amp; IF(Locations!D13&lt;&gt;""," Site: " &amp; Locations!D13,"") &amp; IF(Locations!E13&lt;&gt;""," Station: " &amp; Locations!E13,"")</f>
        <v/>
      </c>
      <c r="H13" t="s">
        <v>128</v>
      </c>
      <c r="I13" t="s">
        <v>129</v>
      </c>
      <c r="K13" t="s">
        <v>151</v>
      </c>
      <c r="L13" t="s">
        <v>115</v>
      </c>
      <c r="N13" t="s">
        <v>195</v>
      </c>
      <c r="O13" t="s">
        <v>196</v>
      </c>
      <c r="Q13" t="s">
        <v>264</v>
      </c>
      <c r="R13" t="s">
        <v>265</v>
      </c>
      <c r="S13" t="s">
        <v>266</v>
      </c>
    </row>
    <row r="14" spans="1:19" x14ac:dyDescent="0.25">
      <c r="A14" t="s">
        <v>47</v>
      </c>
      <c r="B14" t="s">
        <v>48</v>
      </c>
      <c r="E14" t="str">
        <f>Locations!B14 &amp; IF(Locations!D14&lt;&gt;""," Site: " &amp; Locations!D14,"") &amp; IF(Locations!E14&lt;&gt;""," Station: " &amp; Locations!E14,"")</f>
        <v/>
      </c>
      <c r="H14" t="s">
        <v>130</v>
      </c>
      <c r="I14" t="s">
        <v>131</v>
      </c>
      <c r="K14" t="s">
        <v>137</v>
      </c>
      <c r="L14" t="s">
        <v>138</v>
      </c>
      <c r="N14" t="s">
        <v>197</v>
      </c>
      <c r="O14" t="s">
        <v>198</v>
      </c>
      <c r="Q14" t="s">
        <v>267</v>
      </c>
      <c r="R14" t="s">
        <v>268</v>
      </c>
      <c r="S14" t="s">
        <v>269</v>
      </c>
    </row>
    <row r="15" spans="1:19" x14ac:dyDescent="0.25">
      <c r="A15" t="s">
        <v>45</v>
      </c>
      <c r="B15" t="s">
        <v>46</v>
      </c>
      <c r="E15" t="str">
        <f>Locations!B15 &amp; IF(Locations!D15&lt;&gt;""," Site: " &amp; Locations!D15,"") &amp; IF(Locations!E15&lt;&gt;""," Station: " &amp; Locations!E15,"")</f>
        <v/>
      </c>
      <c r="H15" t="s">
        <v>120</v>
      </c>
      <c r="I15" t="s">
        <v>121</v>
      </c>
      <c r="K15" t="s">
        <v>142</v>
      </c>
      <c r="L15" t="s">
        <v>143</v>
      </c>
      <c r="N15" t="s">
        <v>199</v>
      </c>
      <c r="O15" t="s">
        <v>200</v>
      </c>
      <c r="Q15" t="s">
        <v>270</v>
      </c>
      <c r="R15" t="s">
        <v>271</v>
      </c>
      <c r="S15" t="s">
        <v>272</v>
      </c>
    </row>
    <row r="16" spans="1:19" x14ac:dyDescent="0.25">
      <c r="A16" t="s">
        <v>43</v>
      </c>
      <c r="B16" t="s">
        <v>44</v>
      </c>
      <c r="E16" t="str">
        <f>Locations!B16 &amp; IF(Locations!D16&lt;&gt;""," Site: " &amp; Locations!D16,"") &amp; IF(Locations!E16&lt;&gt;""," Station: " &amp; Locations!E16,"")</f>
        <v/>
      </c>
      <c r="K16" t="s">
        <v>149</v>
      </c>
      <c r="L16" t="s">
        <v>129</v>
      </c>
      <c r="N16" t="s">
        <v>201</v>
      </c>
      <c r="O16" t="s">
        <v>202</v>
      </c>
      <c r="Q16" t="s">
        <v>273</v>
      </c>
      <c r="R16" t="s">
        <v>274</v>
      </c>
      <c r="S16" t="s">
        <v>275</v>
      </c>
    </row>
    <row r="17" spans="1:19" x14ac:dyDescent="0.25">
      <c r="A17" t="s">
        <v>67</v>
      </c>
      <c r="B17" t="s">
        <v>68</v>
      </c>
      <c r="E17" t="str">
        <f>Locations!B17 &amp; IF(Locations!D17&lt;&gt;""," Site: " &amp; Locations!D17,"") &amp; IF(Locations!E17&lt;&gt;""," Station: " &amp; Locations!E17,"")</f>
        <v/>
      </c>
      <c r="K17" t="s">
        <v>152</v>
      </c>
      <c r="L17" t="s">
        <v>131</v>
      </c>
      <c r="N17" s="1" t="s">
        <v>203</v>
      </c>
      <c r="O17" t="s">
        <v>204</v>
      </c>
      <c r="Q17" t="s">
        <v>276</v>
      </c>
      <c r="R17" t="s">
        <v>277</v>
      </c>
      <c r="S17" t="s">
        <v>278</v>
      </c>
    </row>
    <row r="18" spans="1:19" x14ac:dyDescent="0.25">
      <c r="A18" t="s">
        <v>63</v>
      </c>
      <c r="B18" t="s">
        <v>64</v>
      </c>
      <c r="E18" t="str">
        <f>Locations!B18 &amp; IF(Locations!D18&lt;&gt;""," Site: " &amp; Locations!D18,"") &amp; IF(Locations!E18&lt;&gt;""," Station: " &amp; Locations!E18,"")</f>
        <v/>
      </c>
      <c r="N18" t="s">
        <v>205</v>
      </c>
      <c r="O18" t="s">
        <v>206</v>
      </c>
      <c r="Q18" t="s">
        <v>279</v>
      </c>
      <c r="R18" t="s">
        <v>280</v>
      </c>
      <c r="S18" t="s">
        <v>281</v>
      </c>
    </row>
    <row r="19" spans="1:19" x14ac:dyDescent="0.25">
      <c r="A19" t="s">
        <v>89</v>
      </c>
      <c r="B19" t="s">
        <v>90</v>
      </c>
      <c r="E19" t="str">
        <f>Locations!B19 &amp; IF(Locations!D19&lt;&gt;""," Site: " &amp; Locations!D19,"") &amp; IF(Locations!E19&lt;&gt;""," Station: " &amp; Locations!E19,"")</f>
        <v/>
      </c>
      <c r="N19" t="s">
        <v>207</v>
      </c>
      <c r="O19" t="s">
        <v>208</v>
      </c>
      <c r="Q19" t="s">
        <v>282</v>
      </c>
      <c r="R19" t="s">
        <v>283</v>
      </c>
      <c r="S19" t="s">
        <v>284</v>
      </c>
    </row>
    <row r="20" spans="1:19" x14ac:dyDescent="0.25">
      <c r="A20" t="s">
        <v>53</v>
      </c>
      <c r="B20" t="s">
        <v>54</v>
      </c>
      <c r="E20" t="str">
        <f>Locations!B20 &amp; IF(Locations!D20&lt;&gt;""," Site: " &amp; Locations!D20,"") &amp; IF(Locations!E20&lt;&gt;""," Station: " &amp; Locations!E20,"")</f>
        <v/>
      </c>
      <c r="N20" t="s">
        <v>209</v>
      </c>
      <c r="O20" t="s">
        <v>210</v>
      </c>
      <c r="Q20" t="s">
        <v>285</v>
      </c>
      <c r="R20" t="s">
        <v>286</v>
      </c>
      <c r="S20" t="s">
        <v>287</v>
      </c>
    </row>
    <row r="21" spans="1:19" x14ac:dyDescent="0.25">
      <c r="A21" t="s">
        <v>79</v>
      </c>
      <c r="B21" t="s">
        <v>80</v>
      </c>
      <c r="E21" t="str">
        <f>Locations!B21 &amp; IF(Locations!D21&lt;&gt;""," Site: " &amp; Locations!D21,"") &amp; IF(Locations!E21&lt;&gt;""," Station: " &amp; Locations!E21,"")</f>
        <v/>
      </c>
      <c r="N21" t="s">
        <v>211</v>
      </c>
      <c r="O21" t="s">
        <v>212</v>
      </c>
      <c r="Q21" t="s">
        <v>288</v>
      </c>
      <c r="R21" t="s">
        <v>289</v>
      </c>
      <c r="S21" t="s">
        <v>290</v>
      </c>
    </row>
    <row r="22" spans="1:19" x14ac:dyDescent="0.25">
      <c r="A22" t="s">
        <v>59</v>
      </c>
      <c r="B22" t="s">
        <v>60</v>
      </c>
      <c r="E22" t="str">
        <f>Locations!B22 &amp; IF(Locations!D22&lt;&gt;""," Site: " &amp; Locations!D22,"") &amp; IF(Locations!E22&lt;&gt;""," Station: " &amp; Locations!E22,"")</f>
        <v/>
      </c>
      <c r="N22" t="s">
        <v>213</v>
      </c>
      <c r="O22" t="s">
        <v>214</v>
      </c>
      <c r="Q22" t="s">
        <v>291</v>
      </c>
      <c r="R22" t="s">
        <v>292</v>
      </c>
      <c r="S22" t="s">
        <v>293</v>
      </c>
    </row>
    <row r="23" spans="1:19" x14ac:dyDescent="0.25">
      <c r="A23" t="s">
        <v>61</v>
      </c>
      <c r="B23" t="s">
        <v>62</v>
      </c>
      <c r="E23" t="str">
        <f>Locations!B23 &amp; IF(Locations!D23&lt;&gt;""," Site: " &amp; Locations!D23,"") &amp; IF(Locations!E23&lt;&gt;""," Station: " &amp; Locations!E23,"")</f>
        <v/>
      </c>
      <c r="N23" t="s">
        <v>215</v>
      </c>
      <c r="O23" t="s">
        <v>216</v>
      </c>
      <c r="Q23" t="s">
        <v>294</v>
      </c>
      <c r="R23" t="s">
        <v>295</v>
      </c>
      <c r="S23" t="s">
        <v>296</v>
      </c>
    </row>
    <row r="24" spans="1:19" x14ac:dyDescent="0.25">
      <c r="A24" t="s">
        <v>73</v>
      </c>
      <c r="B24" t="s">
        <v>74</v>
      </c>
      <c r="E24" t="str">
        <f>Locations!B24 &amp; IF(Locations!D24&lt;&gt;""," Site: " &amp; Locations!D24,"") &amp; IF(Locations!E24&lt;&gt;""," Station: " &amp; Locations!E24,"")</f>
        <v/>
      </c>
      <c r="N24" s="1" t="s">
        <v>217</v>
      </c>
      <c r="O24" t="s">
        <v>218</v>
      </c>
      <c r="Q24" t="s">
        <v>297</v>
      </c>
      <c r="R24" t="s">
        <v>298</v>
      </c>
      <c r="S24" t="s">
        <v>299</v>
      </c>
    </row>
    <row r="25" spans="1:19" x14ac:dyDescent="0.25">
      <c r="A25" t="s">
        <v>69</v>
      </c>
      <c r="B25" t="s">
        <v>70</v>
      </c>
      <c r="E25" t="str">
        <f>Locations!B25 &amp; IF(Locations!D25&lt;&gt;""," Site: " &amp; Locations!D25,"") &amp; IF(Locations!E25&lt;&gt;""," Station: " &amp; Locations!E25,"")</f>
        <v/>
      </c>
      <c r="N25" t="s">
        <v>219</v>
      </c>
      <c r="O25" t="s">
        <v>220</v>
      </c>
      <c r="Q25" t="s">
        <v>300</v>
      </c>
      <c r="R25" t="s">
        <v>301</v>
      </c>
      <c r="S25" t="s">
        <v>302</v>
      </c>
    </row>
    <row r="26" spans="1:19" x14ac:dyDescent="0.25">
      <c r="A26" t="s">
        <v>85</v>
      </c>
      <c r="B26" t="s">
        <v>86</v>
      </c>
      <c r="E26" t="str">
        <f>Locations!B26 &amp; IF(Locations!D26&lt;&gt;""," Site: " &amp; Locations!D26,"") &amp; IF(Locations!E26&lt;&gt;""," Station: " &amp; Locations!E26,"")</f>
        <v/>
      </c>
      <c r="N26" t="s">
        <v>221</v>
      </c>
      <c r="O26" t="s">
        <v>222</v>
      </c>
      <c r="Q26" t="s">
        <v>303</v>
      </c>
      <c r="R26" t="s">
        <v>304</v>
      </c>
      <c r="S26" t="s">
        <v>305</v>
      </c>
    </row>
    <row r="27" spans="1:19" x14ac:dyDescent="0.25">
      <c r="A27" t="s">
        <v>91</v>
      </c>
      <c r="B27" t="s">
        <v>92</v>
      </c>
      <c r="E27" t="str">
        <f>Locations!B27 &amp; IF(Locations!D27&lt;&gt;""," Site: " &amp; Locations!D27,"") &amp; IF(Locations!E27&lt;&gt;""," Station: " &amp; Locations!E27,"")</f>
        <v/>
      </c>
      <c r="Q27" t="s">
        <v>306</v>
      </c>
      <c r="R27" t="s">
        <v>307</v>
      </c>
      <c r="S27" t="s">
        <v>308</v>
      </c>
    </row>
    <row r="28" spans="1:19" x14ac:dyDescent="0.25">
      <c r="A28" t="s">
        <v>97</v>
      </c>
      <c r="B28" t="s">
        <v>98</v>
      </c>
      <c r="E28" t="str">
        <f>Locations!B28 &amp; IF(Locations!D28&lt;&gt;""," Site: " &amp; Locations!D28,"") &amp; IF(Locations!E28&lt;&gt;""," Station: " &amp; Locations!E28,"")</f>
        <v/>
      </c>
      <c r="Q28" t="s">
        <v>309</v>
      </c>
      <c r="R28" t="s">
        <v>310</v>
      </c>
      <c r="S28" t="s">
        <v>311</v>
      </c>
    </row>
    <row r="29" spans="1:19" x14ac:dyDescent="0.25">
      <c r="A29" t="s">
        <v>51</v>
      </c>
      <c r="B29" t="s">
        <v>52</v>
      </c>
      <c r="E29" t="str">
        <f>Locations!B29 &amp; IF(Locations!D29&lt;&gt;""," Site: " &amp; Locations!D29,"") &amp; IF(Locations!E29&lt;&gt;""," Station: " &amp; Locations!E29,"")</f>
        <v/>
      </c>
      <c r="Q29" t="s">
        <v>189</v>
      </c>
      <c r="R29" t="s">
        <v>190</v>
      </c>
      <c r="S29" t="s">
        <v>312</v>
      </c>
    </row>
    <row r="30" spans="1:19" x14ac:dyDescent="0.25">
      <c r="A30" t="s">
        <v>81</v>
      </c>
      <c r="B30" t="s">
        <v>82</v>
      </c>
      <c r="E30" t="str">
        <f>Locations!B30 &amp; IF(Locations!D30&lt;&gt;""," Site: " &amp; Locations!D30,"") &amp; IF(Locations!E30&lt;&gt;""," Station: " &amp; Locations!E30,"")</f>
        <v/>
      </c>
      <c r="Q30" t="s">
        <v>313</v>
      </c>
      <c r="R30" t="s">
        <v>314</v>
      </c>
      <c r="S30" t="s">
        <v>315</v>
      </c>
    </row>
    <row r="31" spans="1:19" x14ac:dyDescent="0.25">
      <c r="A31" t="s">
        <v>77</v>
      </c>
      <c r="B31" t="s">
        <v>78</v>
      </c>
      <c r="E31" t="str">
        <f>Locations!B31 &amp; IF(Locations!D31&lt;&gt;""," Site: " &amp; Locations!D31,"") &amp; IF(Locations!E31&lt;&gt;""," Station: " &amp; Locations!E31,"")</f>
        <v/>
      </c>
      <c r="Q31" t="s">
        <v>316</v>
      </c>
      <c r="R31" t="s">
        <v>317</v>
      </c>
      <c r="S31" t="s">
        <v>318</v>
      </c>
    </row>
    <row r="32" spans="1:19" x14ac:dyDescent="0.25">
      <c r="A32" t="s">
        <v>71</v>
      </c>
      <c r="B32" t="s">
        <v>72</v>
      </c>
      <c r="E32" t="str">
        <f>Locations!B32 &amp; IF(Locations!D32&lt;&gt;""," Site: " &amp; Locations!D32,"") &amp; IF(Locations!E32&lt;&gt;""," Station: " &amp; Locations!E32,"")</f>
        <v/>
      </c>
      <c r="Q32" t="s">
        <v>319</v>
      </c>
      <c r="R32" t="s">
        <v>320</v>
      </c>
      <c r="S32" t="s">
        <v>321</v>
      </c>
    </row>
    <row r="33" spans="5:19" x14ac:dyDescent="0.25">
      <c r="E33" t="str">
        <f>Locations!B33 &amp; IF(Locations!D33&lt;&gt;""," Site: " &amp; Locations!D33,"") &amp; IF(Locations!E33&lt;&gt;""," Station: " &amp; Locations!E33,"")</f>
        <v/>
      </c>
      <c r="Q33" t="s">
        <v>322</v>
      </c>
      <c r="R33" t="s">
        <v>323</v>
      </c>
      <c r="S33" t="s">
        <v>324</v>
      </c>
    </row>
    <row r="34" spans="5:19" x14ac:dyDescent="0.25">
      <c r="E34" t="str">
        <f>Locations!B34 &amp; IF(Locations!D34&lt;&gt;""," Site: " &amp; Locations!D34,"") &amp; IF(Locations!E34&lt;&gt;""," Station: " &amp; Locations!E34,"")</f>
        <v/>
      </c>
      <c r="Q34" t="s">
        <v>325</v>
      </c>
      <c r="R34" t="s">
        <v>326</v>
      </c>
      <c r="S34" t="s">
        <v>327</v>
      </c>
    </row>
    <row r="35" spans="5:19" x14ac:dyDescent="0.25">
      <c r="E35" t="str">
        <f>Locations!B35 &amp; IF(Locations!D35&lt;&gt;""," Site: " &amp; Locations!D35,"") &amp; IF(Locations!E35&lt;&gt;""," Station: " &amp; Locations!E35,"")</f>
        <v/>
      </c>
      <c r="Q35" t="s">
        <v>328</v>
      </c>
      <c r="R35" t="s">
        <v>326</v>
      </c>
      <c r="S35" t="s">
        <v>329</v>
      </c>
    </row>
    <row r="36" spans="5:19" x14ac:dyDescent="0.25">
      <c r="E36" t="str">
        <f>Locations!B36 &amp; IF(Locations!D36&lt;&gt;""," Site: " &amp; Locations!D36,"") &amp; IF(Locations!E36&lt;&gt;""," Station: " &amp; Locations!E36,"")</f>
        <v/>
      </c>
      <c r="Q36" t="s">
        <v>330</v>
      </c>
      <c r="R36" t="s">
        <v>331</v>
      </c>
      <c r="S36" t="s">
        <v>332</v>
      </c>
    </row>
    <row r="37" spans="5:19" x14ac:dyDescent="0.25">
      <c r="E37" t="str">
        <f>Locations!B37 &amp; IF(Locations!D37&lt;&gt;""," Site: " &amp; Locations!D37,"") &amp; IF(Locations!E37&lt;&gt;""," Station: " &amp; Locations!E37,"")</f>
        <v/>
      </c>
      <c r="Q37" t="s">
        <v>333</v>
      </c>
      <c r="R37" t="s">
        <v>334</v>
      </c>
      <c r="S37" t="s">
        <v>335</v>
      </c>
    </row>
    <row r="38" spans="5:19" x14ac:dyDescent="0.25">
      <c r="E38" t="str">
        <f>Locations!B38 &amp; IF(Locations!D38&lt;&gt;""," Site: " &amp; Locations!D38,"") &amp; IF(Locations!E38&lt;&gt;""," Station: " &amp; Locations!E38,"")</f>
        <v/>
      </c>
      <c r="Q38" t="s">
        <v>336</v>
      </c>
      <c r="R38" t="s">
        <v>337</v>
      </c>
      <c r="S38" t="s">
        <v>338</v>
      </c>
    </row>
    <row r="39" spans="5:19" x14ac:dyDescent="0.25">
      <c r="E39" t="str">
        <f>Locations!B39 &amp; IF(Locations!D39&lt;&gt;""," Site: " &amp; Locations!D39,"") &amp; IF(Locations!E39&lt;&gt;""," Station: " &amp; Locations!E39,"")</f>
        <v/>
      </c>
      <c r="Q39" t="s">
        <v>339</v>
      </c>
      <c r="R39" t="s">
        <v>340</v>
      </c>
      <c r="S39" t="s">
        <v>341</v>
      </c>
    </row>
    <row r="40" spans="5:19" x14ac:dyDescent="0.25">
      <c r="E40" t="str">
        <f>Locations!B40 &amp; IF(Locations!D40&lt;&gt;""," Site: " &amp; Locations!D40,"") &amp; IF(Locations!E40&lt;&gt;""," Station: " &amp; Locations!E40,"")</f>
        <v/>
      </c>
      <c r="Q40" t="s">
        <v>342</v>
      </c>
      <c r="R40" t="s">
        <v>343</v>
      </c>
      <c r="S40" t="s">
        <v>344</v>
      </c>
    </row>
    <row r="41" spans="5:19" x14ac:dyDescent="0.25">
      <c r="E41" t="str">
        <f>Locations!B41 &amp; IF(Locations!D41&lt;&gt;""," Site: " &amp; Locations!D41,"") &amp; IF(Locations!E41&lt;&gt;""," Station: " &amp; Locations!E41,"")</f>
        <v/>
      </c>
      <c r="Q41" t="s">
        <v>345</v>
      </c>
      <c r="R41" t="s">
        <v>346</v>
      </c>
      <c r="S41" t="s">
        <v>347</v>
      </c>
    </row>
    <row r="42" spans="5:19" x14ac:dyDescent="0.25">
      <c r="E42" t="str">
        <f>Locations!B42 &amp; IF(Locations!D42&lt;&gt;""," Site: " &amp; Locations!D42,"") &amp; IF(Locations!E42&lt;&gt;""," Station: " &amp; Locations!E42,"")</f>
        <v/>
      </c>
      <c r="Q42" t="s">
        <v>199</v>
      </c>
      <c r="R42" t="s">
        <v>200</v>
      </c>
      <c r="S42" t="s">
        <v>348</v>
      </c>
    </row>
    <row r="43" spans="5:19" x14ac:dyDescent="0.25">
      <c r="E43" t="str">
        <f>Locations!B43 &amp; IF(Locations!D43&lt;&gt;""," Site: " &amp; Locations!D43,"") &amp; IF(Locations!E43&lt;&gt;""," Station: " &amp; Locations!E43,"")</f>
        <v/>
      </c>
      <c r="Q43" t="s">
        <v>349</v>
      </c>
      <c r="R43" t="s">
        <v>350</v>
      </c>
      <c r="S43" t="s">
        <v>351</v>
      </c>
    </row>
    <row r="44" spans="5:19" x14ac:dyDescent="0.25">
      <c r="E44" t="str">
        <f>Locations!B44 &amp; IF(Locations!D44&lt;&gt;""," Site: " &amp; Locations!D44,"") &amp; IF(Locations!E44&lt;&gt;""," Station: " &amp; Locations!E44,"")</f>
        <v/>
      </c>
      <c r="Q44" t="s">
        <v>352</v>
      </c>
      <c r="R44" t="s">
        <v>353</v>
      </c>
      <c r="S44" t="s">
        <v>353</v>
      </c>
    </row>
    <row r="45" spans="5:19" x14ac:dyDescent="0.25">
      <c r="E45" t="str">
        <f>Locations!B45 &amp; IF(Locations!D45&lt;&gt;""," Site: " &amp; Locations!D45,"") &amp; IF(Locations!E45&lt;&gt;""," Station: " &amp; Locations!E45,"")</f>
        <v/>
      </c>
      <c r="Q45" t="s">
        <v>354</v>
      </c>
      <c r="R45" t="s">
        <v>355</v>
      </c>
      <c r="S45" t="s">
        <v>356</v>
      </c>
    </row>
    <row r="46" spans="5:19" x14ac:dyDescent="0.25">
      <c r="E46" t="str">
        <f>Locations!B46 &amp; IF(Locations!D46&lt;&gt;""," Site: " &amp; Locations!D46,"") &amp; IF(Locations!E46&lt;&gt;""," Station: " &amp; Locations!E46,"")</f>
        <v/>
      </c>
      <c r="Q46" t="s">
        <v>357</v>
      </c>
      <c r="R46" t="s">
        <v>358</v>
      </c>
      <c r="S46" t="s">
        <v>359</v>
      </c>
    </row>
    <row r="47" spans="5:19" x14ac:dyDescent="0.25">
      <c r="E47" t="str">
        <f>Locations!B47 &amp; IF(Locations!D47&lt;&gt;""," Site: " &amp; Locations!D47,"") &amp; IF(Locations!E47&lt;&gt;""," Station: " &amp; Locations!E47,"")</f>
        <v/>
      </c>
      <c r="Q47" t="s">
        <v>205</v>
      </c>
      <c r="R47" t="s">
        <v>206</v>
      </c>
      <c r="S47" t="s">
        <v>360</v>
      </c>
    </row>
    <row r="48" spans="5:19" x14ac:dyDescent="0.25">
      <c r="E48" t="str">
        <f>Locations!B48 &amp; IF(Locations!D48&lt;&gt;""," Site: " &amp; Locations!D48,"") &amp; IF(Locations!E48&lt;&gt;""," Station: " &amp; Locations!E48,"")</f>
        <v/>
      </c>
      <c r="Q48" t="s">
        <v>361</v>
      </c>
      <c r="R48" t="s">
        <v>362</v>
      </c>
      <c r="S48" t="s">
        <v>363</v>
      </c>
    </row>
    <row r="49" spans="5:19" x14ac:dyDescent="0.25">
      <c r="E49" t="str">
        <f>Locations!B49 &amp; IF(Locations!D49&lt;&gt;""," Site: " &amp; Locations!D49,"") &amp; IF(Locations!E49&lt;&gt;""," Station: " &amp; Locations!E49,"")</f>
        <v/>
      </c>
      <c r="Q49" t="s">
        <v>364</v>
      </c>
      <c r="R49" t="s">
        <v>365</v>
      </c>
      <c r="S49" t="s">
        <v>366</v>
      </c>
    </row>
    <row r="50" spans="5:19" x14ac:dyDescent="0.25">
      <c r="E50" t="str">
        <f>Locations!B50 &amp; IF(Locations!D50&lt;&gt;""," Site: " &amp; Locations!D50,"") &amp; IF(Locations!E50&lt;&gt;""," Station: " &amp; Locations!E50,"")</f>
        <v/>
      </c>
      <c r="Q50" t="s">
        <v>367</v>
      </c>
      <c r="R50" t="s">
        <v>368</v>
      </c>
      <c r="S50" t="s">
        <v>369</v>
      </c>
    </row>
    <row r="51" spans="5:19" x14ac:dyDescent="0.25">
      <c r="E51" t="str">
        <f>Locations!B51 &amp; IF(Locations!D51&lt;&gt;""," Site: " &amp; Locations!D51,"") &amp; IF(Locations!E51&lt;&gt;""," Station: " &amp; Locations!E51,"")</f>
        <v/>
      </c>
      <c r="Q51" t="s">
        <v>370</v>
      </c>
      <c r="R51" t="s">
        <v>371</v>
      </c>
      <c r="S51" t="s">
        <v>372</v>
      </c>
    </row>
    <row r="52" spans="5:19" x14ac:dyDescent="0.25">
      <c r="E52" t="str">
        <f>Locations!B52 &amp; IF(Locations!D52&lt;&gt;""," Site: " &amp; Locations!D52,"") &amp; IF(Locations!E52&lt;&gt;""," Station: " &amp; Locations!E52,"")</f>
        <v/>
      </c>
      <c r="Q52" t="s">
        <v>373</v>
      </c>
      <c r="R52" t="s">
        <v>374</v>
      </c>
      <c r="S52" t="s">
        <v>375</v>
      </c>
    </row>
    <row r="53" spans="5:19" x14ac:dyDescent="0.25">
      <c r="E53" t="str">
        <f>Locations!B53 &amp; IF(Locations!D53&lt;&gt;""," Site: " &amp; Locations!D53,"") &amp; IF(Locations!E53&lt;&gt;""," Station: " &amp; Locations!E53,"")</f>
        <v/>
      </c>
      <c r="Q53" t="s">
        <v>376</v>
      </c>
      <c r="R53" t="s">
        <v>377</v>
      </c>
      <c r="S53" t="s">
        <v>378</v>
      </c>
    </row>
    <row r="54" spans="5:19" x14ac:dyDescent="0.25">
      <c r="E54" t="str">
        <f>Locations!B54 &amp; IF(Locations!D54&lt;&gt;""," Site: " &amp; Locations!D54,"") &amp; IF(Locations!E54&lt;&gt;""," Station: " &amp; Locations!E54,"")</f>
        <v/>
      </c>
      <c r="Q54" t="s">
        <v>379</v>
      </c>
      <c r="R54" t="s">
        <v>380</v>
      </c>
      <c r="S54" t="s">
        <v>381</v>
      </c>
    </row>
    <row r="55" spans="5:19" x14ac:dyDescent="0.25">
      <c r="E55" t="str">
        <f>Locations!B55 &amp; IF(Locations!D55&lt;&gt;""," Site: " &amp; Locations!D55,"") &amp; IF(Locations!E55&lt;&gt;""," Station: " &amp; Locations!E55,"")</f>
        <v/>
      </c>
      <c r="Q55" t="s">
        <v>382</v>
      </c>
      <c r="R55" t="s">
        <v>383</v>
      </c>
      <c r="S55" t="s">
        <v>384</v>
      </c>
    </row>
    <row r="56" spans="5:19" x14ac:dyDescent="0.25">
      <c r="E56" t="str">
        <f>Locations!B56 &amp; IF(Locations!D56&lt;&gt;""," Site: " &amp; Locations!D56,"") &amp; IF(Locations!E56&lt;&gt;""," Station: " &amp; Locations!E56,"")</f>
        <v/>
      </c>
      <c r="Q56" t="s">
        <v>385</v>
      </c>
      <c r="R56" t="s">
        <v>386</v>
      </c>
      <c r="S56" t="s">
        <v>387</v>
      </c>
    </row>
    <row r="57" spans="5:19" x14ac:dyDescent="0.25">
      <c r="E57" t="str">
        <f>Locations!B57 &amp; IF(Locations!D57&lt;&gt;""," Site: " &amp; Locations!D57,"") &amp; IF(Locations!E57&lt;&gt;""," Station: " &amp; Locations!E57,"")</f>
        <v/>
      </c>
      <c r="Q57" t="s">
        <v>388</v>
      </c>
      <c r="R57" t="s">
        <v>389</v>
      </c>
      <c r="S57" t="s">
        <v>390</v>
      </c>
    </row>
    <row r="58" spans="5:19" x14ac:dyDescent="0.25">
      <c r="E58" t="str">
        <f>Locations!B58 &amp; IF(Locations!D58&lt;&gt;""," Site: " &amp; Locations!D58,"") &amp; IF(Locations!E58&lt;&gt;""," Station: " &amp; Locations!E58,"")</f>
        <v/>
      </c>
      <c r="Q58" t="s">
        <v>391</v>
      </c>
      <c r="R58" t="s">
        <v>392</v>
      </c>
      <c r="S58" t="s">
        <v>393</v>
      </c>
    </row>
    <row r="59" spans="5:19" x14ac:dyDescent="0.25">
      <c r="E59" t="str">
        <f>Locations!B59 &amp; IF(Locations!D59&lt;&gt;""," Site: " &amp; Locations!D59,"") &amp; IF(Locations!E59&lt;&gt;""," Station: " &amp; Locations!E59,"")</f>
        <v/>
      </c>
      <c r="Q59" t="s">
        <v>394</v>
      </c>
      <c r="R59" t="s">
        <v>395</v>
      </c>
      <c r="S59" t="s">
        <v>396</v>
      </c>
    </row>
    <row r="60" spans="5:19" x14ac:dyDescent="0.25">
      <c r="E60" t="str">
        <f>Locations!B60 &amp; IF(Locations!D60&lt;&gt;""," Site: " &amp; Locations!D60,"") &amp; IF(Locations!E60&lt;&gt;""," Station: " &amp; Locations!E60,"")</f>
        <v/>
      </c>
      <c r="Q60" t="s">
        <v>397</v>
      </c>
      <c r="R60" t="s">
        <v>398</v>
      </c>
      <c r="S60" t="s">
        <v>399</v>
      </c>
    </row>
    <row r="61" spans="5:19" x14ac:dyDescent="0.25">
      <c r="E61" t="str">
        <f>Locations!B61 &amp; IF(Locations!D61&lt;&gt;""," Site: " &amp; Locations!D61,"") &amp; IF(Locations!E61&lt;&gt;""," Station: " &amp; Locations!E61,"")</f>
        <v/>
      </c>
      <c r="Q61" t="s">
        <v>400</v>
      </c>
      <c r="R61" t="s">
        <v>401</v>
      </c>
      <c r="S61" t="s">
        <v>402</v>
      </c>
    </row>
    <row r="62" spans="5:19" x14ac:dyDescent="0.25">
      <c r="E62" t="str">
        <f>Locations!B62 &amp; IF(Locations!D62&lt;&gt;""," Site: " &amp; Locations!D62,"") &amp; IF(Locations!E62&lt;&gt;""," Station: " &amp; Locations!E62,"")</f>
        <v/>
      </c>
      <c r="Q62" t="s">
        <v>403</v>
      </c>
      <c r="R62" t="s">
        <v>404</v>
      </c>
      <c r="S62" t="s">
        <v>405</v>
      </c>
    </row>
    <row r="63" spans="5:19" x14ac:dyDescent="0.25">
      <c r="E63" t="str">
        <f>Locations!B63 &amp; IF(Locations!D63&lt;&gt;""," Site: " &amp; Locations!D63,"") &amp; IF(Locations!E63&lt;&gt;""," Station: " &amp; Locations!E63,"")</f>
        <v/>
      </c>
      <c r="Q63" t="s">
        <v>406</v>
      </c>
      <c r="R63" t="s">
        <v>407</v>
      </c>
      <c r="S63" t="s">
        <v>408</v>
      </c>
    </row>
    <row r="64" spans="5:19" x14ac:dyDescent="0.25">
      <c r="E64" t="str">
        <f>Locations!B64 &amp; IF(Locations!D64&lt;&gt;""," Site: " &amp; Locations!D64,"") &amp; IF(Locations!E64&lt;&gt;""," Station: " &amp; Locations!E64,"")</f>
        <v/>
      </c>
      <c r="Q64" t="s">
        <v>409</v>
      </c>
      <c r="R64" t="s">
        <v>410</v>
      </c>
      <c r="S64" t="s">
        <v>411</v>
      </c>
    </row>
    <row r="65" spans="5:19" x14ac:dyDescent="0.25">
      <c r="E65" t="str">
        <f>Locations!B65 &amp; IF(Locations!D65&lt;&gt;""," Site: " &amp; Locations!D65,"") &amp; IF(Locations!E65&lt;&gt;""," Station: " &amp; Locations!E65,"")</f>
        <v/>
      </c>
      <c r="Q65" t="s">
        <v>221</v>
      </c>
      <c r="R65" t="s">
        <v>222</v>
      </c>
      <c r="S65" t="s">
        <v>412</v>
      </c>
    </row>
    <row r="66" spans="5:19" x14ac:dyDescent="0.25">
      <c r="E66" t="str">
        <f>Locations!B66 &amp; IF(Locations!D66&lt;&gt;""," Site: " &amp; Locations!D66,"") &amp; IF(Locations!E66&lt;&gt;""," Station: " &amp; Locations!E66,"")</f>
        <v/>
      </c>
      <c r="Q66" t="s">
        <v>413</v>
      </c>
      <c r="R66" t="s">
        <v>414</v>
      </c>
      <c r="S66" t="s">
        <v>415</v>
      </c>
    </row>
    <row r="67" spans="5:19" x14ac:dyDescent="0.25">
      <c r="E67" t="str">
        <f>Locations!B67 &amp; IF(Locations!D67&lt;&gt;""," Site: " &amp; Locations!D67,"") &amp; IF(Locations!E67&lt;&gt;""," Station: " &amp; Locations!E67,"")</f>
        <v/>
      </c>
      <c r="Q67" t="s">
        <v>416</v>
      </c>
      <c r="R67" t="s">
        <v>417</v>
      </c>
      <c r="S67" t="s">
        <v>418</v>
      </c>
    </row>
    <row r="68" spans="5:19" x14ac:dyDescent="0.25">
      <c r="E68" t="str">
        <f>Locations!B68 &amp; IF(Locations!D68&lt;&gt;""," Site: " &amp; Locations!D68,"") &amp; IF(Locations!E68&lt;&gt;""," Station: " &amp; Locations!E68,"")</f>
        <v/>
      </c>
      <c r="Q68" t="s">
        <v>419</v>
      </c>
      <c r="R68" t="s">
        <v>420</v>
      </c>
      <c r="S68" t="s">
        <v>421</v>
      </c>
    </row>
    <row r="69" spans="5:19" x14ac:dyDescent="0.25">
      <c r="E69" t="str">
        <f>Locations!B69 &amp; IF(Locations!D69&lt;&gt;""," Site: " &amp; Locations!D69,"") &amp; IF(Locations!E69&lt;&gt;""," Station: " &amp; Locations!E69,"")</f>
        <v/>
      </c>
      <c r="Q69" t="s">
        <v>422</v>
      </c>
      <c r="R69" t="s">
        <v>423</v>
      </c>
      <c r="S69" t="s">
        <v>424</v>
      </c>
    </row>
    <row r="70" spans="5:19" x14ac:dyDescent="0.25">
      <c r="E70" t="str">
        <f>Locations!B70 &amp; IF(Locations!D70&lt;&gt;""," Site: " &amp; Locations!D70,"") &amp; IF(Locations!E70&lt;&gt;""," Station: " &amp; Locations!E70,"")</f>
        <v/>
      </c>
      <c r="Q70" t="s">
        <v>425</v>
      </c>
      <c r="R70" t="s">
        <v>426</v>
      </c>
      <c r="S70" t="s">
        <v>427</v>
      </c>
    </row>
    <row r="71" spans="5:19" x14ac:dyDescent="0.25">
      <c r="E71" t="str">
        <f>Locations!B71 &amp; IF(Locations!D71&lt;&gt;""," Site: " &amp; Locations!D71,"") &amp; IF(Locations!E71&lt;&gt;""," Station: " &amp; Locations!E71,"")</f>
        <v/>
      </c>
      <c r="Q71" t="s">
        <v>428</v>
      </c>
      <c r="R71" t="s">
        <v>429</v>
      </c>
      <c r="S71" t="s">
        <v>430</v>
      </c>
    </row>
    <row r="72" spans="5:19" x14ac:dyDescent="0.25">
      <c r="E72" t="str">
        <f>Locations!B72 &amp; IF(Locations!D72&lt;&gt;""," Site: " &amp; Locations!D72,"") &amp; IF(Locations!E72&lt;&gt;""," Station: " &amp; Locations!E72,"")</f>
        <v/>
      </c>
    </row>
    <row r="73" spans="5:19" x14ac:dyDescent="0.25">
      <c r="E73" t="str">
        <f>Locations!B73 &amp; IF(Locations!D73&lt;&gt;""," Site: " &amp; Locations!D73,"") &amp; IF(Locations!E73&lt;&gt;""," Station: " &amp; Locations!E73,"")</f>
        <v/>
      </c>
    </row>
    <row r="74" spans="5:19" x14ac:dyDescent="0.25">
      <c r="E74" t="str">
        <f>Locations!B74 &amp; IF(Locations!D74&lt;&gt;""," Site: " &amp; Locations!D74,"") &amp; IF(Locations!E74&lt;&gt;""," Station: " &amp; Locations!E74,"")</f>
        <v/>
      </c>
    </row>
    <row r="75" spans="5:19" x14ac:dyDescent="0.25">
      <c r="E75" t="str">
        <f>Locations!B75 &amp; IF(Locations!D75&lt;&gt;""," Site: " &amp; Locations!D75,"") &amp; IF(Locations!E75&lt;&gt;""," Station: " &amp; Locations!E75,"")</f>
        <v/>
      </c>
    </row>
    <row r="76" spans="5:19" x14ac:dyDescent="0.25">
      <c r="E76" t="str">
        <f>Locations!B76 &amp; IF(Locations!D76&lt;&gt;""," Site: " &amp; Locations!D76,"") &amp; IF(Locations!E76&lt;&gt;""," Station: " &amp; Locations!E76,"")</f>
        <v/>
      </c>
    </row>
    <row r="77" spans="5:19" x14ac:dyDescent="0.25">
      <c r="E77" t="str">
        <f>Locations!B77 &amp; IF(Locations!D77&lt;&gt;""," Site: " &amp; Locations!D77,"") &amp; IF(Locations!E77&lt;&gt;""," Station: " &amp; Locations!E77,"")</f>
        <v/>
      </c>
    </row>
    <row r="78" spans="5:19" x14ac:dyDescent="0.25">
      <c r="E78" t="str">
        <f>Locations!B78 &amp; IF(Locations!D78&lt;&gt;""," Site: " &amp; Locations!D78,"") &amp; IF(Locations!E78&lt;&gt;""," Station: " &amp; Locations!E78,"")</f>
        <v/>
      </c>
    </row>
    <row r="79" spans="5:19" x14ac:dyDescent="0.25">
      <c r="E79" t="str">
        <f>Locations!B79 &amp; IF(Locations!D79&lt;&gt;""," Site: " &amp; Locations!D79,"") &amp; IF(Locations!E79&lt;&gt;""," Station: " &amp; Locations!E79,"")</f>
        <v/>
      </c>
    </row>
    <row r="80" spans="5:19" x14ac:dyDescent="0.25">
      <c r="E80" t="str">
        <f>Locations!B80 &amp; IF(Locations!D80&lt;&gt;""," Site: " &amp; Locations!D80,"") &amp; IF(Locations!E80&lt;&gt;""," Station: " &amp; Locations!E80,"")</f>
        <v/>
      </c>
    </row>
    <row r="81" spans="5:5" x14ac:dyDescent="0.25">
      <c r="E81" t="str">
        <f>Locations!B81 &amp; IF(Locations!D81&lt;&gt;""," Site: " &amp; Locations!D81,"") &amp; IF(Locations!E81&lt;&gt;""," Station: " &amp; Locations!E81,"")</f>
        <v/>
      </c>
    </row>
    <row r="82" spans="5:5" x14ac:dyDescent="0.25">
      <c r="E82" t="str">
        <f>Locations!B82 &amp; IF(Locations!D82&lt;&gt;""," Site: " &amp; Locations!D82,"") &amp; IF(Locations!E82&lt;&gt;""," Station: " &amp; Locations!E82,"")</f>
        <v/>
      </c>
    </row>
    <row r="83" spans="5:5" x14ac:dyDescent="0.25">
      <c r="E83" t="str">
        <f>Locations!B83 &amp; IF(Locations!D83&lt;&gt;""," Site: " &amp; Locations!D83,"") &amp; IF(Locations!E83&lt;&gt;""," Station: " &amp; Locations!E83,"")</f>
        <v/>
      </c>
    </row>
    <row r="84" spans="5:5" x14ac:dyDescent="0.25">
      <c r="E84" t="str">
        <f>Locations!B84 &amp; IF(Locations!D84&lt;&gt;""," Site: " &amp; Locations!D84,"") &amp; IF(Locations!E84&lt;&gt;""," Station: " &amp; Locations!E84,"")</f>
        <v/>
      </c>
    </row>
    <row r="85" spans="5:5" x14ac:dyDescent="0.25">
      <c r="E85" t="str">
        <f>Locations!B85 &amp; IF(Locations!D85&lt;&gt;""," Site: " &amp; Locations!D85,"") &amp; IF(Locations!E85&lt;&gt;""," Station: " &amp; Locations!E85,"")</f>
        <v/>
      </c>
    </row>
    <row r="86" spans="5:5" x14ac:dyDescent="0.25">
      <c r="E86" t="str">
        <f>Locations!B86 &amp; IF(Locations!D86&lt;&gt;""," Site: " &amp; Locations!D86,"") &amp; IF(Locations!E86&lt;&gt;""," Station: " &amp; Locations!E86,"")</f>
        <v/>
      </c>
    </row>
    <row r="87" spans="5:5" x14ac:dyDescent="0.25">
      <c r="E87" t="str">
        <f>Locations!B87 &amp; IF(Locations!D87&lt;&gt;""," Site: " &amp; Locations!D87,"") &amp; IF(Locations!E87&lt;&gt;""," Station: " &amp; Locations!E87,"")</f>
        <v/>
      </c>
    </row>
    <row r="88" spans="5:5" x14ac:dyDescent="0.25">
      <c r="E88" t="str">
        <f>Locations!B88 &amp; IF(Locations!D88&lt;&gt;""," Site: " &amp; Locations!D88,"") &amp; IF(Locations!E88&lt;&gt;""," Station: " &amp; Locations!E88,"")</f>
        <v/>
      </c>
    </row>
    <row r="89" spans="5:5" x14ac:dyDescent="0.25">
      <c r="E89" t="str">
        <f>Locations!B89 &amp; IF(Locations!D89&lt;&gt;""," Site: " &amp; Locations!D89,"") &amp; IF(Locations!E89&lt;&gt;""," Station: " &amp; Locations!E89,"")</f>
        <v/>
      </c>
    </row>
    <row r="90" spans="5:5" x14ac:dyDescent="0.25">
      <c r="E90" t="str">
        <f>Locations!B90 &amp; IF(Locations!D90&lt;&gt;""," Site: " &amp; Locations!D90,"") &amp; IF(Locations!E90&lt;&gt;""," Station: " &amp; Locations!E90,"")</f>
        <v/>
      </c>
    </row>
    <row r="91" spans="5:5" x14ac:dyDescent="0.25">
      <c r="E91" t="str">
        <f>Locations!B91 &amp; IF(Locations!D91&lt;&gt;""," Site: " &amp; Locations!D91,"") &amp; IF(Locations!E91&lt;&gt;""," Station: " &amp; Locations!E91,"")</f>
        <v/>
      </c>
    </row>
    <row r="92" spans="5:5" x14ac:dyDescent="0.25">
      <c r="E92" t="str">
        <f>Locations!B92 &amp; IF(Locations!D92&lt;&gt;""," Site: " &amp; Locations!D92,"") &amp; IF(Locations!E92&lt;&gt;""," Station: " &amp; Locations!E92,"")</f>
        <v/>
      </c>
    </row>
    <row r="93" spans="5:5" x14ac:dyDescent="0.25">
      <c r="E93" t="str">
        <f>Locations!B93 &amp; IF(Locations!D93&lt;&gt;""," Site: " &amp; Locations!D93,"") &amp; IF(Locations!E93&lt;&gt;""," Station: " &amp; Locations!E93,"")</f>
        <v/>
      </c>
    </row>
    <row r="94" spans="5:5" x14ac:dyDescent="0.25">
      <c r="E94" t="str">
        <f>Locations!B94 &amp; IF(Locations!D94&lt;&gt;""," Site: " &amp; Locations!D94,"") &amp; IF(Locations!E94&lt;&gt;""," Station: " &amp; Locations!E94,"")</f>
        <v/>
      </c>
    </row>
    <row r="95" spans="5:5" x14ac:dyDescent="0.25">
      <c r="E95" t="str">
        <f>Locations!B95 &amp; IF(Locations!D95&lt;&gt;""," Site: " &amp; Locations!D95,"") &amp; IF(Locations!E95&lt;&gt;""," Station: " &amp; Locations!E95,"")</f>
        <v/>
      </c>
    </row>
    <row r="96" spans="5:5" x14ac:dyDescent="0.25">
      <c r="E96" t="str">
        <f>Locations!B96 &amp; IF(Locations!D96&lt;&gt;""," Site: " &amp; Locations!D96,"") &amp; IF(Locations!E96&lt;&gt;""," Station: " &amp; Locations!E96,"")</f>
        <v/>
      </c>
    </row>
    <row r="97" spans="5:5" x14ac:dyDescent="0.25">
      <c r="E97" t="str">
        <f>Locations!B97 &amp; IF(Locations!D97&lt;&gt;""," Site: " &amp; Locations!D97,"") &amp; IF(Locations!E97&lt;&gt;""," Station: " &amp; Locations!E97,"")</f>
        <v/>
      </c>
    </row>
    <row r="98" spans="5:5" x14ac:dyDescent="0.25">
      <c r="E98" t="str">
        <f>Locations!B98 &amp; IF(Locations!D98&lt;&gt;""," Site: " &amp; Locations!D98,"") &amp; IF(Locations!E98&lt;&gt;""," Station: " &amp; Locations!E98,"")</f>
        <v/>
      </c>
    </row>
    <row r="99" spans="5:5" x14ac:dyDescent="0.25">
      <c r="E99" t="str">
        <f>Locations!B99 &amp; IF(Locations!D99&lt;&gt;""," Site: " &amp; Locations!D99,"") &amp; IF(Locations!E99&lt;&gt;""," Station: " &amp; Locations!E99,"")</f>
        <v/>
      </c>
    </row>
    <row r="100" spans="5:5" x14ac:dyDescent="0.25">
      <c r="E100" t="str">
        <f>Locations!B100 &amp; IF(Locations!D100&lt;&gt;""," Site: " &amp; Locations!D100,"") &amp; IF(Locations!E100&lt;&gt;""," Station: " &amp; Locations!E100,"")</f>
        <v/>
      </c>
    </row>
    <row r="101" spans="5:5" x14ac:dyDescent="0.25">
      <c r="E101" t="str">
        <f>Locations!B101 &amp; IF(Locations!D101&lt;&gt;""," Site: " &amp; Locations!D101,"") &amp; IF(Locations!E101&lt;&gt;""," Station: " &amp; Locations!E101,"")</f>
        <v/>
      </c>
    </row>
    <row r="102" spans="5:5" x14ac:dyDescent="0.25">
      <c r="E102" t="str">
        <f>Locations!B102 &amp; IF(Locations!D102&lt;&gt;""," Site: " &amp; Locations!D102,"") &amp; IF(Locations!E102&lt;&gt;""," Station: " &amp; Locations!E102,"")</f>
        <v/>
      </c>
    </row>
    <row r="103" spans="5:5" x14ac:dyDescent="0.25">
      <c r="E103" t="str">
        <f>Locations!B103 &amp; IF(Locations!D103&lt;&gt;""," Site: " &amp; Locations!D103,"") &amp; IF(Locations!E103&lt;&gt;""," Station: " &amp; Locations!E103,"")</f>
        <v/>
      </c>
    </row>
    <row r="104" spans="5:5" x14ac:dyDescent="0.25">
      <c r="E104" t="str">
        <f>Locations!B104 &amp; IF(Locations!D104&lt;&gt;""," Site: " &amp; Locations!D104,"") &amp; IF(Locations!E104&lt;&gt;""," Station: " &amp; Locations!E104,"")</f>
        <v/>
      </c>
    </row>
    <row r="105" spans="5:5" x14ac:dyDescent="0.25">
      <c r="E105" t="str">
        <f>Locations!B105 &amp; IF(Locations!D105&lt;&gt;""," Site: " &amp; Locations!D105,"") &amp; IF(Locations!E105&lt;&gt;""," Station: " &amp; Locations!E105,"")</f>
        <v/>
      </c>
    </row>
    <row r="106" spans="5:5" x14ac:dyDescent="0.25">
      <c r="E106" t="str">
        <f>Locations!B106 &amp; IF(Locations!D106&lt;&gt;""," Site: " &amp; Locations!D106,"") &amp; IF(Locations!E106&lt;&gt;""," Station: " &amp; Locations!E106,"")</f>
        <v/>
      </c>
    </row>
    <row r="107" spans="5:5" x14ac:dyDescent="0.25">
      <c r="E107" t="str">
        <f>Locations!B107 &amp; IF(Locations!D107&lt;&gt;""," Site: " &amp; Locations!D107,"") &amp; IF(Locations!E107&lt;&gt;""," Station: " &amp; Locations!E107,"")</f>
        <v/>
      </c>
    </row>
    <row r="108" spans="5:5" x14ac:dyDescent="0.25">
      <c r="E108" t="str">
        <f>Locations!B108 &amp; IF(Locations!D108&lt;&gt;""," Site: " &amp; Locations!D108,"") &amp; IF(Locations!E108&lt;&gt;""," Station: " &amp; Locations!E108,"")</f>
        <v/>
      </c>
    </row>
    <row r="109" spans="5:5" x14ac:dyDescent="0.25">
      <c r="E109" t="str">
        <f>Locations!B109 &amp; IF(Locations!D109&lt;&gt;""," Site: " &amp; Locations!D109,"") &amp; IF(Locations!E109&lt;&gt;""," Station: " &amp; Locations!E109,"")</f>
        <v/>
      </c>
    </row>
    <row r="110" spans="5:5" x14ac:dyDescent="0.25">
      <c r="E110" t="str">
        <f>Locations!B110 &amp; IF(Locations!D110&lt;&gt;""," Site: " &amp; Locations!D110,"") &amp; IF(Locations!E110&lt;&gt;""," Station: " &amp; Locations!E110,"")</f>
        <v/>
      </c>
    </row>
    <row r="111" spans="5:5" x14ac:dyDescent="0.25">
      <c r="E111" t="str">
        <f>Locations!B111 &amp; IF(Locations!D111&lt;&gt;""," Site: " &amp; Locations!D111,"") &amp; IF(Locations!E111&lt;&gt;""," Station: " &amp; Locations!E111,"")</f>
        <v/>
      </c>
    </row>
    <row r="112" spans="5:5" x14ac:dyDescent="0.25">
      <c r="E112" t="str">
        <f>Locations!B112 &amp; IF(Locations!D112&lt;&gt;""," Site: " &amp; Locations!D112,"") &amp; IF(Locations!E112&lt;&gt;""," Station: " &amp; Locations!E112,"")</f>
        <v/>
      </c>
    </row>
    <row r="113" spans="5:5" x14ac:dyDescent="0.25">
      <c r="E113" t="str">
        <f>Locations!B113 &amp; IF(Locations!D113&lt;&gt;""," Site: " &amp; Locations!D113,"") &amp; IF(Locations!E113&lt;&gt;""," Station: " &amp; Locations!E113,"")</f>
        <v/>
      </c>
    </row>
    <row r="114" spans="5:5" x14ac:dyDescent="0.25">
      <c r="E114" t="str">
        <f>Locations!B114 &amp; IF(Locations!D114&lt;&gt;""," Site: " &amp; Locations!D114,"") &amp; IF(Locations!E114&lt;&gt;""," Station: " &amp; Locations!E114,"")</f>
        <v/>
      </c>
    </row>
    <row r="115" spans="5:5" x14ac:dyDescent="0.25">
      <c r="E115" t="str">
        <f>Locations!B115 &amp; IF(Locations!D115&lt;&gt;""," Site: " &amp; Locations!D115,"") &amp; IF(Locations!E115&lt;&gt;""," Station: " &amp; Locations!E115,"")</f>
        <v/>
      </c>
    </row>
    <row r="116" spans="5:5" x14ac:dyDescent="0.25">
      <c r="E116" t="str">
        <f>Locations!B116 &amp; IF(Locations!D116&lt;&gt;""," Site: " &amp; Locations!D116,"") &amp; IF(Locations!E116&lt;&gt;""," Station: " &amp; Locations!E116,"")</f>
        <v/>
      </c>
    </row>
    <row r="117" spans="5:5" x14ac:dyDescent="0.25">
      <c r="E117" t="str">
        <f>Locations!B117 &amp; IF(Locations!D117&lt;&gt;""," Site: " &amp; Locations!D117,"") &amp; IF(Locations!E117&lt;&gt;""," Station: " &amp; Locations!E117,"")</f>
        <v/>
      </c>
    </row>
    <row r="118" spans="5:5" x14ac:dyDescent="0.25">
      <c r="E118" t="str">
        <f>Locations!B118 &amp; IF(Locations!D118&lt;&gt;""," Site: " &amp; Locations!D118,"") &amp; IF(Locations!E118&lt;&gt;""," Station: " &amp; Locations!E118,"")</f>
        <v/>
      </c>
    </row>
    <row r="119" spans="5:5" x14ac:dyDescent="0.25">
      <c r="E119" t="str">
        <f>Locations!B119 &amp; IF(Locations!D119&lt;&gt;""," Site: " &amp; Locations!D119,"") &amp; IF(Locations!E119&lt;&gt;""," Station: " &amp; Locations!E119,"")</f>
        <v/>
      </c>
    </row>
    <row r="120" spans="5:5" x14ac:dyDescent="0.25">
      <c r="E120" t="str">
        <f>Locations!B120 &amp; IF(Locations!D120&lt;&gt;""," Site: " &amp; Locations!D120,"") &amp; IF(Locations!E120&lt;&gt;""," Station: " &amp; Locations!E120,"")</f>
        <v/>
      </c>
    </row>
    <row r="121" spans="5:5" x14ac:dyDescent="0.25">
      <c r="E121" t="str">
        <f>Locations!B121 &amp; IF(Locations!D121&lt;&gt;""," Site: " &amp; Locations!D121,"") &amp; IF(Locations!E121&lt;&gt;""," Station: " &amp; Locations!E121,"")</f>
        <v/>
      </c>
    </row>
    <row r="122" spans="5:5" x14ac:dyDescent="0.25">
      <c r="E122" t="str">
        <f>Locations!B122 &amp; IF(Locations!D122&lt;&gt;""," Site: " &amp; Locations!D122,"") &amp; IF(Locations!E122&lt;&gt;""," Station: " &amp; Locations!E122,"")</f>
        <v/>
      </c>
    </row>
    <row r="123" spans="5:5" x14ac:dyDescent="0.25">
      <c r="E123" t="str">
        <f>Locations!B123 &amp; IF(Locations!D123&lt;&gt;""," Site: " &amp; Locations!D123,"") &amp; IF(Locations!E123&lt;&gt;""," Station: " &amp; Locations!E123,"")</f>
        <v/>
      </c>
    </row>
    <row r="124" spans="5:5" x14ac:dyDescent="0.25">
      <c r="E124" t="str">
        <f>Locations!B124 &amp; IF(Locations!D124&lt;&gt;""," Site: " &amp; Locations!D124,"") &amp; IF(Locations!E124&lt;&gt;""," Station: " &amp; Locations!E124,"")</f>
        <v/>
      </c>
    </row>
    <row r="125" spans="5:5" x14ac:dyDescent="0.25">
      <c r="E125" t="str">
        <f>Locations!B125 &amp; IF(Locations!D125&lt;&gt;""," Site: " &amp; Locations!D125,"") &amp; IF(Locations!E125&lt;&gt;""," Station: " &amp; Locations!E125,"")</f>
        <v/>
      </c>
    </row>
    <row r="126" spans="5:5" x14ac:dyDescent="0.25">
      <c r="E126" t="str">
        <f>Locations!B126 &amp; IF(Locations!D126&lt;&gt;""," Site: " &amp; Locations!D126,"") &amp; IF(Locations!E126&lt;&gt;""," Station: " &amp; Locations!E126,"")</f>
        <v/>
      </c>
    </row>
    <row r="127" spans="5:5" x14ac:dyDescent="0.25">
      <c r="E127" t="str">
        <f>Locations!B127 &amp; IF(Locations!D127&lt;&gt;""," Site: " &amp; Locations!D127,"") &amp; IF(Locations!E127&lt;&gt;""," Station: " &amp; Locations!E127,"")</f>
        <v/>
      </c>
    </row>
    <row r="128" spans="5:5" x14ac:dyDescent="0.25">
      <c r="E128" t="str">
        <f>Locations!B128 &amp; IF(Locations!D128&lt;&gt;""," Site: " &amp; Locations!D128,"") &amp; IF(Locations!E128&lt;&gt;""," Station: " &amp; Locations!E128,"")</f>
        <v/>
      </c>
    </row>
    <row r="129" spans="5:5" x14ac:dyDescent="0.25">
      <c r="E129" t="str">
        <f>Locations!B129 &amp; IF(Locations!D129&lt;&gt;""," Site: " &amp; Locations!D129,"") &amp; IF(Locations!E129&lt;&gt;""," Station: " &amp; Locations!E129,"")</f>
        <v/>
      </c>
    </row>
    <row r="130" spans="5:5" x14ac:dyDescent="0.25">
      <c r="E130" t="str">
        <f>Locations!B130 &amp; IF(Locations!D130&lt;&gt;""," Site: " &amp; Locations!D130,"") &amp; IF(Locations!E130&lt;&gt;""," Station: " &amp; Locations!E130,"")</f>
        <v/>
      </c>
    </row>
    <row r="131" spans="5:5" x14ac:dyDescent="0.25">
      <c r="E131" t="str">
        <f>Locations!B131 &amp; IF(Locations!D131&lt;&gt;""," Site: " &amp; Locations!D131,"") &amp; IF(Locations!E131&lt;&gt;""," Station: " &amp; Locations!E131,"")</f>
        <v/>
      </c>
    </row>
    <row r="132" spans="5:5" x14ac:dyDescent="0.25">
      <c r="E132" t="str">
        <f>Locations!B132 &amp; IF(Locations!D132&lt;&gt;""," Site: " &amp; Locations!D132,"") &amp; IF(Locations!E132&lt;&gt;""," Station: " &amp; Locations!E132,"")</f>
        <v/>
      </c>
    </row>
    <row r="133" spans="5:5" x14ac:dyDescent="0.25">
      <c r="E133" t="str">
        <f>Locations!B133 &amp; IF(Locations!D133&lt;&gt;""," Site: " &amp; Locations!D133,"") &amp; IF(Locations!E133&lt;&gt;""," Station: " &amp; Locations!E133,"")</f>
        <v/>
      </c>
    </row>
    <row r="134" spans="5:5" x14ac:dyDescent="0.25">
      <c r="E134" t="str">
        <f>Locations!B134 &amp; IF(Locations!D134&lt;&gt;""," Site: " &amp; Locations!D134,"") &amp; IF(Locations!E134&lt;&gt;""," Station: " &amp; Locations!E134,"")</f>
        <v/>
      </c>
    </row>
    <row r="135" spans="5:5" x14ac:dyDescent="0.25">
      <c r="E135" t="str">
        <f>Locations!B135 &amp; IF(Locations!D135&lt;&gt;""," Site: " &amp; Locations!D135,"") &amp; IF(Locations!E135&lt;&gt;""," Station: " &amp; Locations!E135,"")</f>
        <v/>
      </c>
    </row>
    <row r="136" spans="5:5" x14ac:dyDescent="0.25">
      <c r="E136" t="str">
        <f>Locations!B136 &amp; IF(Locations!D136&lt;&gt;""," Site: " &amp; Locations!D136,"") &amp; IF(Locations!E136&lt;&gt;""," Station: " &amp; Locations!E136,"")</f>
        <v/>
      </c>
    </row>
    <row r="137" spans="5:5" x14ac:dyDescent="0.25">
      <c r="E137" t="str">
        <f>Locations!B137 &amp; IF(Locations!D137&lt;&gt;""," Site: " &amp; Locations!D137,"") &amp; IF(Locations!E137&lt;&gt;""," Station: " &amp; Locations!E137,"")</f>
        <v/>
      </c>
    </row>
    <row r="138" spans="5:5" x14ac:dyDescent="0.25">
      <c r="E138" t="str">
        <f>Locations!B138 &amp; IF(Locations!D138&lt;&gt;""," Site: " &amp; Locations!D138,"") &amp; IF(Locations!E138&lt;&gt;""," Station: " &amp; Locations!E138,"")</f>
        <v/>
      </c>
    </row>
    <row r="139" spans="5:5" x14ac:dyDescent="0.25">
      <c r="E139" t="str">
        <f>Locations!B139 &amp; IF(Locations!D139&lt;&gt;""," Site: " &amp; Locations!D139,"") &amp; IF(Locations!E139&lt;&gt;""," Station: " &amp; Locations!E139,"")</f>
        <v/>
      </c>
    </row>
    <row r="140" spans="5:5" x14ac:dyDescent="0.25">
      <c r="E140" t="str">
        <f>Locations!B140 &amp; IF(Locations!D140&lt;&gt;""," Site: " &amp; Locations!D140,"") &amp; IF(Locations!E140&lt;&gt;""," Station: " &amp; Locations!E140,"")</f>
        <v/>
      </c>
    </row>
    <row r="141" spans="5:5" x14ac:dyDescent="0.25">
      <c r="E141" t="str">
        <f>Locations!B141 &amp; IF(Locations!D141&lt;&gt;""," Site: " &amp; Locations!D141,"") &amp; IF(Locations!E141&lt;&gt;""," Station: " &amp; Locations!E141,"")</f>
        <v/>
      </c>
    </row>
    <row r="142" spans="5:5" x14ac:dyDescent="0.25">
      <c r="E142" t="str">
        <f>Locations!B142 &amp; IF(Locations!D142&lt;&gt;""," Site: " &amp; Locations!D142,"") &amp; IF(Locations!E142&lt;&gt;""," Station: " &amp; Locations!E142,"")</f>
        <v/>
      </c>
    </row>
    <row r="143" spans="5:5" x14ac:dyDescent="0.25">
      <c r="E143" t="str">
        <f>Locations!B143 &amp; IF(Locations!D143&lt;&gt;""," Site: " &amp; Locations!D143,"") &amp; IF(Locations!E143&lt;&gt;""," Station: " &amp; Locations!E143,"")</f>
        <v/>
      </c>
    </row>
    <row r="144" spans="5:5" x14ac:dyDescent="0.25">
      <c r="E144" t="str">
        <f>Locations!B144 &amp; IF(Locations!D144&lt;&gt;""," Site: " &amp; Locations!D144,"") &amp; IF(Locations!E144&lt;&gt;""," Station: " &amp; Locations!E144,"")</f>
        <v/>
      </c>
    </row>
    <row r="145" spans="5:5" x14ac:dyDescent="0.25">
      <c r="E145" t="str">
        <f>Locations!B145 &amp; IF(Locations!D145&lt;&gt;""," Site: " &amp; Locations!D145,"") &amp; IF(Locations!E145&lt;&gt;""," Station: " &amp; Locations!E145,"")</f>
        <v/>
      </c>
    </row>
    <row r="146" spans="5:5" x14ac:dyDescent="0.25">
      <c r="E146" t="str">
        <f>Locations!B146 &amp; IF(Locations!D146&lt;&gt;""," Site: " &amp; Locations!D146,"") &amp; IF(Locations!E146&lt;&gt;""," Station: " &amp; Locations!E146,"")</f>
        <v/>
      </c>
    </row>
    <row r="147" spans="5:5" x14ac:dyDescent="0.25">
      <c r="E147" t="str">
        <f>Locations!B147 &amp; IF(Locations!D147&lt;&gt;""," Site: " &amp; Locations!D147,"") &amp; IF(Locations!E147&lt;&gt;""," Station: " &amp; Locations!E147,"")</f>
        <v/>
      </c>
    </row>
    <row r="148" spans="5:5" x14ac:dyDescent="0.25">
      <c r="E148" t="str">
        <f>Locations!B148 &amp; IF(Locations!D148&lt;&gt;""," Site: " &amp; Locations!D148,"") &amp; IF(Locations!E148&lt;&gt;""," Station: " &amp; Locations!E148,"")</f>
        <v/>
      </c>
    </row>
    <row r="149" spans="5:5" x14ac:dyDescent="0.25">
      <c r="E149" t="str">
        <f>Locations!B149 &amp; IF(Locations!D149&lt;&gt;""," Site: " &amp; Locations!D149,"") &amp; IF(Locations!E149&lt;&gt;""," Station: " &amp; Locations!E149,"")</f>
        <v/>
      </c>
    </row>
    <row r="150" spans="5:5" x14ac:dyDescent="0.25">
      <c r="E150" t="str">
        <f>Locations!B150 &amp; IF(Locations!D150&lt;&gt;""," Site: " &amp; Locations!D150,"") &amp; IF(Locations!E150&lt;&gt;""," Station: " &amp; Locations!E150,"")</f>
        <v/>
      </c>
    </row>
    <row r="151" spans="5:5" x14ac:dyDescent="0.25">
      <c r="E151" t="str">
        <f>Locations!B151 &amp; IF(Locations!D151&lt;&gt;""," Site: " &amp; Locations!D151,"") &amp; IF(Locations!E151&lt;&gt;""," Station: " &amp; Locations!E151,"")</f>
        <v/>
      </c>
    </row>
    <row r="152" spans="5:5" x14ac:dyDescent="0.25">
      <c r="E152" t="str">
        <f>Locations!B152 &amp; IF(Locations!D152&lt;&gt;""," Site: " &amp; Locations!D152,"") &amp; IF(Locations!E152&lt;&gt;""," Station: " &amp; Locations!E152,"")</f>
        <v/>
      </c>
    </row>
    <row r="153" spans="5:5" x14ac:dyDescent="0.25">
      <c r="E153" t="str">
        <f>Locations!B153 &amp; IF(Locations!D153&lt;&gt;""," Site: " &amp; Locations!D153,"") &amp; IF(Locations!E153&lt;&gt;""," Station: " &amp; Locations!E153,"")</f>
        <v/>
      </c>
    </row>
    <row r="154" spans="5:5" x14ac:dyDescent="0.25">
      <c r="E154" t="str">
        <f>Locations!B154 &amp; IF(Locations!D154&lt;&gt;""," Site: " &amp; Locations!D154,"") &amp; IF(Locations!E154&lt;&gt;""," Station: " &amp; Locations!E154,"")</f>
        <v/>
      </c>
    </row>
    <row r="155" spans="5:5" x14ac:dyDescent="0.25">
      <c r="E155" t="str">
        <f>Locations!B155 &amp; IF(Locations!D155&lt;&gt;""," Site: " &amp; Locations!D155,"") &amp; IF(Locations!E155&lt;&gt;""," Station: " &amp; Locations!E155,"")</f>
        <v/>
      </c>
    </row>
    <row r="156" spans="5:5" x14ac:dyDescent="0.25">
      <c r="E156" t="str">
        <f>Locations!B156 &amp; IF(Locations!D156&lt;&gt;""," Site: " &amp; Locations!D156,"") &amp; IF(Locations!E156&lt;&gt;""," Station: " &amp; Locations!E156,"")</f>
        <v/>
      </c>
    </row>
    <row r="157" spans="5:5" x14ac:dyDescent="0.25">
      <c r="E157" t="str">
        <f>Locations!B157 &amp; IF(Locations!D157&lt;&gt;""," Site: " &amp; Locations!D157,"") &amp; IF(Locations!E157&lt;&gt;""," Station: " &amp; Locations!E157,"")</f>
        <v/>
      </c>
    </row>
    <row r="158" spans="5:5" x14ac:dyDescent="0.25">
      <c r="E158" t="str">
        <f>Locations!B158 &amp; IF(Locations!D158&lt;&gt;""," Site: " &amp; Locations!D158,"") &amp; IF(Locations!E158&lt;&gt;""," Station: " &amp; Locations!E158,"")</f>
        <v/>
      </c>
    </row>
    <row r="159" spans="5:5" x14ac:dyDescent="0.25">
      <c r="E159" t="str">
        <f>Locations!B159 &amp; IF(Locations!D159&lt;&gt;""," Site: " &amp; Locations!D159,"") &amp; IF(Locations!E159&lt;&gt;""," Station: " &amp; Locations!E159,"")</f>
        <v/>
      </c>
    </row>
    <row r="160" spans="5:5" x14ac:dyDescent="0.25">
      <c r="E160" t="str">
        <f>Locations!B160 &amp; IF(Locations!D160&lt;&gt;""," Site: " &amp; Locations!D160,"") &amp; IF(Locations!E160&lt;&gt;""," Station: " &amp; Locations!E160,"")</f>
        <v/>
      </c>
    </row>
    <row r="161" spans="5:5" x14ac:dyDescent="0.25">
      <c r="E161" t="str">
        <f>Locations!B161 &amp; IF(Locations!D161&lt;&gt;""," Site: " &amp; Locations!D161,"") &amp; IF(Locations!E161&lt;&gt;""," Station: " &amp; Locations!E161,"")</f>
        <v/>
      </c>
    </row>
    <row r="162" spans="5:5" x14ac:dyDescent="0.25">
      <c r="E162" t="str">
        <f>Locations!B162 &amp; IF(Locations!D162&lt;&gt;""," Site: " &amp; Locations!D162,"") &amp; IF(Locations!E162&lt;&gt;""," Station: " &amp; Locations!E162,"")</f>
        <v/>
      </c>
    </row>
    <row r="163" spans="5:5" x14ac:dyDescent="0.25">
      <c r="E163" t="str">
        <f>Locations!B163 &amp; IF(Locations!D163&lt;&gt;""," Site: " &amp; Locations!D163,"") &amp; IF(Locations!E163&lt;&gt;""," Station: " &amp; Locations!E163,"")</f>
        <v/>
      </c>
    </row>
    <row r="164" spans="5:5" x14ac:dyDescent="0.25">
      <c r="E164" t="str">
        <f>Locations!B164 &amp; IF(Locations!D164&lt;&gt;""," Site: " &amp; Locations!D164,"") &amp; IF(Locations!E164&lt;&gt;""," Station: " &amp; Locations!E164,"")</f>
        <v/>
      </c>
    </row>
    <row r="165" spans="5:5" x14ac:dyDescent="0.25">
      <c r="E165" t="str">
        <f>Locations!B165 &amp; IF(Locations!D165&lt;&gt;""," Site: " &amp; Locations!D165,"") &amp; IF(Locations!E165&lt;&gt;""," Station: " &amp; Locations!E165,"")</f>
        <v/>
      </c>
    </row>
    <row r="166" spans="5:5" x14ac:dyDescent="0.25">
      <c r="E166" t="str">
        <f>Locations!B166 &amp; IF(Locations!D166&lt;&gt;""," Site: " &amp; Locations!D166,"") &amp; IF(Locations!E166&lt;&gt;""," Station: " &amp; Locations!E166,"")</f>
        <v/>
      </c>
    </row>
    <row r="167" spans="5:5" x14ac:dyDescent="0.25">
      <c r="E167" t="str">
        <f>Locations!B167 &amp; IF(Locations!D167&lt;&gt;""," Site: " &amp; Locations!D167,"") &amp; IF(Locations!E167&lt;&gt;""," Station: " &amp; Locations!E167,"")</f>
        <v/>
      </c>
    </row>
    <row r="168" spans="5:5" x14ac:dyDescent="0.25">
      <c r="E168" t="str">
        <f>Locations!B168 &amp; IF(Locations!D168&lt;&gt;""," Site: " &amp; Locations!D168,"") &amp; IF(Locations!E168&lt;&gt;""," Station: " &amp; Locations!E168,"")</f>
        <v/>
      </c>
    </row>
    <row r="169" spans="5:5" x14ac:dyDescent="0.25">
      <c r="E169" t="str">
        <f>Locations!B169 &amp; IF(Locations!D169&lt;&gt;""," Site: " &amp; Locations!D169,"") &amp; IF(Locations!E169&lt;&gt;""," Station: " &amp; Locations!E169,"")</f>
        <v/>
      </c>
    </row>
    <row r="170" spans="5:5" x14ac:dyDescent="0.25">
      <c r="E170" t="str">
        <f>Locations!B170 &amp; IF(Locations!D170&lt;&gt;""," Site: " &amp; Locations!D170,"") &amp; IF(Locations!E170&lt;&gt;""," Station: " &amp; Locations!E170,"")</f>
        <v/>
      </c>
    </row>
    <row r="171" spans="5:5" x14ac:dyDescent="0.25">
      <c r="E171" t="str">
        <f>Locations!B171 &amp; IF(Locations!D171&lt;&gt;""," Site: " &amp; Locations!D171,"") &amp; IF(Locations!E171&lt;&gt;""," Station: " &amp; Locations!E171,"")</f>
        <v/>
      </c>
    </row>
    <row r="172" spans="5:5" x14ac:dyDescent="0.25">
      <c r="E172" t="str">
        <f>Locations!B172 &amp; IF(Locations!D172&lt;&gt;""," Site: " &amp; Locations!D172,"") &amp; IF(Locations!E172&lt;&gt;""," Station: " &amp; Locations!E172,"")</f>
        <v/>
      </c>
    </row>
    <row r="173" spans="5:5" x14ac:dyDescent="0.25">
      <c r="E173" t="str">
        <f>Locations!B173 &amp; IF(Locations!D173&lt;&gt;""," Site: " &amp; Locations!D173,"") &amp; IF(Locations!E173&lt;&gt;""," Station: " &amp; Locations!E173,"")</f>
        <v/>
      </c>
    </row>
    <row r="174" spans="5:5" x14ac:dyDescent="0.25">
      <c r="E174" t="str">
        <f>Locations!B174 &amp; IF(Locations!D174&lt;&gt;""," Site: " &amp; Locations!D174,"") &amp; IF(Locations!E174&lt;&gt;""," Station: " &amp; Locations!E174,"")</f>
        <v/>
      </c>
    </row>
    <row r="175" spans="5:5" x14ac:dyDescent="0.25">
      <c r="E175" t="str">
        <f>Locations!B175 &amp; IF(Locations!D175&lt;&gt;""," Site: " &amp; Locations!D175,"") &amp; IF(Locations!E175&lt;&gt;""," Station: " &amp; Locations!E175,"")</f>
        <v/>
      </c>
    </row>
    <row r="176" spans="5:5" x14ac:dyDescent="0.25">
      <c r="E176" t="str">
        <f>Locations!B176 &amp; IF(Locations!D176&lt;&gt;""," Site: " &amp; Locations!D176,"") &amp; IF(Locations!E176&lt;&gt;""," Station: " &amp; Locations!E176,"")</f>
        <v/>
      </c>
    </row>
    <row r="177" spans="5:5" x14ac:dyDescent="0.25">
      <c r="E177" t="str">
        <f>Locations!B177 &amp; IF(Locations!D177&lt;&gt;""," Site: " &amp; Locations!D177,"") &amp; IF(Locations!E177&lt;&gt;""," Station: " &amp; Locations!E177,"")</f>
        <v/>
      </c>
    </row>
    <row r="178" spans="5:5" x14ac:dyDescent="0.25">
      <c r="E178" t="str">
        <f>Locations!B178 &amp; IF(Locations!D178&lt;&gt;""," Site: " &amp; Locations!D178,"") &amp; IF(Locations!E178&lt;&gt;""," Station: " &amp; Locations!E178,"")</f>
        <v/>
      </c>
    </row>
    <row r="179" spans="5:5" x14ac:dyDescent="0.25">
      <c r="E179" t="str">
        <f>Locations!B179 &amp; IF(Locations!D179&lt;&gt;""," Site: " &amp; Locations!D179,"") &amp; IF(Locations!E179&lt;&gt;""," Station: " &amp; Locations!E179,"")</f>
        <v/>
      </c>
    </row>
    <row r="180" spans="5:5" x14ac:dyDescent="0.25">
      <c r="E180" t="str">
        <f>Locations!B180 &amp; IF(Locations!D180&lt;&gt;""," Site: " &amp; Locations!D180,"") &amp; IF(Locations!E180&lt;&gt;""," Station: " &amp; Locations!E180,"")</f>
        <v/>
      </c>
    </row>
    <row r="181" spans="5:5" x14ac:dyDescent="0.25">
      <c r="E181" t="str">
        <f>Locations!B181 &amp; IF(Locations!D181&lt;&gt;""," Site: " &amp; Locations!D181,"") &amp; IF(Locations!E181&lt;&gt;""," Station: " &amp; Locations!E181,"")</f>
        <v/>
      </c>
    </row>
    <row r="182" spans="5:5" x14ac:dyDescent="0.25">
      <c r="E182" t="str">
        <f>Locations!B182 &amp; IF(Locations!D182&lt;&gt;""," Site: " &amp; Locations!D182,"") &amp; IF(Locations!E182&lt;&gt;""," Station: " &amp; Locations!E182,"")</f>
        <v/>
      </c>
    </row>
    <row r="183" spans="5:5" x14ac:dyDescent="0.25">
      <c r="E183" t="str">
        <f>Locations!B183 &amp; IF(Locations!D183&lt;&gt;""," Site: " &amp; Locations!D183,"") &amp; IF(Locations!E183&lt;&gt;""," Station: " &amp; Locations!E183,"")</f>
        <v/>
      </c>
    </row>
    <row r="184" spans="5:5" x14ac:dyDescent="0.25">
      <c r="E184" t="str">
        <f>Locations!B184 &amp; IF(Locations!D184&lt;&gt;""," Site: " &amp; Locations!D184,"") &amp; IF(Locations!E184&lt;&gt;""," Station: " &amp; Locations!E184,"")</f>
        <v/>
      </c>
    </row>
    <row r="185" spans="5:5" x14ac:dyDescent="0.25">
      <c r="E185" t="str">
        <f>Locations!B185 &amp; IF(Locations!D185&lt;&gt;""," Site: " &amp; Locations!D185,"") &amp; IF(Locations!E185&lt;&gt;""," Station: " &amp; Locations!E185,"")</f>
        <v/>
      </c>
    </row>
    <row r="186" spans="5:5" x14ac:dyDescent="0.25">
      <c r="E186" t="str">
        <f>Locations!B186 &amp; IF(Locations!D186&lt;&gt;""," Site: " &amp; Locations!D186,"") &amp; IF(Locations!E186&lt;&gt;""," Station: " &amp; Locations!E186,"")</f>
        <v/>
      </c>
    </row>
    <row r="187" spans="5:5" x14ac:dyDescent="0.25">
      <c r="E187" t="str">
        <f>Locations!B187 &amp; IF(Locations!D187&lt;&gt;""," Site: " &amp; Locations!D187,"") &amp; IF(Locations!E187&lt;&gt;""," Station: " &amp; Locations!E187,"")</f>
        <v/>
      </c>
    </row>
    <row r="188" spans="5:5" x14ac:dyDescent="0.25">
      <c r="E188" t="str">
        <f>Locations!B188 &amp; IF(Locations!D188&lt;&gt;""," Site: " &amp; Locations!D188,"") &amp; IF(Locations!E188&lt;&gt;""," Station: " &amp; Locations!E188,"")</f>
        <v/>
      </c>
    </row>
    <row r="189" spans="5:5" x14ac:dyDescent="0.25">
      <c r="E189" t="str">
        <f>Locations!B189 &amp; IF(Locations!D189&lt;&gt;""," Site: " &amp; Locations!D189,"") &amp; IF(Locations!E189&lt;&gt;""," Station: " &amp; Locations!E189,"")</f>
        <v/>
      </c>
    </row>
    <row r="190" spans="5:5" x14ac:dyDescent="0.25">
      <c r="E190" t="str">
        <f>Locations!B190 &amp; IF(Locations!D190&lt;&gt;""," Site: " &amp; Locations!D190,"") &amp; IF(Locations!E190&lt;&gt;""," Station: " &amp; Locations!E190,"")</f>
        <v/>
      </c>
    </row>
    <row r="191" spans="5:5" x14ac:dyDescent="0.25">
      <c r="E191" t="str">
        <f>Locations!B191 &amp; IF(Locations!D191&lt;&gt;""," Site: " &amp; Locations!D191,"") &amp; IF(Locations!E191&lt;&gt;""," Station: " &amp; Locations!E191,"")</f>
        <v/>
      </c>
    </row>
    <row r="192" spans="5:5" x14ac:dyDescent="0.25">
      <c r="E192" t="str">
        <f>Locations!B192 &amp; IF(Locations!D192&lt;&gt;""," Site: " &amp; Locations!D192,"") &amp; IF(Locations!E192&lt;&gt;""," Station: " &amp; Locations!E192,"")</f>
        <v/>
      </c>
    </row>
    <row r="193" spans="5:5" x14ac:dyDescent="0.25">
      <c r="E193" t="str">
        <f>Locations!B193 &amp; IF(Locations!D193&lt;&gt;""," Site: " &amp; Locations!D193,"") &amp; IF(Locations!E193&lt;&gt;""," Station: " &amp; Locations!E193,"")</f>
        <v/>
      </c>
    </row>
    <row r="194" spans="5:5" x14ac:dyDescent="0.25">
      <c r="E194" t="str">
        <f>Locations!B194 &amp; IF(Locations!D194&lt;&gt;""," Site: " &amp; Locations!D194,"") &amp; IF(Locations!E194&lt;&gt;""," Station: " &amp; Locations!E194,"")</f>
        <v/>
      </c>
    </row>
    <row r="195" spans="5:5" x14ac:dyDescent="0.25">
      <c r="E195" t="str">
        <f>Locations!B195 &amp; IF(Locations!D195&lt;&gt;""," Site: " &amp; Locations!D195,"") &amp; IF(Locations!E195&lt;&gt;""," Station: " &amp; Locations!E195,"")</f>
        <v/>
      </c>
    </row>
    <row r="196" spans="5:5" x14ac:dyDescent="0.25">
      <c r="E196" t="str">
        <f>Locations!B196 &amp; IF(Locations!D196&lt;&gt;""," Site: " &amp; Locations!D196,"") &amp; IF(Locations!E196&lt;&gt;""," Station: " &amp; Locations!E196,"")</f>
        <v/>
      </c>
    </row>
    <row r="197" spans="5:5" x14ac:dyDescent="0.25">
      <c r="E197" t="str">
        <f>Locations!B197 &amp; IF(Locations!D197&lt;&gt;""," Site: " &amp; Locations!D197,"") &amp; IF(Locations!E197&lt;&gt;""," Station: " &amp; Locations!E197,"")</f>
        <v/>
      </c>
    </row>
    <row r="198" spans="5:5" x14ac:dyDescent="0.25">
      <c r="E198" t="str">
        <f>Locations!B198 &amp; IF(Locations!D198&lt;&gt;""," Site: " &amp; Locations!D198,"") &amp; IF(Locations!E198&lt;&gt;""," Station: " &amp; Locations!E198,"")</f>
        <v/>
      </c>
    </row>
    <row r="199" spans="5:5" x14ac:dyDescent="0.25">
      <c r="E199" t="str">
        <f>Locations!B199 &amp; IF(Locations!D199&lt;&gt;""," Site: " &amp; Locations!D199,"") &amp; IF(Locations!E199&lt;&gt;""," Station: " &amp; Locations!E199,"")</f>
        <v/>
      </c>
    </row>
    <row r="200" spans="5:5" x14ac:dyDescent="0.25">
      <c r="E200" t="str">
        <f>Locations!B200 &amp; IF(Locations!D200&lt;&gt;""," Site: " &amp; Locations!D200,"") &amp; IF(Locations!E200&lt;&gt;""," Station: " &amp; Locations!E200,"")</f>
        <v/>
      </c>
    </row>
    <row r="201" spans="5:5" x14ac:dyDescent="0.25">
      <c r="E201" t="str">
        <f>Locations!B201 &amp; IF(Locations!D201&lt;&gt;""," Site: " &amp; Locations!D201,"") &amp; IF(Locations!E201&lt;&gt;""," Station: " &amp; Locations!E201,"")</f>
        <v/>
      </c>
    </row>
    <row r="202" spans="5:5" x14ac:dyDescent="0.25">
      <c r="E202" t="str">
        <f>Locations!B202 &amp; IF(Locations!D202&lt;&gt;""," Site: " &amp; Locations!D202,"") &amp; IF(Locations!E202&lt;&gt;""," Station: " &amp; Locations!E202,"")</f>
        <v/>
      </c>
    </row>
    <row r="203" spans="5:5" x14ac:dyDescent="0.25">
      <c r="E203" t="str">
        <f>Locations!B203 &amp; IF(Locations!D203&lt;&gt;""," Site: " &amp; Locations!D203,"") &amp; IF(Locations!E203&lt;&gt;""," Station: " &amp; Locations!E203,"")</f>
        <v/>
      </c>
    </row>
    <row r="204" spans="5:5" x14ac:dyDescent="0.25">
      <c r="E204" t="str">
        <f>Locations!B204 &amp; IF(Locations!D204&lt;&gt;""," Site: " &amp; Locations!D204,"") &amp; IF(Locations!E204&lt;&gt;""," Station: " &amp; Locations!E204,"")</f>
        <v/>
      </c>
    </row>
    <row r="205" spans="5:5" x14ac:dyDescent="0.25">
      <c r="E205" t="str">
        <f>Locations!B205 &amp; IF(Locations!D205&lt;&gt;""," Site: " &amp; Locations!D205,"") &amp; IF(Locations!E205&lt;&gt;""," Station: " &amp; Locations!E205,"")</f>
        <v/>
      </c>
    </row>
    <row r="206" spans="5:5" x14ac:dyDescent="0.25">
      <c r="E206" t="str">
        <f>Locations!B206 &amp; IF(Locations!D206&lt;&gt;""," Site: " &amp; Locations!D206,"") &amp; IF(Locations!E206&lt;&gt;""," Station: " &amp; Locations!E206,"")</f>
        <v/>
      </c>
    </row>
    <row r="207" spans="5:5" x14ac:dyDescent="0.25">
      <c r="E207" t="str">
        <f>Locations!B207 &amp; IF(Locations!D207&lt;&gt;""," Site: " &amp; Locations!D207,"") &amp; IF(Locations!E207&lt;&gt;""," Station: " &amp; Locations!E207,"")</f>
        <v/>
      </c>
    </row>
    <row r="208" spans="5:5" x14ac:dyDescent="0.25">
      <c r="E208" t="str">
        <f>Locations!B208 &amp; IF(Locations!D208&lt;&gt;""," Site: " &amp; Locations!D208,"") &amp; IF(Locations!E208&lt;&gt;""," Station: " &amp; Locations!E208,"")</f>
        <v/>
      </c>
    </row>
    <row r="209" spans="5:5" x14ac:dyDescent="0.25">
      <c r="E209" t="str">
        <f>Locations!B209 &amp; IF(Locations!D209&lt;&gt;""," Site: " &amp; Locations!D209,"") &amp; IF(Locations!E209&lt;&gt;""," Station: " &amp; Locations!E209,"")</f>
        <v/>
      </c>
    </row>
    <row r="210" spans="5:5" x14ac:dyDescent="0.25">
      <c r="E210" t="str">
        <f>Locations!B210 &amp; IF(Locations!D210&lt;&gt;""," Site: " &amp; Locations!D210,"") &amp; IF(Locations!E210&lt;&gt;""," Station: " &amp; Locations!E210,"")</f>
        <v/>
      </c>
    </row>
    <row r="211" spans="5:5" x14ac:dyDescent="0.25">
      <c r="E211" t="str">
        <f>Locations!B211 &amp; IF(Locations!D211&lt;&gt;""," Site: " &amp; Locations!D211,"") &amp; IF(Locations!E211&lt;&gt;""," Station: " &amp; Locations!E211,"")</f>
        <v/>
      </c>
    </row>
    <row r="212" spans="5:5" x14ac:dyDescent="0.25">
      <c r="E212" t="str">
        <f>Locations!B212 &amp; IF(Locations!D212&lt;&gt;""," Site: " &amp; Locations!D212,"") &amp; IF(Locations!E212&lt;&gt;""," Station: " &amp; Locations!E212,"")</f>
        <v/>
      </c>
    </row>
    <row r="213" spans="5:5" x14ac:dyDescent="0.25">
      <c r="E213" t="str">
        <f>Locations!B213 &amp; IF(Locations!D213&lt;&gt;""," Site: " &amp; Locations!D213,"") &amp; IF(Locations!E213&lt;&gt;""," Station: " &amp; Locations!E213,"")</f>
        <v/>
      </c>
    </row>
    <row r="214" spans="5:5" x14ac:dyDescent="0.25">
      <c r="E214" t="str">
        <f>Locations!B214 &amp; IF(Locations!D214&lt;&gt;""," Site: " &amp; Locations!D214,"") &amp; IF(Locations!E214&lt;&gt;""," Station: " &amp; Locations!E214,"")</f>
        <v/>
      </c>
    </row>
    <row r="215" spans="5:5" x14ac:dyDescent="0.25">
      <c r="E215" t="str">
        <f>Locations!B215 &amp; IF(Locations!D215&lt;&gt;""," Site: " &amp; Locations!D215,"") &amp; IF(Locations!E215&lt;&gt;""," Station: " &amp; Locations!E215,"")</f>
        <v/>
      </c>
    </row>
    <row r="216" spans="5:5" x14ac:dyDescent="0.25">
      <c r="E216" t="str">
        <f>Locations!B216 &amp; IF(Locations!D216&lt;&gt;""," Site: " &amp; Locations!D216,"") &amp; IF(Locations!E216&lt;&gt;""," Station: " &amp; Locations!E216,"")</f>
        <v/>
      </c>
    </row>
    <row r="217" spans="5:5" x14ac:dyDescent="0.25">
      <c r="E217" t="str">
        <f>Locations!B217 &amp; IF(Locations!D217&lt;&gt;""," Site: " &amp; Locations!D217,"") &amp; IF(Locations!E217&lt;&gt;""," Station: " &amp; Locations!E217,"")</f>
        <v/>
      </c>
    </row>
    <row r="218" spans="5:5" x14ac:dyDescent="0.25">
      <c r="E218" t="str">
        <f>Locations!B218 &amp; IF(Locations!D218&lt;&gt;""," Site: " &amp; Locations!D218,"") &amp; IF(Locations!E218&lt;&gt;""," Station: " &amp; Locations!E218,"")</f>
        <v/>
      </c>
    </row>
    <row r="219" spans="5:5" x14ac:dyDescent="0.25">
      <c r="E219" t="str">
        <f>Locations!B219 &amp; IF(Locations!D219&lt;&gt;""," Site: " &amp; Locations!D219,"") &amp; IF(Locations!E219&lt;&gt;""," Station: " &amp; Locations!E219,"")</f>
        <v/>
      </c>
    </row>
    <row r="220" spans="5:5" x14ac:dyDescent="0.25">
      <c r="E220" t="str">
        <f>Locations!B220 &amp; IF(Locations!D220&lt;&gt;""," Site: " &amp; Locations!D220,"") &amp; IF(Locations!E220&lt;&gt;""," Station: " &amp; Locations!E220,"")</f>
        <v/>
      </c>
    </row>
    <row r="221" spans="5:5" x14ac:dyDescent="0.25">
      <c r="E221" t="str">
        <f>Locations!B221 &amp; IF(Locations!D221&lt;&gt;""," Site: " &amp; Locations!D221,"") &amp; IF(Locations!E221&lt;&gt;""," Station: " &amp; Locations!E221,"")</f>
        <v/>
      </c>
    </row>
    <row r="222" spans="5:5" x14ac:dyDescent="0.25">
      <c r="E222" t="str">
        <f>Locations!B222 &amp; IF(Locations!D222&lt;&gt;""," Site: " &amp; Locations!D222,"") &amp; IF(Locations!E222&lt;&gt;""," Station: " &amp; Locations!E222,"")</f>
        <v/>
      </c>
    </row>
    <row r="223" spans="5:5" x14ac:dyDescent="0.25">
      <c r="E223" t="str">
        <f>Locations!B223 &amp; IF(Locations!D223&lt;&gt;""," Site: " &amp; Locations!D223,"") &amp; IF(Locations!E223&lt;&gt;""," Station: " &amp; Locations!E223,"")</f>
        <v/>
      </c>
    </row>
    <row r="224" spans="5:5" x14ac:dyDescent="0.25">
      <c r="E224" t="str">
        <f>Locations!B224 &amp; IF(Locations!D224&lt;&gt;""," Site: " &amp; Locations!D224,"") &amp; IF(Locations!E224&lt;&gt;""," Station: " &amp; Locations!E224,"")</f>
        <v/>
      </c>
    </row>
    <row r="225" spans="5:5" x14ac:dyDescent="0.25">
      <c r="E225" t="str">
        <f>Locations!B225 &amp; IF(Locations!D225&lt;&gt;""," Site: " &amp; Locations!D225,"") &amp; IF(Locations!E225&lt;&gt;""," Station: " &amp; Locations!E225,"")</f>
        <v/>
      </c>
    </row>
    <row r="226" spans="5:5" x14ac:dyDescent="0.25">
      <c r="E226" t="str">
        <f>Locations!B226 &amp; IF(Locations!D226&lt;&gt;""," Site: " &amp; Locations!D226,"") &amp; IF(Locations!E226&lt;&gt;""," Station: " &amp; Locations!E226,"")</f>
        <v/>
      </c>
    </row>
    <row r="227" spans="5:5" x14ac:dyDescent="0.25">
      <c r="E227" t="str">
        <f>Locations!B227 &amp; IF(Locations!D227&lt;&gt;""," Site: " &amp; Locations!D227,"") &amp; IF(Locations!E227&lt;&gt;""," Station: " &amp; Locations!E227,"")</f>
        <v/>
      </c>
    </row>
    <row r="228" spans="5:5" x14ac:dyDescent="0.25">
      <c r="E228" t="str">
        <f>Locations!B228 &amp; IF(Locations!D228&lt;&gt;""," Site: " &amp; Locations!D228,"") &amp; IF(Locations!E228&lt;&gt;""," Station: " &amp; Locations!E228,"")</f>
        <v/>
      </c>
    </row>
    <row r="229" spans="5:5" x14ac:dyDescent="0.25">
      <c r="E229" t="str">
        <f>Locations!B229 &amp; IF(Locations!D229&lt;&gt;""," Site: " &amp; Locations!D229,"") &amp; IF(Locations!E229&lt;&gt;""," Station: " &amp; Locations!E229,"")</f>
        <v/>
      </c>
    </row>
    <row r="230" spans="5:5" x14ac:dyDescent="0.25">
      <c r="E230" t="str">
        <f>Locations!B230 &amp; IF(Locations!D230&lt;&gt;""," Site: " &amp; Locations!D230,"") &amp; IF(Locations!E230&lt;&gt;""," Station: " &amp; Locations!E230,"")</f>
        <v/>
      </c>
    </row>
    <row r="231" spans="5:5" x14ac:dyDescent="0.25">
      <c r="E231" t="str">
        <f>Locations!B231 &amp; IF(Locations!D231&lt;&gt;""," Site: " &amp; Locations!D231,"") &amp; IF(Locations!E231&lt;&gt;""," Station: " &amp; Locations!E231,"")</f>
        <v/>
      </c>
    </row>
    <row r="232" spans="5:5" x14ac:dyDescent="0.25">
      <c r="E232" t="str">
        <f>Locations!B232 &amp; IF(Locations!D232&lt;&gt;""," Site: " &amp; Locations!D232,"") &amp; IF(Locations!E232&lt;&gt;""," Station: " &amp; Locations!E232,"")</f>
        <v/>
      </c>
    </row>
    <row r="233" spans="5:5" x14ac:dyDescent="0.25">
      <c r="E233" t="str">
        <f>Locations!B233 &amp; IF(Locations!D233&lt;&gt;""," Site: " &amp; Locations!D233,"") &amp; IF(Locations!E233&lt;&gt;""," Station: " &amp; Locations!E233,"")</f>
        <v/>
      </c>
    </row>
    <row r="234" spans="5:5" x14ac:dyDescent="0.25">
      <c r="E234" t="str">
        <f>Locations!B234 &amp; IF(Locations!D234&lt;&gt;""," Site: " &amp; Locations!D234,"") &amp; IF(Locations!E234&lt;&gt;""," Station: " &amp; Locations!E234,"")</f>
        <v/>
      </c>
    </row>
    <row r="235" spans="5:5" x14ac:dyDescent="0.25">
      <c r="E235" t="str">
        <f>Locations!B235 &amp; IF(Locations!D235&lt;&gt;""," Site: " &amp; Locations!D235,"") &amp; IF(Locations!E235&lt;&gt;""," Station: " &amp; Locations!E235,"")</f>
        <v/>
      </c>
    </row>
    <row r="236" spans="5:5" x14ac:dyDescent="0.25">
      <c r="E236" t="str">
        <f>Locations!B236 &amp; IF(Locations!D236&lt;&gt;""," Site: " &amp; Locations!D236,"") &amp; IF(Locations!E236&lt;&gt;""," Station: " &amp; Locations!E236,"")</f>
        <v/>
      </c>
    </row>
    <row r="237" spans="5:5" x14ac:dyDescent="0.25">
      <c r="E237" t="str">
        <f>Locations!B237 &amp; IF(Locations!D237&lt;&gt;""," Site: " &amp; Locations!D237,"") &amp; IF(Locations!E237&lt;&gt;""," Station: " &amp; Locations!E237,"")</f>
        <v/>
      </c>
    </row>
    <row r="238" spans="5:5" x14ac:dyDescent="0.25">
      <c r="E238" t="str">
        <f>Locations!B238 &amp; IF(Locations!D238&lt;&gt;""," Site: " &amp; Locations!D238,"") &amp; IF(Locations!E238&lt;&gt;""," Station: " &amp; Locations!E238,"")</f>
        <v/>
      </c>
    </row>
    <row r="239" spans="5:5" x14ac:dyDescent="0.25">
      <c r="E239" t="str">
        <f>Locations!B239 &amp; IF(Locations!D239&lt;&gt;""," Site: " &amp; Locations!D239,"") &amp; IF(Locations!E239&lt;&gt;""," Station: " &amp; Locations!E239,"")</f>
        <v/>
      </c>
    </row>
    <row r="240" spans="5:5" x14ac:dyDescent="0.25">
      <c r="E240" t="str">
        <f>Locations!B240 &amp; IF(Locations!D240&lt;&gt;""," Site: " &amp; Locations!D240,"") &amp; IF(Locations!E240&lt;&gt;""," Station: " &amp; Locations!E240,"")</f>
        <v/>
      </c>
    </row>
    <row r="241" spans="5:5" x14ac:dyDescent="0.25">
      <c r="E241" t="str">
        <f>Locations!B241 &amp; IF(Locations!D241&lt;&gt;""," Site: " &amp; Locations!D241,"") &amp; IF(Locations!E241&lt;&gt;""," Station: " &amp; Locations!E241,"")</f>
        <v/>
      </c>
    </row>
    <row r="242" spans="5:5" x14ac:dyDescent="0.25">
      <c r="E242" t="str">
        <f>Locations!B242 &amp; IF(Locations!D242&lt;&gt;""," Site: " &amp; Locations!D242,"") &amp; IF(Locations!E242&lt;&gt;""," Station: " &amp; Locations!E242,"")</f>
        <v/>
      </c>
    </row>
    <row r="243" spans="5:5" x14ac:dyDescent="0.25">
      <c r="E243" t="str">
        <f>Locations!B243 &amp; IF(Locations!D243&lt;&gt;""," Site: " &amp; Locations!D243,"") &amp; IF(Locations!E243&lt;&gt;""," Station: " &amp; Locations!E243,"")</f>
        <v/>
      </c>
    </row>
    <row r="244" spans="5:5" x14ac:dyDescent="0.25">
      <c r="E244" t="str">
        <f>Locations!B244 &amp; IF(Locations!D244&lt;&gt;""," Site: " &amp; Locations!D244,"") &amp; IF(Locations!E244&lt;&gt;""," Station: " &amp; Locations!E244,"")</f>
        <v/>
      </c>
    </row>
    <row r="245" spans="5:5" x14ac:dyDescent="0.25">
      <c r="E245" t="str">
        <f>Locations!B245 &amp; IF(Locations!D245&lt;&gt;""," Site: " &amp; Locations!D245,"") &amp; IF(Locations!E245&lt;&gt;""," Station: " &amp; Locations!E245,"")</f>
        <v/>
      </c>
    </row>
    <row r="246" spans="5:5" x14ac:dyDescent="0.25">
      <c r="E246" t="str">
        <f>Locations!B246 &amp; IF(Locations!D246&lt;&gt;""," Site: " &amp; Locations!D246,"") &amp; IF(Locations!E246&lt;&gt;""," Station: " &amp; Locations!E246,"")</f>
        <v/>
      </c>
    </row>
    <row r="247" spans="5:5" x14ac:dyDescent="0.25">
      <c r="E247" t="str">
        <f>Locations!B247 &amp; IF(Locations!D247&lt;&gt;""," Site: " &amp; Locations!D247,"") &amp; IF(Locations!E247&lt;&gt;""," Station: " &amp; Locations!E247,"")</f>
        <v/>
      </c>
    </row>
    <row r="248" spans="5:5" x14ac:dyDescent="0.25">
      <c r="E248" t="str">
        <f>Locations!B248 &amp; IF(Locations!D248&lt;&gt;""," Site: " &amp; Locations!D248,"") &amp; IF(Locations!E248&lt;&gt;""," Station: " &amp; Locations!E248,"")</f>
        <v/>
      </c>
    </row>
    <row r="249" spans="5:5" x14ac:dyDescent="0.25">
      <c r="E249" t="str">
        <f>Locations!B249 &amp; IF(Locations!D249&lt;&gt;""," Site: " &amp; Locations!D249,"") &amp; IF(Locations!E249&lt;&gt;""," Station: " &amp; Locations!E249,"")</f>
        <v/>
      </c>
    </row>
    <row r="250" spans="5:5" x14ac:dyDescent="0.25">
      <c r="E250" t="str">
        <f>Locations!B250 &amp; IF(Locations!D250&lt;&gt;""," Site: " &amp; Locations!D250,"") &amp; IF(Locations!E250&lt;&gt;""," Station: " &amp; Locations!E250,"")</f>
        <v/>
      </c>
    </row>
    <row r="251" spans="5:5" x14ac:dyDescent="0.25">
      <c r="E251" t="str">
        <f>Locations!B251 &amp; IF(Locations!D251&lt;&gt;""," Site: " &amp; Locations!D251,"") &amp; IF(Locations!E251&lt;&gt;""," Station: " &amp; Locations!E251,"")</f>
        <v/>
      </c>
    </row>
    <row r="252" spans="5:5" x14ac:dyDescent="0.25">
      <c r="E252" t="str">
        <f>Locations!B252 &amp; IF(Locations!D252&lt;&gt;""," Site: " &amp; Locations!D252,"") &amp; IF(Locations!E252&lt;&gt;""," Station: " &amp; Locations!E252,"")</f>
        <v/>
      </c>
    </row>
    <row r="253" spans="5:5" x14ac:dyDescent="0.25">
      <c r="E253" t="str">
        <f>Locations!B253 &amp; IF(Locations!D253&lt;&gt;""," Site: " &amp; Locations!D253,"") &amp; IF(Locations!E253&lt;&gt;""," Station: " &amp; Locations!E253,"")</f>
        <v/>
      </c>
    </row>
    <row r="254" spans="5:5" x14ac:dyDescent="0.25">
      <c r="E254" t="str">
        <f>Locations!B254 &amp; IF(Locations!D254&lt;&gt;""," Site: " &amp; Locations!D254,"") &amp; IF(Locations!E254&lt;&gt;""," Station: " &amp; Locations!E254,"")</f>
        <v/>
      </c>
    </row>
    <row r="255" spans="5:5" x14ac:dyDescent="0.25">
      <c r="E255" t="str">
        <f>Locations!B255 &amp; IF(Locations!D255&lt;&gt;""," Site: " &amp; Locations!D255,"") &amp; IF(Locations!E255&lt;&gt;""," Station: " &amp; Locations!E255,"")</f>
        <v/>
      </c>
    </row>
    <row r="256" spans="5:5" x14ac:dyDescent="0.25">
      <c r="E256" t="str">
        <f>Locations!B256 &amp; IF(Locations!D256&lt;&gt;""," Site: " &amp; Locations!D256,"") &amp; IF(Locations!E256&lt;&gt;""," Station: " &amp; Locations!E256,"")</f>
        <v/>
      </c>
    </row>
    <row r="257" spans="5:5" x14ac:dyDescent="0.25">
      <c r="E257" t="str">
        <f>Locations!B257 &amp; IF(Locations!D257&lt;&gt;""," Site: " &amp; Locations!D257,"") &amp; IF(Locations!E257&lt;&gt;""," Station: " &amp; Locations!E257,"")</f>
        <v/>
      </c>
    </row>
    <row r="258" spans="5:5" x14ac:dyDescent="0.25">
      <c r="E258" t="str">
        <f>Locations!B258 &amp; IF(Locations!D258&lt;&gt;""," Site: " &amp; Locations!D258,"") &amp; IF(Locations!E258&lt;&gt;""," Station: " &amp; Locations!E258,"")</f>
        <v/>
      </c>
    </row>
    <row r="259" spans="5:5" x14ac:dyDescent="0.25">
      <c r="E259" t="str">
        <f>Locations!B259 &amp; IF(Locations!D259&lt;&gt;""," Site: " &amp; Locations!D259,"") &amp; IF(Locations!E259&lt;&gt;""," Station: " &amp; Locations!E259,"")</f>
        <v/>
      </c>
    </row>
    <row r="260" spans="5:5" x14ac:dyDescent="0.25">
      <c r="E260" t="str">
        <f>Locations!B260 &amp; IF(Locations!D260&lt;&gt;""," Site: " &amp; Locations!D260,"") &amp; IF(Locations!E260&lt;&gt;""," Station: " &amp; Locations!E260,"")</f>
        <v/>
      </c>
    </row>
    <row r="261" spans="5:5" x14ac:dyDescent="0.25">
      <c r="E261" t="str">
        <f>Locations!B261 &amp; IF(Locations!D261&lt;&gt;""," Site: " &amp; Locations!D261,"") &amp; IF(Locations!E261&lt;&gt;""," Station: " &amp; Locations!E261,"")</f>
        <v/>
      </c>
    </row>
    <row r="262" spans="5:5" x14ac:dyDescent="0.25">
      <c r="E262" t="str">
        <f>Locations!B262 &amp; IF(Locations!D262&lt;&gt;""," Site: " &amp; Locations!D262,"") &amp; IF(Locations!E262&lt;&gt;""," Station: " &amp; Locations!E262,"")</f>
        <v/>
      </c>
    </row>
    <row r="263" spans="5:5" x14ac:dyDescent="0.25">
      <c r="E263" t="str">
        <f>Locations!B263 &amp; IF(Locations!D263&lt;&gt;""," Site: " &amp; Locations!D263,"") &amp; IF(Locations!E263&lt;&gt;""," Station: " &amp; Locations!E263,"")</f>
        <v/>
      </c>
    </row>
    <row r="264" spans="5:5" x14ac:dyDescent="0.25">
      <c r="E264" t="str">
        <f>Locations!B264 &amp; IF(Locations!D264&lt;&gt;""," Site: " &amp; Locations!D264,"") &amp; IF(Locations!E264&lt;&gt;""," Station: " &amp; Locations!E264,"")</f>
        <v/>
      </c>
    </row>
    <row r="265" spans="5:5" x14ac:dyDescent="0.25">
      <c r="E265" t="str">
        <f>Locations!B265 &amp; IF(Locations!D265&lt;&gt;""," Site: " &amp; Locations!D265,"") &amp; IF(Locations!E265&lt;&gt;""," Station: " &amp; Locations!E265,"")</f>
        <v/>
      </c>
    </row>
    <row r="266" spans="5:5" x14ac:dyDescent="0.25">
      <c r="E266" t="str">
        <f>Locations!B266 &amp; IF(Locations!D266&lt;&gt;""," Site: " &amp; Locations!D266,"") &amp; IF(Locations!E266&lt;&gt;""," Station: " &amp; Locations!E266,"")</f>
        <v/>
      </c>
    </row>
    <row r="267" spans="5:5" x14ac:dyDescent="0.25">
      <c r="E267" t="str">
        <f>Locations!B267 &amp; IF(Locations!D267&lt;&gt;""," Site: " &amp; Locations!D267,"") &amp; IF(Locations!E267&lt;&gt;""," Station: " &amp; Locations!E267,"")</f>
        <v/>
      </c>
    </row>
    <row r="268" spans="5:5" x14ac:dyDescent="0.25">
      <c r="E268" t="str">
        <f>Locations!B268 &amp; IF(Locations!D268&lt;&gt;""," Site: " &amp; Locations!D268,"") &amp; IF(Locations!E268&lt;&gt;""," Station: " &amp; Locations!E268,"")</f>
        <v/>
      </c>
    </row>
    <row r="269" spans="5:5" x14ac:dyDescent="0.25">
      <c r="E269" t="str">
        <f>Locations!B269 &amp; IF(Locations!D269&lt;&gt;""," Site: " &amp; Locations!D269,"") &amp; IF(Locations!E269&lt;&gt;""," Station: " &amp; Locations!E269,"")</f>
        <v/>
      </c>
    </row>
    <row r="270" spans="5:5" x14ac:dyDescent="0.25">
      <c r="E270" t="str">
        <f>Locations!B270 &amp; IF(Locations!D270&lt;&gt;""," Site: " &amp; Locations!D270,"") &amp; IF(Locations!E270&lt;&gt;""," Station: " &amp; Locations!E270,"")</f>
        <v/>
      </c>
    </row>
    <row r="271" spans="5:5" x14ac:dyDescent="0.25">
      <c r="E271" t="str">
        <f>Locations!B271 &amp; IF(Locations!D271&lt;&gt;""," Site: " &amp; Locations!D271,"") &amp; IF(Locations!E271&lt;&gt;""," Station: " &amp; Locations!E271,"")</f>
        <v/>
      </c>
    </row>
    <row r="272" spans="5:5" x14ac:dyDescent="0.25">
      <c r="E272" t="str">
        <f>Locations!B272 &amp; IF(Locations!D272&lt;&gt;""," Site: " &amp; Locations!D272,"") &amp; IF(Locations!E272&lt;&gt;""," Station: " &amp; Locations!E272,"")</f>
        <v/>
      </c>
    </row>
    <row r="273" spans="5:5" x14ac:dyDescent="0.25">
      <c r="E273" t="str">
        <f>Locations!B273 &amp; IF(Locations!D273&lt;&gt;""," Site: " &amp; Locations!D273,"") &amp; IF(Locations!E273&lt;&gt;""," Station: " &amp; Locations!E273,"")</f>
        <v/>
      </c>
    </row>
    <row r="274" spans="5:5" x14ac:dyDescent="0.25">
      <c r="E274" t="str">
        <f>Locations!B274 &amp; IF(Locations!D274&lt;&gt;""," Site: " &amp; Locations!D274,"") &amp; IF(Locations!E274&lt;&gt;""," Station: " &amp; Locations!E274,"")</f>
        <v/>
      </c>
    </row>
    <row r="275" spans="5:5" x14ac:dyDescent="0.25">
      <c r="E275" t="str">
        <f>Locations!B275 &amp; IF(Locations!D275&lt;&gt;""," Site: " &amp; Locations!D275,"") &amp; IF(Locations!E275&lt;&gt;""," Station: " &amp; Locations!E275,"")</f>
        <v/>
      </c>
    </row>
    <row r="276" spans="5:5" x14ac:dyDescent="0.25">
      <c r="E276" t="str">
        <f>Locations!B276 &amp; IF(Locations!D276&lt;&gt;""," Site: " &amp; Locations!D276,"") &amp; IF(Locations!E276&lt;&gt;""," Station: " &amp; Locations!E276,"")</f>
        <v/>
      </c>
    </row>
    <row r="277" spans="5:5" x14ac:dyDescent="0.25">
      <c r="E277" t="str">
        <f>Locations!B277 &amp; IF(Locations!D277&lt;&gt;""," Site: " &amp; Locations!D277,"") &amp; IF(Locations!E277&lt;&gt;""," Station: " &amp; Locations!E277,"")</f>
        <v/>
      </c>
    </row>
    <row r="278" spans="5:5" x14ac:dyDescent="0.25">
      <c r="E278" t="str">
        <f>Locations!B278 &amp; IF(Locations!D278&lt;&gt;""," Site: " &amp; Locations!D278,"") &amp; IF(Locations!E278&lt;&gt;""," Station: " &amp; Locations!E278,"")</f>
        <v/>
      </c>
    </row>
    <row r="279" spans="5:5" x14ac:dyDescent="0.25">
      <c r="E279" t="str">
        <f>Locations!B279 &amp; IF(Locations!D279&lt;&gt;""," Site: " &amp; Locations!D279,"") &amp; IF(Locations!E279&lt;&gt;""," Station: " &amp; Locations!E279,"")</f>
        <v/>
      </c>
    </row>
    <row r="280" spans="5:5" x14ac:dyDescent="0.25">
      <c r="E280" t="str">
        <f>Locations!B280 &amp; IF(Locations!D280&lt;&gt;""," Site: " &amp; Locations!D280,"") &amp; IF(Locations!E280&lt;&gt;""," Station: " &amp; Locations!E280,"")</f>
        <v/>
      </c>
    </row>
    <row r="281" spans="5:5" x14ac:dyDescent="0.25">
      <c r="E281" t="str">
        <f>Locations!B281 &amp; IF(Locations!D281&lt;&gt;""," Site: " &amp; Locations!D281,"") &amp; IF(Locations!E281&lt;&gt;""," Station: " &amp; Locations!E281,"")</f>
        <v/>
      </c>
    </row>
    <row r="282" spans="5:5" x14ac:dyDescent="0.25">
      <c r="E282" t="str">
        <f>Locations!B282 &amp; IF(Locations!D282&lt;&gt;""," Site: " &amp; Locations!D282,"") &amp; IF(Locations!E282&lt;&gt;""," Station: " &amp; Locations!E282,"")</f>
        <v/>
      </c>
    </row>
    <row r="283" spans="5:5" x14ac:dyDescent="0.25">
      <c r="E283" t="str">
        <f>Locations!B283 &amp; IF(Locations!D283&lt;&gt;""," Site: " &amp; Locations!D283,"") &amp; IF(Locations!E283&lt;&gt;""," Station: " &amp; Locations!E283,"")</f>
        <v/>
      </c>
    </row>
    <row r="284" spans="5:5" x14ac:dyDescent="0.25">
      <c r="E284" t="str">
        <f>Locations!B284 &amp; IF(Locations!D284&lt;&gt;""," Site: " &amp; Locations!D284,"") &amp; IF(Locations!E284&lt;&gt;""," Station: " &amp; Locations!E284,"")</f>
        <v/>
      </c>
    </row>
    <row r="285" spans="5:5" x14ac:dyDescent="0.25">
      <c r="E285" t="str">
        <f>Locations!B285 &amp; IF(Locations!D285&lt;&gt;""," Site: " &amp; Locations!D285,"") &amp; IF(Locations!E285&lt;&gt;""," Station: " &amp; Locations!E285,"")</f>
        <v/>
      </c>
    </row>
    <row r="286" spans="5:5" x14ac:dyDescent="0.25">
      <c r="E286" t="str">
        <f>Locations!B286 &amp; IF(Locations!D286&lt;&gt;""," Site: " &amp; Locations!D286,"") &amp; IF(Locations!E286&lt;&gt;""," Station: " &amp; Locations!E286,"")</f>
        <v/>
      </c>
    </row>
    <row r="287" spans="5:5" x14ac:dyDescent="0.25">
      <c r="E287" t="str">
        <f>Locations!B287 &amp; IF(Locations!D287&lt;&gt;""," Site: " &amp; Locations!D287,"") &amp; IF(Locations!E287&lt;&gt;""," Station: " &amp; Locations!E287,"")</f>
        <v/>
      </c>
    </row>
    <row r="288" spans="5:5" x14ac:dyDescent="0.25">
      <c r="E288" t="str">
        <f>Locations!B288 &amp; IF(Locations!D288&lt;&gt;""," Site: " &amp; Locations!D288,"") &amp; IF(Locations!E288&lt;&gt;""," Station: " &amp; Locations!E288,"")</f>
        <v/>
      </c>
    </row>
    <row r="289" spans="5:5" x14ac:dyDescent="0.25">
      <c r="E289" t="str">
        <f>Locations!B289 &amp; IF(Locations!D289&lt;&gt;""," Site: " &amp; Locations!D289,"") &amp; IF(Locations!E289&lt;&gt;""," Station: " &amp; Locations!E289,"")</f>
        <v/>
      </c>
    </row>
    <row r="290" spans="5:5" x14ac:dyDescent="0.25">
      <c r="E290" t="str">
        <f>Locations!B290 &amp; IF(Locations!D290&lt;&gt;""," Site: " &amp; Locations!D290,"") &amp; IF(Locations!E290&lt;&gt;""," Station: " &amp; Locations!E290,"")</f>
        <v/>
      </c>
    </row>
    <row r="291" spans="5:5" x14ac:dyDescent="0.25">
      <c r="E291" t="str">
        <f>Locations!B291 &amp; IF(Locations!D291&lt;&gt;""," Site: " &amp; Locations!D291,"") &amp; IF(Locations!E291&lt;&gt;""," Station: " &amp; Locations!E291,"")</f>
        <v/>
      </c>
    </row>
    <row r="292" spans="5:5" x14ac:dyDescent="0.25">
      <c r="E292" t="str">
        <f>Locations!B292 &amp; IF(Locations!D292&lt;&gt;""," Site: " &amp; Locations!D292,"") &amp; IF(Locations!E292&lt;&gt;""," Station: " &amp; Locations!E292,"")</f>
        <v/>
      </c>
    </row>
    <row r="293" spans="5:5" x14ac:dyDescent="0.25">
      <c r="E293" t="str">
        <f>Locations!B293 &amp; IF(Locations!D293&lt;&gt;""," Site: " &amp; Locations!D293,"") &amp; IF(Locations!E293&lt;&gt;""," Station: " &amp; Locations!E293,"")</f>
        <v/>
      </c>
    </row>
    <row r="294" spans="5:5" x14ac:dyDescent="0.25">
      <c r="E294" t="str">
        <f>Locations!B294 &amp; IF(Locations!D294&lt;&gt;""," Site: " &amp; Locations!D294,"") &amp; IF(Locations!E294&lt;&gt;""," Station: " &amp; Locations!E294,"")</f>
        <v/>
      </c>
    </row>
    <row r="295" spans="5:5" x14ac:dyDescent="0.25">
      <c r="E295" t="str">
        <f>Locations!B295 &amp; IF(Locations!D295&lt;&gt;""," Site: " &amp; Locations!D295,"") &amp; IF(Locations!E295&lt;&gt;""," Station: " &amp; Locations!E295,"")</f>
        <v/>
      </c>
    </row>
    <row r="296" spans="5:5" x14ac:dyDescent="0.25">
      <c r="E296" t="str">
        <f>Locations!B296 &amp; IF(Locations!D296&lt;&gt;""," Site: " &amp; Locations!D296,"") &amp; IF(Locations!E296&lt;&gt;""," Station: " &amp; Locations!E296,"")</f>
        <v/>
      </c>
    </row>
    <row r="297" spans="5:5" x14ac:dyDescent="0.25">
      <c r="E297" t="str">
        <f>Locations!B297 &amp; IF(Locations!D297&lt;&gt;""," Site: " &amp; Locations!D297,"") &amp; IF(Locations!E297&lt;&gt;""," Station: " &amp; Locations!E297,"")</f>
        <v/>
      </c>
    </row>
    <row r="298" spans="5:5" x14ac:dyDescent="0.25">
      <c r="E298" t="str">
        <f>Locations!B298 &amp; IF(Locations!D298&lt;&gt;""," Site: " &amp; Locations!D298,"") &amp; IF(Locations!E298&lt;&gt;""," Station: " &amp; Locations!E298,"")</f>
        <v/>
      </c>
    </row>
    <row r="299" spans="5:5" x14ac:dyDescent="0.25">
      <c r="E299" t="str">
        <f>Locations!B299 &amp; IF(Locations!D299&lt;&gt;""," Site: " &amp; Locations!D299,"") &amp; IF(Locations!E299&lt;&gt;""," Station: " &amp; Locations!E299,"")</f>
        <v/>
      </c>
    </row>
    <row r="300" spans="5:5" x14ac:dyDescent="0.25">
      <c r="E300" t="str">
        <f>Locations!B300 &amp; IF(Locations!D300&lt;&gt;""," Site: " &amp; Locations!D300,"") &amp; IF(Locations!E300&lt;&gt;""," Station: " &amp; Locations!E300,"")</f>
        <v/>
      </c>
    </row>
  </sheetData>
  <sortState ref="K2:Q18">
    <sortCondition ref="L2:L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Locations</vt:lpstr>
      <vt:lpstr>Events</vt:lpstr>
      <vt:lpstr>mof</vt:lpstr>
      <vt:lpstr>Occurrences</vt:lpstr>
      <vt:lpstr>Vocabulary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Daverdin</dc:creator>
  <cp:lastModifiedBy>Marc Daverdin</cp:lastModifiedBy>
  <dcterms:created xsi:type="dcterms:W3CDTF">2017-12-14T14:45:19Z</dcterms:created>
  <dcterms:modified xsi:type="dcterms:W3CDTF">2017-12-15T10:17:43Z</dcterms:modified>
</cp:coreProperties>
</file>