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heets/sheet1.xml" ContentType="application/vnd.openxmlformats-officedocument.spreadsheetml.chart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Instruktioner" sheetId="1" state="visible" r:id="rId1"/>
    <sheet name="Klistra_in" sheetId="2" state="visible" r:id="rId2"/>
    <sheet name="Januari" sheetId="3" state="visible" r:id="rId3"/>
    <sheet name="Februari" sheetId="4" state="visible" r:id="rId4"/>
    <sheet name="Mars" sheetId="5" state="visible" r:id="rId5"/>
    <sheet name="April" sheetId="6" state="visible" r:id="rId6"/>
    <sheet name="Maj" sheetId="7" state="visible" r:id="rId7"/>
    <sheet name="Juni" sheetId="8" state="visible" r:id="rId8"/>
    <sheet name="Juli" sheetId="9" state="visible" r:id="rId9"/>
    <sheet name="Augusti" sheetId="10" state="visible" r:id="rId10"/>
    <sheet name="September" sheetId="11" state="visible" r:id="rId11"/>
    <sheet name="Oktober" sheetId="12" state="visible" r:id="rId12"/>
    <sheet name="November" sheetId="13" state="visible" r:id="rId13"/>
    <sheet name="December" sheetId="14" state="visible" r:id="rId14"/>
    <sheet name="Månadsdata" sheetId="15" state="visible" r:id="rId15"/>
    <sheet name="ssk" sheetId="16" state="visible" r:id="rId16"/>
    <sheet name="Export_februari" sheetId="17" state="visible" r:id="rId17"/>
    <sheet name="Blad1" sheetId="18" state="visible" r:id="rId18"/>
    <sheet name="usk" sheetId="19" state="visible" r:id="rId19"/>
    <sheet name="_Månader" sheetId="20" state="hidden" r:id="rId20"/>
    <sheet name="Diagram_timmar" sheetId="21" state="visible" r:id="rId21"/>
    <sheet name="Graf_timmar" sheetId="22" state="visible" r:id="rId22"/>
  </sheets>
  <definedNames/>
  <calcPr calcId="191029" fullCalcOnLoad="1"/>
</workbook>
</file>

<file path=xl/styles.xml><?xml version="1.0" encoding="utf-8"?>
<styleSheet xmlns="http://schemas.openxmlformats.org/spreadsheetml/2006/main">
  <numFmts count="1">
    <numFmt numFmtId="164" formatCode="0.0"/>
  </numFmts>
  <fonts count="40">
    <font>
      <name val="Aptos Narrow"/>
      <family val="2"/>
      <color theme="1"/>
      <sz val="11"/>
      <scheme val="minor"/>
    </font>
    <font>
      <name val="Arial Rounded MT Bold"/>
      <family val="2"/>
      <sz val="11"/>
    </font>
    <font>
      <name val="Arial Rounded MT Bold"/>
      <family val="2"/>
      <sz val="10"/>
    </font>
    <font>
      <name val="Arial"/>
      <family val="2"/>
      <sz val="10"/>
    </font>
    <font>
      <name val="Arial"/>
      <family val="2"/>
      <sz val="8"/>
    </font>
    <font>
      <name val="Arial Rounded MT Bold"/>
      <family val="2"/>
      <sz val="9"/>
    </font>
    <font>
      <name val="Arial"/>
      <family val="2"/>
      <sz val="9"/>
    </font>
    <font>
      <name val="Arial"/>
      <family val="2"/>
      <b val="1"/>
      <sz val="10"/>
    </font>
    <font>
      <name val="Aptos"/>
      <family val="2"/>
      <sz val="11"/>
    </font>
    <font>
      <name val="Aptos Narrow"/>
      <family val="2"/>
      <color theme="0"/>
      <sz val="11"/>
      <scheme val="minor"/>
    </font>
    <font>
      <name val="Arial Rounded MT Bold"/>
      <family val="2"/>
      <sz val="14"/>
    </font>
    <font>
      <name val="Arial"/>
      <family val="2"/>
      <color theme="0"/>
      <sz val="10"/>
    </font>
    <font>
      <name val="Arial"/>
      <family val="2"/>
      <color theme="1"/>
      <sz val="8"/>
    </font>
    <font>
      <name val="Aptos Narrow"/>
      <family val="2"/>
      <color theme="1" tint="0.1499984740745262"/>
      <sz val="10"/>
      <scheme val="minor"/>
    </font>
    <font>
      <name val="Arial"/>
      <family val="2"/>
      <sz val="12"/>
    </font>
    <font>
      <name val="Aptos Narrow"/>
      <family val="2"/>
      <color theme="1"/>
      <sz val="12"/>
      <scheme val="minor"/>
    </font>
    <font>
      <name val="Arial Rounded MT Bold"/>
      <family val="2"/>
      <color theme="0"/>
      <sz val="10"/>
    </font>
    <font>
      <name val="Aptos Narrow"/>
      <family val="2"/>
      <color theme="1"/>
      <sz val="10"/>
      <scheme val="minor"/>
    </font>
    <font>
      <name val="Aptos Narrow"/>
      <family val="2"/>
      <color rgb="FFFF0000"/>
      <sz val="10"/>
      <scheme val="minor"/>
    </font>
    <font>
      <name val="Aptos Narrow"/>
      <family val="2"/>
      <color theme="0"/>
      <sz val="10"/>
      <scheme val="minor"/>
    </font>
    <font>
      <name val="Arial Rounded MT Bold"/>
      <family val="2"/>
      <color rgb="FFFF0000"/>
      <sz val="10"/>
    </font>
    <font>
      <name val="Arial"/>
      <family val="2"/>
      <color theme="1" tint="0.0499893185216834"/>
      <sz val="10"/>
    </font>
    <font>
      <name val="Aptos Narrow"/>
      <family val="2"/>
      <color theme="1"/>
      <sz val="8"/>
      <scheme val="minor"/>
    </font>
    <font>
      <name val="Arial Rounded MT Bold"/>
      <family val="2"/>
      <color theme="1" tint="0.0499893185216834"/>
      <sz val="7"/>
    </font>
    <font>
      <name val="Aptos Narrow"/>
      <family val="2"/>
      <color theme="0"/>
      <sz val="7"/>
      <scheme val="minor"/>
    </font>
    <font>
      <name val="Arial"/>
      <family val="2"/>
      <color rgb="FFFF0000"/>
      <sz val="7"/>
    </font>
    <font>
      <name val="Arial"/>
      <family val="2"/>
      <color theme="0"/>
      <sz val="7"/>
    </font>
    <font>
      <name val="Arial"/>
      <family val="2"/>
      <color theme="1"/>
      <sz val="7"/>
    </font>
    <font>
      <name val="Arial Rounded MT Bold"/>
      <family val="2"/>
      <color theme="0"/>
      <sz val="8"/>
    </font>
    <font>
      <name val="Courier New"/>
      <family val="3"/>
      <color theme="0"/>
      <sz val="8"/>
    </font>
    <font>
      <name val="Arial"/>
      <family val="2"/>
      <color theme="0"/>
      <sz val="8"/>
    </font>
    <font>
      <name val="Aptos Narrow"/>
      <family val="2"/>
      <b val="1"/>
      <color theme="3"/>
      <sz val="11"/>
      <scheme val="minor"/>
    </font>
    <font>
      <name val="Aptos Narrow"/>
      <family val="2"/>
      <color theme="1"/>
      <sz val="7"/>
      <scheme val="minor"/>
    </font>
    <font>
      <name val="Courier New"/>
      <family val="3"/>
      <color rgb="FFFF0000"/>
      <sz val="7"/>
    </font>
    <font>
      <name val="Arial"/>
      <family val="2"/>
      <color theme="1" tint="0.3499862666707358"/>
      <sz val="9"/>
    </font>
    <font>
      <name val="Verdana"/>
      <family val="2"/>
      <color rgb="FF000000"/>
      <sz val="8"/>
    </font>
    <font>
      <name val="Aptos Narrow"/>
      <family val="2"/>
      <color theme="10"/>
      <sz val="11"/>
      <u val="single"/>
      <scheme val="minor"/>
    </font>
    <font>
      <name val="Verdana"/>
      <family val="2"/>
      <color rgb="FFFFFFFF"/>
      <sz val="8"/>
    </font>
    <font>
      <b val="1"/>
    </font>
    <font>
      <b val="1"/>
      <sz val="12"/>
    </font>
  </fonts>
  <fills count="16">
    <fill>
      <patternFill/>
    </fill>
    <fill>
      <patternFill patternType="gray125"/>
    </fill>
    <fill>
      <patternFill patternType="solid">
        <fgColor theme="2" tint="-0.09997863704336681"/>
        <bgColor indexed="64"/>
      </patternFill>
    </fill>
    <fill>
      <patternFill patternType="solid">
        <fgColor theme="4" tint="-0.249977111117893"/>
        <bgColor indexed="64"/>
      </patternFill>
    </fill>
    <fill>
      <patternFill patternType="solid">
        <fgColor theme="0"/>
        <bgColor indexed="64"/>
      </patternFill>
    </fill>
    <fill>
      <patternFill patternType="solid">
        <fgColor rgb="FFFFFF00"/>
        <bgColor indexed="64"/>
      </patternFill>
    </fill>
    <fill>
      <patternFill patternType="solid">
        <fgColor theme="7" tint="0.3999755851924192"/>
        <bgColor indexed="64"/>
      </patternFill>
    </fill>
    <fill>
      <patternFill patternType="solid">
        <fgColor theme="8" tint="0.5999938962981048"/>
        <bgColor indexed="64"/>
      </patternFill>
    </fill>
    <fill>
      <patternFill patternType="solid">
        <fgColor theme="1"/>
        <bgColor indexed="64"/>
      </patternFill>
    </fill>
    <fill>
      <patternFill patternType="solid">
        <fgColor theme="2" tint="-0.499984740745262"/>
        <bgColor indexed="64"/>
      </patternFill>
    </fill>
    <fill>
      <patternFill patternType="solid">
        <fgColor theme="1" tint="0.0499893185216834"/>
        <bgColor indexed="64"/>
      </patternFill>
    </fill>
    <fill>
      <patternFill patternType="solid">
        <fgColor theme="8" tint="0.3999755851924192"/>
        <bgColor indexed="64"/>
      </patternFill>
    </fill>
    <fill>
      <patternFill patternType="solid">
        <fgColor theme="0" tint="-0.249977111117893"/>
        <bgColor indexed="64"/>
      </patternFill>
    </fill>
    <fill>
      <patternFill patternType="solid">
        <fgColor rgb="FFFFFFFF"/>
        <bgColor indexed="64"/>
      </patternFill>
    </fill>
    <fill>
      <patternFill patternType="solid">
        <fgColor rgb="FFF6F6F6"/>
        <bgColor indexed="64"/>
      </patternFill>
    </fill>
    <fill>
      <patternFill patternType="solid">
        <fgColor rgb="FF0974B3"/>
        <bgColor indexed="64"/>
      </patternFill>
    </fill>
  </fills>
  <borders count="19">
    <border>
      <left/>
      <right/>
      <top/>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bottom style="medium">
        <color theme="4" tint="0.3999755851924192"/>
      </bottom>
      <diagonal/>
    </border>
  </borders>
  <cellStyleXfs count="3">
    <xf numFmtId="0" fontId="0" fillId="0" borderId="0"/>
    <xf numFmtId="0" fontId="31" fillId="0" borderId="18"/>
    <xf numFmtId="0" fontId="36" fillId="0" borderId="0"/>
  </cellStyleXfs>
  <cellXfs count="130">
    <xf numFmtId="0" fontId="0" fillId="0" borderId="0" pivotButton="0" quotePrefix="0" xfId="0"/>
    <xf numFmtId="0" fontId="1" fillId="3" borderId="1" applyAlignment="1" pivotButton="0" quotePrefix="0" xfId="0">
      <alignment vertical="center" wrapText="1"/>
    </xf>
    <xf numFmtId="0" fontId="1" fillId="2" borderId="1" applyAlignment="1" pivotButton="0" quotePrefix="0" xfId="0">
      <alignment vertical="center" wrapText="1"/>
    </xf>
    <xf numFmtId="0" fontId="2" fillId="0" borderId="0" applyAlignment="1" pivotButton="0" quotePrefix="0" xfId="0">
      <alignment vertical="top" wrapText="1"/>
    </xf>
    <xf numFmtId="2" fontId="0" fillId="0" borderId="0" pivotButton="0" quotePrefix="0" xfId="0"/>
    <xf numFmtId="0" fontId="0" fillId="0" borderId="0" applyAlignment="1" pivotButton="0" quotePrefix="0" xfId="0">
      <alignment horizontal="center"/>
    </xf>
    <xf numFmtId="2" fontId="4" fillId="4" borderId="4" pivotButton="0" quotePrefix="0" xfId="0"/>
    <xf numFmtId="2" fontId="4" fillId="3" borderId="4" pivotButton="0" quotePrefix="0" xfId="0"/>
    <xf numFmtId="0" fontId="4" fillId="0" borderId="5" pivotButton="0" quotePrefix="0" xfId="0"/>
    <xf numFmtId="0" fontId="4" fillId="4" borderId="5" pivotButton="0" quotePrefix="0" xfId="0"/>
    <xf numFmtId="2" fontId="4" fillId="4" borderId="6" pivotButton="0" quotePrefix="0" xfId="0"/>
    <xf numFmtId="2" fontId="4" fillId="3" borderId="6" pivotButton="0" quotePrefix="0" xfId="0"/>
    <xf numFmtId="0" fontId="4" fillId="0" borderId="0" pivotButton="0" quotePrefix="0" xfId="0"/>
    <xf numFmtId="0" fontId="4" fillId="0" borderId="0" applyAlignment="1" pivotButton="0" quotePrefix="0" xfId="0">
      <alignment horizontal="center"/>
    </xf>
    <xf numFmtId="0" fontId="0" fillId="5" borderId="0" pivotButton="0" quotePrefix="0" xfId="0"/>
    <xf numFmtId="0" fontId="0" fillId="0" borderId="0" applyAlignment="1" pivotButton="0" quotePrefix="0" xfId="0">
      <alignment horizontal="left"/>
    </xf>
    <xf numFmtId="0" fontId="0" fillId="4" borderId="0" pivotButton="0" quotePrefix="0" xfId="0"/>
    <xf numFmtId="0" fontId="0" fillId="0" borderId="0" applyAlignment="1" pivotButton="0" quotePrefix="0" xfId="0">
      <alignment horizontal="right"/>
    </xf>
    <xf numFmtId="2" fontId="4" fillId="4" borderId="5" pivotButton="0" quotePrefix="0" xfId="0"/>
    <xf numFmtId="2" fontId="4" fillId="3" borderId="5" pivotButton="0" quotePrefix="0" xfId="0"/>
    <xf numFmtId="0" fontId="3" fillId="3" borderId="6" applyAlignment="1" pivotButton="0" quotePrefix="0" xfId="0">
      <alignment vertical="top" wrapText="1"/>
    </xf>
    <xf numFmtId="0" fontId="4" fillId="3" borderId="6" pivotButton="0" quotePrefix="0" xfId="0"/>
    <xf numFmtId="2" fontId="4" fillId="0" borderId="0" pivotButton="0" quotePrefix="0" xfId="0"/>
    <xf numFmtId="0" fontId="2" fillId="0" borderId="9" applyAlignment="1" pivotButton="0" quotePrefix="0" xfId="0">
      <alignment vertical="top" wrapText="1"/>
    </xf>
    <xf numFmtId="0" fontId="2" fillId="3" borderId="9" applyAlignment="1" pivotButton="0" quotePrefix="0" xfId="0">
      <alignment vertical="top" wrapText="1"/>
    </xf>
    <xf numFmtId="0" fontId="0" fillId="3" borderId="0" pivotButton="0" quotePrefix="0" xfId="0"/>
    <xf numFmtId="0" fontId="5" fillId="0" borderId="0" applyAlignment="1" pivotButton="0" quotePrefix="0" xfId="0">
      <alignment vertical="top" wrapText="1"/>
    </xf>
    <xf numFmtId="0" fontId="6" fillId="0" borderId="0" pivotButton="0" quotePrefix="0" xfId="0"/>
    <xf numFmtId="2" fontId="6" fillId="0" borderId="0" pivotButton="0" quotePrefix="0" xfId="0"/>
    <xf numFmtId="0" fontId="3" fillId="4" borderId="0" pivotButton="0" quotePrefix="0" xfId="0"/>
    <xf numFmtId="164" fontId="0" fillId="0" borderId="0" pivotButton="0" quotePrefix="0" xfId="0"/>
    <xf numFmtId="0" fontId="3" fillId="0" borderId="0" pivotButton="0" quotePrefix="0" xfId="0"/>
    <xf numFmtId="0" fontId="3" fillId="0" borderId="0" applyAlignment="1" pivotButton="0" quotePrefix="0" xfId="0">
      <alignment horizontal="right"/>
    </xf>
    <xf numFmtId="0" fontId="7" fillId="0" borderId="0" pivotButton="0" quotePrefix="0" xfId="0"/>
    <xf numFmtId="2" fontId="3" fillId="0" borderId="0" pivotButton="0" quotePrefix="0" xfId="0"/>
    <xf numFmtId="2" fontId="7" fillId="0" borderId="0" pivotButton="0" quotePrefix="0" xfId="0"/>
    <xf numFmtId="0" fontId="7" fillId="4" borderId="0" pivotButton="0" quotePrefix="0" xfId="0"/>
    <xf numFmtId="0" fontId="3" fillId="5" borderId="0" pivotButton="0" quotePrefix="0" xfId="0"/>
    <xf numFmtId="0" fontId="3" fillId="0" borderId="0" applyAlignment="1" pivotButton="0" quotePrefix="0" xfId="0">
      <alignment horizontal="center"/>
    </xf>
    <xf numFmtId="0" fontId="0" fillId="6" borderId="0" pivotButton="0" quotePrefix="0" xfId="0"/>
    <xf numFmtId="2" fontId="2" fillId="0" borderId="6" applyAlignment="1" pivotButton="0" quotePrefix="0" xfId="0">
      <alignment vertical="top" wrapText="1"/>
    </xf>
    <xf numFmtId="2" fontId="3" fillId="4" borderId="0" pivotButton="0" quotePrefix="0" xfId="0"/>
    <xf numFmtId="0" fontId="3" fillId="6" borderId="10" pivotButton="0" quotePrefix="0" xfId="0"/>
    <xf numFmtId="0" fontId="3" fillId="6" borderId="0" pivotButton="0" quotePrefix="0" xfId="0"/>
    <xf numFmtId="2" fontId="0" fillId="6" borderId="0" pivotButton="0" quotePrefix="0" xfId="0"/>
    <xf numFmtId="2" fontId="2" fillId="0" borderId="0" applyAlignment="1" pivotButton="0" quotePrefix="0" xfId="0">
      <alignment vertical="top" wrapText="1"/>
    </xf>
    <xf numFmtId="0" fontId="8" fillId="0" borderId="0" applyAlignment="1" pivotButton="0" quotePrefix="0" xfId="0">
      <alignment vertical="center"/>
    </xf>
    <xf numFmtId="0" fontId="9" fillId="4" borderId="0" pivotButton="0" quotePrefix="0" xfId="0"/>
    <xf numFmtId="0" fontId="5" fillId="0" borderId="0" applyAlignment="1" pivotButton="0" quotePrefix="0" xfId="0">
      <alignment vertical="top" wrapText="1"/>
    </xf>
    <xf numFmtId="0" fontId="11" fillId="4" borderId="0" pivotButton="0" quotePrefix="0" xfId="0"/>
    <xf numFmtId="0" fontId="9" fillId="4" borderId="0" applyAlignment="1" pivotButton="0" quotePrefix="0" xfId="0">
      <alignment horizontal="center"/>
    </xf>
    <xf numFmtId="0" fontId="9" fillId="4" borderId="0" pivotButton="0" quotePrefix="0" xfId="0"/>
    <xf numFmtId="0" fontId="2" fillId="3"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xf numFmtId="0" fontId="3" fillId="0" borderId="0" pivotButton="0" quotePrefix="0" xfId="0"/>
    <xf numFmtId="0" fontId="11" fillId="4" borderId="0" pivotButton="0" quotePrefix="0" xfId="0"/>
    <xf numFmtId="2" fontId="0" fillId="4" borderId="0" pivotButton="0" quotePrefix="0" xfId="0"/>
    <xf numFmtId="0" fontId="3" fillId="12" borderId="0" pivotButton="0" quotePrefix="0" xfId="0"/>
    <xf numFmtId="0" fontId="10" fillId="4" borderId="0" applyAlignment="1" pivotButton="0" quotePrefix="0" xfId="0">
      <alignment vertical="top" wrapText="1"/>
    </xf>
    <xf numFmtId="1" fontId="3" fillId="4" borderId="0" applyAlignment="1" pivotButton="0" quotePrefix="0" xfId="0">
      <alignment horizontal="center" vertical="center"/>
    </xf>
    <xf numFmtId="1" fontId="13" fillId="0" borderId="0" applyAlignment="1" pivotButton="0" quotePrefix="0" xfId="0">
      <alignment horizontal="center" vertical="center"/>
    </xf>
    <xf numFmtId="1" fontId="13" fillId="0" borderId="0" applyAlignment="1" pivotButton="0" quotePrefix="0" xfId="0">
      <alignment horizontal="center" vertical="center"/>
    </xf>
    <xf numFmtId="1" fontId="14" fillId="4" borderId="0" applyAlignment="1" pivotButton="0" quotePrefix="0" xfId="0">
      <alignment horizontal="center" vertical="center"/>
    </xf>
    <xf numFmtId="1" fontId="15" fillId="0" borderId="0" applyAlignment="1" pivotButton="0" quotePrefix="0" xfId="0">
      <alignment horizontal="center"/>
    </xf>
    <xf numFmtId="2" fontId="4" fillId="3" borderId="12" pivotButton="0" quotePrefix="0" xfId="0"/>
    <xf numFmtId="2" fontId="17" fillId="9" borderId="0" pivotButton="0" quotePrefix="0" xfId="0"/>
    <xf numFmtId="10" fontId="17" fillId="0" borderId="0" pivotButton="0" quotePrefix="0" xfId="0"/>
    <xf numFmtId="2" fontId="19" fillId="10" borderId="0" pivotButton="0" quotePrefix="0" xfId="0"/>
    <xf numFmtId="0" fontId="18" fillId="10" borderId="0" applyAlignment="1" pivotButton="0" quotePrefix="0" xfId="0">
      <alignment horizontal="left"/>
    </xf>
    <xf numFmtId="2" fontId="0" fillId="0" borderId="0" pivotButton="0" quotePrefix="0" xfId="0"/>
    <xf numFmtId="10" fontId="17" fillId="0" borderId="0" applyAlignment="1" pivotButton="0" quotePrefix="0" xfId="0">
      <alignment horizontal="center" vertical="center"/>
    </xf>
    <xf numFmtId="0" fontId="16" fillId="0" borderId="0" applyAlignment="1" pivotButton="0" quotePrefix="0" xfId="0">
      <alignment vertical="top" wrapText="1"/>
    </xf>
    <xf numFmtId="0" fontId="20" fillId="10" borderId="6" applyAlignment="1" pivotButton="0" quotePrefix="0" xfId="0">
      <alignment horizontal="center" vertical="center"/>
    </xf>
    <xf numFmtId="0" fontId="18" fillId="10" borderId="0" applyAlignment="1" pivotButton="0" quotePrefix="0" xfId="0">
      <alignment horizontal="center" vertical="center"/>
    </xf>
    <xf numFmtId="0" fontId="21" fillId="2" borderId="0" pivotButton="0" quotePrefix="0" xfId="0"/>
    <xf numFmtId="0" fontId="22" fillId="0" borderId="7" applyAlignment="1" pivotButton="0" quotePrefix="0" xfId="0">
      <alignment vertical="center"/>
    </xf>
    <xf numFmtId="0" fontId="22" fillId="0" borderId="7" applyAlignment="1" pivotButton="0" quotePrefix="0" xfId="0">
      <alignment horizontal="left" vertical="center"/>
    </xf>
    <xf numFmtId="0" fontId="12" fillId="0" borderId="7" applyAlignment="1" pivotButton="0" quotePrefix="0" xfId="0">
      <alignment horizontal="left" vertical="center"/>
    </xf>
    <xf numFmtId="0" fontId="22" fillId="11" borderId="7" applyAlignment="1" pivotButton="0" quotePrefix="0" xfId="0">
      <alignment horizontal="left" vertical="center"/>
    </xf>
    <xf numFmtId="0" fontId="22" fillId="4" borderId="7" applyAlignment="1" pivotButton="0" quotePrefix="0" xfId="0">
      <alignment horizontal="left" vertical="center"/>
    </xf>
    <xf numFmtId="2" fontId="23" fillId="2" borderId="1" applyAlignment="1" pivotButton="0" quotePrefix="0" xfId="0">
      <alignment horizontal="center" vertical="center" wrapText="1"/>
    </xf>
    <xf numFmtId="2" fontId="24" fillId="10" borderId="0" applyAlignment="1" pivotButton="0" quotePrefix="0" xfId="0">
      <alignment horizontal="center" vertical="center"/>
    </xf>
    <xf numFmtId="2" fontId="25" fillId="0" borderId="0" applyAlignment="1" pivotButton="0" quotePrefix="0" xfId="0">
      <alignment horizontal="center" vertical="center"/>
    </xf>
    <xf numFmtId="2" fontId="26" fillId="4" borderId="0" pivotButton="0" quotePrefix="0" xfId="0"/>
    <xf numFmtId="2" fontId="26" fillId="0" borderId="0" pivotButton="0" quotePrefix="0" xfId="0"/>
    <xf numFmtId="2" fontId="27" fillId="4" borderId="6" pivotButton="0" quotePrefix="0" xfId="0"/>
    <xf numFmtId="2" fontId="27" fillId="0" borderId="6" pivotButton="0" quotePrefix="0" xfId="0"/>
    <xf numFmtId="2" fontId="28" fillId="9" borderId="9" applyAlignment="1" pivotButton="0" quotePrefix="0" xfId="0">
      <alignment vertical="center" wrapText="1"/>
    </xf>
    <xf numFmtId="2" fontId="29" fillId="10" borderId="0" applyAlignment="1" pivotButton="0" quotePrefix="0" xfId="0">
      <alignment vertical="center"/>
    </xf>
    <xf numFmtId="2" fontId="30" fillId="10" borderId="0" applyAlignment="1" pivotButton="0" quotePrefix="0" xfId="0">
      <alignment horizontal="center" vertical="center"/>
    </xf>
    <xf numFmtId="0" fontId="12" fillId="4" borderId="2" applyAlignment="1" pivotButton="0" quotePrefix="0" xfId="0">
      <alignment vertical="top" wrapText="1"/>
    </xf>
    <xf numFmtId="0" fontId="22" fillId="4" borderId="6" applyAlignment="1" pivotButton="0" quotePrefix="0" xfId="0">
      <alignment vertical="center"/>
    </xf>
    <xf numFmtId="0" fontId="22" fillId="7" borderId="6" applyAlignment="1" pivotButton="0" quotePrefix="0" xfId="0">
      <alignment vertical="center"/>
    </xf>
    <xf numFmtId="0" fontId="22" fillId="0" borderId="6" applyAlignment="1" pivotButton="0" quotePrefix="0" xfId="0">
      <alignment vertical="center"/>
    </xf>
    <xf numFmtId="0" fontId="12" fillId="0" borderId="8" applyAlignment="1" pivotButton="0" quotePrefix="0" xfId="0">
      <alignment vertical="top" wrapText="1"/>
    </xf>
    <xf numFmtId="0" fontId="22" fillId="0" borderId="11" applyAlignment="1" pivotButton="0" quotePrefix="0" xfId="0">
      <alignment vertical="center"/>
    </xf>
    <xf numFmtId="0" fontId="22" fillId="5" borderId="2" applyAlignment="1" pivotButton="0" quotePrefix="0" xfId="0">
      <alignment vertical="center"/>
    </xf>
    <xf numFmtId="0" fontId="12" fillId="5" borderId="14" applyAlignment="1" pivotButton="0" quotePrefix="0" xfId="0">
      <alignment vertical="center"/>
    </xf>
    <xf numFmtId="0" fontId="22" fillId="5" borderId="16" pivotButton="0" quotePrefix="0" xfId="0"/>
    <xf numFmtId="0" fontId="28" fillId="4" borderId="0" pivotButton="0" quotePrefix="0" xfId="0"/>
    <xf numFmtId="2" fontId="27" fillId="4" borderId="3" pivotButton="0" quotePrefix="0" xfId="0"/>
    <xf numFmtId="2" fontId="27" fillId="4" borderId="4" pivotButton="0" quotePrefix="0" xfId="0"/>
    <xf numFmtId="2" fontId="27" fillId="0" borderId="6" pivotButton="0" quotePrefix="0" xfId="0"/>
    <xf numFmtId="2" fontId="27" fillId="4" borderId="6" applyAlignment="1" pivotButton="0" quotePrefix="0" xfId="0">
      <alignment horizontal="center"/>
    </xf>
    <xf numFmtId="2" fontId="27" fillId="4" borderId="5" pivotButton="0" quotePrefix="0" xfId="0"/>
    <xf numFmtId="2" fontId="27" fillId="4" borderId="11" pivotButton="0" quotePrefix="0" xfId="0"/>
    <xf numFmtId="2" fontId="27" fillId="4" borderId="13" pivotButton="0" quotePrefix="0" xfId="0"/>
    <xf numFmtId="2" fontId="27" fillId="4" borderId="17" pivotButton="0" quotePrefix="0" xfId="0"/>
    <xf numFmtId="2" fontId="27" fillId="4" borderId="9" pivotButton="0" quotePrefix="0" xfId="0"/>
    <xf numFmtId="0" fontId="32" fillId="0" borderId="0" applyAlignment="1" pivotButton="0" quotePrefix="0" xfId="0">
      <alignment vertical="center"/>
    </xf>
    <xf numFmtId="0" fontId="31" fillId="2" borderId="18" pivotButton="0" quotePrefix="0" xfId="1"/>
    <xf numFmtId="0" fontId="31" fillId="2" borderId="18" applyAlignment="1" pivotButton="0" quotePrefix="0" xfId="1">
      <alignment horizontal="center" vertical="center" wrapText="1"/>
    </xf>
    <xf numFmtId="2" fontId="33" fillId="0" borderId="0" applyAlignment="1" pivotButton="0" quotePrefix="0" xfId="0">
      <alignment horizontal="center" vertical="center"/>
    </xf>
    <xf numFmtId="2" fontId="27" fillId="4" borderId="15" pivotButton="0" quotePrefix="0" xfId="0"/>
    <xf numFmtId="2" fontId="34" fillId="4" borderId="0" pivotButton="0" quotePrefix="0" xfId="0"/>
    <xf numFmtId="1" fontId="0" fillId="0" borderId="0" pivotButton="0" quotePrefix="0" xfId="0"/>
    <xf numFmtId="2" fontId="26" fillId="8" borderId="6" applyAlignment="1" pivotButton="0" quotePrefix="0" xfId="0">
      <alignment vertical="center"/>
    </xf>
    <xf numFmtId="1" fontId="0" fillId="0" borderId="0" pivotButton="0" quotePrefix="0" xfId="0"/>
    <xf numFmtId="0" fontId="35" fillId="14" borderId="0" applyAlignment="1" pivotButton="0" quotePrefix="0" xfId="0">
      <alignment horizontal="left" vertical="center"/>
    </xf>
    <xf numFmtId="0" fontId="36" fillId="14" borderId="0" applyAlignment="1" pivotButton="0" quotePrefix="0" xfId="2">
      <alignment horizontal="left" vertical="center"/>
    </xf>
    <xf numFmtId="0" fontId="35" fillId="14" borderId="0" applyAlignment="1" pivotButton="0" quotePrefix="0" xfId="0">
      <alignment vertical="center"/>
    </xf>
    <xf numFmtId="0" fontId="35" fillId="13" borderId="0" applyAlignment="1" pivotButton="0" quotePrefix="0" xfId="0">
      <alignment horizontal="left" vertical="center"/>
    </xf>
    <xf numFmtId="0" fontId="36" fillId="13" borderId="0" applyAlignment="1" pivotButton="0" quotePrefix="0" xfId="2">
      <alignment horizontal="left" vertical="center"/>
    </xf>
    <xf numFmtId="0" fontId="35" fillId="13" borderId="0" applyAlignment="1" pivotButton="0" quotePrefix="0" xfId="0">
      <alignment vertical="center"/>
    </xf>
    <xf numFmtId="0" fontId="37" fillId="15" borderId="0" applyAlignment="1" pivotButton="0" quotePrefix="0" xfId="0">
      <alignment vertical="center"/>
    </xf>
    <xf numFmtId="0" fontId="0" fillId="0" borderId="0" applyAlignment="1" pivotButton="0" quotePrefix="0" xfId="0">
      <alignment vertical="top" wrapText="1"/>
    </xf>
    <xf numFmtId="0" fontId="38" fillId="0" borderId="0" pivotButton="0" quotePrefix="0" xfId="0"/>
    <xf numFmtId="0" fontId="39" fillId="0" borderId="0" pivotButton="0" quotePrefix="0" xfId="0"/>
    <xf numFmtId="0" fontId="0" fillId="0" borderId="0" applyAlignment="1" pivotButton="0" quotePrefix="0" xfId="0">
      <alignment wrapText="1"/>
    </xf>
  </cellXfs>
  <cellStyles count="3">
    <cellStyle name="Normal" xfId="0" builtinId="0"/>
    <cellStyle name="Rubrik 3" xfId="1" builtinId="18"/>
    <cellStyle name="Hyperlänk" xfId="2"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chartsheet" Target="/xl/chartsheets/sheet1.xml" Id="rId22" /><Relationship Type="http://schemas.openxmlformats.org/officeDocument/2006/relationships/styles" Target="styles.xml" Id="rId23" /><Relationship Type="http://schemas.openxmlformats.org/officeDocument/2006/relationships/theme" Target="theme/theme1.xml" Id="rId24" /></Relationships>
</file>

<file path=xl/charts/chart1.xml><?xml version="1.0" encoding="utf-8"?>
<chartSpace xmlns:a="http://schemas.openxmlformats.org/drawingml/2006/main" xmlns="http://schemas.openxmlformats.org/drawingml/2006/chart">
  <chart>
    <title>
      <tx>
        <rich>
          <a:bodyPr/>
          <a:p>
            <a:pPr>
              <a:defRPr/>
            </a:pPr>
            <a:r>
              <a:t>Februari 2026 — timmar per person (per status)</a:t>
            </a:r>
          </a:p>
        </rich>
      </tx>
    </title>
    <plotArea>
      <barChart>
        <barDir val="bar"/>
        <grouping val="stacked"/>
        <ser>
          <idx val="0"/>
          <order val="0"/>
          <tx>
            <strRef>
              <f>'Diagram_timmar'!B3</f>
            </strRef>
          </tx>
          <spPr>
            <a:ln>
              <a:prstDash val="solid"/>
            </a:ln>
          </spPr>
          <cat>
            <strRef>
              <f>'Diagram_timmar'!$A$4:$A$56</f>
            </strRef>
          </cat>
          <val>
            <numRef>
              <f>'Diagram_timmar'!$B$4:$B$56</f>
            </numRef>
          </val>
        </ser>
        <ser>
          <idx val="1"/>
          <order val="1"/>
          <tx>
            <strRef>
              <f>'Diagram_timmar'!C3</f>
            </strRef>
          </tx>
          <spPr>
            <a:ln>
              <a:prstDash val="solid"/>
            </a:ln>
          </spPr>
          <cat>
            <strRef>
              <f>'Diagram_timmar'!$A$4:$A$56</f>
            </strRef>
          </cat>
          <val>
            <numRef>
              <f>'Diagram_timmar'!$C$4:$C$56</f>
            </numRef>
          </val>
        </ser>
        <ser>
          <idx val="2"/>
          <order val="2"/>
          <tx>
            <strRef>
              <f>'Diagram_timmar'!D3</f>
            </strRef>
          </tx>
          <spPr>
            <a:ln>
              <a:prstDash val="solid"/>
            </a:ln>
          </spPr>
          <cat>
            <strRef>
              <f>'Diagram_timmar'!$A$4:$A$56</f>
            </strRef>
          </cat>
          <val>
            <numRef>
              <f>'Diagram_timmar'!$D$4:$D$56</f>
            </numRef>
          </val>
        </ser>
        <ser>
          <idx val="3"/>
          <order val="3"/>
          <tx>
            <strRef>
              <f>'Diagram_timmar'!E3</f>
            </strRef>
          </tx>
          <spPr>
            <a:ln>
              <a:prstDash val="solid"/>
            </a:ln>
          </spPr>
          <cat>
            <strRef>
              <f>'Diagram_timmar'!$A$4:$A$56</f>
            </strRef>
          </cat>
          <val>
            <numRef>
              <f>'Diagram_timmar'!$E$4:$E$56</f>
            </numRef>
          </val>
        </ser>
        <ser>
          <idx val="4"/>
          <order val="4"/>
          <tx>
            <strRef>
              <f>'Diagram_timmar'!F3</f>
            </strRef>
          </tx>
          <spPr>
            <a:ln>
              <a:prstDash val="solid"/>
            </a:ln>
          </spPr>
          <cat>
            <strRef>
              <f>'Diagram_timmar'!$A$4:$A$56</f>
            </strRef>
          </cat>
          <val>
            <numRef>
              <f>'Diagram_timmar'!$F$4:$F$56</f>
            </numRef>
          </val>
        </ser>
        <gapWidth val="42"/>
        <overlap val="100"/>
        <axId val="10"/>
        <axId val="100"/>
      </barChart>
      <catAx>
        <axId val="10"/>
        <scaling>
          <orientation val="minMax"/>
          <min val="0"/>
        </scaling>
        <axPos val="l"/>
        <majorGridlines/>
        <title>
          <tx>
            <rich>
              <a:bodyPr/>
              <a:p>
                <a:pPr>
                  <a:defRPr/>
                </a:pPr>
                <a:r>
                  <a:t>Timmar</a:t>
                </a:r>
              </a:p>
            </rich>
          </tx>
        </title>
        <numFmt formatCode="0.0" sourceLinked="0"/>
        <majorTickMark val="none"/>
        <minorTickMark val="none"/>
        <tickLblPos val="low"/>
        <crossAx val="100"/>
        <lblOffset val="100"/>
      </catAx>
      <valAx>
        <axId val="100"/>
        <scaling>
          <orientation val="minMax"/>
        </scaling>
        <axPos val="l"/>
        <majorGridlines/>
        <majorTickMark val="none"/>
        <minorTickMark val="none"/>
        <tickLblPos val="nextTo"/>
        <crossAx val="10"/>
      </valAx>
    </plotArea>
    <legend>
      <legendPos val="r"/>
      <overlay val="0"/>
    </legend>
    <plotVisOnly val="1"/>
    <dispBlanksAs val="gap"/>
  </chart>
</chartSpace>
</file>

<file path=xl/chartsheets/_rels/sheet1.xml.rels><Relationships xmlns="http://schemas.openxmlformats.org/package/2006/relationships"><Relationship Type="http://schemas.openxmlformats.org/officeDocument/2006/relationships/drawing" Target="/xl/drawings/drawing1.xml" Id="rId1" /></Relationships>
</file>

<file path=xl/chartsheets/sheet1.xml><?xml version="1.0" encoding="utf-8"?>
<chartsheet xmlns:r="http://schemas.openxmlformats.org/officeDocument/2006/relationships" xmlns="http://schemas.openxmlformats.org/spreadsheetml/2006/main">
  <sheetViews>
    <sheetView workbookViewId="0" zoomToFit="1"/>
  </sheetViews>
  <drawing r:id="rId1"/>
</chartsheet>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absoluteAnchor>
    <pos x="0" y="0"/>
    <ext cx="0" cy="0"/>
    <graphicFrame>
      <nvGraphicFramePr>
        <cNvPr id="1" name="Chart 1"/>
        <cNvGraphicFramePr/>
      </nvGraphicFramePr>
      <xfrm/>
      <a:graphic>
        <a:graphicData uri="http://schemas.openxmlformats.org/drawingml/2006/chart">
          <c:chart r:id="rId1"/>
        </a:graphicData>
      </a:graphic>
    </graphicFrame>
    <clientData/>
  </absoluteAnchor>
</wsDr>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7.xml.rels><Relationships xmlns="http://schemas.openxmlformats.org/package/2006/relationships"><Relationship Type="http://schemas.openxmlformats.org/officeDocument/2006/relationships/hyperlink" Target="https://hr.i.skane.se/Arbetsledare/Arbled/AuthorizationPresenceDetail.asp?Type=Change&amp;RowKey=151019;012U001CX0FP;151002;534285;151003;20260212;151000;65;151009;1230;151010;07:00&amp;nobevonly=&amp;bemkey=&amp;sender=36&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 /><Relationship Type="http://schemas.openxmlformats.org/officeDocument/2006/relationships/hyperlink" Target="https://hr.i.skane.se/Arbetsledare/Arbled/AuthorizationPresence.asp" TargetMode="External" Id="rId2" /><Relationship Type="http://schemas.openxmlformats.org/officeDocument/2006/relationships/hyperlink" Target="https://hr.i.skane.se/Arbetsledare/Arbled/AuthorizationPresenceDetail.asp?Type=Change&amp;RowKey=151019;012U001CX0FP;151002;534285;151003;20260208;151000;65;151009;1230;151010;07:00&amp;nobevonly=&amp;bemkey=&amp;sender=37&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3" /><Relationship Type="http://schemas.openxmlformats.org/officeDocument/2006/relationships/hyperlink" Target="https://hr.i.skane.se/Arbetsledare/Arbled/AuthorizationPresence.asp" TargetMode="External" Id="rId4" /><Relationship Type="http://schemas.openxmlformats.org/officeDocument/2006/relationships/hyperlink" Target="https://hr.i.skane.se/Arbetsledare/Arbled/AuthorizationPresenceDetail.asp?Type=Change&amp;RowKey=151019;012U001CX0FP;151002;534285;151003;20260207;151000;65;151009;1230;151010;07:00&amp;nobevonly=&amp;bemkey=&amp;sender=38&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5" /><Relationship Type="http://schemas.openxmlformats.org/officeDocument/2006/relationships/hyperlink" Target="https://hr.i.skane.se/Arbetsledare/Arbled/AuthorizationPresence.asp" TargetMode="External" Id="rId6" /><Relationship Type="http://schemas.openxmlformats.org/officeDocument/2006/relationships/hyperlink" Target="https://hr.i.skane.se/Arbetsledare/Arbled/AuthorizationPresenceDetail.asp?Type=Change&amp;RowKey=151019;012U001D03ZS;151002;545830;151003;20260226;151000;65;151009;780;151010;21:15&amp;nobevonly=&amp;bemkey=&amp;sender=42&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7" /><Relationship Type="http://schemas.openxmlformats.org/officeDocument/2006/relationships/hyperlink" Target="https://hr.i.skane.se/Arbetsledare/Arbled/AuthorizationPresence.asp" TargetMode="External" Id="rId8" /><Relationship Type="http://schemas.openxmlformats.org/officeDocument/2006/relationships/hyperlink" Target="https://hr.i.skane.se/Arbetsledare/Arbled/AuthorizationPresenceDetail.asp?Type=Change&amp;RowKey=151019;012U001D03ZS;151002;545830;151003;20260218;151000;65;151009;780;151010;21:15&amp;nobevonly=&amp;bemkey=&amp;sender=43&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9" /><Relationship Type="http://schemas.openxmlformats.org/officeDocument/2006/relationships/hyperlink" Target="https://hr.i.skane.se/Arbetsledare/Arbled/AuthorizationPresence.asp" TargetMode="External" Id="rId10" /><Relationship Type="http://schemas.openxmlformats.org/officeDocument/2006/relationships/hyperlink" Target="https://hr.i.skane.se/Arbetsledare/Arbled/AuthorizationPresenceDetail.asp?Type=Change&amp;RowKey=151019;012U001D03ZS;151002;545830;151003;20260212;151000;65;151009;780;151010;21:15&amp;nobevonly=&amp;bemkey=&amp;sender=44&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1" /><Relationship Type="http://schemas.openxmlformats.org/officeDocument/2006/relationships/hyperlink" Target="https://hr.i.skane.se/Arbetsledare/Arbled/AuthorizationPresence.asp" TargetMode="External" Id="rId12" /><Relationship Type="http://schemas.openxmlformats.org/officeDocument/2006/relationships/hyperlink" Target="https://hr.i.skane.se/Arbetsledare/Arbled/AuthorizationPresenceDetail.asp?Type=Change&amp;RowKey=151019;012U001D03ZS;151002;545830;151003;20260204;151000;65;151009;770;151010;21:10&amp;nobevonly=&amp;bemkey=&amp;sender=45&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3" /><Relationship Type="http://schemas.openxmlformats.org/officeDocument/2006/relationships/hyperlink" Target="https://hr.i.skane.se/Arbetsledare/Arbled/AuthorizationPresence.asp" TargetMode="External" Id="rId14" /><Relationship Type="http://schemas.openxmlformats.org/officeDocument/2006/relationships/hyperlink" Target="https://hr.i.skane.se/Arbetsledare/Arbled/AuthorizationPresenceDetail.asp?Type=Change&amp;RowKey=151019;012U001CZ2C0;151002;530190;151003;20260227;151000;65;151009;390;151010;15:45&amp;nobevonly=&amp;bemkey=&amp;sender=78&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5" /><Relationship Type="http://schemas.openxmlformats.org/officeDocument/2006/relationships/hyperlink" Target="https://hr.i.skane.se/Arbetsledare/Arbled/AuthorizationPresence.asp" TargetMode="External" Id="rId16" /><Relationship Type="http://schemas.openxmlformats.org/officeDocument/2006/relationships/hyperlink" Target="https://hr.i.skane.se/Arbetsledare/Arbled/AuthorizationPresenceDetail.asp?Type=Change&amp;RowKey=151019;012U001CZ2C0;151002;530190;151003;20260226;151000;65;151009;390;151010;16:00&amp;nobevonly=&amp;bemkey=&amp;sender=79&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7" /><Relationship Type="http://schemas.openxmlformats.org/officeDocument/2006/relationships/hyperlink" Target="https://hr.i.skane.se/Arbetsledare/Arbled/AuthorizationPresence.asp" TargetMode="External" Id="rId18" /><Relationship Type="http://schemas.openxmlformats.org/officeDocument/2006/relationships/hyperlink" Target="https://hr.i.skane.se/Arbetsledare/Arbled/AuthorizationPresenceDetail.asp?Type=Change&amp;RowKey=151019;012U001CZ2C0;151002;530190;151003;20260213;151000;65;151009;390;151010;16:00&amp;nobevonly=&amp;bemkey=&amp;sender=80&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9" /><Relationship Type="http://schemas.openxmlformats.org/officeDocument/2006/relationships/hyperlink" Target="https://hr.i.skane.se/Arbetsledare/Arbled/AuthorizationPresence.asp" TargetMode="External" Id="rId20" /><Relationship Type="http://schemas.openxmlformats.org/officeDocument/2006/relationships/hyperlink" Target="https://hr.i.skane.se/Arbetsledare/Arbled/AuthorizationPresenceDetail.asp?Type=Change&amp;RowKey=151019;012U001CZ2C0;151002;530190;151003;20260212;151000;65;151009;390;151010;16:00&amp;nobevonly=&amp;bemkey=&amp;sender=81&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1" /><Relationship Type="http://schemas.openxmlformats.org/officeDocument/2006/relationships/hyperlink" Target="https://hr.i.skane.se/Arbetsledare/Arbled/AuthorizationPresence.asp" TargetMode="External" Id="rId22" /><Relationship Type="http://schemas.openxmlformats.org/officeDocument/2006/relationships/hyperlink" Target="https://hr.i.skane.se/Arbetsledare/Arbled/AuthorizationPresenceDetail.asp?Type=Change&amp;RowKey=151019;012U001CZ2C0;151002;530190;151003;20260208;151000;65;151009;495;151010;16:00&amp;nobevonly=&amp;bemkey=&amp;sender=82&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3" /><Relationship Type="http://schemas.openxmlformats.org/officeDocument/2006/relationships/hyperlink" Target="https://hr.i.skane.se/Arbetsledare/Arbled/AuthorizationPresence.asp" TargetMode="External" Id="rId24" /><Relationship Type="http://schemas.openxmlformats.org/officeDocument/2006/relationships/hyperlink" Target="https://hr.i.skane.se/Arbetsledare/Arbled/AuthorizationPresenceDetail.asp?Type=Change&amp;RowKey=151019;012U001CZ2C0;151002;530190;151003;20260207;151000;65;151009;495;151010;16:00&amp;nobevonly=&amp;bemkey=&amp;sender=83&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5" /><Relationship Type="http://schemas.openxmlformats.org/officeDocument/2006/relationships/hyperlink" Target="https://hr.i.skane.se/Arbetsledare/Arbled/AuthorizationPresence.asp" TargetMode="External" Id="rId26" /><Relationship Type="http://schemas.openxmlformats.org/officeDocument/2006/relationships/hyperlink" Target="https://hr.i.skane.se/Arbetsledare/Arbled/AuthorizationPresenceDetail.asp?Type=Change&amp;RowKey=151019;012U001CZ2C0;151002;530190;151003;20260201;151000;65;151009;495;151010;16:00&amp;nobevonly=&amp;bemkey=&amp;sender=84&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7" /><Relationship Type="http://schemas.openxmlformats.org/officeDocument/2006/relationships/hyperlink" Target="https://hr.i.skane.se/Arbetsledare/Arbled/AuthorizationPresence.asp" TargetMode="External" Id="rId28" /><Relationship Type="http://schemas.openxmlformats.org/officeDocument/2006/relationships/hyperlink" Target="https://hr.i.skane.se/Arbetsledare/Arbled/AuthorizationPresenceDetail.asp?Type=Change&amp;RowKey=151019;012U01HUT001;151002;541968;151003;20260206;151000;65;151009;450;151010;15:00&amp;nobevonly=&amp;bemkey=&amp;sender=109&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9" /><Relationship Type="http://schemas.openxmlformats.org/officeDocument/2006/relationships/hyperlink" Target="https://hr.i.skane.se/Arbetsledare/Arbled/AuthorizationPresence.asp" TargetMode="External" Id="rId30" /><Relationship Type="http://schemas.openxmlformats.org/officeDocument/2006/relationships/hyperlink" Target="https://hr.i.skane.se/Arbetsledare/Arbled/AuthorizationPresenceDetail.asp?Type=Change&amp;RowKey=151019;012U001D22V7;151002;562085;151003;20260225;151000;65;151009;405;151010;15:00&amp;nobevonly=&amp;bemkey=&amp;sender=122&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31" /><Relationship Type="http://schemas.openxmlformats.org/officeDocument/2006/relationships/hyperlink" Target="https://hr.i.skane.se/Arbetsledare/Arbled/AuthorizationPresence.asp" TargetMode="External" Id="rId32" /><Relationship Type="http://schemas.openxmlformats.org/officeDocument/2006/relationships/hyperlink" Target="https://hr.i.skane.se/Arbetsledare/Arbled/AuthorizationPresenceDetail.asp?Type=Change&amp;RowKey=151019;012U001D22V7;151002;562085;151003;20260217;151000;65;151009;405;151010;15:00&amp;nobevonly=&amp;bemkey=&amp;sender=123&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33" /><Relationship Type="http://schemas.openxmlformats.org/officeDocument/2006/relationships/hyperlink" Target="https://hr.i.skane.se/Arbetsledare/Arbled/AuthorizationPresence.asp" TargetMode="External" Id="rId34" /><Relationship Type="http://schemas.openxmlformats.org/officeDocument/2006/relationships/hyperlink" Target="https://hr.i.skane.se/Arbetsledare/Arbled/AuthorizationPresenceDetail.asp?Type=Change&amp;RowKey=151019;012U001D22IZ;151002;561751;151003;20260213;151000;65;151009;1240;151010;07:10&amp;nobevonly=&amp;bemkey=&amp;sender=145&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35" /><Relationship Type="http://schemas.openxmlformats.org/officeDocument/2006/relationships/hyperlink" Target="https://hr.i.skane.se/Arbetsledare/Arbled/AuthorizationPresence.asp" TargetMode="External" Id="rId36" /><Relationship Type="http://schemas.openxmlformats.org/officeDocument/2006/relationships/hyperlink" Target="https://hr.i.skane.se/Arbetsledare/Arbled/AuthorizationPresenceDetail.asp?Type=Change&amp;RowKey=151019;012U003BQ001;151002;537923;151003;20260224;151000;65;151009;400;151010;13:59&amp;nobevonly=&amp;bemkey=&amp;sender=0&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37" /><Relationship Type="http://schemas.openxmlformats.org/officeDocument/2006/relationships/hyperlink" Target="https://hr.i.skane.se/Arbetsledare/Arbled/AuthorizationPresence.asp" TargetMode="External" Id="rId38" /><Relationship Type="http://schemas.openxmlformats.org/officeDocument/2006/relationships/hyperlink" Target="https://hr.i.skane.se/Arbetsledare/Arbled/AuthorizationPresenceDetail.asp?Type=Change&amp;RowKey=151019;012U003BQ001;151002;537923;151003;20260217;151000;65;151009;802;151010;13:23&amp;nobevonly=&amp;bemkey=&amp;sender=1&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39" /><Relationship Type="http://schemas.openxmlformats.org/officeDocument/2006/relationships/hyperlink" Target="https://hr.i.skane.se/Arbetsledare/Arbled/AuthorizationPresence.asp" TargetMode="External" Id="rId40" /><Relationship Type="http://schemas.openxmlformats.org/officeDocument/2006/relationships/hyperlink" Target="https://hr.i.skane.se/Arbetsledare/Arbled/AuthorizationPresenceDetail.asp?Type=Change&amp;RowKey=151019;012U003BQ001;151002;537923;151003;20260217;151000;65;151009;803;151010;21:20&amp;nobevonly=&amp;bemkey=&amp;sender=2&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41" /><Relationship Type="http://schemas.openxmlformats.org/officeDocument/2006/relationships/hyperlink" Target="https://hr.i.skane.se/Arbetsledare/Arbled/AuthorizationPresence.asp" TargetMode="External" Id="rId42" /><Relationship Type="http://schemas.openxmlformats.org/officeDocument/2006/relationships/hyperlink" Target="https://hr.i.skane.se/Arbetsledare/Arbled/AuthorizationPresenceDetail.asp?Type=Change&amp;RowKey=151019;012U003BQ001;151002;537923;151003;20260213;151000;65;151009;900;151010;22:31&amp;nobevonly=&amp;bemkey=&amp;sender=3&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43" /><Relationship Type="http://schemas.openxmlformats.org/officeDocument/2006/relationships/hyperlink" Target="https://hr.i.skane.se/Arbetsledare/Arbled/AuthorizationPresence.asp" TargetMode="External" Id="rId44" /><Relationship Type="http://schemas.openxmlformats.org/officeDocument/2006/relationships/hyperlink" Target="https://hr.i.skane.se/Arbetsledare/Arbled/AuthorizationPresenceDetail.asp?Type=Change&amp;RowKey=151019;012U003BQ001;151002;537923;151003;20260209;151000;65;151009;400;151010;15:03&amp;nobevonly=&amp;bemkey=&amp;sender=4&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45" /><Relationship Type="http://schemas.openxmlformats.org/officeDocument/2006/relationships/hyperlink" Target="https://hr.i.skane.se/Arbetsledare/Arbled/AuthorizationPresence.asp" TargetMode="External" Id="rId46" /><Relationship Type="http://schemas.openxmlformats.org/officeDocument/2006/relationships/hyperlink" Target="https://hr.i.skane.se/Arbetsledare/Arbled/AuthorizationPresenceDetail.asp?Type=Change&amp;RowKey=151019;012U001CX4CF;151002;107818;151003;20260227;151000;65;151009;1240;151010;07:06&amp;nobevonly=&amp;bemkey=&amp;sender=5&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47" /><Relationship Type="http://schemas.openxmlformats.org/officeDocument/2006/relationships/hyperlink" Target="https://hr.i.skane.se/Arbetsledare/Arbled/AuthorizationPresence.asp" TargetMode="External" Id="rId48" /><Relationship Type="http://schemas.openxmlformats.org/officeDocument/2006/relationships/hyperlink" Target="https://hr.i.skane.se/Arbetsledare/Arbled/AuthorizationPresenceDetail.asp?Type=Change&amp;RowKey=151019;012U001CX4CF;151002;107818;151003;20260220;151000;65;151009;420;151010;07:36&amp;nobevonly=&amp;bemkey=&amp;sender=7&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49" /><Relationship Type="http://schemas.openxmlformats.org/officeDocument/2006/relationships/hyperlink" Target="https://hr.i.skane.se/Arbetsledare/Arbled/AuthorizationPresence.asp" TargetMode="External" Id="rId50" /><Relationship Type="http://schemas.openxmlformats.org/officeDocument/2006/relationships/hyperlink" Target="https://hr.i.skane.se/Arbetsledare/Arbled/AuthorizationPresenceDetail.asp?Type=Change&amp;RowKey=151019;012U001CX4CF;151002;107818;151003;20260216;151000;65;151009;775;151010;20:36&amp;nobevonly=&amp;bemkey=&amp;sender=8&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51" /><Relationship Type="http://schemas.openxmlformats.org/officeDocument/2006/relationships/hyperlink" Target="https://hr.i.skane.se/Arbetsledare/Arbled/AuthorizationPresence.asp" TargetMode="External" Id="rId52" /><Relationship Type="http://schemas.openxmlformats.org/officeDocument/2006/relationships/hyperlink" Target="https://hr.i.skane.se/Arbetsledare/Arbled/AuthorizationPresenceDetail.asp?Type=Change&amp;RowKey=151019;012U001CX4CF;151002;107818;151003;20260213;151000;65;151009;1240;151010;07:07&amp;nobevonly=&amp;bemkey=&amp;sender=9&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53" /><Relationship Type="http://schemas.openxmlformats.org/officeDocument/2006/relationships/hyperlink" Target="https://hr.i.skane.se/Arbetsledare/Arbled/AuthorizationPresence.asp" TargetMode="External" Id="rId54" /><Relationship Type="http://schemas.openxmlformats.org/officeDocument/2006/relationships/hyperlink" Target="https://hr.i.skane.se/Arbetsledare/Arbled/AuthorizationPresenceDetail.asp?Type=Change&amp;RowKey=151019;012U001D02XS;151002;143673;151003;20260214;151000;65;151009;1233;151010;06:52&amp;nobevonly=&amp;bemkey=&amp;sender=10&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55" /><Relationship Type="http://schemas.openxmlformats.org/officeDocument/2006/relationships/hyperlink" Target="https://hr.i.skane.se/Arbetsledare/Arbled/AuthorizationPresence.asp" TargetMode="External" Id="rId56" /><Relationship Type="http://schemas.openxmlformats.org/officeDocument/2006/relationships/hyperlink" Target="https://hr.i.skane.se/Arbetsledare/Arbled/AuthorizationPresenceDetail.asp?Type=Change&amp;RowKey=151019;012U001CZ2K6;151002;131026;151003;20260225;151000;65;151009;1275;151010;21:55&amp;nobevonly=&amp;bemkey=&amp;sender=11&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57" /><Relationship Type="http://schemas.openxmlformats.org/officeDocument/2006/relationships/hyperlink" Target="https://hr.i.skane.se/Arbetsledare/Arbled/AuthorizationPresence.asp" TargetMode="External" Id="rId58" /><Relationship Type="http://schemas.openxmlformats.org/officeDocument/2006/relationships/hyperlink" Target="https://hr.i.skane.se/Arbetsledare/Arbled/AuthorizationPresenceDetail.asp?Type=Change&amp;RowKey=151019;012U001CZ2K6;151002;131026;151003;20260215;151000;65;151009;835;151010;21:19&amp;nobevonly=&amp;bemkey=&amp;sender=12&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59" /><Relationship Type="http://schemas.openxmlformats.org/officeDocument/2006/relationships/hyperlink" Target="https://hr.i.skane.se/Arbetsledare/Arbled/AuthorizationPresence.asp" TargetMode="External" Id="rId60" /><Relationship Type="http://schemas.openxmlformats.org/officeDocument/2006/relationships/hyperlink" Target="https://hr.i.skane.se/Arbetsledare/Arbled/AuthorizationPresenceDetail.asp?Type=Change&amp;RowKey=151019;012U00NKL001;151002;546776;151003;20260217;151000;65;151009;1240;151010;07:09&amp;nobevonly=&amp;bemkey=&amp;sender=13&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61" /><Relationship Type="http://schemas.openxmlformats.org/officeDocument/2006/relationships/hyperlink" Target="https://hr.i.skane.se/Arbetsledare/Arbled/AuthorizationPresence.asp" TargetMode="External" Id="rId62" /><Relationship Type="http://schemas.openxmlformats.org/officeDocument/2006/relationships/hyperlink" Target="https://hr.i.skane.se/Arbetsledare/Arbled/AuthorizationPresenceDetail.asp?Type=Change&amp;RowKey=151019;012U001D04PO;151002;480618;151003;20260223;151000;65;151009;1240;151010;06:54&amp;nobevonly=&amp;bemkey=&amp;sender=14&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63" /><Relationship Type="http://schemas.openxmlformats.org/officeDocument/2006/relationships/hyperlink" Target="https://hr.i.skane.se/Arbetsledare/Arbled/AuthorizationPresence.asp" TargetMode="External" Id="rId64" /><Relationship Type="http://schemas.openxmlformats.org/officeDocument/2006/relationships/hyperlink" Target="https://hr.i.skane.se/Arbetsledare/Arbled/AuthorizationPresenceDetail.asp?Type=Change&amp;RowKey=151019;012U001CX181;151002;413568;151003;20260217;151000;65;151009;1275;151010;21:48&amp;nobevonly=&amp;bemkey=&amp;sender=15&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65" /><Relationship Type="http://schemas.openxmlformats.org/officeDocument/2006/relationships/hyperlink" Target="https://hr.i.skane.se/Arbetsledare/Arbled/AuthorizationPresence.asp" TargetMode="External" Id="rId66" /><Relationship Type="http://schemas.openxmlformats.org/officeDocument/2006/relationships/hyperlink" Target="https://hr.i.skane.se/Arbetsledare/Arbled/AuthorizationPresenceDetail.asp?Type=Change&amp;RowKey=151019;012U001CX181;151002;413568;151003;20260214;151000;65;151009;400;151010;14:46&amp;nobevonly=&amp;bemkey=&amp;sender=16&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67" /><Relationship Type="http://schemas.openxmlformats.org/officeDocument/2006/relationships/hyperlink" Target="https://hr.i.skane.se/Arbetsledare/Arbled/AuthorizationPresence.asp" TargetMode="External" Id="rId68" /><Relationship Type="http://schemas.openxmlformats.org/officeDocument/2006/relationships/hyperlink" Target="https://hr.i.skane.se/Arbetsledare/Arbled/AuthorizationPresenceDetail.asp?Type=Change&amp;RowKey=151019;012U0049X001;151002;393082;151003;20260212;151000;65;151009;960;151010;21:15&amp;nobevonly=&amp;bemkey=&amp;sender=20&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69" /><Relationship Type="http://schemas.openxmlformats.org/officeDocument/2006/relationships/hyperlink" Target="https://hr.i.skane.se/Arbetsledare/Arbled/AuthorizationPresence.asp" TargetMode="External" Id="rId70" /><Relationship Type="http://schemas.openxmlformats.org/officeDocument/2006/relationships/hyperlink" Target="https://hr.i.skane.se/Arbetsledare/Arbled/AuthorizationPresenceDetail.asp?Type=Change&amp;RowKey=151019;012U0049X001;151002;393082;151003;20260205;151000;65;151009;976;151010;21:18&amp;nobevonly=&amp;bemkey=&amp;sender=22&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71" /><Relationship Type="http://schemas.openxmlformats.org/officeDocument/2006/relationships/hyperlink" Target="https://hr.i.skane.se/Arbetsledare/Arbled/AuthorizationPresence.asp" TargetMode="External" Id="rId72" /><Relationship Type="http://schemas.openxmlformats.org/officeDocument/2006/relationships/hyperlink" Target="https://hr.i.skane.se/Arbetsledare/Arbled/AuthorizationPresenceDetail.asp?Type=Change&amp;RowKey=151019;012U001CY0X2;151002;119861;151003;20260221;151000;65;151009;400;151010;15:01&amp;nobevonly=&amp;bemkey=&amp;sender=23&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73" /><Relationship Type="http://schemas.openxmlformats.org/officeDocument/2006/relationships/hyperlink" Target="https://hr.i.skane.se/Arbetsledare/Arbled/AuthorizationPresence.asp" TargetMode="External" Id="rId74" /><Relationship Type="http://schemas.openxmlformats.org/officeDocument/2006/relationships/hyperlink" Target="https://hr.i.skane.se/Arbetsledare/Arbled/AuthorizationPresenceDetail.asp?Type=Change&amp;RowKey=151019;012U001CY0X2;151002;119861;151003;20260207;151000;65;151009;835;151010;21:22&amp;nobevonly=&amp;bemkey=&amp;sender=24&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75" /><Relationship Type="http://schemas.openxmlformats.org/officeDocument/2006/relationships/hyperlink" Target="https://hr.i.skane.se/Arbetsledare/Arbled/AuthorizationPresence.asp" TargetMode="External" Id="rId76" /><Relationship Type="http://schemas.openxmlformats.org/officeDocument/2006/relationships/hyperlink" Target="https://hr.i.skane.se/Arbetsledare/Arbled/AuthorizationPresenceDetail.asp?Type=Change&amp;RowKey=151019;012U001CY0X2;151002;119861;151003;20260201;151000;65;151009;1275;151010;21:48&amp;nobevonly=&amp;bemkey=&amp;sender=25&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77" /><Relationship Type="http://schemas.openxmlformats.org/officeDocument/2006/relationships/hyperlink" Target="https://hr.i.skane.se/Arbetsledare/Arbled/AuthorizationPresence.asp" TargetMode="External" Id="rId78" /><Relationship Type="http://schemas.openxmlformats.org/officeDocument/2006/relationships/hyperlink" Target="https://hr.i.skane.se/Arbetsledare/Arbled/AuthorizationPresenceDetail.asp?Type=Change&amp;RowKey=151019;012U001D20SP;151002;188512;151003;20260220;151000;65;151009;930;151010;17:00&amp;nobevonly=&amp;bemkey=&amp;sender=26&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79" /><Relationship Type="http://schemas.openxmlformats.org/officeDocument/2006/relationships/hyperlink" Target="https://hr.i.skane.se/Arbetsledare/Arbled/AuthorizationPresence.asp" TargetMode="External" Id="rId80" /><Relationship Type="http://schemas.openxmlformats.org/officeDocument/2006/relationships/hyperlink" Target="https://hr.i.skane.se/Arbetsledare/Arbled/AuthorizationPresenceDetail.asp?Type=Change&amp;RowKey=151019;012U001D20SP;151002;188512;151003;20260215;151000;65;151009;512;151010;16:20&amp;nobevonly=&amp;bemkey=&amp;sender=27&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81" /><Relationship Type="http://schemas.openxmlformats.org/officeDocument/2006/relationships/hyperlink" Target="https://hr.i.skane.se/Arbetsledare/Arbled/AuthorizationPresence.asp" TargetMode="External" Id="rId82" /><Relationship Type="http://schemas.openxmlformats.org/officeDocument/2006/relationships/hyperlink" Target="https://hr.i.skane.se/Arbetsledare/Arbled/AuthorizationPresenceDetail.asp?Type=Change&amp;RowKey=151019;012U001D20SP;151002;188512;151003;20260214;151000;65;151009;501;151010;15:50&amp;nobevonly=&amp;bemkey=&amp;sender=28&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83" /><Relationship Type="http://schemas.openxmlformats.org/officeDocument/2006/relationships/hyperlink" Target="https://hr.i.skane.se/Arbetsledare/Arbled/AuthorizationPresence.asp" TargetMode="External" Id="rId84" /><Relationship Type="http://schemas.openxmlformats.org/officeDocument/2006/relationships/hyperlink" Target="https://hr.i.skane.se/Arbetsledare/Arbled/AuthorizationPresenceDetail.asp?Type=Change&amp;RowKey=151019;012U001D20SP;151002;188512;151003;20260208;151000;65;151009;395;151010;14:53&amp;nobevonly=&amp;bemkey=&amp;sender=29&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85" /><Relationship Type="http://schemas.openxmlformats.org/officeDocument/2006/relationships/hyperlink" Target="https://hr.i.skane.se/Arbetsledare/Arbled/AuthorizationPresence.asp" TargetMode="External" Id="rId86" /><Relationship Type="http://schemas.openxmlformats.org/officeDocument/2006/relationships/hyperlink" Target="https://hr.i.skane.se/Arbetsledare/Arbled/AuthorizationPresenceDetail.asp?Type=Change&amp;RowKey=151019;012U001D20SP;151002;188512;151003;20260206;151000;65;151009;930;151010;16:44&amp;nobevonly=&amp;bemkey=&amp;sender=30&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87" /><Relationship Type="http://schemas.openxmlformats.org/officeDocument/2006/relationships/hyperlink" Target="https://hr.i.skane.se/Arbetsledare/Arbled/AuthorizationPresence.asp" TargetMode="External" Id="rId88" /><Relationship Type="http://schemas.openxmlformats.org/officeDocument/2006/relationships/hyperlink" Target="https://hr.i.skane.se/Arbetsledare/Arbled/AuthorizationPresenceDetail.asp?Type=Change&amp;RowKey=151019;012U001D20SP;151002;188512;151003;20260203;151000;65;151009;406;151010;15:16&amp;nobevonly=&amp;bemkey=&amp;sender=31&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89" /><Relationship Type="http://schemas.openxmlformats.org/officeDocument/2006/relationships/hyperlink" Target="https://hr.i.skane.se/Arbetsledare/Arbled/AuthorizationPresence.asp" TargetMode="External" Id="rId90" /><Relationship Type="http://schemas.openxmlformats.org/officeDocument/2006/relationships/hyperlink" Target="https://hr.i.skane.se/Arbetsledare/Arbled/AuthorizationPresenceDetail.asp?Type=Change&amp;RowKey=151019;012U001CX0LB;151002;187801;151003;20260218;151000;65;151009;900;151010;16:23&amp;nobevonly=&amp;bemkey=&amp;sender=33&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91" /><Relationship Type="http://schemas.openxmlformats.org/officeDocument/2006/relationships/hyperlink" Target="https://hr.i.skane.se/Arbetsledare/Arbled/AuthorizationPresence.asp" TargetMode="External" Id="rId92" /><Relationship Type="http://schemas.openxmlformats.org/officeDocument/2006/relationships/hyperlink" Target="https://hr.i.skane.se/Arbetsledare/Arbled/AuthorizationPresenceDetail.asp?Type=Change&amp;RowKey=151019;012U001CX0LB;151002;187801;151003;20260208;151000;65;151009;900;151010;16:18&amp;nobevonly=&amp;bemkey=&amp;sender=34&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93" /><Relationship Type="http://schemas.openxmlformats.org/officeDocument/2006/relationships/hyperlink" Target="https://hr.i.skane.se/Arbetsledare/Arbled/AuthorizationPresence.asp" TargetMode="External" Id="rId94" /><Relationship Type="http://schemas.openxmlformats.org/officeDocument/2006/relationships/hyperlink" Target="https://hr.i.skane.se/Arbetsledare/Arbled/AuthorizationPresenceDetail.asp?Type=Change&amp;RowKey=151019;012U001CX0LB;151002;187801;151003;20260207;151000;65;151009;407;151010;08:30&amp;nobevonly=&amp;bemkey=&amp;sender=35&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95" /><Relationship Type="http://schemas.openxmlformats.org/officeDocument/2006/relationships/hyperlink" Target="https://hr.i.skane.se/Arbetsledare/Arbled/AuthorizationPresence.asp" TargetMode="External" Id="rId96" /><Relationship Type="http://schemas.openxmlformats.org/officeDocument/2006/relationships/hyperlink" Target="https://hr.i.skane.se/Arbetsledare/Arbled/AuthorizationPresenceDetail.asp?Type=Change&amp;RowKey=151019;012U001D149S;151002;541160;151003;20260227;151000;65;151009;1275;151010;21:41&amp;nobevonly=&amp;bemkey=&amp;sender=39&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97" /><Relationship Type="http://schemas.openxmlformats.org/officeDocument/2006/relationships/hyperlink" Target="https://hr.i.skane.se/Arbetsledare/Arbled/AuthorizationPresence.asp" TargetMode="External" Id="rId98" /><Relationship Type="http://schemas.openxmlformats.org/officeDocument/2006/relationships/hyperlink" Target="https://hr.i.skane.se/Arbetsledare/Arbled/AuthorizationPresenceDetail.asp?Type=Change&amp;RowKey=151019;012U001D149S;151002;541160;151003;20260207;151000;65;151009;900;151010;15:32&amp;nobevonly=&amp;bemkey=&amp;sender=40&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99" /><Relationship Type="http://schemas.openxmlformats.org/officeDocument/2006/relationships/hyperlink" Target="https://hr.i.skane.se/Arbetsledare/Arbled/AuthorizationPresence.asp" TargetMode="External" Id="rId100" /><Relationship Type="http://schemas.openxmlformats.org/officeDocument/2006/relationships/hyperlink" Target="https://hr.i.skane.se/Arbetsledare/Arbled/AuthorizationPresenceDetail.asp?Type=Change&amp;RowKey=151019;012U000MG6A3;151002;551707;151003;20260214;151000;65;151009;1275;151010;06:50&amp;nobevonly=&amp;bemkey=&amp;sender=46&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01" /><Relationship Type="http://schemas.openxmlformats.org/officeDocument/2006/relationships/hyperlink" Target="https://hr.i.skane.se/Arbetsledare/Arbled/AuthorizationPresence.asp" TargetMode="External" Id="rId102" /><Relationship Type="http://schemas.openxmlformats.org/officeDocument/2006/relationships/hyperlink" Target="https://hr.i.skane.se/Arbetsledare/Arbled/AuthorizationPresenceDetail.asp?Type=Change&amp;RowKey=151019;012U000MG6A3;151002;551707;151003;20260210;151000;65;151009;400;151010;15:00&amp;nobevonly=&amp;bemkey=&amp;sender=47&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03" /><Relationship Type="http://schemas.openxmlformats.org/officeDocument/2006/relationships/hyperlink" Target="https://hr.i.skane.se/Arbetsledare/Arbled/AuthorizationPresence.asp" TargetMode="External" Id="rId104" /><Relationship Type="http://schemas.openxmlformats.org/officeDocument/2006/relationships/hyperlink" Target="https://hr.i.skane.se/Arbetsledare/Arbled/AuthorizationPresenceDetail.asp?Type=Change&amp;RowKey=151019;012U007CB001;151002;545007;151003;20260211;151000;65;151009;1275;151010;21:47&amp;nobevonly=&amp;bemkey=&amp;sender=50&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05" /><Relationship Type="http://schemas.openxmlformats.org/officeDocument/2006/relationships/hyperlink" Target="https://hr.i.skane.se/Arbetsledare/Arbled/AuthorizationPresence.asp" TargetMode="External" Id="rId106" /><Relationship Type="http://schemas.openxmlformats.org/officeDocument/2006/relationships/hyperlink" Target="https://hr.i.skane.se/Arbetsledare/Arbled/AuthorizationPresenceDetail.asp?Type=Change&amp;RowKey=151019;012U007CB001;151002;545007;151003;20260202;151000;65;151009;420;151010;07:31&amp;nobevonly=&amp;bemkey=&amp;sender=51&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07" /><Relationship Type="http://schemas.openxmlformats.org/officeDocument/2006/relationships/hyperlink" Target="https://hr.i.skane.se/Arbetsledare/Arbled/AuthorizationPresence.asp" TargetMode="External" Id="rId108" /><Relationship Type="http://schemas.openxmlformats.org/officeDocument/2006/relationships/hyperlink" Target="https://hr.i.skane.se/Arbetsledare/Arbled/AuthorizationPresenceDetail.asp?Type=Change&amp;RowKey=151019;012U00M2Y001;151002;458571;151003;20260220;151000;65;151009;775;151010;20:34&amp;nobevonly=&amp;bemkey=&amp;sender=53&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09" /><Relationship Type="http://schemas.openxmlformats.org/officeDocument/2006/relationships/hyperlink" Target="https://hr.i.skane.se/Arbetsledare/Arbled/AuthorizationPresence.asp" TargetMode="External" Id="rId110" /><Relationship Type="http://schemas.openxmlformats.org/officeDocument/2006/relationships/hyperlink" Target="https://hr.i.skane.se/Arbetsledare/Arbled/AuthorizationPresenceDetail.asp?Type=Change&amp;RowKey=151019;012U00M2Y001;151002;458571;151003;20260214;151000;65;151009;402;151010;15:04&amp;nobevonly=&amp;bemkey=&amp;sender=54&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11" /><Relationship Type="http://schemas.openxmlformats.org/officeDocument/2006/relationships/hyperlink" Target="https://hr.i.skane.se/Arbetsledare/Arbled/AuthorizationPresence.asp" TargetMode="External" Id="rId112" /><Relationship Type="http://schemas.openxmlformats.org/officeDocument/2006/relationships/hyperlink" Target="https://hr.i.skane.se/Arbetsledare/Arbled/AuthorizationPresenceDetail.asp?Type=Change&amp;RowKey=151019;012U00M2Y001;151002;458571;151003;20260212;151000;65;151009;960;151010;21:30&amp;nobevonly=&amp;bemkey=&amp;sender=55&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13" /><Relationship Type="http://schemas.openxmlformats.org/officeDocument/2006/relationships/hyperlink" Target="https://hr.i.skane.se/Arbetsledare/Arbled/AuthorizationPresence.asp" TargetMode="External" Id="rId114" /><Relationship Type="http://schemas.openxmlformats.org/officeDocument/2006/relationships/hyperlink" Target="https://hr.i.skane.se/Arbetsledare/Arbled/AuthorizationPresenceDetail.asp?Type=Change&amp;RowKey=151019;012U00M2Y001;151002;458571;151003;20260209;151000;65;151009;862;151010;21:23&amp;nobevonly=&amp;bemkey=&amp;sender=56&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15" /><Relationship Type="http://schemas.openxmlformats.org/officeDocument/2006/relationships/hyperlink" Target="https://hr.i.skane.se/Arbetsledare/Arbled/AuthorizationPresence.asp" TargetMode="External" Id="rId116" /><Relationship Type="http://schemas.openxmlformats.org/officeDocument/2006/relationships/hyperlink" Target="https://hr.i.skane.se/Arbetsledare/Arbled/AuthorizationPresenceDetail.asp?Type=Change&amp;RowKey=151019;012U00M2Y001;151002;458571;151003;20260205;151000;65;151009;900;151010;15:47&amp;nobevonly=&amp;bemkey=&amp;sender=57&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17" /><Relationship Type="http://schemas.openxmlformats.org/officeDocument/2006/relationships/hyperlink" Target="https://hr.i.skane.se/Arbetsledare/Arbled/AuthorizationPresence.asp" TargetMode="External" Id="rId118" /><Relationship Type="http://schemas.openxmlformats.org/officeDocument/2006/relationships/hyperlink" Target="https://hr.i.skane.se/Arbetsledare/Arbled/AuthorizationPresenceDetail.asp?Type=Change&amp;RowKey=151019;012U00M2Y001;151002;458571;151003;20260201;151000;65;151009;1240;151010;07:06&amp;nobevonly=&amp;bemkey=&amp;sender=58&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19" /><Relationship Type="http://schemas.openxmlformats.org/officeDocument/2006/relationships/hyperlink" Target="https://hr.i.skane.se/Arbetsledare/Arbled/AuthorizationPresence.asp" TargetMode="External" Id="rId120" /><Relationship Type="http://schemas.openxmlformats.org/officeDocument/2006/relationships/hyperlink" Target="https://hr.i.skane.se/Arbetsledare/Arbled/AuthorizationPresenceDetail.asp?Type=Change&amp;RowKey=151019;012U001CX0T3;151002;96600;151003;20260220;151000;65;151009;900;151010;16:05&amp;nobevonly=&amp;bemkey=&amp;sender=59&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21" /><Relationship Type="http://schemas.openxmlformats.org/officeDocument/2006/relationships/hyperlink" Target="https://hr.i.skane.se/Arbetsledare/Arbled/AuthorizationPresence.asp" TargetMode="External" Id="rId122" /><Relationship Type="http://schemas.openxmlformats.org/officeDocument/2006/relationships/hyperlink" Target="https://hr.i.skane.se/Arbetsledare/Arbled/AuthorizationPresenceDetail.asp?Type=Change&amp;RowKey=151019;012U001CX0T3;151002;96600;151003;20260210;151000;65;151009;839;151010;21:19&amp;nobevonly=&amp;bemkey=&amp;sender=60&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23" /><Relationship Type="http://schemas.openxmlformats.org/officeDocument/2006/relationships/hyperlink" Target="https://hr.i.skane.se/Arbetsledare/Arbled/AuthorizationPresence.asp" TargetMode="External" Id="rId124" /><Relationship Type="http://schemas.openxmlformats.org/officeDocument/2006/relationships/hyperlink" Target="https://hr.i.skane.se/Arbetsledare/Arbled/AuthorizationPresenceDetail.asp?Type=Change&amp;RowKey=151019;012U001CX4KS;151002;418910;151003;20260224;151000;65;151009;900;151010;15:43&amp;nobevonly=&amp;bemkey=&amp;sender=63&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25" /><Relationship Type="http://schemas.openxmlformats.org/officeDocument/2006/relationships/hyperlink" Target="https://hr.i.skane.se/Arbetsledare/Arbled/AuthorizationPresence.asp" TargetMode="External" Id="rId126" /><Relationship Type="http://schemas.openxmlformats.org/officeDocument/2006/relationships/hyperlink" Target="https://hr.i.skane.se/Arbetsledare/Arbled/AuthorizationPresenceDetail.asp?Type=Change&amp;RowKey=151019;012U001CX4KS;151002;418910;151003;20260216;151000;65;151009;900;151010;15:38&amp;nobevonly=&amp;bemkey=&amp;sender=64&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27" /><Relationship Type="http://schemas.openxmlformats.org/officeDocument/2006/relationships/hyperlink" Target="https://hr.i.skane.se/Arbetsledare/Arbled/AuthorizationPresence.asp" TargetMode="External" Id="rId128" /><Relationship Type="http://schemas.openxmlformats.org/officeDocument/2006/relationships/hyperlink" Target="https://hr.i.skane.se/Arbetsledare/Arbled/AuthorizationPresenceDetail.asp?Type=Change&amp;RowKey=151019;012U001CX4KS;151002;418910;151003;20260212;151000;65;151009;900;151010;15:59&amp;nobevonly=&amp;bemkey=&amp;sender=65&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29" /><Relationship Type="http://schemas.openxmlformats.org/officeDocument/2006/relationships/hyperlink" Target="https://hr.i.skane.se/Arbetsledare/Arbled/AuthorizationPresence.asp" TargetMode="External" Id="rId130" /><Relationship Type="http://schemas.openxmlformats.org/officeDocument/2006/relationships/hyperlink" Target="https://hr.i.skane.se/Arbetsledare/Arbled/AuthorizationPresenceDetail.asp?Type=Change&amp;RowKey=151019;012U001CX4KS;151002;418910;151003;20260203;151000;65;151009;1275;151010;21:57&amp;nobevonly=&amp;bemkey=&amp;sender=66&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31" /><Relationship Type="http://schemas.openxmlformats.org/officeDocument/2006/relationships/hyperlink" Target="https://hr.i.skane.se/Arbetsledare/Arbled/AuthorizationPresence.asp" TargetMode="External" Id="rId132" /><Relationship Type="http://schemas.openxmlformats.org/officeDocument/2006/relationships/hyperlink" Target="https://hr.i.skane.se/Arbetsledare/Arbled/AuthorizationPresenceDetail.asp?Type=Change&amp;RowKey=151019;012U001D216R;151002;201932;151003;20260220;151000;65;151009;400;151010;15:24&amp;nobevonly=&amp;bemkey=&amp;sender=67&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33" /><Relationship Type="http://schemas.openxmlformats.org/officeDocument/2006/relationships/hyperlink" Target="https://hr.i.skane.se/Arbetsledare/Arbled/AuthorizationPresence.asp" TargetMode="External" Id="rId134" /><Relationship Type="http://schemas.openxmlformats.org/officeDocument/2006/relationships/hyperlink" Target="https://hr.i.skane.se/Arbetsledare/Arbled/AuthorizationPresenceDetail.asp?Type=Change&amp;RowKey=151019;012U001D00PQ;151002;187817;151003;20260219;151000;65;151009;1080;151010;19:37&amp;nobevonly=&amp;bemkey=&amp;sender=68&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35" /><Relationship Type="http://schemas.openxmlformats.org/officeDocument/2006/relationships/hyperlink" Target="https://hr.i.skane.se/Arbetsledare/Arbled/AuthorizationPresence.asp" TargetMode="External" Id="rId136" /><Relationship Type="http://schemas.openxmlformats.org/officeDocument/2006/relationships/hyperlink" Target="https://hr.i.skane.se/Arbetsledare/Arbled/AuthorizationPresenceDetail.asp?Type=Change&amp;RowKey=151019;012U001D00PQ;151002;187817;151003;20260218;151000;65;151009;388;151010;10:00&amp;nobevonly=&amp;bemkey=&amp;sender=69&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37" /><Relationship Type="http://schemas.openxmlformats.org/officeDocument/2006/relationships/hyperlink" Target="https://hr.i.skane.se/Arbetsledare/Arbled/AuthorizationPresence.asp" TargetMode="External" Id="rId138" /><Relationship Type="http://schemas.openxmlformats.org/officeDocument/2006/relationships/hyperlink" Target="https://hr.i.skane.se/Arbetsledare/Arbled/AuthorizationPresenceDetail.asp?Type=Change&amp;RowKey=151019;012U001D00PQ;151002;187817;151003;20260213;151000;65;151009;900;151010;22:22&amp;nobevonly=&amp;bemkey=&amp;sender=71&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39" /><Relationship Type="http://schemas.openxmlformats.org/officeDocument/2006/relationships/hyperlink" Target="https://hr.i.skane.se/Arbetsledare/Arbled/AuthorizationPresence.asp" TargetMode="External" Id="rId140" /><Relationship Type="http://schemas.openxmlformats.org/officeDocument/2006/relationships/hyperlink" Target="https://hr.i.skane.se/Arbetsledare/Arbled/AuthorizationPresenceDetail.asp?Type=Change&amp;RowKey=151019;012U001D00PQ;151002;187817;151003;20260212;151000;65;151009;900;151010;16:01&amp;nobevonly=&amp;bemkey=&amp;sender=72&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41" /><Relationship Type="http://schemas.openxmlformats.org/officeDocument/2006/relationships/hyperlink" Target="https://hr.i.skane.se/Arbetsledare/Arbled/AuthorizationPresence.asp" TargetMode="External" Id="rId142" /><Relationship Type="http://schemas.openxmlformats.org/officeDocument/2006/relationships/hyperlink" Target="https://hr.i.skane.se/Arbetsledare/Arbled/AuthorizationPresenceDetail.asp?Type=Change&amp;RowKey=151019;012U001D00PQ;151002;187817;151003;20260211;151000;65;151009;1026;151010;21:26&amp;nobevonly=&amp;bemkey=&amp;sender=73&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43" /><Relationship Type="http://schemas.openxmlformats.org/officeDocument/2006/relationships/hyperlink" Target="https://hr.i.skane.se/Arbetsledare/Arbled/AuthorizationPresence.asp" TargetMode="External" Id="rId144" /><Relationship Type="http://schemas.openxmlformats.org/officeDocument/2006/relationships/hyperlink" Target="https://hr.i.skane.se/Arbetsledare/Arbled/AuthorizationPresenceDetail.asp?Type=Change&amp;RowKey=151019;012U001D00PQ;151002;187817;151003;20260209;151000;65;151009;1080;151010;19:11&amp;nobevonly=&amp;bemkey=&amp;sender=74&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45" /><Relationship Type="http://schemas.openxmlformats.org/officeDocument/2006/relationships/hyperlink" Target="https://hr.i.skane.se/Arbetsledare/Arbled/AuthorizationPresence.asp" TargetMode="External" Id="rId146" /><Relationship Type="http://schemas.openxmlformats.org/officeDocument/2006/relationships/hyperlink" Target="https://hr.i.skane.se/Arbetsledare/Arbled/AuthorizationPresenceDetail.asp?Type=Change&amp;RowKey=151019;012U001D00PQ;151002;187817;151003;20260208;151000;65;151009;1275;151010;21:46&amp;nobevonly=&amp;bemkey=&amp;sender=75&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47" /><Relationship Type="http://schemas.openxmlformats.org/officeDocument/2006/relationships/hyperlink" Target="https://hr.i.skane.se/Arbetsledare/Arbled/AuthorizationPresence.asp" TargetMode="External" Id="rId148" /><Relationship Type="http://schemas.openxmlformats.org/officeDocument/2006/relationships/hyperlink" Target="https://hr.i.skane.se/Arbetsledare/Arbled/AuthorizationPresenceDetail.asp?Type=Change&amp;RowKey=151019;012U001D00PQ;151002;187817;151003;20260207;151000;65;151009;1275;151010;21:54&amp;nobevonly=&amp;bemkey=&amp;sender=76&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49" /><Relationship Type="http://schemas.openxmlformats.org/officeDocument/2006/relationships/hyperlink" Target="https://hr.i.skane.se/Arbetsledare/Arbled/AuthorizationPresence.asp" TargetMode="External" Id="rId150" /><Relationship Type="http://schemas.openxmlformats.org/officeDocument/2006/relationships/hyperlink" Target="https://hr.i.skane.se/Arbetsledare/Arbled/AuthorizationPresenceDetail.asp?Type=Change&amp;RowKey=151019;012U001D00PQ;151002;187817;151003;20260206;151000;65;151009;1080;151010;21:14&amp;nobevonly=&amp;bemkey=&amp;sender=77&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51" /><Relationship Type="http://schemas.openxmlformats.org/officeDocument/2006/relationships/hyperlink" Target="https://hr.i.skane.se/Arbetsledare/Arbled/AuthorizationPresence.asp" TargetMode="External" Id="rId152" /><Relationship Type="http://schemas.openxmlformats.org/officeDocument/2006/relationships/hyperlink" Target="https://hr.i.skane.se/Arbetsledare/Arbled/AuthorizationPresenceDetail.asp?Type=Change&amp;RowKey=151019;012U001D14D8;151002;188511;151003;20260215;151000;65;151009;828;151010;21:15&amp;nobevonly=&amp;bemkey=&amp;sender=85&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53" /><Relationship Type="http://schemas.openxmlformats.org/officeDocument/2006/relationships/hyperlink" Target="https://hr.i.skane.se/Arbetsledare/Arbled/AuthorizationPresence.asp" TargetMode="External" Id="rId154" /><Relationship Type="http://schemas.openxmlformats.org/officeDocument/2006/relationships/hyperlink" Target="https://hr.i.skane.se/Arbetsledare/Arbled/AuthorizationPresenceDetail.asp?Type=Change&amp;RowKey=151019;012U001D14D8;151002;188511;151003;20260211;151000;65;151009;400;151010;15:11&amp;nobevonly=&amp;bemkey=&amp;sender=86&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55" /><Relationship Type="http://schemas.openxmlformats.org/officeDocument/2006/relationships/hyperlink" Target="https://hr.i.skane.se/Arbetsledare/Arbled/AuthorizationPresence.asp" TargetMode="External" Id="rId156" /><Relationship Type="http://schemas.openxmlformats.org/officeDocument/2006/relationships/hyperlink" Target="https://hr.i.skane.se/Arbetsledare/Arbled/AuthorizationPresenceDetail.asp?Type=Change&amp;RowKey=151019;012U001D14A6;151002;541173;151003;20260224;151000;65;151009;1240;151010;07:25&amp;nobevonly=&amp;bemkey=&amp;sender=87&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57" /><Relationship Type="http://schemas.openxmlformats.org/officeDocument/2006/relationships/hyperlink" Target="https://hr.i.skane.se/Arbetsledare/Arbled/AuthorizationPresence.asp" TargetMode="External" Id="rId158" /><Relationship Type="http://schemas.openxmlformats.org/officeDocument/2006/relationships/hyperlink" Target="https://hr.i.skane.se/Arbetsledare/Arbled/AuthorizationPresenceDetail.asp?Type=Change&amp;RowKey=151019;012U001D14A6;151002;541173;151003;20260215;151000;65;151009;1240;151010;07:08&amp;nobevonly=&amp;bemkey=&amp;sender=88&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59" /><Relationship Type="http://schemas.openxmlformats.org/officeDocument/2006/relationships/hyperlink" Target="https://hr.i.skane.se/Arbetsledare/Arbled/AuthorizationPresence.asp" TargetMode="External" Id="rId160" /><Relationship Type="http://schemas.openxmlformats.org/officeDocument/2006/relationships/hyperlink" Target="https://hr.i.skane.se/Arbetsledare/Arbled/AuthorizationPresenceDetail.asp?Type=Change&amp;RowKey=151019;012U001D14A6;151002;541173;151003;20260213;151000;65;151009;809;151010;23:38&amp;nobevonly=&amp;bemkey=&amp;sender=89&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61" /><Relationship Type="http://schemas.openxmlformats.org/officeDocument/2006/relationships/hyperlink" Target="https://hr.i.skane.se/Arbetsledare/Arbled/AuthorizationPresence.asp" TargetMode="External" Id="rId162" /><Relationship Type="http://schemas.openxmlformats.org/officeDocument/2006/relationships/hyperlink" Target="https://hr.i.skane.se/Arbetsledare/Arbled/AuthorizationPresenceDetail.asp?Type=Change&amp;RowKey=151019;012U001D14A6;151002;541173;151003;20260209;151000;65;151009;1240;151010;07:08&amp;nobevonly=&amp;bemkey=&amp;sender=90&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63" /><Relationship Type="http://schemas.openxmlformats.org/officeDocument/2006/relationships/hyperlink" Target="https://hr.i.skane.se/Arbetsledare/Arbled/AuthorizationPresence.asp" TargetMode="External" Id="rId164" /><Relationship Type="http://schemas.openxmlformats.org/officeDocument/2006/relationships/hyperlink" Target="https://hr.i.skane.se/Arbetsledare/Arbled/AuthorizationPresenceDetail.asp?Type=Change&amp;RowKey=151019;012U001D14A6;151002;541173;151003;20260207;151000;65;151009;1240;151010;07:19&amp;nobevonly=&amp;bemkey=&amp;sender=92&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65" /><Relationship Type="http://schemas.openxmlformats.org/officeDocument/2006/relationships/hyperlink" Target="https://hr.i.skane.se/Arbetsledare/Arbled/AuthorizationPresence.asp" TargetMode="External" Id="rId166" /><Relationship Type="http://schemas.openxmlformats.org/officeDocument/2006/relationships/hyperlink" Target="https://hr.i.skane.se/Arbetsledare/Arbled/AuthorizationPresenceDetail.asp?Type=Change&amp;RowKey=151019;012U001D14A6;151002;541173;151003;20260203;151000;65;151009;1240;151010;07:28&amp;nobevonly=&amp;bemkey=&amp;sender=93&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67" /><Relationship Type="http://schemas.openxmlformats.org/officeDocument/2006/relationships/hyperlink" Target="https://hr.i.skane.se/Arbetsledare/Arbled/AuthorizationPresence.asp" TargetMode="External" Id="rId168" /><Relationship Type="http://schemas.openxmlformats.org/officeDocument/2006/relationships/hyperlink" Target="https://hr.i.skane.se/Arbetsledare/Arbled/AuthorizationPresenceDetail.asp?Type=Change&amp;RowKey=151019;012U001D20TF;151002;383197;151003;20260215;151000;65;151009;840;151010;21:22&amp;nobevonly=&amp;bemkey=&amp;sender=94&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69" /><Relationship Type="http://schemas.openxmlformats.org/officeDocument/2006/relationships/hyperlink" Target="https://hr.i.skane.se/Arbetsledare/Arbled/AuthorizationPresence.asp" TargetMode="External" Id="rId170" /><Relationship Type="http://schemas.openxmlformats.org/officeDocument/2006/relationships/hyperlink" Target="https://hr.i.skane.se/Arbetsledare/Arbled/AuthorizationPresenceDetail.asp?Type=Change&amp;RowKey=151019;012U001D20TF;151002;383197;151003;20260201;151000;65;151009;420;151010;07:40&amp;nobevonly=&amp;bemkey=&amp;sender=96&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71" /><Relationship Type="http://schemas.openxmlformats.org/officeDocument/2006/relationships/hyperlink" Target="https://hr.i.skane.se/Arbetsledare/Arbled/AuthorizationPresence.asp" TargetMode="External" Id="rId172" /><Relationship Type="http://schemas.openxmlformats.org/officeDocument/2006/relationships/hyperlink" Target="https://hr.i.skane.se/Arbetsledare/Arbled/AuthorizationPresenceDetail.asp?Type=Change&amp;RowKey=151019;012U001D00NE;151002;136410;151003;20260213;151000;65;151009;402;151010;15:04&amp;nobevonly=&amp;bemkey=&amp;sender=97&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73" /><Relationship Type="http://schemas.openxmlformats.org/officeDocument/2006/relationships/hyperlink" Target="https://hr.i.skane.se/Arbetsledare/Arbled/AuthorizationPresence.asp" TargetMode="External" Id="rId174" /><Relationship Type="http://schemas.openxmlformats.org/officeDocument/2006/relationships/hyperlink" Target="https://hr.i.skane.se/Arbetsledare/Arbled/AuthorizationPresenceDetail.asp?Type=Change&amp;RowKey=151019;012U0001H2P0;151002;443417;151003;20260207;151000;65;151009;420;151010;08:08&amp;nobevonly=&amp;bemkey=&amp;sender=101&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75" /><Relationship Type="http://schemas.openxmlformats.org/officeDocument/2006/relationships/hyperlink" Target="https://hr.i.skane.se/Arbetsledare/Arbled/AuthorizationPresence.asp" TargetMode="External" Id="rId176" /><Relationship Type="http://schemas.openxmlformats.org/officeDocument/2006/relationships/hyperlink" Target="https://hr.i.skane.se/Arbetsledare/Arbled/AuthorizationPresenceDetail.asp?Type=Change&amp;RowKey=151019;012U0001H2P0;151002;443417;151003;20260206;151000;65;151009;420;151010;07:48&amp;nobevonly=&amp;bemkey=&amp;sender=102&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77" /><Relationship Type="http://schemas.openxmlformats.org/officeDocument/2006/relationships/hyperlink" Target="https://hr.i.skane.se/Arbetsledare/Arbled/AuthorizationPresence.asp" TargetMode="External" Id="rId178" /><Relationship Type="http://schemas.openxmlformats.org/officeDocument/2006/relationships/hyperlink" Target="https://hr.i.skane.se/Arbetsledare/Arbled/AuthorizationPresenceDetail.asp?Type=Change&amp;RowKey=151019;012U001CX30Z;151002;187734;151003;20260224;151000;65;151009;900;151010;15:42&amp;nobevonly=&amp;bemkey=&amp;sender=103&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79" /><Relationship Type="http://schemas.openxmlformats.org/officeDocument/2006/relationships/hyperlink" Target="https://hr.i.skane.se/Arbetsledare/Arbled/AuthorizationPresence.asp" TargetMode="External" Id="rId180" /><Relationship Type="http://schemas.openxmlformats.org/officeDocument/2006/relationships/hyperlink" Target="https://hr.i.skane.se/Arbetsledare/Arbled/AuthorizationPresenceDetail.asp?Type=Change&amp;RowKey=151019;012U001CX30Z;151002;187734;151003;20260219;151000;65;151009;900;151010;15:58&amp;nobevonly=&amp;bemkey=&amp;sender=104&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81" /><Relationship Type="http://schemas.openxmlformats.org/officeDocument/2006/relationships/hyperlink" Target="https://hr.i.skane.se/Arbetsledare/Arbled/AuthorizationPresence.asp" TargetMode="External" Id="rId182" /><Relationship Type="http://schemas.openxmlformats.org/officeDocument/2006/relationships/hyperlink" Target="https://hr.i.skane.se/Arbetsledare/Arbled/AuthorizationPresenceDetail.asp?Type=Change&amp;RowKey=151019;012U001CX30Z;151002;187734;151003;20260217;151000;65;151009;900;151010;15:43&amp;nobevonly=&amp;bemkey=&amp;sender=105&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83" /><Relationship Type="http://schemas.openxmlformats.org/officeDocument/2006/relationships/hyperlink" Target="https://hr.i.skane.se/Arbetsledare/Arbled/AuthorizationPresence.asp" TargetMode="External" Id="rId184" /><Relationship Type="http://schemas.openxmlformats.org/officeDocument/2006/relationships/hyperlink" Target="https://hr.i.skane.se/Arbetsledare/Arbled/AuthorizationPresenceDetail.asp?Type=Change&amp;RowKey=151019;012U001CX30Z;151002;187734;151003;20260202;151000;65;151009;900;151010;15:40&amp;nobevonly=&amp;bemkey=&amp;sender=107&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85" /><Relationship Type="http://schemas.openxmlformats.org/officeDocument/2006/relationships/hyperlink" Target="https://hr.i.skane.se/Arbetsledare/Arbled/AuthorizationPresence.asp" TargetMode="External" Id="rId186" /><Relationship Type="http://schemas.openxmlformats.org/officeDocument/2006/relationships/hyperlink" Target="https://hr.i.skane.se/Arbetsledare/Arbled/AuthorizationPresenceDetail.asp?Type=Change&amp;RowKey=151019;012U001CX2L5;151002;102209;151003;20260220;151000;65;151009;1275;151010;22:15&amp;nobevonly=&amp;bemkey=&amp;sender=108&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87" /><Relationship Type="http://schemas.openxmlformats.org/officeDocument/2006/relationships/hyperlink" Target="https://hr.i.skane.se/Arbetsledare/Arbled/AuthorizationPresence.asp" TargetMode="External" Id="rId188" /><Relationship Type="http://schemas.openxmlformats.org/officeDocument/2006/relationships/hyperlink" Target="https://hr.i.skane.se/Arbetsledare/Arbled/AuthorizationPresenceDetail.asp?Type=Change&amp;RowKey=151019;012U001CY0RR;151002;188334;151003;20260225;151000;65;151009;900;151010;16:03&amp;nobevonly=&amp;bemkey=&amp;sender=110&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89" /><Relationship Type="http://schemas.openxmlformats.org/officeDocument/2006/relationships/hyperlink" Target="https://hr.i.skane.se/Arbetsledare/Arbled/AuthorizationPresence.asp" TargetMode="External" Id="rId190" /><Relationship Type="http://schemas.openxmlformats.org/officeDocument/2006/relationships/hyperlink" Target="https://hr.i.skane.se/Arbetsledare/Arbled/AuthorizationPresenceDetail.asp?Type=Change&amp;RowKey=151019;012U001CY0RR;151002;188334;151003;20260222;151000;65;151009;900;151010;15:45&amp;nobevonly=&amp;bemkey=&amp;sender=111&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91" /><Relationship Type="http://schemas.openxmlformats.org/officeDocument/2006/relationships/hyperlink" Target="https://hr.i.skane.se/Arbetsledare/Arbled/AuthorizationPresence.asp" TargetMode="External" Id="rId192" /><Relationship Type="http://schemas.openxmlformats.org/officeDocument/2006/relationships/hyperlink" Target="https://hr.i.skane.se/Arbetsledare/Arbled/AuthorizationPresenceDetail.asp?Type=Change&amp;RowKey=151019;012U001CY0RR;151002;188334;151003;20260211;151000;65;151009;1275;151010;21:52&amp;nobevonly=&amp;bemkey=&amp;sender=112&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93" /><Relationship Type="http://schemas.openxmlformats.org/officeDocument/2006/relationships/hyperlink" Target="https://hr.i.skane.se/Arbetsledare/Arbled/AuthorizationPresence.asp" TargetMode="External" Id="rId194" /><Relationship Type="http://schemas.openxmlformats.org/officeDocument/2006/relationships/hyperlink" Target="https://hr.i.skane.se/Arbetsledare/Arbled/AuthorizationPresenceDetail.asp?Type=Change&amp;RowKey=151019;012U001CY0RR;151002;188334;151003;20260202;151000;65;151009;667;151010;18:44&amp;nobevonly=&amp;bemkey=&amp;sender=113&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95" /><Relationship Type="http://schemas.openxmlformats.org/officeDocument/2006/relationships/hyperlink" Target="https://hr.i.skane.se/Arbetsledare/Arbled/AuthorizationPresence.asp" TargetMode="External" Id="rId196" /><Relationship Type="http://schemas.openxmlformats.org/officeDocument/2006/relationships/hyperlink" Target="https://hr.i.skane.se/Arbetsledare/Arbled/AuthorizationPresenceDetail.asp?Type=Change&amp;RowKey=151019;012U001D10QR;151002;402683;151003;20260218;151000;65;151009;1240;151010;07:31&amp;nobevonly=&amp;bemkey=&amp;sender=115&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97" /><Relationship Type="http://schemas.openxmlformats.org/officeDocument/2006/relationships/hyperlink" Target="https://hr.i.skane.se/Arbetsledare/Arbled/AuthorizationPresence.asp" TargetMode="External" Id="rId198" /><Relationship Type="http://schemas.openxmlformats.org/officeDocument/2006/relationships/hyperlink" Target="https://hr.i.skane.se/Arbetsledare/Arbled/AuthorizationPresenceDetail.asp?Type=Change&amp;RowKey=151019;012U001D2165;151002;535406;151003;20260216;151000;65;151009;1240;151010;07:15&amp;nobevonly=&amp;bemkey=&amp;sender=119&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199" /><Relationship Type="http://schemas.openxmlformats.org/officeDocument/2006/relationships/hyperlink" Target="https://hr.i.skane.se/Arbetsledare/Arbled/AuthorizationPresence.asp" TargetMode="External" Id="rId200" /><Relationship Type="http://schemas.openxmlformats.org/officeDocument/2006/relationships/hyperlink" Target="https://hr.i.skane.se/Arbetsledare/Arbled/AuthorizationPresenceDetail.asp?Type=Change&amp;RowKey=151019;012U001D2165;151002;535406;151003;20260206;151000;65;151009;1240;151010;07:01&amp;nobevonly=&amp;bemkey=&amp;sender=120&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01" /><Relationship Type="http://schemas.openxmlformats.org/officeDocument/2006/relationships/hyperlink" Target="https://hr.i.skane.se/Arbetsledare/Arbled/AuthorizationPresence.asp" TargetMode="External" Id="rId202" /><Relationship Type="http://schemas.openxmlformats.org/officeDocument/2006/relationships/hyperlink" Target="https://hr.i.skane.se/Arbetsledare/Arbled/AuthorizationPresenceDetail.asp?Type=Change&amp;RowKey=151019;012U001D2165;151002;535406;151003;20260205;151000;65;151009;1240;151010;07:00&amp;nobevonly=&amp;bemkey=&amp;sender=121&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03" /><Relationship Type="http://schemas.openxmlformats.org/officeDocument/2006/relationships/hyperlink" Target="https://hr.i.skane.se/Arbetsledare/Arbled/AuthorizationPresence.asp" TargetMode="External" Id="rId204" /><Relationship Type="http://schemas.openxmlformats.org/officeDocument/2006/relationships/hyperlink" Target="https://hr.i.skane.se/Arbetsledare/Arbled/AuthorizationPresenceDetail.asp?Type=Change&amp;RowKey=151019;012U001CX71O;151002;304891;151003;20260210;151000;65;151009;420;151010;07:42&amp;nobevonly=&amp;bemkey=&amp;sender=124&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05" /><Relationship Type="http://schemas.openxmlformats.org/officeDocument/2006/relationships/hyperlink" Target="https://hr.i.skane.se/Arbetsledare/Arbled/AuthorizationPresence.asp" TargetMode="External" Id="rId206" /><Relationship Type="http://schemas.openxmlformats.org/officeDocument/2006/relationships/hyperlink" Target="https://hr.i.skane.se/Arbetsledare/Arbled/AuthorizationPresenceDetail.asp?Type=Change&amp;RowKey=151019;012U001CX71O;151002;304891;151003;20260206;151000;65;151009;420;151010;07:31&amp;nobevonly=&amp;bemkey=&amp;sender=125&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07" /><Relationship Type="http://schemas.openxmlformats.org/officeDocument/2006/relationships/hyperlink" Target="https://hr.i.skane.se/Arbetsledare/Arbled/AuthorizationPresence.asp" TargetMode="External" Id="rId208" /><Relationship Type="http://schemas.openxmlformats.org/officeDocument/2006/relationships/hyperlink" Target="https://hr.i.skane.se/Arbetsledare/Arbled/AuthorizationPresenceDetail.asp?Type=Change&amp;RowKey=151019;012U001CX2J4;151002;102039;151003;20260215;151000;65;151009;400;151010;15:02&amp;nobevonly=&amp;bemkey=&amp;sender=127&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09" /><Relationship Type="http://schemas.openxmlformats.org/officeDocument/2006/relationships/hyperlink" Target="https://hr.i.skane.se/Arbetsledare/Arbled/AuthorizationPresence.asp" TargetMode="External" Id="rId210" /><Relationship Type="http://schemas.openxmlformats.org/officeDocument/2006/relationships/hyperlink" Target="https://hr.i.skane.se/Arbetsledare/Arbled/AuthorizationPresenceDetail.asp?Type=Change&amp;RowKey=151019;012U001CX2J4;151002;102039;151003;20260214;151000;65;151009;1275;151010;22:09&amp;nobevonly=&amp;bemkey=&amp;sender=128&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11" /><Relationship Type="http://schemas.openxmlformats.org/officeDocument/2006/relationships/hyperlink" Target="https://hr.i.skane.se/Arbetsledare/Arbled/AuthorizationPresence.asp" TargetMode="External" Id="rId212" /><Relationship Type="http://schemas.openxmlformats.org/officeDocument/2006/relationships/hyperlink" Target="https://hr.i.skane.se/Arbetsledare/Arbled/AuthorizationPresenceDetail.asp?Type=Change&amp;RowKey=151019;012U001CX2J4;151002;102039;151003;20260201;151000;65;151009;1275;151010;22:02&amp;nobevonly=&amp;bemkey=&amp;sender=129&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13" /><Relationship Type="http://schemas.openxmlformats.org/officeDocument/2006/relationships/hyperlink" Target="https://hr.i.skane.se/Arbetsledare/Arbled/AuthorizationPresence.asp" TargetMode="External" Id="rId214" /><Relationship Type="http://schemas.openxmlformats.org/officeDocument/2006/relationships/hyperlink" Target="https://hr.i.skane.se/Arbetsledare/Arbled/AuthorizationPresenceDetail.asp?Type=Change&amp;RowKey=151019;012U001D146V;151002;510815;151003;20260221;151000;65;151009;900;151010;15:49&amp;nobevonly=&amp;bemkey=&amp;sender=130&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15" /><Relationship Type="http://schemas.openxmlformats.org/officeDocument/2006/relationships/hyperlink" Target="https://hr.i.skane.se/Arbetsledare/Arbled/AuthorizationPresence.asp" TargetMode="External" Id="rId216" /><Relationship Type="http://schemas.openxmlformats.org/officeDocument/2006/relationships/hyperlink" Target="https://hr.i.skane.se/Arbetsledare/Arbled/AuthorizationPresenceDetail.asp?Type=Change&amp;RowKey=151019;012U001D146V;151002;510815;151003;20260214;151000;65;151009;832;151010;21:42&amp;nobevonly=&amp;bemkey=&amp;sender=131&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17" /><Relationship Type="http://schemas.openxmlformats.org/officeDocument/2006/relationships/hyperlink" Target="https://hr.i.skane.se/Arbetsledare/Arbled/AuthorizationPresence.asp" TargetMode="External" Id="rId218" /><Relationship Type="http://schemas.openxmlformats.org/officeDocument/2006/relationships/hyperlink" Target="https://hr.i.skane.se/Arbetsledare/Arbled/AuthorizationPresenceDetail.asp?Type=Change&amp;RowKey=151019;012U001D11KL;151002;458562;151003;20260217;151000;65;151009;400;151010;15:14&amp;nobevonly=&amp;bemkey=&amp;sender=133&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19" /><Relationship Type="http://schemas.openxmlformats.org/officeDocument/2006/relationships/hyperlink" Target="https://hr.i.skane.se/Arbetsledare/Arbled/AuthorizationPresence.asp" TargetMode="External" Id="rId220" /><Relationship Type="http://schemas.openxmlformats.org/officeDocument/2006/relationships/hyperlink" Target="https://hr.i.skane.se/Arbetsledare/Arbled/AuthorizationPresenceDetail.asp?Type=Change&amp;RowKey=151019;012U001D11KL;151002;458562;151003;20260206;151000;65;151009;401;151010;13:28&amp;nobevonly=&amp;bemkey=&amp;sender=134&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21" /><Relationship Type="http://schemas.openxmlformats.org/officeDocument/2006/relationships/hyperlink" Target="https://hr.i.skane.se/Arbetsledare/Arbled/AuthorizationPresence.asp" TargetMode="External" Id="rId222" /><Relationship Type="http://schemas.openxmlformats.org/officeDocument/2006/relationships/hyperlink" Target="https://hr.i.skane.se/Arbetsledare/Arbled/AuthorizationPresenceDetail.asp?Type=Change&amp;RowKey=151019;012U001CX48L;151002;188321;151003;20260225;151000;65;151009;1275;151010;21:54&amp;nobevonly=&amp;bemkey=&amp;sender=135&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23" /><Relationship Type="http://schemas.openxmlformats.org/officeDocument/2006/relationships/hyperlink" Target="https://hr.i.skane.se/Arbetsledare/Arbled/AuthorizationPresence.asp" TargetMode="External" Id="rId224" /><Relationship Type="http://schemas.openxmlformats.org/officeDocument/2006/relationships/hyperlink" Target="https://hr.i.skane.se/Arbetsledare/Arbled/AuthorizationPresenceDetail.asp?Type=Change&amp;RowKey=151019;012U001CX48L;151002;188321;151003;20260221;151000;65;151009;900;151010;15:31&amp;nobevonly=&amp;bemkey=&amp;sender=136&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25" /><Relationship Type="http://schemas.openxmlformats.org/officeDocument/2006/relationships/hyperlink" Target="https://hr.i.skane.se/Arbetsledare/Arbled/AuthorizationPresence.asp" TargetMode="External" Id="rId226" /><Relationship Type="http://schemas.openxmlformats.org/officeDocument/2006/relationships/hyperlink" Target="https://hr.i.skane.se/Arbetsledare/Arbled/AuthorizationPresenceDetail.asp?Type=Change&amp;RowKey=151019;012U001D2316;151002;197675;151003;20260225;151000;65;151009;1276;151010;22:15&amp;nobevonly=&amp;bemkey=&amp;sender=138&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27" /><Relationship Type="http://schemas.openxmlformats.org/officeDocument/2006/relationships/hyperlink" Target="https://hr.i.skane.se/Arbetsledare/Arbled/AuthorizationPresence.asp" TargetMode="External" Id="rId228" /><Relationship Type="http://schemas.openxmlformats.org/officeDocument/2006/relationships/hyperlink" Target="https://hr.i.skane.se/Arbetsledare/Arbled/AuthorizationPresenceDetail.asp?Type=Change&amp;RowKey=151019;012U001CZ2X7;151002;187781;151003;20260220;151000;65;151009;1275;151010;22:21&amp;nobevonly=&amp;bemkey=&amp;sender=141&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29" /><Relationship Type="http://schemas.openxmlformats.org/officeDocument/2006/relationships/hyperlink" Target="https://hr.i.skane.se/Arbetsledare/Arbled/AuthorizationPresence.asp" TargetMode="External" Id="rId230" /><Relationship Type="http://schemas.openxmlformats.org/officeDocument/2006/relationships/hyperlink" Target="https://hr.i.skane.se/Arbetsledare/Arbled/AuthorizationPresenceDetail.asp?Type=Change&amp;RowKey=151019;012U001CZ2X7;151002;187781;151003;20260212;151000;65;151009;1275;151010;23:02&amp;nobevonly=&amp;bemkey=&amp;sender=142&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31" /><Relationship Type="http://schemas.openxmlformats.org/officeDocument/2006/relationships/hyperlink" Target="https://hr.i.skane.se/Arbetsledare/Arbled/AuthorizationPresence.asp" TargetMode="External" Id="rId232" /><Relationship Type="http://schemas.openxmlformats.org/officeDocument/2006/relationships/hyperlink" Target="https://hr.i.skane.se/Arbetsledare/Arbled/AuthorizationPresenceDetail.asp?Type=Change&amp;RowKey=151019;012U001CZ2X7;151002;187781;151003;20260205;151000;65;151009;1275;151010;22:37&amp;nobevonly=&amp;bemkey=&amp;sender=143&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33" /><Relationship Type="http://schemas.openxmlformats.org/officeDocument/2006/relationships/hyperlink" Target="https://hr.i.skane.se/Arbetsledare/Arbled/AuthorizationPresence.asp" TargetMode="External" Id="rId234" /><Relationship Type="http://schemas.openxmlformats.org/officeDocument/2006/relationships/hyperlink" Target="https://hr.i.skane.se/Arbetsledare/Arbled/AuthorizationPresenceDetail.asp?Type=Change&amp;RowKey=151019;012U001CZ2X7;151002;187781;151003;20260201;151000;65;151009;1275;151010;22:09&amp;nobevonly=&amp;bemkey=&amp;sender=144&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35" /><Relationship Type="http://schemas.openxmlformats.org/officeDocument/2006/relationships/hyperlink" Target="https://hr.i.skane.se/Arbetsledare/Arbled/AuthorizationPresence.asp" TargetMode="External" Id="rId236" /><Relationship Type="http://schemas.openxmlformats.org/officeDocument/2006/relationships/hyperlink" Target="https://hr.i.skane.se/Arbetsledare/Arbled/AuthorizationPresenceDetail.asp?Type=Change&amp;RowKey=151019;012U00S2H001;151002;545137;151003;20260208;151000;65;151009;402;151010;14:44&amp;nobevonly=&amp;bemkey=&amp;sender=147&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37" /><Relationship Type="http://schemas.openxmlformats.org/officeDocument/2006/relationships/hyperlink" Target="https://hr.i.skane.se/Arbetsledare/Arbled/AuthorizationPresence.asp" TargetMode="External" Id="rId238" /><Relationship Type="http://schemas.openxmlformats.org/officeDocument/2006/relationships/hyperlink" Target="https://hr.i.skane.se/Arbetsledare/Arbled/AuthorizationPresenceDetail.asp?Type=Change&amp;RowKey=151019;012U00J6L001;151002;511250;151003;20260219;151000;65;151009;401;151010;15:14&amp;nobevonly=&amp;bemkey=&amp;sender=148&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39" /><Relationship Type="http://schemas.openxmlformats.org/officeDocument/2006/relationships/hyperlink" Target="https://hr.i.skane.se/Arbetsledare/Arbled/AuthorizationPresence.asp" TargetMode="External" Id="rId240" /><Relationship Type="http://schemas.openxmlformats.org/officeDocument/2006/relationships/hyperlink" Target="https://hr.i.skane.se/Arbetsledare/Arbled/AuthorizationPresenceDetail.asp?Type=Change&amp;RowKey=151019;012U001D14C3;151002;545125;151003;20260220;151000;65;151009;900;151010;16:04&amp;nobevonly=&amp;bemkey=&amp;sender=150&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41" /><Relationship Type="http://schemas.openxmlformats.org/officeDocument/2006/relationships/hyperlink" Target="https://hr.i.skane.se/Arbetsledare/Arbled/AuthorizationPresence.asp" TargetMode="External" Id="rId242" /><Relationship Type="http://schemas.openxmlformats.org/officeDocument/2006/relationships/hyperlink" Target="https://hr.i.skane.se/Arbetsledare/Arbled/AuthorizationPresenceDetail.asp?Type=Change&amp;RowKey=151019;012U001D14C3;151002;545125;151003;20260208;151000;65;151009;900;151010;15:46&amp;nobevonly=&amp;bemkey=&amp;sender=151&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43" /><Relationship Type="http://schemas.openxmlformats.org/officeDocument/2006/relationships/hyperlink" Target="https://hr.i.skane.se/Arbetsledare/Arbled/AuthorizationPresence.asp" TargetMode="External" Id="rId244" /><Relationship Type="http://schemas.openxmlformats.org/officeDocument/2006/relationships/hyperlink" Target="https://hr.i.skane.se/Arbetsledare/Arbled/AuthorizationPresenceDetail.asp?Type=Change&amp;RowKey=151019;012U001D14C3;151002;545125;151003;20260203;151000;65;151009;1275;151010;21:57&amp;nobevonly=&amp;bemkey=&amp;sender=152&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45" /><Relationship Type="http://schemas.openxmlformats.org/officeDocument/2006/relationships/hyperlink" Target="https://hr.i.skane.se/Arbetsledare/Arbled/AuthorizationPresence.asp" TargetMode="External" Id="rId246" /><Relationship Type="http://schemas.openxmlformats.org/officeDocument/2006/relationships/hyperlink" Target="https://hr.i.skane.se/Arbetsledare/Arbled/AuthorizationPresenceDetail.asp?Type=Change&amp;RowKey=151019;012U001D11AI;151002;309862;151003;20260215;151000;65;151009;1239;151010;07:03&amp;nobevonly=&amp;bemkey=&amp;sender=156&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47" /><Relationship Type="http://schemas.openxmlformats.org/officeDocument/2006/relationships/hyperlink" Target="https://hr.i.skane.se/Arbetsledare/Arbled/AuthorizationPresence.asp" TargetMode="External" Id="rId248" /><Relationship Type="http://schemas.openxmlformats.org/officeDocument/2006/relationships/hyperlink" Target="https://hr.i.skane.se/Arbetsledare/Arbled/AuthorizationPresenceDetail.asp?Type=Change&amp;RowKey=151019;012U001D11AI;151002;309862;151003;20260208;151000;65;151009;1232;151010;07:05&amp;nobevonly=&amp;bemkey=&amp;sender=158&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49" /><Relationship Type="http://schemas.openxmlformats.org/officeDocument/2006/relationships/hyperlink" Target="https://hr.i.skane.se/Arbetsledare/Arbled/AuthorizationPresence.asp" TargetMode="External" Id="rId250" /><Relationship Type="http://schemas.openxmlformats.org/officeDocument/2006/relationships/hyperlink" Target="https://hr.i.skane.se/Arbetsledare/Arbled/AuthorizationPresenceDetail.asp?Type=Change&amp;RowKey=151019;012U001CX4CF;151002;107818;151003;20260226;151000;65;151009;1245;151010;07:00&amp;nobevonly=&amp;bemkey=&amp;sender=6&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51" /><Relationship Type="http://schemas.openxmlformats.org/officeDocument/2006/relationships/hyperlink" Target="https://hr.i.skane.se/Arbetsledare/Arbled/AuthorizationPresence.asp" TargetMode="External" Id="rId252" /><Relationship Type="http://schemas.openxmlformats.org/officeDocument/2006/relationships/hyperlink" Target="https://hr.i.skane.se/Arbetsledare/Arbled/AuthorizationPresenceDetail.asp?Type=Change&amp;RowKey=151019;012U001CX181;151002;413568;151003;20260207;151000;65;151009;775;151010;21:21&amp;nobevonly=&amp;bemkey=&amp;sender=17&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53" /><Relationship Type="http://schemas.openxmlformats.org/officeDocument/2006/relationships/hyperlink" Target="https://hr.i.skane.se/Arbetsledare/Arbled/AuthorizationPresence.asp" TargetMode="External" Id="rId254" /><Relationship Type="http://schemas.openxmlformats.org/officeDocument/2006/relationships/hyperlink" Target="https://hr.i.skane.se/Arbetsledare/Arbled/AuthorizationPresenceDetail.asp?Type=Change&amp;RowKey=151019;012U0049X001;151002;393082;151003;20260215;151000;65;151009;400;151010;07:45&amp;nobevonly=&amp;bemkey=&amp;sender=18&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55" /><Relationship Type="http://schemas.openxmlformats.org/officeDocument/2006/relationships/hyperlink" Target="https://hr.i.skane.se/Arbetsledare/Arbled/AuthorizationPresence.asp" TargetMode="External" Id="rId256" /><Relationship Type="http://schemas.openxmlformats.org/officeDocument/2006/relationships/hyperlink" Target="https://hr.i.skane.se/Arbetsledare/Arbled/AuthorizationPresenceDetail.asp?Type=Change&amp;RowKey=151019;012U0049X001;151002;393082;151003;20260214;151000;65;151009;403;151010;07:45&amp;nobevonly=&amp;bemkey=&amp;sender=19&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57" /><Relationship Type="http://schemas.openxmlformats.org/officeDocument/2006/relationships/hyperlink" Target="https://hr.i.skane.se/Arbetsledare/Arbled/AuthorizationPresence.asp" TargetMode="External" Id="rId258" /><Relationship Type="http://schemas.openxmlformats.org/officeDocument/2006/relationships/hyperlink" Target="https://hr.i.skane.se/Arbetsledare/Arbled/AuthorizationPresenceDetail.asp?Type=Change&amp;RowKey=151019;012U001D23KO;151002;383319;151003;20260212;151000;65;151009;900;151010;17:56&amp;nobevonly=&amp;bemkey=&amp;sender=32&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59" /><Relationship Type="http://schemas.openxmlformats.org/officeDocument/2006/relationships/hyperlink" Target="https://hr.i.skane.se/Arbetsledare/Arbled/AuthorizationPresence.asp" TargetMode="External" Id="rId260" /><Relationship Type="http://schemas.openxmlformats.org/officeDocument/2006/relationships/hyperlink" Target="https://hr.i.skane.se/Arbetsledare/Arbled/AuthorizationPresenceDetail.asp?Type=Change&amp;RowKey=151019;012U000MG6A3;151002;551707;151003;20260204;151000;65;151009;402;151010;13:00&amp;nobevonly=&amp;bemkey=&amp;sender=48&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61" /><Relationship Type="http://schemas.openxmlformats.org/officeDocument/2006/relationships/hyperlink" Target="https://hr.i.skane.se/Arbetsledare/Arbled/AuthorizationPresence.asp" TargetMode="External" Id="rId262" /><Relationship Type="http://schemas.openxmlformats.org/officeDocument/2006/relationships/hyperlink" Target="https://hr.i.skane.se/Arbetsledare/Arbled/AuthorizationPresenceDetail.asp?Type=Change&amp;RowKey=151019;012U007CB001;151002;545007;151003;20260224;151000;65;151009;1080;151010;21:35&amp;nobevonly=&amp;bemkey=&amp;sender=49&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63" /><Relationship Type="http://schemas.openxmlformats.org/officeDocument/2006/relationships/hyperlink" Target="https://hr.i.skane.se/Arbetsledare/Arbled/AuthorizationPresence.asp" TargetMode="External" Id="rId264" /><Relationship Type="http://schemas.openxmlformats.org/officeDocument/2006/relationships/hyperlink" Target="https://hr.i.skane.se/Arbetsledare/Arbled/AuthorizationPresenceDetail.asp?Type=Change&amp;RowKey=151019;012U001CX0T3;151002;96600;151003;20260209;151000;65;151009;1240;151010;06:57&amp;nobevonly=&amp;bemkey=&amp;sender=61&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65" /><Relationship Type="http://schemas.openxmlformats.org/officeDocument/2006/relationships/hyperlink" Target="https://hr.i.skane.se/Arbetsledare/Arbled/AuthorizationPresence.asp" TargetMode="External" Id="rId266" /><Relationship Type="http://schemas.openxmlformats.org/officeDocument/2006/relationships/hyperlink" Target="https://hr.i.skane.se/Arbetsledare/Arbled/AuthorizationPresenceDetail.asp?Type=Change&amp;RowKey=151019;012U001CX4KS;151002;418910;151003;20260224;151000;65;151009;400;151010;13:00&amp;nobevonly=&amp;bemkey=&amp;sender=62&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67" /><Relationship Type="http://schemas.openxmlformats.org/officeDocument/2006/relationships/hyperlink" Target="https://hr.i.skane.se/Arbetsledare/Arbled/AuthorizationPresence.asp" TargetMode="External" Id="rId268" /><Relationship Type="http://schemas.openxmlformats.org/officeDocument/2006/relationships/hyperlink" Target="https://hr.i.skane.se/Arbetsledare/Arbled/AuthorizationPresenceDetail.asp?Type=Change&amp;RowKey=151019;012U001D00PQ;151002;187817;151003;20260217;151000;65;151009;394;151010;16:10&amp;nobevonly=&amp;bemkey=&amp;sender=70&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69" /><Relationship Type="http://schemas.openxmlformats.org/officeDocument/2006/relationships/hyperlink" Target="https://hr.i.skane.se/Arbetsledare/Arbled/AuthorizationPresence.asp" TargetMode="External" Id="rId270" /><Relationship Type="http://schemas.openxmlformats.org/officeDocument/2006/relationships/hyperlink" Target="https://hr.i.skane.se/Arbetsledare/Arbled/AuthorizationPresenceDetail.asp?Type=Change&amp;RowKey=151019;012U001D14A6;151002;541173;151003;20260208;151000;65;151009;1240;151010;07:08&amp;nobevonly=&amp;bemkey=&amp;sender=91&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71" /><Relationship Type="http://schemas.openxmlformats.org/officeDocument/2006/relationships/hyperlink" Target="https://hr.i.skane.se/Arbetsledare/Arbled/AuthorizationPresence.asp" TargetMode="External" Id="rId272" /><Relationship Type="http://schemas.openxmlformats.org/officeDocument/2006/relationships/hyperlink" Target="https://hr.i.skane.se/Arbetsledare/Arbled/AuthorizationPresenceDetail.asp?Type=Change&amp;RowKey=151019;012U001D20TF;151002;383197;151003;20260213;151000;65;151009;1080;151010;21:24&amp;nobevonly=&amp;bemkey=&amp;sender=95&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73" /><Relationship Type="http://schemas.openxmlformats.org/officeDocument/2006/relationships/hyperlink" Target="https://hr.i.skane.se/Arbetsledare/Arbled/AuthorizationPresence.asp" TargetMode="External" Id="rId274" /><Relationship Type="http://schemas.openxmlformats.org/officeDocument/2006/relationships/hyperlink" Target="https://hr.i.skane.se/Arbetsledare/Arbled/AuthorizationPresenceDetail.asp?Type=Change&amp;RowKey=151019;012U0001H2P0;151002;443417;151003;20260215;151000;65;151009;1240;151010;07:21&amp;nobevonly=&amp;bemkey=&amp;sender=98&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75" /><Relationship Type="http://schemas.openxmlformats.org/officeDocument/2006/relationships/hyperlink" Target="https://hr.i.skane.se/Arbetsledare/Arbled/AuthorizationPresence.asp" TargetMode="External" Id="rId276" /><Relationship Type="http://schemas.openxmlformats.org/officeDocument/2006/relationships/hyperlink" Target="https://hr.i.skane.se/Arbetsledare/Arbled/AuthorizationPresenceDetail.asp?Type=Change&amp;RowKey=151019;012U0001H2P0;151002;443417;151003;20260214;151000;65;151009;1240;151010;07:45&amp;nobevonly=&amp;bemkey=&amp;sender=99&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77" /><Relationship Type="http://schemas.openxmlformats.org/officeDocument/2006/relationships/hyperlink" Target="https://hr.i.skane.se/Arbetsledare/Arbled/AuthorizationPresence.asp" TargetMode="External" Id="rId278" /><Relationship Type="http://schemas.openxmlformats.org/officeDocument/2006/relationships/hyperlink" Target="https://hr.i.skane.se/Arbetsledare/Arbled/AuthorizationPresenceDetail.asp?Type=Change&amp;RowKey=151019;012U0001H2P0;151002;443417;151003;20260208;151000;65;151009;1240;151010;07:56&amp;nobevonly=&amp;bemkey=&amp;sender=100&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79" /><Relationship Type="http://schemas.openxmlformats.org/officeDocument/2006/relationships/hyperlink" Target="https://hr.i.skane.se/Arbetsledare/Arbled/AuthorizationPresence.asp" TargetMode="External" Id="rId280" /><Relationship Type="http://schemas.openxmlformats.org/officeDocument/2006/relationships/hyperlink" Target="https://hr.i.skane.se/Arbetsledare/Arbled/AuthorizationPresenceDetail.asp?Type=Change&amp;RowKey=151019;012U001CX30Z;151002;187734;151003;20260214;151000;65;151009;900;151010;22:03&amp;nobevonly=&amp;bemkey=&amp;sender=106&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81" /><Relationship Type="http://schemas.openxmlformats.org/officeDocument/2006/relationships/hyperlink" Target="https://hr.i.skane.se/Arbetsledare/Arbled/AuthorizationPresence.asp" TargetMode="External" Id="rId282" /><Relationship Type="http://schemas.openxmlformats.org/officeDocument/2006/relationships/hyperlink" Target="https://hr.i.skane.se/Arbetsledare/Arbled/AuthorizationPresenceDetail.asp?Type=Change&amp;RowKey=151019;012U001CY0RR;151002;188334;151003;20260201;151000;65;151009;400;151010;08:30&amp;nobevonly=&amp;bemkey=&amp;sender=114&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83" /><Relationship Type="http://schemas.openxmlformats.org/officeDocument/2006/relationships/hyperlink" Target="https://hr.i.skane.se/Arbetsledare/Arbled/AuthorizationPresence.asp" TargetMode="External" Id="rId284" /><Relationship Type="http://schemas.openxmlformats.org/officeDocument/2006/relationships/hyperlink" Target="https://hr.i.skane.se/Arbetsledare/Arbled/AuthorizationPresenceDetail.asp?Type=Change&amp;RowKey=151019;012U001D10QR;151002;402683;151003;20260208;151000;65;151009;960;151010;21:46&amp;nobevonly=&amp;bemkey=&amp;sender=116&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85" /><Relationship Type="http://schemas.openxmlformats.org/officeDocument/2006/relationships/hyperlink" Target="https://hr.i.skane.se/Arbetsledare/Arbled/AuthorizationPresence.asp" TargetMode="External" Id="rId286" /><Relationship Type="http://schemas.openxmlformats.org/officeDocument/2006/relationships/hyperlink" Target="https://hr.i.skane.se/Arbetsledare/Arbled/AuthorizationPresenceDetail.asp?Type=Change&amp;RowKey=151019;012U001CX0NP;151002;187779;151003;20260223;151000;65;151009;1080;151010;21:10&amp;nobevonly=&amp;bemkey=&amp;sender=132&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87" /><Relationship Type="http://schemas.openxmlformats.org/officeDocument/2006/relationships/hyperlink" Target="https://hr.i.skane.se/Arbetsledare/Arbled/AuthorizationPresence.asp" TargetMode="External" Id="rId288" /><Relationship Type="http://schemas.openxmlformats.org/officeDocument/2006/relationships/hyperlink" Target="https://hr.i.skane.se/Arbetsledare/Arbled/AuthorizationPresenceDetail.asp?Type=Change&amp;RowKey=151019;012U001CX48L;151002;188321;151003;20260217;151000;65;151009;1240;151010;07:01&amp;nobevonly=&amp;bemkey=&amp;sender=137&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89" /><Relationship Type="http://schemas.openxmlformats.org/officeDocument/2006/relationships/hyperlink" Target="https://hr.i.skane.se/Arbetsledare/Arbled/AuthorizationPresence.asp" TargetMode="External" Id="rId290" /><Relationship Type="http://schemas.openxmlformats.org/officeDocument/2006/relationships/hyperlink" Target="https://hr.i.skane.se/Arbetsledare/Arbled/AuthorizationPresenceDetail.asp?Type=Change&amp;RowKey=151019;012U001D2316;151002;197675;151003;20260225;151000;65;151009;775;151010;21:16&amp;nobevonly=&amp;bemkey=&amp;sender=139&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91" /><Relationship Type="http://schemas.openxmlformats.org/officeDocument/2006/relationships/hyperlink" Target="https://hr.i.skane.se/Arbetsledare/Arbled/AuthorizationPresence.asp" TargetMode="External" Id="rId292" /><Relationship Type="http://schemas.openxmlformats.org/officeDocument/2006/relationships/hyperlink" Target="https://hr.i.skane.se/Arbetsledare/Arbled/AuthorizationPresenceDetail.asp?Type=Change&amp;RowKey=151019;012U001D2316;151002;197675;151003;20260217;151000;65;151009;400;151010;10:00&amp;nobevonly=&amp;bemkey=&amp;sender=140&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93" /><Relationship Type="http://schemas.openxmlformats.org/officeDocument/2006/relationships/hyperlink" Target="https://hr.i.skane.se/Arbetsledare/Arbled/AuthorizationPresence.asp" TargetMode="External" Id="rId294" /><Relationship Type="http://schemas.openxmlformats.org/officeDocument/2006/relationships/hyperlink" Target="https://hr.i.skane.se/Arbetsledare/Arbled/AuthorizationPresenceDetail.asp?Type=Change&amp;RowKey=151019;012U001CX2HD;151002;101858;151003;20260207;151000;65;151009;1240;151010;07:15&amp;nobevonly=&amp;bemkey=&amp;sender=149&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95" /><Relationship Type="http://schemas.openxmlformats.org/officeDocument/2006/relationships/hyperlink" Target="https://hr.i.skane.se/Arbetsledare/Arbled/AuthorizationPresence.asp" TargetMode="External" Id="rId296" /><Relationship Type="http://schemas.openxmlformats.org/officeDocument/2006/relationships/hyperlink" Target="https://hr.i.skane.se/Arbetsledare/Arbled/AuthorizationPresenceDetail.asp?Type=Change&amp;RowKey=151019;012U001CZ0OP;151002;124763;151003;20260217;151000;65;151009;1240;151010;07:09&amp;nobevonly=&amp;bemkey=&amp;sender=153&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97" /><Relationship Type="http://schemas.openxmlformats.org/officeDocument/2006/relationships/hyperlink" Target="https://hr.i.skane.se/Arbetsledare/Arbled/AuthorizationPresence.asp" TargetMode="External" Id="rId298" /><Relationship Type="http://schemas.openxmlformats.org/officeDocument/2006/relationships/hyperlink" Target="https://hr.i.skane.se/Arbetsledare/Arbled/AuthorizationPresenceDetail.asp?Type=Change&amp;RowKey=151019;012U001CZ0OP;151002;124763;151003;20260208;151000;65;151009;1240;151010;07:20&amp;nobevonly=&amp;bemkey=&amp;sender=154&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299" /><Relationship Type="http://schemas.openxmlformats.org/officeDocument/2006/relationships/hyperlink" Target="https://hr.i.skane.se/Arbetsledare/Arbled/AuthorizationPresence.asp" TargetMode="External" Id="rId300" /><Relationship Type="http://schemas.openxmlformats.org/officeDocument/2006/relationships/hyperlink" Target="https://hr.i.skane.se/Arbetsledare/Arbled/AuthorizationPresenceDetail.asp?Type=Change&amp;RowKey=151019;012U0049X001;151002;393082;151003;20260210;151000;65;151009;1020;151010;21:15&amp;nobevonly=&amp;bemkey=&amp;sender=21&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301" /><Relationship Type="http://schemas.openxmlformats.org/officeDocument/2006/relationships/hyperlink" Target="https://hr.i.skane.se/Arbetsledare/Arbled/AuthorizationPresence.asp" TargetMode="External" Id="rId302" /><Relationship Type="http://schemas.openxmlformats.org/officeDocument/2006/relationships/hyperlink" Target="https://hr.i.skane.se/Arbetsledare/Arbled/AuthorizationPresenceDetail.asp?Type=Change&amp;RowKey=151019;012U001D11AI;151002;309862;151003;20260217;151000;65;151009;1245;151010;07:00&amp;nobevonly=&amp;bemkey=&amp;sender=155&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303" /><Relationship Type="http://schemas.openxmlformats.org/officeDocument/2006/relationships/hyperlink" Target="https://hr.i.skane.se/Arbetsledare/Arbled/AuthorizationPresence.asp" TargetMode="External" Id="rId304" /><Relationship Type="http://schemas.openxmlformats.org/officeDocument/2006/relationships/hyperlink" Target="https://hr.i.skane.se/Arbetsledare/Arbled/AuthorizationPresenceDetail.asp?Type=Change&amp;RowKey=151019;012U001CX4BL;151002;430652;151003;20260225;151000;65;151009;1245;151010;07:00&amp;nobevonly=&amp;bemkey=&amp;sender=41&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305" /><Relationship Type="http://schemas.openxmlformats.org/officeDocument/2006/relationships/hyperlink" Target="https://hr.i.skane.se/Arbetsledare/Arbled/AuthorizationPresence.asp" TargetMode="External" Id="rId306" /><Relationship Type="http://schemas.openxmlformats.org/officeDocument/2006/relationships/hyperlink" Target="https://hr.i.skane.se/Arbetsledare/Arbled/AuthorizationPresenceDetail.asp?Type=Change&amp;RowKey=151019;012U00M2Y001;151002;458571;151003;20260225;151000;65;151009;1245;151010;07:00&amp;nobevonly=&amp;bemkey=&amp;sender=52&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307" /><Relationship Type="http://schemas.openxmlformats.org/officeDocument/2006/relationships/hyperlink" Target="https://hr.i.skane.se/Arbetsledare/Arbled/AuthorizationPresence.asp" TargetMode="External" Id="rId308" /><Relationship Type="http://schemas.openxmlformats.org/officeDocument/2006/relationships/hyperlink" Target="https://hr.i.skane.se/Arbetsledare/Arbled/AuthorizationPresenceDetail.asp?Type=Change&amp;RowKey=151019;012U001D10QR;151002;402683;151003;20260205;151000;65;151009;1245;151010;07:00&amp;nobevonly=&amp;bemkey=&amp;sender=117&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309" /><Relationship Type="http://schemas.openxmlformats.org/officeDocument/2006/relationships/hyperlink" Target="https://hr.i.skane.se/Arbetsledare/Arbled/AuthorizationPresence.asp" TargetMode="External" Id="rId310" /><Relationship Type="http://schemas.openxmlformats.org/officeDocument/2006/relationships/hyperlink" Target="https://hr.i.skane.se/Arbetsledare/Arbled/AuthorizationPresenceDetail.asp?Type=Change&amp;RowKey=151019;012U001D146X;151002;164954;151003;20260224;151000;65;151009;780;151010;21:15&amp;nobevonly=&amp;bemkey=&amp;sender=118&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311" /><Relationship Type="http://schemas.openxmlformats.org/officeDocument/2006/relationships/hyperlink" Target="https://hr.i.skane.se/Arbetsledare/Arbled/AuthorizationPresence.asp" TargetMode="External" Id="rId312" /><Relationship Type="http://schemas.openxmlformats.org/officeDocument/2006/relationships/hyperlink" Target="https://hr.i.skane.se/Arbetsledare/Arbled/AuthorizationPresenceDetail.asp?Type=Change&amp;RowKey=151019;012U001CX2J4;151002;102039;151003;20260225;151000;65;151009;780;151010;21:15&amp;nobevonly=&amp;bemkey=&amp;sender=126&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313" /><Relationship Type="http://schemas.openxmlformats.org/officeDocument/2006/relationships/hyperlink" Target="https://hr.i.skane.se/Arbetsledare/Arbled/AuthorizationPresence.asp" TargetMode="External" Id="rId314" /><Relationship Type="http://schemas.openxmlformats.org/officeDocument/2006/relationships/hyperlink" Target="https://hr.i.skane.se/Arbetsledare/Arbled/AuthorizationPresenceDetail.asp?Type=Change&amp;RowKey=151019;012U00ISN001;151002;517313;151003;20260226;151000;65;151009;405;151010;15:00&amp;nobevonly=&amp;bemkey=&amp;sender=146&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315" /><Relationship Type="http://schemas.openxmlformats.org/officeDocument/2006/relationships/hyperlink" Target="https://hr.i.skane.se/Arbetsledare/Arbled/AuthorizationPresence.asp" TargetMode="External" Id="rId316" /><Relationship Type="http://schemas.openxmlformats.org/officeDocument/2006/relationships/hyperlink" Target="https://hr.i.skane.se/Arbetsledare/Arbled/AuthorizationPresenceDetail.asp?Type=Change&amp;RowKey=151019;012U001D11AI;151002;309862;151003;20260211;151000;65;151009;1245;151010;07:00&amp;nobevonly=&amp;bemkey=&amp;sender=157&amp;isMain=0&amp;params=&amp;kategori=&amp;kattext=&amp;KategoriWildcard=&amp;personnelgroup=&amp;period=2026-02-01,2026-02-28&amp;katgrp=&amp;select1=&amp;select2=&amp;firstclick=1&amp;removekategori&amp;newkattext=&amp;optionDescription=&amp;kattextOld=&amp;submitSearch=Visa&amp;radio1=0&amp;radioplactyp=0&amp;showMenu=true" TargetMode="External" Id="rId317" /><Relationship Type="http://schemas.openxmlformats.org/officeDocument/2006/relationships/hyperlink" Target="https://hr.i.skane.se/Arbetsledare/Arbled/AuthorizationPresence.asp" TargetMode="External" Id="rId318" /></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8" customWidth="1" style="54" min="1" max="1"/>
  </cols>
  <sheetData>
    <row r="1" ht="520" customHeight="1" s="54">
      <c r="A1" s="126" t="inlineStr">
        <is>
          <t xml:space="preserve">VAD DEN HÄR ARBETSBOKEN GÖR
• Tolv färdiga flikar för året: Januari, Februari, Mars, April, Maj, Juni, Juli, Augusti, September, Oktober, November, December
• Fliken «Klistra_in»: välj månad i B1 och klistra in exporten (rubrik «Namn» ska ligga i kolumn A, börja på rad 8).
• «Diagram_timmar» = tabell per person/status, «Graf_timmar» = diagram.
• Excel utan Python: läs excel/LAS_MIG_FORST.txt (samma mapp som ModulTidrapport.bas). Spara som .xlsm, lägg in makro, knapp «Flytta till vald månad».
AKTUELL RUBRIK I DIAGRAM (uppskattad)
• Februari 2026
SÅ HÄR ANVÄNDER DU «Klistra_in» (i Excel)
1) Välj månad i B1 (listruta).
2) Klistra in så att rubrikraden (med «Namn» i A-kolumnen) ligger på rad 8.
3) Datat följer på raderna under.
4) Kör makrot «FlyttaTillValdManad» (eller motsvarande knapp). Då kopieras blocket till vald månadsflik. Väljer du bara månad utan att köra makro händer inget med flytten.
KOLUMNER (samma som systemexport)
Namn
Datum
Kl Fom
Kl Tom
Kl rast
Rast
Typ
Orsak
Bemanningstyp
Proc
Organisation
Kto
Tst
Bev
Bvä
Med
ÄLDRE EXPORT / «Månadsdata»
• Gammal månadsflik byts namn till «Export_februari» (så «Februari» kan användas som månad). Data kan migreras till «Februari».
• «Månadsdata» skapas vid behov som kopia av arkivfliken.
VALFRITT (Python i utvecklingsmiljö)
  py -3 scripts\feb_overtime_bar_charts.py "&lt;sökväg till denna xlsx&gt;"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cols>
    <col width="72" customWidth="1" style="54" min="1" max="1"/>
    <col width="18" customWidth="1" style="54" min="2" max="2"/>
  </cols>
  <sheetData>
    <row r="1">
      <c r="A1" s="127" t="inlineStr">
        <is>
          <t>1) Välj månad här</t>
        </is>
      </c>
      <c r="B1" t="inlineStr">
        <is>
          <t>Februari</t>
        </is>
      </c>
    </row>
    <row r="3">
      <c r="A3" s="129" t="inlineStr">
        <is>
          <t>2) Klistra in exporten: börja på rad 8 så att «Namn» står i A8 (du kan ersätta rubrikraden; datarader följer under).</t>
        </is>
      </c>
    </row>
    <row r="8">
      <c r="A8" s="127" t="inlineStr">
        <is>
          <t>Namn</t>
        </is>
      </c>
      <c r="B8" s="127" t="inlineStr">
        <is>
          <t>Datum</t>
        </is>
      </c>
      <c r="C8" s="127" t="inlineStr">
        <is>
          <t>Kl Fom</t>
        </is>
      </c>
      <c r="D8" s="127" t="inlineStr">
        <is>
          <t>Kl Tom</t>
        </is>
      </c>
      <c r="E8" s="127" t="inlineStr">
        <is>
          <t>Kl rast</t>
        </is>
      </c>
      <c r="F8" s="127" t="inlineStr">
        <is>
          <t>Rast</t>
        </is>
      </c>
      <c r="G8" s="127" t="inlineStr">
        <is>
          <t>Typ</t>
        </is>
      </c>
      <c r="H8" s="127" t="inlineStr">
        <is>
          <t>Orsak</t>
        </is>
      </c>
      <c r="I8" s="127" t="inlineStr">
        <is>
          <t>Bemanningstyp</t>
        </is>
      </c>
      <c r="J8" s="127" t="inlineStr">
        <is>
          <t>Proc</t>
        </is>
      </c>
      <c r="K8" s="127" t="inlineStr">
        <is>
          <t>Organisation</t>
        </is>
      </c>
      <c r="L8" s="127" t="inlineStr">
        <is>
          <t>Kto</t>
        </is>
      </c>
      <c r="M8" s="127" t="inlineStr">
        <is>
          <t>Tst</t>
        </is>
      </c>
      <c r="N8" s="127" t="inlineStr">
        <is>
          <t>Bev</t>
        </is>
      </c>
      <c r="O8" s="127" t="inlineStr">
        <is>
          <t>Bvä</t>
        </is>
      </c>
      <c r="P8" s="127" t="inlineStr">
        <is>
          <t>Med</t>
        </is>
      </c>
    </row>
  </sheetData>
  <dataValidations count="1">
    <dataValidation sqref="B1" showDropDown="0" showInputMessage="0" showErrorMessage="1" allowBlank="0" errorTitle="Ogiltig månad" error="Välj en månad från listan." type="list">
      <formula1>=_Månader!$A$1:$A$12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27" t="inlineStr">
        <is>
          <t>Namn</t>
        </is>
      </c>
      <c r="B1" s="127" t="inlineStr">
        <is>
          <t>Datum</t>
        </is>
      </c>
      <c r="C1" s="127" t="inlineStr">
        <is>
          <t>Kl Fom</t>
        </is>
      </c>
      <c r="D1" s="127" t="inlineStr">
        <is>
          <t>Kl Tom</t>
        </is>
      </c>
      <c r="E1" s="127" t="inlineStr">
        <is>
          <t>Kl rast</t>
        </is>
      </c>
      <c r="F1" s="127" t="inlineStr">
        <is>
          <t>Rast</t>
        </is>
      </c>
      <c r="G1" s="127" t="inlineStr">
        <is>
          <t>Typ</t>
        </is>
      </c>
      <c r="H1" s="127" t="inlineStr">
        <is>
          <t>Orsak</t>
        </is>
      </c>
      <c r="I1" s="127" t="inlineStr">
        <is>
          <t>Bemanningstyp</t>
        </is>
      </c>
      <c r="J1" s="127" t="inlineStr">
        <is>
          <t>Proc</t>
        </is>
      </c>
      <c r="K1" s="127" t="inlineStr">
        <is>
          <t>Organisation</t>
        </is>
      </c>
      <c r="L1" s="127" t="inlineStr">
        <is>
          <t>Kto</t>
        </is>
      </c>
      <c r="M1" s="127" t="inlineStr">
        <is>
          <t>Tst</t>
        </is>
      </c>
      <c r="N1" s="127" t="inlineStr">
        <is>
          <t>Bev</t>
        </is>
      </c>
      <c r="O1" s="127" t="inlineStr">
        <is>
          <t>Bvä</t>
        </is>
      </c>
      <c r="P1" s="127" t="inlineStr">
        <is>
          <t>Med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60"/>
  <sheetViews>
    <sheetView workbookViewId="0">
      <selection activeCell="A1" sqref="A1"/>
    </sheetView>
  </sheetViews>
  <sheetFormatPr baseColWidth="8" defaultRowHeight="15"/>
  <sheetData>
    <row r="1">
      <c r="A1" s="127" t="inlineStr">
        <is>
          <t>Namn</t>
        </is>
      </c>
      <c r="B1" s="127" t="inlineStr">
        <is>
          <t>Datum</t>
        </is>
      </c>
      <c r="C1" s="127" t="inlineStr">
        <is>
          <t>Kl Fom</t>
        </is>
      </c>
      <c r="D1" s="127" t="inlineStr">
        <is>
          <t>Kl Tom</t>
        </is>
      </c>
      <c r="E1" s="127" t="inlineStr">
        <is>
          <t>Kl rast</t>
        </is>
      </c>
      <c r="F1" s="127" t="inlineStr">
        <is>
          <t>Rast</t>
        </is>
      </c>
      <c r="G1" s="127" t="inlineStr">
        <is>
          <t>Typ</t>
        </is>
      </c>
      <c r="H1" s="127" t="inlineStr">
        <is>
          <t>Orsak</t>
        </is>
      </c>
      <c r="I1" s="127" t="inlineStr">
        <is>
          <t>Bemanningstyp</t>
        </is>
      </c>
      <c r="J1" s="127" t="inlineStr">
        <is>
          <t>Proc</t>
        </is>
      </c>
      <c r="K1" s="127" t="inlineStr">
        <is>
          <t>Organisation</t>
        </is>
      </c>
      <c r="L1" s="127" t="inlineStr">
        <is>
          <t>Kto</t>
        </is>
      </c>
      <c r="M1" s="127" t="inlineStr">
        <is>
          <t>Tst</t>
        </is>
      </c>
      <c r="N1" s="127" t="inlineStr">
        <is>
          <t>Bev</t>
        </is>
      </c>
      <c r="O1" s="127" t="inlineStr">
        <is>
          <t>Bvä</t>
        </is>
      </c>
      <c r="P1" s="127" t="inlineStr">
        <is>
          <t>Med</t>
        </is>
      </c>
    </row>
    <row r="2">
      <c r="A2" t="inlineStr">
        <is>
          <t xml:space="preserve">Budna, Josefina </t>
        </is>
      </c>
      <c r="B2" t="inlineStr">
        <is>
          <t xml:space="preserve">2026-02-12 </t>
        </is>
      </c>
      <c r="C2" t="inlineStr">
        <is>
          <t xml:space="preserve"> 20:30</t>
        </is>
      </c>
      <c r="D2" t="inlineStr">
        <is>
          <t xml:space="preserve"> 07:00</t>
        </is>
      </c>
      <c r="G2" t="inlineStr">
        <is>
          <t xml:space="preserve"> A</t>
        </is>
      </c>
      <c r="H2" t="inlineStr">
        <is>
          <t xml:space="preserve">Arbtid kontering </t>
        </is>
      </c>
      <c r="K2" t="inlineStr">
        <is>
          <t xml:space="preserve">161 53855 </t>
        </is>
      </c>
      <c r="P2" t="inlineStr">
        <is>
          <t>.....</t>
        </is>
      </c>
    </row>
    <row r="3">
      <c r="A3" t="inlineStr">
        <is>
          <t xml:space="preserve">Budna, Josefina </t>
        </is>
      </c>
      <c r="B3" t="inlineStr">
        <is>
          <t xml:space="preserve">2026-02-08 </t>
        </is>
      </c>
      <c r="C3" t="inlineStr">
        <is>
          <t xml:space="preserve"> 20:30</t>
        </is>
      </c>
      <c r="D3" t="inlineStr">
        <is>
          <t xml:space="preserve"> 07:00</t>
        </is>
      </c>
      <c r="G3" t="inlineStr">
        <is>
          <t xml:space="preserve"> A</t>
        </is>
      </c>
      <c r="H3" t="inlineStr">
        <is>
          <t xml:space="preserve">Arbtid kontering </t>
        </is>
      </c>
      <c r="K3" t="inlineStr">
        <is>
          <t xml:space="preserve">161A53855-LU </t>
        </is>
      </c>
      <c r="P3" t="inlineStr">
        <is>
          <t>.....</t>
        </is>
      </c>
    </row>
    <row r="4">
      <c r="A4" t="inlineStr">
        <is>
          <t xml:space="preserve">Budna, Josefina </t>
        </is>
      </c>
      <c r="B4" t="inlineStr">
        <is>
          <t xml:space="preserve">2026-02-07 </t>
        </is>
      </c>
      <c r="C4" t="inlineStr">
        <is>
          <t xml:space="preserve"> 20:30</t>
        </is>
      </c>
      <c r="D4" t="inlineStr">
        <is>
          <t xml:space="preserve"> 07:00</t>
        </is>
      </c>
      <c r="G4" t="inlineStr">
        <is>
          <t xml:space="preserve"> A</t>
        </is>
      </c>
      <c r="H4" t="inlineStr">
        <is>
          <t xml:space="preserve">Arbtid kontering </t>
        </is>
      </c>
      <c r="K4" t="inlineStr">
        <is>
          <t xml:space="preserve">161A53855-LU </t>
        </is>
      </c>
      <c r="P4" t="inlineStr">
        <is>
          <t>.....</t>
        </is>
      </c>
    </row>
    <row r="5">
      <c r="A5" t="inlineStr">
        <is>
          <t xml:space="preserve">Ekelöf, Jadwiga </t>
        </is>
      </c>
      <c r="B5" t="inlineStr">
        <is>
          <t xml:space="preserve">2026-02-26 </t>
        </is>
      </c>
      <c r="C5" t="inlineStr">
        <is>
          <t xml:space="preserve"> 13:00</t>
        </is>
      </c>
      <c r="D5" t="inlineStr">
        <is>
          <t xml:space="preserve"> 21:15</t>
        </is>
      </c>
      <c r="E5" t="inlineStr">
        <is>
          <t xml:space="preserve"> 16:00</t>
        </is>
      </c>
      <c r="F5" t="inlineStr">
        <is>
          <t xml:space="preserve"> 30</t>
        </is>
      </c>
      <c r="G5" t="inlineStr">
        <is>
          <t xml:space="preserve"> A</t>
        </is>
      </c>
      <c r="H5" t="inlineStr">
        <is>
          <t xml:space="preserve">Arbtid kontering </t>
        </is>
      </c>
      <c r="K5" t="inlineStr">
        <is>
          <t xml:space="preserve">161A53855-LU </t>
        </is>
      </c>
      <c r="P5" t="inlineStr">
        <is>
          <t>.....</t>
        </is>
      </c>
    </row>
    <row r="6">
      <c r="A6" t="inlineStr">
        <is>
          <t xml:space="preserve">Ekelöf, Jadwiga </t>
        </is>
      </c>
      <c r="B6" t="inlineStr">
        <is>
          <t xml:space="preserve">2026-02-18 </t>
        </is>
      </c>
      <c r="C6" t="inlineStr">
        <is>
          <t xml:space="preserve"> 13:00</t>
        </is>
      </c>
      <c r="D6" t="inlineStr">
        <is>
          <t xml:space="preserve"> 21:15</t>
        </is>
      </c>
      <c r="E6" t="inlineStr">
        <is>
          <t xml:space="preserve"> 17:00</t>
        </is>
      </c>
      <c r="F6" t="inlineStr">
        <is>
          <t xml:space="preserve"> 30</t>
        </is>
      </c>
      <c r="G6" t="inlineStr">
        <is>
          <t xml:space="preserve"> A</t>
        </is>
      </c>
      <c r="H6" t="inlineStr">
        <is>
          <t xml:space="preserve">Arbtid kontering </t>
        </is>
      </c>
      <c r="K6" t="inlineStr">
        <is>
          <t xml:space="preserve">161A53855-LU </t>
        </is>
      </c>
      <c r="P6" t="inlineStr">
        <is>
          <t>.....</t>
        </is>
      </c>
    </row>
    <row r="7">
      <c r="A7" t="inlineStr">
        <is>
          <t xml:space="preserve">Ekelöf, Jadwiga </t>
        </is>
      </c>
      <c r="B7" t="inlineStr">
        <is>
          <t xml:space="preserve">2026-02-12 </t>
        </is>
      </c>
      <c r="C7" t="inlineStr">
        <is>
          <t xml:space="preserve"> 13:00</t>
        </is>
      </c>
      <c r="D7" t="inlineStr">
        <is>
          <t xml:space="preserve"> 21:15</t>
        </is>
      </c>
      <c r="E7" t="inlineStr">
        <is>
          <t xml:space="preserve"> 16:00</t>
        </is>
      </c>
      <c r="F7" t="inlineStr">
        <is>
          <t xml:space="preserve"> 30</t>
        </is>
      </c>
      <c r="G7" t="inlineStr">
        <is>
          <t xml:space="preserve"> A</t>
        </is>
      </c>
      <c r="H7" t="inlineStr">
        <is>
          <t xml:space="preserve">Arbtid kontering </t>
        </is>
      </c>
      <c r="K7" t="inlineStr">
        <is>
          <t xml:space="preserve">161A53855-LU </t>
        </is>
      </c>
      <c r="P7" t="inlineStr">
        <is>
          <t>.....</t>
        </is>
      </c>
    </row>
    <row r="8">
      <c r="A8" t="inlineStr">
        <is>
          <t xml:space="preserve">Ekelöf, Jadwiga </t>
        </is>
      </c>
      <c r="B8" t="inlineStr">
        <is>
          <t xml:space="preserve">2026-02-04 </t>
        </is>
      </c>
      <c r="C8" t="inlineStr">
        <is>
          <t xml:space="preserve"> 12:50</t>
        </is>
      </c>
      <c r="D8" t="inlineStr">
        <is>
          <t xml:space="preserve"> 21:10</t>
        </is>
      </c>
      <c r="E8" t="inlineStr">
        <is>
          <t xml:space="preserve"> 16:00</t>
        </is>
      </c>
      <c r="F8" t="inlineStr">
        <is>
          <t xml:space="preserve"> 30</t>
        </is>
      </c>
      <c r="G8" t="inlineStr">
        <is>
          <t xml:space="preserve"> A</t>
        </is>
      </c>
      <c r="H8" t="inlineStr">
        <is>
          <t xml:space="preserve">Arbtid kontering </t>
        </is>
      </c>
      <c r="K8" t="inlineStr">
        <is>
          <t xml:space="preserve">161A53855-LU </t>
        </is>
      </c>
      <c r="P8" t="inlineStr">
        <is>
          <t>.....</t>
        </is>
      </c>
    </row>
    <row r="9">
      <c r="A9" t="inlineStr">
        <is>
          <t xml:space="preserve">Jarl, Anita </t>
        </is>
      </c>
      <c r="B9" t="inlineStr">
        <is>
          <t xml:space="preserve">2026-02-27 </t>
        </is>
      </c>
      <c r="C9" t="inlineStr">
        <is>
          <t xml:space="preserve"> 06:30</t>
        </is>
      </c>
      <c r="D9" t="inlineStr">
        <is>
          <t xml:space="preserve"> 15:45</t>
        </is>
      </c>
      <c r="G9" t="inlineStr">
        <is>
          <t xml:space="preserve"> A</t>
        </is>
      </c>
      <c r="H9" t="inlineStr">
        <is>
          <t xml:space="preserve">Arbtid kontering </t>
        </is>
      </c>
      <c r="K9" t="inlineStr">
        <is>
          <t xml:space="preserve">161A53855-LU </t>
        </is>
      </c>
      <c r="P9" t="inlineStr">
        <is>
          <t>.....</t>
        </is>
      </c>
    </row>
    <row r="10">
      <c r="A10" t="inlineStr">
        <is>
          <t xml:space="preserve">Jarl, Anita </t>
        </is>
      </c>
      <c r="B10" t="inlineStr">
        <is>
          <t xml:space="preserve">2026-02-26 </t>
        </is>
      </c>
      <c r="C10" t="inlineStr">
        <is>
          <t xml:space="preserve"> 06:30</t>
        </is>
      </c>
      <c r="D10" t="inlineStr">
        <is>
          <t xml:space="preserve"> 16:00</t>
        </is>
      </c>
      <c r="G10" t="inlineStr">
        <is>
          <t xml:space="preserve"> A</t>
        </is>
      </c>
      <c r="H10" t="inlineStr">
        <is>
          <t xml:space="preserve">Arbtid kontering </t>
        </is>
      </c>
      <c r="K10" t="inlineStr">
        <is>
          <t xml:space="preserve">161A53855-LU </t>
        </is>
      </c>
      <c r="P10" t="inlineStr">
        <is>
          <t>.....</t>
        </is>
      </c>
    </row>
    <row r="11">
      <c r="A11" t="inlineStr">
        <is>
          <t xml:space="preserve">Jarl, Anita </t>
        </is>
      </c>
      <c r="B11" t="inlineStr">
        <is>
          <t xml:space="preserve">2026-02-13 </t>
        </is>
      </c>
      <c r="C11" t="inlineStr">
        <is>
          <t xml:space="preserve"> 06:30</t>
        </is>
      </c>
      <c r="D11" t="inlineStr">
        <is>
          <t xml:space="preserve"> 16:00</t>
        </is>
      </c>
      <c r="G11" t="inlineStr">
        <is>
          <t xml:space="preserve"> A</t>
        </is>
      </c>
      <c r="H11" t="inlineStr">
        <is>
          <t xml:space="preserve">Arbtid kontering </t>
        </is>
      </c>
      <c r="K11" t="inlineStr">
        <is>
          <t xml:space="preserve">161A53855-LU </t>
        </is>
      </c>
      <c r="P11" t="inlineStr">
        <is>
          <t>.....</t>
        </is>
      </c>
    </row>
    <row r="12">
      <c r="A12" t="inlineStr">
        <is>
          <t xml:space="preserve">Jarl, Anita </t>
        </is>
      </c>
      <c r="B12" t="inlineStr">
        <is>
          <t xml:space="preserve">2026-02-12 </t>
        </is>
      </c>
      <c r="C12" t="inlineStr">
        <is>
          <t xml:space="preserve"> 06:30</t>
        </is>
      </c>
      <c r="D12" t="inlineStr">
        <is>
          <t xml:space="preserve"> 16:00</t>
        </is>
      </c>
      <c r="G12" t="inlineStr">
        <is>
          <t xml:space="preserve"> A</t>
        </is>
      </c>
      <c r="H12" t="inlineStr">
        <is>
          <t xml:space="preserve">Arbtid kontering </t>
        </is>
      </c>
      <c r="K12" t="inlineStr">
        <is>
          <t xml:space="preserve">161A53855-LU </t>
        </is>
      </c>
      <c r="P12" t="inlineStr">
        <is>
          <t>.....</t>
        </is>
      </c>
    </row>
    <row r="13">
      <c r="A13" t="inlineStr">
        <is>
          <t xml:space="preserve">Jarl, Anita </t>
        </is>
      </c>
      <c r="B13" t="inlineStr">
        <is>
          <t xml:space="preserve">2026-02-08 </t>
        </is>
      </c>
      <c r="C13" t="inlineStr">
        <is>
          <t xml:space="preserve"> 08:15</t>
        </is>
      </c>
      <c r="D13" t="inlineStr">
        <is>
          <t xml:space="preserve"> 16:00</t>
        </is>
      </c>
      <c r="G13" t="inlineStr">
        <is>
          <t xml:space="preserve"> A</t>
        </is>
      </c>
      <c r="H13" t="inlineStr">
        <is>
          <t xml:space="preserve">Arbtid kontering </t>
        </is>
      </c>
      <c r="K13" t="inlineStr">
        <is>
          <t xml:space="preserve">161A53855-LU </t>
        </is>
      </c>
      <c r="P13" t="inlineStr">
        <is>
          <t>.....</t>
        </is>
      </c>
    </row>
    <row r="14">
      <c r="A14" t="inlineStr">
        <is>
          <t xml:space="preserve">Jarl, Anita </t>
        </is>
      </c>
      <c r="B14" t="inlineStr">
        <is>
          <t xml:space="preserve">2026-02-07 </t>
        </is>
      </c>
      <c r="C14" t="inlineStr">
        <is>
          <t xml:space="preserve"> 08:15</t>
        </is>
      </c>
      <c r="D14" t="inlineStr">
        <is>
          <t xml:space="preserve"> 16:00</t>
        </is>
      </c>
      <c r="G14" t="inlineStr">
        <is>
          <t xml:space="preserve"> A</t>
        </is>
      </c>
      <c r="H14" t="inlineStr">
        <is>
          <t xml:space="preserve">Arbtid kontering </t>
        </is>
      </c>
      <c r="K14" t="inlineStr">
        <is>
          <t xml:space="preserve">161A53855-LU </t>
        </is>
      </c>
      <c r="P14" t="inlineStr">
        <is>
          <t>.....</t>
        </is>
      </c>
    </row>
    <row r="15">
      <c r="A15" t="inlineStr">
        <is>
          <t xml:space="preserve">Jarl, Anita </t>
        </is>
      </c>
      <c r="B15" t="inlineStr">
        <is>
          <t xml:space="preserve">2026-02-01 </t>
        </is>
      </c>
      <c r="C15" t="inlineStr">
        <is>
          <t xml:space="preserve"> 08:15</t>
        </is>
      </c>
      <c r="D15" t="inlineStr">
        <is>
          <t xml:space="preserve"> 16:00</t>
        </is>
      </c>
      <c r="G15" t="inlineStr">
        <is>
          <t xml:space="preserve"> A</t>
        </is>
      </c>
      <c r="H15" t="inlineStr">
        <is>
          <t xml:space="preserve">Arbtid kontering </t>
        </is>
      </c>
      <c r="K15" t="inlineStr">
        <is>
          <t xml:space="preserve">161A53855-LU </t>
        </is>
      </c>
      <c r="P15" t="inlineStr">
        <is>
          <t>.....</t>
        </is>
      </c>
    </row>
    <row r="16">
      <c r="A16" t="inlineStr">
        <is>
          <t xml:space="preserve">Lindau, Fredrik </t>
        </is>
      </c>
      <c r="B16" t="inlineStr">
        <is>
          <t xml:space="preserve">2026-02-06 </t>
        </is>
      </c>
      <c r="C16" t="inlineStr">
        <is>
          <t xml:space="preserve"> 07:30</t>
        </is>
      </c>
      <c r="D16" t="inlineStr">
        <is>
          <t xml:space="preserve"> 15:00</t>
        </is>
      </c>
      <c r="E16" t="inlineStr">
        <is>
          <t xml:space="preserve"> 12:00</t>
        </is>
      </c>
      <c r="F16" t="inlineStr">
        <is>
          <t xml:space="preserve"> 30</t>
        </is>
      </c>
      <c r="G16" t="inlineStr">
        <is>
          <t xml:space="preserve"> A</t>
        </is>
      </c>
      <c r="H16" t="inlineStr">
        <is>
          <t xml:space="preserve">Arbtid kontering </t>
        </is>
      </c>
      <c r="K16" t="inlineStr">
        <is>
          <t xml:space="preserve">161A53855-LU </t>
        </is>
      </c>
      <c r="P16" t="inlineStr">
        <is>
          <t>.....</t>
        </is>
      </c>
    </row>
    <row r="17">
      <c r="A17" t="inlineStr">
        <is>
          <t xml:space="preserve">Lussagnet, Ann-Christine </t>
        </is>
      </c>
      <c r="B17" t="inlineStr">
        <is>
          <t xml:space="preserve">2026-02-25 </t>
        </is>
      </c>
      <c r="C17" t="inlineStr">
        <is>
          <t xml:space="preserve"> 06:45</t>
        </is>
      </c>
      <c r="D17" t="inlineStr">
        <is>
          <t xml:space="preserve"> 15:00</t>
        </is>
      </c>
      <c r="E17" t="inlineStr">
        <is>
          <t xml:space="preserve"> 12:00</t>
        </is>
      </c>
      <c r="F17" t="inlineStr">
        <is>
          <t xml:space="preserve"> 30</t>
        </is>
      </c>
      <c r="G17" t="inlineStr">
        <is>
          <t xml:space="preserve"> A</t>
        </is>
      </c>
      <c r="H17" t="inlineStr">
        <is>
          <t xml:space="preserve">Arbtid kontering </t>
        </is>
      </c>
      <c r="K17" t="inlineStr">
        <is>
          <t xml:space="preserve">161A53855-LU </t>
        </is>
      </c>
      <c r="P17" t="inlineStr">
        <is>
          <t>.....</t>
        </is>
      </c>
    </row>
    <row r="18">
      <c r="A18" t="inlineStr">
        <is>
          <t xml:space="preserve">Lussagnet, Ann-Christine </t>
        </is>
      </c>
      <c r="B18" t="inlineStr">
        <is>
          <t xml:space="preserve">2026-02-17 </t>
        </is>
      </c>
      <c r="C18" t="inlineStr">
        <is>
          <t xml:space="preserve"> 06:45</t>
        </is>
      </c>
      <c r="D18" t="inlineStr">
        <is>
          <t xml:space="preserve"> 15:00</t>
        </is>
      </c>
      <c r="E18" t="inlineStr">
        <is>
          <t xml:space="preserve"> 12:00</t>
        </is>
      </c>
      <c r="F18" t="inlineStr">
        <is>
          <t xml:space="preserve"> 30</t>
        </is>
      </c>
      <c r="G18" t="inlineStr">
        <is>
          <t xml:space="preserve"> A</t>
        </is>
      </c>
      <c r="H18" t="inlineStr">
        <is>
          <t xml:space="preserve">Arbtid kontering </t>
        </is>
      </c>
      <c r="K18" t="inlineStr">
        <is>
          <t xml:space="preserve">161A53855-LU </t>
        </is>
      </c>
      <c r="P18" t="inlineStr">
        <is>
          <t>.....</t>
        </is>
      </c>
    </row>
    <row r="19">
      <c r="A19" t="inlineStr">
        <is>
          <t xml:space="preserve">Sahlén Jönsson, Elisabet </t>
        </is>
      </c>
      <c r="B19" t="inlineStr">
        <is>
          <t xml:space="preserve">2026-02-13 </t>
        </is>
      </c>
      <c r="C19" t="inlineStr">
        <is>
          <t xml:space="preserve"> 20:40</t>
        </is>
      </c>
      <c r="D19" t="inlineStr">
        <is>
          <t xml:space="preserve"> 07:10</t>
        </is>
      </c>
      <c r="G19" t="inlineStr">
        <is>
          <t xml:space="preserve"> A</t>
        </is>
      </c>
      <c r="H19" t="inlineStr">
        <is>
          <t xml:space="preserve">Arbtid kontering </t>
        </is>
      </c>
      <c r="K19" t="inlineStr">
        <is>
          <t xml:space="preserve">161A53855-LU </t>
        </is>
      </c>
      <c r="P19" t="inlineStr">
        <is>
          <t>.....</t>
        </is>
      </c>
    </row>
    <row r="20">
      <c r="A20" t="inlineStr">
        <is>
          <t xml:space="preserve">Abdelli, Zaied </t>
        </is>
      </c>
      <c r="B20" t="inlineStr">
        <is>
          <t xml:space="preserve">2026-02-24 </t>
        </is>
      </c>
      <c r="C20" t="inlineStr">
        <is>
          <t xml:space="preserve"> 06:40</t>
        </is>
      </c>
      <c r="D20" t="inlineStr">
        <is>
          <t xml:space="preserve"> 13:59</t>
        </is>
      </c>
      <c r="E20" t="inlineStr">
        <is>
          <t xml:space="preserve"> 12:00</t>
        </is>
      </c>
      <c r="F20" t="inlineStr">
        <is>
          <t xml:space="preserve"> 30</t>
        </is>
      </c>
      <c r="G20" t="inlineStr">
        <is>
          <t xml:space="preserve"> A</t>
        </is>
      </c>
      <c r="H20" t="inlineStr">
        <is>
          <t xml:space="preserve">Poäng inst kort ledig </t>
        </is>
      </c>
      <c r="P20" t="inlineStr">
        <is>
          <t>.....</t>
        </is>
      </c>
    </row>
    <row r="21">
      <c r="A21" t="inlineStr">
        <is>
          <t xml:space="preserve">Abdelli, Zaied </t>
        </is>
      </c>
      <c r="B21" t="inlineStr">
        <is>
          <t xml:space="preserve">2026-02-17 </t>
        </is>
      </c>
      <c r="C21" t="inlineStr">
        <is>
          <t xml:space="preserve"> 13:22</t>
        </is>
      </c>
      <c r="D21" t="inlineStr">
        <is>
          <t xml:space="preserve"> 13:23</t>
        </is>
      </c>
      <c r="G21" t="inlineStr">
        <is>
          <t xml:space="preserve"> A</t>
        </is>
      </c>
      <c r="H21" t="inlineStr">
        <is>
          <t xml:space="preserve">Poäng inst kort ledig </t>
        </is>
      </c>
      <c r="P21" t="inlineStr">
        <is>
          <t>.....</t>
        </is>
      </c>
    </row>
    <row r="22">
      <c r="A22" t="inlineStr">
        <is>
          <t xml:space="preserve">Abdelli, Zaied </t>
        </is>
      </c>
      <c r="B22" t="inlineStr">
        <is>
          <t xml:space="preserve">2026-02-17 </t>
        </is>
      </c>
      <c r="C22" t="inlineStr">
        <is>
          <t xml:space="preserve"> 13:23</t>
        </is>
      </c>
      <c r="D22" t="inlineStr">
        <is>
          <t xml:space="preserve"> 21:20</t>
        </is>
      </c>
      <c r="G22" t="inlineStr">
        <is>
          <t xml:space="preserve"> A</t>
        </is>
      </c>
      <c r="H22" t="inlineStr">
        <is>
          <t xml:space="preserve">Poäng inst kort ledig </t>
        </is>
      </c>
      <c r="P22" t="inlineStr">
        <is>
          <t>.....</t>
        </is>
      </c>
    </row>
    <row r="23">
      <c r="A23" t="inlineStr">
        <is>
          <t xml:space="preserve">Abdelli, Zaied </t>
        </is>
      </c>
      <c r="B23" t="inlineStr">
        <is>
          <t xml:space="preserve">2026-02-13 </t>
        </is>
      </c>
      <c r="C23" t="inlineStr">
        <is>
          <t xml:space="preserve"> 15:00</t>
        </is>
      </c>
      <c r="D23" t="inlineStr">
        <is>
          <t xml:space="preserve"> 22:31</t>
        </is>
      </c>
      <c r="G23" t="inlineStr">
        <is>
          <t xml:space="preserve"> A</t>
        </is>
      </c>
      <c r="H23" t="inlineStr">
        <is>
          <t xml:space="preserve">Poäng inst kort ledig </t>
        </is>
      </c>
      <c r="P23" t="inlineStr">
        <is>
          <t>.....</t>
        </is>
      </c>
    </row>
    <row r="24">
      <c r="A24" t="inlineStr">
        <is>
          <t xml:space="preserve">Abdelli, Zaied </t>
        </is>
      </c>
      <c r="B24" t="inlineStr">
        <is>
          <t xml:space="preserve">2026-02-09 </t>
        </is>
      </c>
      <c r="C24" t="inlineStr">
        <is>
          <t xml:space="preserve"> 06:40</t>
        </is>
      </c>
      <c r="D24" t="inlineStr">
        <is>
          <t xml:space="preserve"> 15:03</t>
        </is>
      </c>
      <c r="E24" t="inlineStr">
        <is>
          <t xml:space="preserve"> 12:00</t>
        </is>
      </c>
      <c r="F24" t="inlineStr">
        <is>
          <t xml:space="preserve"> 30</t>
        </is>
      </c>
      <c r="G24" t="inlineStr">
        <is>
          <t xml:space="preserve"> A</t>
        </is>
      </c>
      <c r="H24" t="inlineStr">
        <is>
          <t xml:space="preserve">Poäng inst kort ledig </t>
        </is>
      </c>
      <c r="P24" t="inlineStr">
        <is>
          <t>.....</t>
        </is>
      </c>
    </row>
    <row r="25">
      <c r="A25" t="inlineStr">
        <is>
          <t xml:space="preserve">Ahlberg, Carina </t>
        </is>
      </c>
      <c r="B25" t="inlineStr">
        <is>
          <t xml:space="preserve">2026-02-27 </t>
        </is>
      </c>
      <c r="C25" t="inlineStr">
        <is>
          <t xml:space="preserve"> 20:40</t>
        </is>
      </c>
      <c r="D25" t="inlineStr">
        <is>
          <t xml:space="preserve"> 07:06</t>
        </is>
      </c>
      <c r="G25" t="inlineStr">
        <is>
          <t xml:space="preserve"> A</t>
        </is>
      </c>
      <c r="H25" t="inlineStr">
        <is>
          <t xml:space="preserve">Poäng inst kort ledig </t>
        </is>
      </c>
      <c r="P25" t="inlineStr">
        <is>
          <t>.....</t>
        </is>
      </c>
    </row>
    <row r="26">
      <c r="A26" t="inlineStr">
        <is>
          <t xml:space="preserve">Ahlberg, Carina </t>
        </is>
      </c>
      <c r="B26" t="inlineStr">
        <is>
          <t xml:space="preserve">2026-02-20 </t>
        </is>
      </c>
      <c r="C26" t="inlineStr">
        <is>
          <t xml:space="preserve"> 07:00</t>
        </is>
      </c>
      <c r="D26" t="inlineStr">
        <is>
          <t xml:space="preserve"> 07:36</t>
        </is>
      </c>
      <c r="G26" t="inlineStr">
        <is>
          <t xml:space="preserve"> A</t>
        </is>
      </c>
      <c r="H26" t="inlineStr">
        <is>
          <t xml:space="preserve">Poäng inst kort ledig </t>
        </is>
      </c>
      <c r="P26" t="inlineStr">
        <is>
          <t>.....</t>
        </is>
      </c>
    </row>
    <row r="27">
      <c r="A27" t="inlineStr">
        <is>
          <t xml:space="preserve">Ahlberg, Carina </t>
        </is>
      </c>
      <c r="B27" t="inlineStr">
        <is>
          <t xml:space="preserve">2026-02-16 </t>
        </is>
      </c>
      <c r="C27" t="inlineStr">
        <is>
          <t xml:space="preserve"> 12:55</t>
        </is>
      </c>
      <c r="D27" t="inlineStr">
        <is>
          <t xml:space="preserve"> 20:36</t>
        </is>
      </c>
      <c r="G27" t="inlineStr">
        <is>
          <t xml:space="preserve"> A</t>
        </is>
      </c>
      <c r="H27" t="inlineStr">
        <is>
          <t xml:space="preserve">Poäng inst kort ledig </t>
        </is>
      </c>
      <c r="P27" t="inlineStr">
        <is>
          <t>.....</t>
        </is>
      </c>
    </row>
    <row r="28">
      <c r="A28" t="inlineStr">
        <is>
          <t xml:space="preserve">Ahlberg, Carina </t>
        </is>
      </c>
      <c r="B28" t="inlineStr">
        <is>
          <t xml:space="preserve">2026-02-13 </t>
        </is>
      </c>
      <c r="C28" t="inlineStr">
        <is>
          <t xml:space="preserve"> 20:40</t>
        </is>
      </c>
      <c r="D28" t="inlineStr">
        <is>
          <t xml:space="preserve"> 07:07</t>
        </is>
      </c>
      <c r="G28" t="inlineStr">
        <is>
          <t xml:space="preserve"> A</t>
        </is>
      </c>
      <c r="H28" t="inlineStr">
        <is>
          <t xml:space="preserve">Poäng inst kort ledig </t>
        </is>
      </c>
      <c r="P28" t="inlineStr">
        <is>
          <t>.....</t>
        </is>
      </c>
    </row>
    <row r="29">
      <c r="A29" t="inlineStr">
        <is>
          <t xml:space="preserve">Ahmed, Amira </t>
        </is>
      </c>
      <c r="B29" t="inlineStr">
        <is>
          <t xml:space="preserve">2026-02-14 </t>
        </is>
      </c>
      <c r="C29" t="inlineStr">
        <is>
          <t xml:space="preserve"> 20:33</t>
        </is>
      </c>
      <c r="D29" t="inlineStr">
        <is>
          <t xml:space="preserve"> 06:52</t>
        </is>
      </c>
      <c r="G29" t="inlineStr">
        <is>
          <t xml:space="preserve"> A</t>
        </is>
      </c>
      <c r="H29" t="inlineStr">
        <is>
          <t xml:space="preserve">Poäng inst kort ledig </t>
        </is>
      </c>
      <c r="P29" t="inlineStr">
        <is>
          <t>.....</t>
        </is>
      </c>
    </row>
    <row r="30">
      <c r="A30" t="inlineStr">
        <is>
          <t xml:space="preserve">Althin, Marie </t>
        </is>
      </c>
      <c r="B30" t="inlineStr">
        <is>
          <t xml:space="preserve">2026-02-25 </t>
        </is>
      </c>
      <c r="C30" t="inlineStr">
        <is>
          <t xml:space="preserve"> 21:15</t>
        </is>
      </c>
      <c r="D30" t="inlineStr">
        <is>
          <t xml:space="preserve"> 21:55</t>
        </is>
      </c>
      <c r="G30" t="inlineStr">
        <is>
          <t xml:space="preserve"> A</t>
        </is>
      </c>
      <c r="H30" t="inlineStr">
        <is>
          <t xml:space="preserve">Poäng inst kort ledig </t>
        </is>
      </c>
      <c r="P30" t="inlineStr">
        <is>
          <t>.....</t>
        </is>
      </c>
    </row>
    <row r="31">
      <c r="A31" t="inlineStr">
        <is>
          <t xml:space="preserve">Althin, Marie </t>
        </is>
      </c>
      <c r="B31" t="inlineStr">
        <is>
          <t xml:space="preserve">2026-02-15 </t>
        </is>
      </c>
      <c r="C31" t="inlineStr">
        <is>
          <t xml:space="preserve"> 13:55</t>
        </is>
      </c>
      <c r="D31" t="inlineStr">
        <is>
          <t xml:space="preserve"> 21:19</t>
        </is>
      </c>
      <c r="G31" t="inlineStr">
        <is>
          <t xml:space="preserve"> A</t>
        </is>
      </c>
      <c r="H31" t="inlineStr">
        <is>
          <t xml:space="preserve">Poäng inst kort ledig </t>
        </is>
      </c>
      <c r="P31" t="inlineStr">
        <is>
          <t>.....</t>
        </is>
      </c>
    </row>
    <row r="32">
      <c r="A32" t="inlineStr">
        <is>
          <t xml:space="preserve">Andersson, Viktoria </t>
        </is>
      </c>
      <c r="B32" t="inlineStr">
        <is>
          <t xml:space="preserve">2026-02-17 </t>
        </is>
      </c>
      <c r="C32" t="inlineStr">
        <is>
          <t xml:space="preserve"> 20:40</t>
        </is>
      </c>
      <c r="D32" t="inlineStr">
        <is>
          <t xml:space="preserve"> 07:09</t>
        </is>
      </c>
      <c r="G32" t="inlineStr">
        <is>
          <t xml:space="preserve"> A</t>
        </is>
      </c>
      <c r="H32" t="inlineStr">
        <is>
          <t xml:space="preserve">Poäng inst kort ledig </t>
        </is>
      </c>
      <c r="P32" t="inlineStr">
        <is>
          <t>.....</t>
        </is>
      </c>
    </row>
    <row r="33">
      <c r="A33" t="inlineStr">
        <is>
          <t xml:space="preserve">Andersson Eriksson, Anette </t>
        </is>
      </c>
      <c r="B33" t="inlineStr">
        <is>
          <t xml:space="preserve">2026-02-23 </t>
        </is>
      </c>
      <c r="C33" t="inlineStr">
        <is>
          <t xml:space="preserve"> 20:40</t>
        </is>
      </c>
      <c r="D33" t="inlineStr">
        <is>
          <t xml:space="preserve"> 06:54</t>
        </is>
      </c>
      <c r="G33" t="inlineStr">
        <is>
          <t xml:space="preserve"> A</t>
        </is>
      </c>
      <c r="H33" t="inlineStr">
        <is>
          <t xml:space="preserve">Poäng inst kort ledig </t>
        </is>
      </c>
      <c r="P33" t="inlineStr">
        <is>
          <t>.....</t>
        </is>
      </c>
    </row>
    <row r="34">
      <c r="A34" t="inlineStr">
        <is>
          <t xml:space="preserve">Augustinsson, Petra </t>
        </is>
      </c>
      <c r="B34" t="inlineStr">
        <is>
          <t xml:space="preserve">2026-02-17 </t>
        </is>
      </c>
      <c r="C34" t="inlineStr">
        <is>
          <t xml:space="preserve"> 21:15</t>
        </is>
      </c>
      <c r="D34" t="inlineStr">
        <is>
          <t xml:space="preserve"> 21:48</t>
        </is>
      </c>
      <c r="G34" t="inlineStr">
        <is>
          <t xml:space="preserve"> A</t>
        </is>
      </c>
      <c r="H34" t="inlineStr">
        <is>
          <t xml:space="preserve">Poäng inst kort ledig </t>
        </is>
      </c>
      <c r="P34" t="inlineStr">
        <is>
          <t>.....</t>
        </is>
      </c>
    </row>
    <row r="35">
      <c r="A35" t="inlineStr">
        <is>
          <t xml:space="preserve">Augustinsson, Petra </t>
        </is>
      </c>
      <c r="B35" t="inlineStr">
        <is>
          <t xml:space="preserve">2026-02-14 </t>
        </is>
      </c>
      <c r="C35" t="inlineStr">
        <is>
          <t xml:space="preserve"> 06:40</t>
        </is>
      </c>
      <c r="D35" t="inlineStr">
        <is>
          <t xml:space="preserve"> 14:46</t>
        </is>
      </c>
      <c r="G35" t="inlineStr">
        <is>
          <t xml:space="preserve"> A</t>
        </is>
      </c>
      <c r="H35" t="inlineStr">
        <is>
          <t xml:space="preserve">Poäng inst kort ledig </t>
        </is>
      </c>
      <c r="P35" t="inlineStr">
        <is>
          <t>.....</t>
        </is>
      </c>
    </row>
    <row r="36">
      <c r="A36" t="inlineStr">
        <is>
          <t xml:space="preserve">Behrami, Adelina </t>
        </is>
      </c>
      <c r="B36" t="inlineStr">
        <is>
          <t xml:space="preserve">2026-02-12 </t>
        </is>
      </c>
      <c r="C36" t="inlineStr">
        <is>
          <t xml:space="preserve"> 16:00</t>
        </is>
      </c>
      <c r="D36" t="inlineStr">
        <is>
          <t xml:space="preserve"> 21:15</t>
        </is>
      </c>
      <c r="G36" t="inlineStr">
        <is>
          <t xml:space="preserve"> A</t>
        </is>
      </c>
      <c r="H36" t="inlineStr">
        <is>
          <t xml:space="preserve">Poäng inst kort ledig </t>
        </is>
      </c>
      <c r="P36" t="inlineStr">
        <is>
          <t>.....</t>
        </is>
      </c>
    </row>
    <row r="37">
      <c r="A37" t="inlineStr">
        <is>
          <t xml:space="preserve">Behrami, Adelina </t>
        </is>
      </c>
      <c r="B37" t="inlineStr">
        <is>
          <t xml:space="preserve">2026-02-05 </t>
        </is>
      </c>
      <c r="C37" t="inlineStr">
        <is>
          <t xml:space="preserve"> 16:16</t>
        </is>
      </c>
      <c r="D37" t="inlineStr">
        <is>
          <t xml:space="preserve"> 21:18</t>
        </is>
      </c>
      <c r="G37" t="inlineStr">
        <is>
          <t xml:space="preserve"> A</t>
        </is>
      </c>
      <c r="H37" t="inlineStr">
        <is>
          <t xml:space="preserve">Poäng inst kort ledig </t>
        </is>
      </c>
      <c r="P37" t="inlineStr">
        <is>
          <t>.....</t>
        </is>
      </c>
    </row>
    <row r="38">
      <c r="A38" t="inlineStr">
        <is>
          <t xml:space="preserve">Bengtsson, Håkan </t>
        </is>
      </c>
      <c r="B38" t="inlineStr">
        <is>
          <t xml:space="preserve">2026-02-21 </t>
        </is>
      </c>
      <c r="C38" t="inlineStr">
        <is>
          <t xml:space="preserve"> 06:40</t>
        </is>
      </c>
      <c r="D38" t="inlineStr">
        <is>
          <t xml:space="preserve"> 15:01</t>
        </is>
      </c>
      <c r="G38" t="inlineStr">
        <is>
          <t xml:space="preserve"> A</t>
        </is>
      </c>
      <c r="H38" t="inlineStr">
        <is>
          <t xml:space="preserve">Poäng inst kort ledig </t>
        </is>
      </c>
      <c r="P38" t="inlineStr">
        <is>
          <t>.....</t>
        </is>
      </c>
    </row>
    <row r="39">
      <c r="A39" t="inlineStr">
        <is>
          <t xml:space="preserve">Bengtsson, Håkan </t>
        </is>
      </c>
      <c r="B39" t="inlineStr">
        <is>
          <t xml:space="preserve">2026-02-07 </t>
        </is>
      </c>
      <c r="C39" t="inlineStr">
        <is>
          <t xml:space="preserve"> 13:55</t>
        </is>
      </c>
      <c r="D39" t="inlineStr">
        <is>
          <t xml:space="preserve"> 21:22</t>
        </is>
      </c>
      <c r="G39" t="inlineStr">
        <is>
          <t xml:space="preserve"> A</t>
        </is>
      </c>
      <c r="H39" t="inlineStr">
        <is>
          <t xml:space="preserve">Poäng inst kort ledig </t>
        </is>
      </c>
      <c r="P39" t="inlineStr">
        <is>
          <t>.....</t>
        </is>
      </c>
    </row>
    <row r="40">
      <c r="A40" t="inlineStr">
        <is>
          <t xml:space="preserve">Bengtsson, Håkan </t>
        </is>
      </c>
      <c r="B40" t="inlineStr">
        <is>
          <t xml:space="preserve">2026-02-01 </t>
        </is>
      </c>
      <c r="C40" t="inlineStr">
        <is>
          <t xml:space="preserve"> 21:15</t>
        </is>
      </c>
      <c r="D40" t="inlineStr">
        <is>
          <t xml:space="preserve"> 21:48</t>
        </is>
      </c>
      <c r="G40" t="inlineStr">
        <is>
          <t xml:space="preserve"> A</t>
        </is>
      </c>
      <c r="H40" t="inlineStr">
        <is>
          <t xml:space="preserve">Poäng inst kort ledig </t>
        </is>
      </c>
      <c r="P40" t="inlineStr">
        <is>
          <t>.....</t>
        </is>
      </c>
    </row>
    <row r="41">
      <c r="A41" t="inlineStr">
        <is>
          <t xml:space="preserve">Berglund, Yvonne </t>
        </is>
      </c>
      <c r="B41" t="inlineStr">
        <is>
          <t xml:space="preserve">2026-02-20 </t>
        </is>
      </c>
      <c r="C41" t="inlineStr">
        <is>
          <t xml:space="preserve"> 15:30</t>
        </is>
      </c>
      <c r="D41" t="inlineStr">
        <is>
          <t xml:space="preserve"> 17:00</t>
        </is>
      </c>
      <c r="G41" t="inlineStr">
        <is>
          <t xml:space="preserve"> A</t>
        </is>
      </c>
      <c r="H41" t="inlineStr">
        <is>
          <t xml:space="preserve">Poäng inst kort ledig </t>
        </is>
      </c>
      <c r="P41" t="inlineStr">
        <is>
          <t>.....</t>
        </is>
      </c>
    </row>
    <row r="42">
      <c r="A42" t="inlineStr">
        <is>
          <t xml:space="preserve">Berglund, Yvonne </t>
        </is>
      </c>
      <c r="B42" t="inlineStr">
        <is>
          <t xml:space="preserve">2026-02-15 </t>
        </is>
      </c>
      <c r="C42" t="inlineStr">
        <is>
          <t xml:space="preserve"> 08:32</t>
        </is>
      </c>
      <c r="D42" t="inlineStr">
        <is>
          <t xml:space="preserve"> 16:20</t>
        </is>
      </c>
      <c r="G42" t="inlineStr">
        <is>
          <t xml:space="preserve"> A</t>
        </is>
      </c>
      <c r="H42" t="inlineStr">
        <is>
          <t xml:space="preserve">Poäng inst kort ledig </t>
        </is>
      </c>
      <c r="P42" t="inlineStr">
        <is>
          <t>.....</t>
        </is>
      </c>
    </row>
    <row r="43">
      <c r="A43" t="inlineStr">
        <is>
          <t xml:space="preserve">Berglund, Yvonne </t>
        </is>
      </c>
      <c r="B43" t="inlineStr">
        <is>
          <t xml:space="preserve">2026-02-14 </t>
        </is>
      </c>
      <c r="C43" t="inlineStr">
        <is>
          <t xml:space="preserve"> 08:21</t>
        </is>
      </c>
      <c r="D43" t="inlineStr">
        <is>
          <t xml:space="preserve"> 15:50</t>
        </is>
      </c>
      <c r="G43" t="inlineStr">
        <is>
          <t xml:space="preserve"> A</t>
        </is>
      </c>
      <c r="H43" t="inlineStr">
        <is>
          <t xml:space="preserve">Poäng inst kort ledig </t>
        </is>
      </c>
      <c r="P43" t="inlineStr">
        <is>
          <t>.....</t>
        </is>
      </c>
    </row>
    <row r="44">
      <c r="A44" t="inlineStr">
        <is>
          <t xml:space="preserve">Berglund, Yvonne </t>
        </is>
      </c>
      <c r="B44" t="inlineStr">
        <is>
          <t xml:space="preserve">2026-02-08 </t>
        </is>
      </c>
      <c r="C44" t="inlineStr">
        <is>
          <t xml:space="preserve"> 06:35</t>
        </is>
      </c>
      <c r="D44" t="inlineStr">
        <is>
          <t xml:space="preserve"> 14:53</t>
        </is>
      </c>
      <c r="G44" t="inlineStr">
        <is>
          <t xml:space="preserve"> A</t>
        </is>
      </c>
      <c r="H44" t="inlineStr">
        <is>
          <t xml:space="preserve">Poäng inst kort ledig </t>
        </is>
      </c>
      <c r="P44" t="inlineStr">
        <is>
          <t>.....</t>
        </is>
      </c>
    </row>
    <row r="45">
      <c r="A45" t="inlineStr">
        <is>
          <t xml:space="preserve">Berglund, Yvonne </t>
        </is>
      </c>
      <c r="B45" t="inlineStr">
        <is>
          <t xml:space="preserve">2026-02-06 </t>
        </is>
      </c>
      <c r="C45" t="inlineStr">
        <is>
          <t xml:space="preserve"> 15:30</t>
        </is>
      </c>
      <c r="D45" t="inlineStr">
        <is>
          <t xml:space="preserve"> 16:44</t>
        </is>
      </c>
      <c r="G45" t="inlineStr">
        <is>
          <t xml:space="preserve"> A</t>
        </is>
      </c>
      <c r="H45" t="inlineStr">
        <is>
          <t xml:space="preserve">Poäng inst kort ledig </t>
        </is>
      </c>
      <c r="P45" t="inlineStr">
        <is>
          <t>.....</t>
        </is>
      </c>
    </row>
    <row r="46">
      <c r="A46" t="inlineStr">
        <is>
          <t xml:space="preserve">Berglund, Yvonne </t>
        </is>
      </c>
      <c r="B46" t="inlineStr">
        <is>
          <t xml:space="preserve">2026-02-03 </t>
        </is>
      </c>
      <c r="C46" t="inlineStr">
        <is>
          <t xml:space="preserve"> 06:46</t>
        </is>
      </c>
      <c r="D46" t="inlineStr">
        <is>
          <t xml:space="preserve"> 15:16</t>
        </is>
      </c>
      <c r="E46" t="inlineStr">
        <is>
          <t xml:space="preserve"> 12:00</t>
        </is>
      </c>
      <c r="F46" t="inlineStr">
        <is>
          <t xml:space="preserve"> 30</t>
        </is>
      </c>
      <c r="G46" t="inlineStr">
        <is>
          <t xml:space="preserve"> A</t>
        </is>
      </c>
      <c r="H46" t="inlineStr">
        <is>
          <t xml:space="preserve">Poäng inst kort ledig </t>
        </is>
      </c>
      <c r="P46" t="inlineStr">
        <is>
          <t>.....</t>
        </is>
      </c>
    </row>
    <row r="47">
      <c r="A47" t="inlineStr">
        <is>
          <t xml:space="preserve">Borg, Maria </t>
        </is>
      </c>
      <c r="B47" t="inlineStr">
        <is>
          <t xml:space="preserve">2026-02-18 </t>
        </is>
      </c>
      <c r="C47" t="inlineStr">
        <is>
          <t xml:space="preserve"> 15:00</t>
        </is>
      </c>
      <c r="D47" t="inlineStr">
        <is>
          <t xml:space="preserve"> 16:23</t>
        </is>
      </c>
      <c r="G47" t="inlineStr">
        <is>
          <t xml:space="preserve"> A</t>
        </is>
      </c>
      <c r="H47" t="inlineStr">
        <is>
          <t xml:space="preserve">Poäng inst kort ledig </t>
        </is>
      </c>
      <c r="P47" t="inlineStr">
        <is>
          <t>.....</t>
        </is>
      </c>
    </row>
    <row r="48">
      <c r="A48" t="inlineStr">
        <is>
          <t xml:space="preserve">Borg, Maria </t>
        </is>
      </c>
      <c r="B48" t="inlineStr">
        <is>
          <t xml:space="preserve">2026-02-08 </t>
        </is>
      </c>
      <c r="C48" t="inlineStr">
        <is>
          <t xml:space="preserve"> 15:00</t>
        </is>
      </c>
      <c r="D48" t="inlineStr">
        <is>
          <t xml:space="preserve"> 16:18</t>
        </is>
      </c>
      <c r="G48" t="inlineStr">
        <is>
          <t xml:space="preserve"> A</t>
        </is>
      </c>
      <c r="H48" t="inlineStr">
        <is>
          <t xml:space="preserve">Poäng inst kort ledig </t>
        </is>
      </c>
      <c r="P48" t="inlineStr">
        <is>
          <t>.....</t>
        </is>
      </c>
    </row>
    <row r="49">
      <c r="A49" t="inlineStr">
        <is>
          <t xml:space="preserve">Borg, Maria </t>
        </is>
      </c>
      <c r="B49" t="inlineStr">
        <is>
          <t xml:space="preserve">2026-02-07 </t>
        </is>
      </c>
      <c r="C49" t="inlineStr">
        <is>
          <t xml:space="preserve"> 06:47</t>
        </is>
      </c>
      <c r="D49" t="inlineStr">
        <is>
          <t xml:space="preserve"> 08:30</t>
        </is>
      </c>
      <c r="G49" t="inlineStr">
        <is>
          <t xml:space="preserve"> A</t>
        </is>
      </c>
      <c r="H49" t="inlineStr">
        <is>
          <t xml:space="preserve">Poäng inst kort ledig </t>
        </is>
      </c>
      <c r="P49" t="inlineStr">
        <is>
          <t>.....</t>
        </is>
      </c>
    </row>
    <row r="50">
      <c r="A50" t="inlineStr">
        <is>
          <t xml:space="preserve">Cramer Nordqvist, Kirsten </t>
        </is>
      </c>
      <c r="B50" t="inlineStr">
        <is>
          <t xml:space="preserve">2026-02-27 </t>
        </is>
      </c>
      <c r="C50" t="inlineStr">
        <is>
          <t xml:space="preserve"> 21:15</t>
        </is>
      </c>
      <c r="D50" t="inlineStr">
        <is>
          <t xml:space="preserve"> 21:41</t>
        </is>
      </c>
      <c r="G50" t="inlineStr">
        <is>
          <t xml:space="preserve"> A</t>
        </is>
      </c>
      <c r="H50" t="inlineStr">
        <is>
          <t xml:space="preserve">Poäng inst kort ledig </t>
        </is>
      </c>
      <c r="P50" t="inlineStr">
        <is>
          <t>.....</t>
        </is>
      </c>
    </row>
    <row r="51">
      <c r="A51" t="inlineStr">
        <is>
          <t xml:space="preserve">Cramer Nordqvist, Kirsten </t>
        </is>
      </c>
      <c r="B51" t="inlineStr">
        <is>
          <t xml:space="preserve">2026-02-07 </t>
        </is>
      </c>
      <c r="C51" t="inlineStr">
        <is>
          <t xml:space="preserve"> 15:00</t>
        </is>
      </c>
      <c r="D51" t="inlineStr">
        <is>
          <t xml:space="preserve"> 15:32</t>
        </is>
      </c>
      <c r="G51" t="inlineStr">
        <is>
          <t xml:space="preserve"> A</t>
        </is>
      </c>
      <c r="H51" t="inlineStr">
        <is>
          <t xml:space="preserve">Poäng inst kort ledig </t>
        </is>
      </c>
      <c r="P51" t="inlineStr">
        <is>
          <t>.....</t>
        </is>
      </c>
    </row>
    <row r="52">
      <c r="A52" t="inlineStr">
        <is>
          <t xml:space="preserve">Enehov, Linda </t>
        </is>
      </c>
      <c r="B52" t="inlineStr">
        <is>
          <t xml:space="preserve">2026-02-14 </t>
        </is>
      </c>
      <c r="C52" t="inlineStr">
        <is>
          <t xml:space="preserve"> 21:15</t>
        </is>
      </c>
      <c r="D52" t="inlineStr">
        <is>
          <t xml:space="preserve"> 06:50</t>
        </is>
      </c>
      <c r="G52" t="inlineStr">
        <is>
          <t xml:space="preserve"> A</t>
        </is>
      </c>
      <c r="H52" t="inlineStr">
        <is>
          <t xml:space="preserve">Poäng inst kort ledig </t>
        </is>
      </c>
      <c r="P52" t="inlineStr">
        <is>
          <t>.....</t>
        </is>
      </c>
    </row>
    <row r="53">
      <c r="A53" t="inlineStr">
        <is>
          <t xml:space="preserve">Enehov, Linda </t>
        </is>
      </c>
      <c r="B53" t="inlineStr">
        <is>
          <t xml:space="preserve">2026-02-10 </t>
        </is>
      </c>
      <c r="C53" t="inlineStr">
        <is>
          <t xml:space="preserve"> 06:40</t>
        </is>
      </c>
      <c r="D53" t="inlineStr">
        <is>
          <t xml:space="preserve"> 15:00</t>
        </is>
      </c>
      <c r="E53" t="inlineStr">
        <is>
          <t xml:space="preserve"> 12:00</t>
        </is>
      </c>
      <c r="F53" t="inlineStr">
        <is>
          <t xml:space="preserve"> 30</t>
        </is>
      </c>
      <c r="G53" t="inlineStr">
        <is>
          <t xml:space="preserve"> A</t>
        </is>
      </c>
      <c r="H53" t="inlineStr">
        <is>
          <t xml:space="preserve">Poäng inst kort ledig </t>
        </is>
      </c>
      <c r="P53" t="inlineStr">
        <is>
          <t>.....</t>
        </is>
      </c>
    </row>
    <row r="54">
      <c r="A54" t="inlineStr">
        <is>
          <t xml:space="preserve">Erixon, Sara </t>
        </is>
      </c>
      <c r="B54" t="inlineStr">
        <is>
          <t xml:space="preserve">2026-02-11 </t>
        </is>
      </c>
      <c r="C54" t="inlineStr">
        <is>
          <t xml:space="preserve"> 21:15</t>
        </is>
      </c>
      <c r="D54" t="inlineStr">
        <is>
          <t xml:space="preserve"> 21:47</t>
        </is>
      </c>
      <c r="G54" t="inlineStr">
        <is>
          <t xml:space="preserve"> A</t>
        </is>
      </c>
      <c r="H54" t="inlineStr">
        <is>
          <t xml:space="preserve">Poäng inst kort ledig </t>
        </is>
      </c>
      <c r="P54" t="inlineStr">
        <is>
          <t>.....</t>
        </is>
      </c>
    </row>
    <row r="55">
      <c r="A55" t="inlineStr">
        <is>
          <t xml:space="preserve">Erixon, Sara </t>
        </is>
      </c>
      <c r="B55" t="inlineStr">
        <is>
          <t xml:space="preserve">2026-02-02 </t>
        </is>
      </c>
      <c r="C55" t="inlineStr">
        <is>
          <t xml:space="preserve"> 07:00</t>
        </is>
      </c>
      <c r="D55" t="inlineStr">
        <is>
          <t xml:space="preserve"> 07:31</t>
        </is>
      </c>
      <c r="G55" t="inlineStr">
        <is>
          <t xml:space="preserve"> A</t>
        </is>
      </c>
      <c r="H55" t="inlineStr">
        <is>
          <t xml:space="preserve">Poäng inst kort ledig </t>
        </is>
      </c>
      <c r="P55" t="inlineStr">
        <is>
          <t>.....</t>
        </is>
      </c>
    </row>
    <row r="56">
      <c r="A56" t="inlineStr">
        <is>
          <t xml:space="preserve">France, Martina </t>
        </is>
      </c>
      <c r="B56" t="inlineStr">
        <is>
          <t xml:space="preserve">2026-02-20 </t>
        </is>
      </c>
      <c r="C56" t="inlineStr">
        <is>
          <t xml:space="preserve"> 12:55</t>
        </is>
      </c>
      <c r="D56" t="inlineStr">
        <is>
          <t xml:space="preserve"> 20:34</t>
        </is>
      </c>
      <c r="E56" t="inlineStr">
        <is>
          <t xml:space="preserve"> 15:00</t>
        </is>
      </c>
      <c r="F56" t="inlineStr">
        <is>
          <t xml:space="preserve"> 30</t>
        </is>
      </c>
      <c r="G56" t="inlineStr">
        <is>
          <t xml:space="preserve"> A</t>
        </is>
      </c>
      <c r="H56" t="inlineStr">
        <is>
          <t xml:space="preserve">Poäng inst kort ledig </t>
        </is>
      </c>
      <c r="P56" t="inlineStr">
        <is>
          <t>.....</t>
        </is>
      </c>
    </row>
    <row r="57">
      <c r="A57" t="inlineStr">
        <is>
          <t xml:space="preserve">France, Martina </t>
        </is>
      </c>
      <c r="B57" t="inlineStr">
        <is>
          <t xml:space="preserve">2026-02-14 </t>
        </is>
      </c>
      <c r="C57" t="inlineStr">
        <is>
          <t xml:space="preserve"> 06:42</t>
        </is>
      </c>
      <c r="D57" t="inlineStr">
        <is>
          <t xml:space="preserve"> 15:04</t>
        </is>
      </c>
      <c r="G57" t="inlineStr">
        <is>
          <t xml:space="preserve"> A</t>
        </is>
      </c>
      <c r="H57" t="inlineStr">
        <is>
          <t xml:space="preserve">Poäng inst kort ledig </t>
        </is>
      </c>
      <c r="P57" t="inlineStr">
        <is>
          <t>.....</t>
        </is>
      </c>
    </row>
    <row r="58">
      <c r="A58" t="inlineStr">
        <is>
          <t xml:space="preserve">France, Martina </t>
        </is>
      </c>
      <c r="B58" t="inlineStr">
        <is>
          <t xml:space="preserve">2026-02-12 </t>
        </is>
      </c>
      <c r="C58" t="inlineStr">
        <is>
          <t xml:space="preserve"> 16:00</t>
        </is>
      </c>
      <c r="D58" t="inlineStr">
        <is>
          <t xml:space="preserve"> 21:30</t>
        </is>
      </c>
      <c r="G58" t="inlineStr">
        <is>
          <t xml:space="preserve"> A</t>
        </is>
      </c>
      <c r="H58" t="inlineStr">
        <is>
          <t xml:space="preserve">Poäng inst kort ledig </t>
        </is>
      </c>
      <c r="P58" t="inlineStr">
        <is>
          <t>.....</t>
        </is>
      </c>
    </row>
    <row r="59">
      <c r="A59" t="inlineStr">
        <is>
          <t xml:space="preserve">France, Martina </t>
        </is>
      </c>
      <c r="B59" t="inlineStr">
        <is>
          <t xml:space="preserve">2026-02-09 </t>
        </is>
      </c>
      <c r="C59" t="inlineStr">
        <is>
          <t xml:space="preserve"> 14:22</t>
        </is>
      </c>
      <c r="D59" t="inlineStr">
        <is>
          <t xml:space="preserve"> 21:23</t>
        </is>
      </c>
      <c r="E59" t="inlineStr">
        <is>
          <t xml:space="preserve"> 16:00</t>
        </is>
      </c>
      <c r="F59" t="inlineStr">
        <is>
          <t xml:space="preserve"> 30</t>
        </is>
      </c>
      <c r="G59" t="inlineStr">
        <is>
          <t xml:space="preserve"> A</t>
        </is>
      </c>
      <c r="H59" t="inlineStr">
        <is>
          <t xml:space="preserve">Poäng inst kort ledig </t>
        </is>
      </c>
      <c r="P59" t="inlineStr">
        <is>
          <t>.....</t>
        </is>
      </c>
    </row>
    <row r="60">
      <c r="A60" t="inlineStr">
        <is>
          <t xml:space="preserve">France, Martina </t>
        </is>
      </c>
      <c r="B60" t="inlineStr">
        <is>
          <t xml:space="preserve">2026-02-05 </t>
        </is>
      </c>
      <c r="C60" t="inlineStr">
        <is>
          <t xml:space="preserve"> 15:00</t>
        </is>
      </c>
      <c r="D60" t="inlineStr">
        <is>
          <t xml:space="preserve"> 15:47</t>
        </is>
      </c>
      <c r="G60" t="inlineStr">
        <is>
          <t xml:space="preserve"> A</t>
        </is>
      </c>
      <c r="H60" t="inlineStr">
        <is>
          <t xml:space="preserve">Poäng inst kort ledig </t>
        </is>
      </c>
      <c r="P60" t="inlineStr">
        <is>
          <t>.....</t>
        </is>
      </c>
    </row>
    <row r="61">
      <c r="A61" t="inlineStr">
        <is>
          <t xml:space="preserve">France, Martina </t>
        </is>
      </c>
      <c r="B61" t="inlineStr">
        <is>
          <t xml:space="preserve">2026-02-01 </t>
        </is>
      </c>
      <c r="C61" t="inlineStr">
        <is>
          <t xml:space="preserve"> 20:40</t>
        </is>
      </c>
      <c r="D61" t="inlineStr">
        <is>
          <t xml:space="preserve"> 07:06</t>
        </is>
      </c>
      <c r="G61" t="inlineStr">
        <is>
          <t xml:space="preserve"> A</t>
        </is>
      </c>
      <c r="H61" t="inlineStr">
        <is>
          <t xml:space="preserve">Poäng inst kort ledig </t>
        </is>
      </c>
      <c r="P61" t="inlineStr">
        <is>
          <t>.....</t>
        </is>
      </c>
    </row>
    <row r="62">
      <c r="A62" t="inlineStr">
        <is>
          <t xml:space="preserve">Fransson, Annelie </t>
        </is>
      </c>
      <c r="B62" t="inlineStr">
        <is>
          <t xml:space="preserve">2026-02-20 </t>
        </is>
      </c>
      <c r="C62" t="inlineStr">
        <is>
          <t xml:space="preserve"> 15:00</t>
        </is>
      </c>
      <c r="D62" t="inlineStr">
        <is>
          <t xml:space="preserve"> 16:05</t>
        </is>
      </c>
      <c r="G62" t="inlineStr">
        <is>
          <t xml:space="preserve"> A</t>
        </is>
      </c>
      <c r="H62" t="inlineStr">
        <is>
          <t xml:space="preserve">Poäng inst kort ledig </t>
        </is>
      </c>
      <c r="P62" t="inlineStr">
        <is>
          <t>.....</t>
        </is>
      </c>
    </row>
    <row r="63">
      <c r="A63" t="inlineStr">
        <is>
          <t xml:space="preserve">Fransson, Annelie </t>
        </is>
      </c>
      <c r="B63" t="inlineStr">
        <is>
          <t xml:space="preserve">2026-02-10 </t>
        </is>
      </c>
      <c r="C63" t="inlineStr">
        <is>
          <t xml:space="preserve"> 13:59</t>
        </is>
      </c>
      <c r="D63" t="inlineStr">
        <is>
          <t xml:space="preserve"> 21:19</t>
        </is>
      </c>
      <c r="E63" t="inlineStr">
        <is>
          <t xml:space="preserve"> 15:00</t>
        </is>
      </c>
      <c r="F63" t="inlineStr">
        <is>
          <t xml:space="preserve"> 30</t>
        </is>
      </c>
      <c r="G63" t="inlineStr">
        <is>
          <t xml:space="preserve"> A</t>
        </is>
      </c>
      <c r="H63" t="inlineStr">
        <is>
          <t xml:space="preserve">Poäng inst kort ledig </t>
        </is>
      </c>
      <c r="P63" t="inlineStr">
        <is>
          <t>.....</t>
        </is>
      </c>
    </row>
    <row r="64">
      <c r="A64" t="inlineStr">
        <is>
          <t xml:space="preserve">Gruvberger, Åsa </t>
        </is>
      </c>
      <c r="B64" t="inlineStr">
        <is>
          <t xml:space="preserve">2026-02-24 </t>
        </is>
      </c>
      <c r="C64" t="inlineStr">
        <is>
          <t xml:space="preserve"> 15:00</t>
        </is>
      </c>
      <c r="D64" t="inlineStr">
        <is>
          <t xml:space="preserve"> 15:43</t>
        </is>
      </c>
      <c r="G64" t="inlineStr">
        <is>
          <t xml:space="preserve"> A</t>
        </is>
      </c>
      <c r="H64" t="inlineStr">
        <is>
          <t xml:space="preserve">Poäng inst kort ledig </t>
        </is>
      </c>
      <c r="P64" t="inlineStr">
        <is>
          <t>.....</t>
        </is>
      </c>
    </row>
    <row r="65">
      <c r="A65" t="inlineStr">
        <is>
          <t xml:space="preserve">Gruvberger, Åsa </t>
        </is>
      </c>
      <c r="B65" t="inlineStr">
        <is>
          <t xml:space="preserve">2026-02-16 </t>
        </is>
      </c>
      <c r="C65" t="inlineStr">
        <is>
          <t xml:space="preserve"> 15:00</t>
        </is>
      </c>
      <c r="D65" t="inlineStr">
        <is>
          <t xml:space="preserve"> 15:38</t>
        </is>
      </c>
      <c r="G65" t="inlineStr">
        <is>
          <t xml:space="preserve"> A</t>
        </is>
      </c>
      <c r="H65" t="inlineStr">
        <is>
          <t xml:space="preserve">Poäng inst kort ledig </t>
        </is>
      </c>
      <c r="P65" t="inlineStr">
        <is>
          <t>.....</t>
        </is>
      </c>
    </row>
    <row r="66">
      <c r="A66" t="inlineStr">
        <is>
          <t xml:space="preserve">Gruvberger, Åsa </t>
        </is>
      </c>
      <c r="B66" t="inlineStr">
        <is>
          <t xml:space="preserve">2026-02-12 </t>
        </is>
      </c>
      <c r="C66" t="inlineStr">
        <is>
          <t xml:space="preserve"> 15:00</t>
        </is>
      </c>
      <c r="D66" t="inlineStr">
        <is>
          <t xml:space="preserve"> 15:59</t>
        </is>
      </c>
      <c r="G66" t="inlineStr">
        <is>
          <t xml:space="preserve"> A</t>
        </is>
      </c>
      <c r="H66" t="inlineStr">
        <is>
          <t xml:space="preserve">Poäng inst kort ledig </t>
        </is>
      </c>
      <c r="P66" t="inlineStr">
        <is>
          <t>.....</t>
        </is>
      </c>
    </row>
    <row r="67">
      <c r="A67" t="inlineStr">
        <is>
          <t xml:space="preserve">Gruvberger, Åsa </t>
        </is>
      </c>
      <c r="B67" t="inlineStr">
        <is>
          <t xml:space="preserve">2026-02-03 </t>
        </is>
      </c>
      <c r="C67" t="inlineStr">
        <is>
          <t xml:space="preserve"> 21:15</t>
        </is>
      </c>
      <c r="D67" t="inlineStr">
        <is>
          <t xml:space="preserve"> 21:57</t>
        </is>
      </c>
      <c r="G67" t="inlineStr">
        <is>
          <t xml:space="preserve"> A</t>
        </is>
      </c>
      <c r="H67" t="inlineStr">
        <is>
          <t xml:space="preserve">Poäng inst kort ledig </t>
        </is>
      </c>
      <c r="P67" t="inlineStr">
        <is>
          <t>.....</t>
        </is>
      </c>
    </row>
    <row r="68">
      <c r="A68" t="inlineStr">
        <is>
          <t xml:space="preserve">Haine, Anna </t>
        </is>
      </c>
      <c r="B68" t="inlineStr">
        <is>
          <t xml:space="preserve">2026-02-20 </t>
        </is>
      </c>
      <c r="C68" t="inlineStr">
        <is>
          <t xml:space="preserve"> 06:40</t>
        </is>
      </c>
      <c r="D68" t="inlineStr">
        <is>
          <t xml:space="preserve"> 15:24</t>
        </is>
      </c>
      <c r="G68" t="inlineStr">
        <is>
          <t xml:space="preserve"> A</t>
        </is>
      </c>
      <c r="H68" t="inlineStr">
        <is>
          <t xml:space="preserve">Poäng inst kort ledig </t>
        </is>
      </c>
      <c r="P68" t="inlineStr">
        <is>
          <t>.....</t>
        </is>
      </c>
    </row>
    <row r="69">
      <c r="A69" t="inlineStr">
        <is>
          <t xml:space="preserve">Hansson, Linda </t>
        </is>
      </c>
      <c r="B69" t="inlineStr">
        <is>
          <t xml:space="preserve">2026-02-19 </t>
        </is>
      </c>
      <c r="C69" t="inlineStr">
        <is>
          <t xml:space="preserve"> 18:00</t>
        </is>
      </c>
      <c r="D69" t="inlineStr">
        <is>
          <t xml:space="preserve"> 19:37</t>
        </is>
      </c>
      <c r="G69" t="inlineStr">
        <is>
          <t xml:space="preserve"> A</t>
        </is>
      </c>
      <c r="H69" t="inlineStr">
        <is>
          <t xml:space="preserve">Poäng inst kort ledig </t>
        </is>
      </c>
      <c r="P69" t="inlineStr">
        <is>
          <t>.....</t>
        </is>
      </c>
    </row>
    <row r="70">
      <c r="A70" t="inlineStr">
        <is>
          <t xml:space="preserve">Hansson, Linda </t>
        </is>
      </c>
      <c r="B70" t="inlineStr">
        <is>
          <t xml:space="preserve">2026-02-18 </t>
        </is>
      </c>
      <c r="C70" t="inlineStr">
        <is>
          <t xml:space="preserve"> 06:28</t>
        </is>
      </c>
      <c r="D70" t="inlineStr">
        <is>
          <t xml:space="preserve"> 10:00</t>
        </is>
      </c>
      <c r="G70" t="inlineStr">
        <is>
          <t xml:space="preserve"> A</t>
        </is>
      </c>
      <c r="H70" t="inlineStr">
        <is>
          <t xml:space="preserve">Poäng inst kort ledig </t>
        </is>
      </c>
      <c r="P70" t="inlineStr">
        <is>
          <t>.....</t>
        </is>
      </c>
    </row>
    <row r="71">
      <c r="A71" t="inlineStr">
        <is>
          <t xml:space="preserve">Hansson, Linda </t>
        </is>
      </c>
      <c r="B71" t="inlineStr">
        <is>
          <t xml:space="preserve">2026-02-13 </t>
        </is>
      </c>
      <c r="C71" t="inlineStr">
        <is>
          <t xml:space="preserve"> 15:00</t>
        </is>
      </c>
      <c r="D71" t="inlineStr">
        <is>
          <t xml:space="preserve"> 22:22</t>
        </is>
      </c>
      <c r="G71" t="inlineStr">
        <is>
          <t xml:space="preserve"> A</t>
        </is>
      </c>
      <c r="H71" t="inlineStr">
        <is>
          <t xml:space="preserve">Poäng inst kort ledig </t>
        </is>
      </c>
      <c r="P71" t="inlineStr">
        <is>
          <t>.....</t>
        </is>
      </c>
    </row>
    <row r="72">
      <c r="A72" t="inlineStr">
        <is>
          <t xml:space="preserve">Hansson, Linda </t>
        </is>
      </c>
      <c r="B72" t="inlineStr">
        <is>
          <t xml:space="preserve">2026-02-12 </t>
        </is>
      </c>
      <c r="C72" t="inlineStr">
        <is>
          <t xml:space="preserve"> 15:00</t>
        </is>
      </c>
      <c r="D72" t="inlineStr">
        <is>
          <t xml:space="preserve"> 16:01</t>
        </is>
      </c>
      <c r="G72" t="inlineStr">
        <is>
          <t xml:space="preserve"> A</t>
        </is>
      </c>
      <c r="H72" t="inlineStr">
        <is>
          <t xml:space="preserve">Poäng inst kort ledig </t>
        </is>
      </c>
      <c r="P72" t="inlineStr">
        <is>
          <t>.....</t>
        </is>
      </c>
    </row>
    <row r="73">
      <c r="A73" t="inlineStr">
        <is>
          <t xml:space="preserve">Hansson, Linda </t>
        </is>
      </c>
      <c r="B73" t="inlineStr">
        <is>
          <t xml:space="preserve">2026-02-11 </t>
        </is>
      </c>
      <c r="C73" t="inlineStr">
        <is>
          <t xml:space="preserve"> 17:06</t>
        </is>
      </c>
      <c r="D73" t="inlineStr">
        <is>
          <t xml:space="preserve"> 21:26</t>
        </is>
      </c>
      <c r="G73" t="inlineStr">
        <is>
          <t xml:space="preserve"> A</t>
        </is>
      </c>
      <c r="H73" t="inlineStr">
        <is>
          <t xml:space="preserve">Poäng inst kort ledig </t>
        </is>
      </c>
      <c r="P73" t="inlineStr">
        <is>
          <t>.....</t>
        </is>
      </c>
    </row>
    <row r="74">
      <c r="A74" t="inlineStr">
        <is>
          <t xml:space="preserve">Hansson, Linda </t>
        </is>
      </c>
      <c r="B74" t="inlineStr">
        <is>
          <t xml:space="preserve">2026-02-09 </t>
        </is>
      </c>
      <c r="C74" t="inlineStr">
        <is>
          <t xml:space="preserve"> 18:00</t>
        </is>
      </c>
      <c r="D74" t="inlineStr">
        <is>
          <t xml:space="preserve"> 19:11</t>
        </is>
      </c>
      <c r="G74" t="inlineStr">
        <is>
          <t xml:space="preserve"> A</t>
        </is>
      </c>
      <c r="H74" t="inlineStr">
        <is>
          <t xml:space="preserve">Poäng inst kort ledig </t>
        </is>
      </c>
      <c r="P74" t="inlineStr">
        <is>
          <t>.....</t>
        </is>
      </c>
    </row>
    <row r="75">
      <c r="A75" t="inlineStr">
        <is>
          <t xml:space="preserve">Hansson, Linda </t>
        </is>
      </c>
      <c r="B75" t="inlineStr">
        <is>
          <t xml:space="preserve">2026-02-08 </t>
        </is>
      </c>
      <c r="C75" t="inlineStr">
        <is>
          <t xml:space="preserve"> 21:15</t>
        </is>
      </c>
      <c r="D75" t="inlineStr">
        <is>
          <t xml:space="preserve"> 21:46</t>
        </is>
      </c>
      <c r="G75" t="inlineStr">
        <is>
          <t xml:space="preserve"> A</t>
        </is>
      </c>
      <c r="H75" t="inlineStr">
        <is>
          <t xml:space="preserve">Poäng inst kort ledig </t>
        </is>
      </c>
      <c r="P75" t="inlineStr">
        <is>
          <t>.....</t>
        </is>
      </c>
    </row>
    <row r="76">
      <c r="A76" t="inlineStr">
        <is>
          <t xml:space="preserve">Hansson, Linda </t>
        </is>
      </c>
      <c r="B76" t="inlineStr">
        <is>
          <t xml:space="preserve">2026-02-07 </t>
        </is>
      </c>
      <c r="C76" t="inlineStr">
        <is>
          <t xml:space="preserve"> 21:15</t>
        </is>
      </c>
      <c r="D76" t="inlineStr">
        <is>
          <t xml:space="preserve"> 21:54</t>
        </is>
      </c>
      <c r="G76" t="inlineStr">
        <is>
          <t xml:space="preserve"> A</t>
        </is>
      </c>
      <c r="H76" t="inlineStr">
        <is>
          <t xml:space="preserve">Poäng inst kort ledig </t>
        </is>
      </c>
      <c r="P76" t="inlineStr">
        <is>
          <t>.....</t>
        </is>
      </c>
    </row>
    <row r="77">
      <c r="A77" t="inlineStr">
        <is>
          <t xml:space="preserve">Hansson, Linda </t>
        </is>
      </c>
      <c r="B77" t="inlineStr">
        <is>
          <t xml:space="preserve">2026-02-06 </t>
        </is>
      </c>
      <c r="C77" t="inlineStr">
        <is>
          <t xml:space="preserve"> 18:00</t>
        </is>
      </c>
      <c r="D77" t="inlineStr">
        <is>
          <t xml:space="preserve"> 21:14</t>
        </is>
      </c>
      <c r="G77" t="inlineStr">
        <is>
          <t xml:space="preserve"> A</t>
        </is>
      </c>
      <c r="H77" t="inlineStr">
        <is>
          <t xml:space="preserve">Poäng inst kort ledig </t>
        </is>
      </c>
      <c r="P77" t="inlineStr">
        <is>
          <t>.....</t>
        </is>
      </c>
    </row>
    <row r="78">
      <c r="A78" t="inlineStr">
        <is>
          <t xml:space="preserve">Jeppsson, Caroline </t>
        </is>
      </c>
      <c r="B78" t="inlineStr">
        <is>
          <t xml:space="preserve">2026-02-15 </t>
        </is>
      </c>
      <c r="C78" t="inlineStr">
        <is>
          <t xml:space="preserve"> 13:48</t>
        </is>
      </c>
      <c r="D78" t="inlineStr">
        <is>
          <t xml:space="preserve"> 21:15</t>
        </is>
      </c>
      <c r="G78" t="inlineStr">
        <is>
          <t xml:space="preserve"> A</t>
        </is>
      </c>
      <c r="H78" t="inlineStr">
        <is>
          <t xml:space="preserve">Poäng inst kort ledig </t>
        </is>
      </c>
      <c r="P78" t="inlineStr">
        <is>
          <t>.....</t>
        </is>
      </c>
    </row>
    <row r="79">
      <c r="A79" t="inlineStr">
        <is>
          <t xml:space="preserve">Jeppsson, Caroline </t>
        </is>
      </c>
      <c r="B79" t="inlineStr">
        <is>
          <t xml:space="preserve">2026-02-11 </t>
        </is>
      </c>
      <c r="C79" t="inlineStr">
        <is>
          <t xml:space="preserve"> 06:40</t>
        </is>
      </c>
      <c r="D79" t="inlineStr">
        <is>
          <t xml:space="preserve"> 15:11</t>
        </is>
      </c>
      <c r="G79" t="inlineStr">
        <is>
          <t xml:space="preserve"> A</t>
        </is>
      </c>
      <c r="H79" t="inlineStr">
        <is>
          <t xml:space="preserve">Poäng inst kort ledig </t>
        </is>
      </c>
      <c r="P79" t="inlineStr">
        <is>
          <t>.....</t>
        </is>
      </c>
    </row>
    <row r="80">
      <c r="A80" t="inlineStr">
        <is>
          <t xml:space="preserve">Johansson, Helen </t>
        </is>
      </c>
      <c r="B80" t="inlineStr">
        <is>
          <t xml:space="preserve">2026-02-24 </t>
        </is>
      </c>
      <c r="C80" t="inlineStr">
        <is>
          <t xml:space="preserve"> 20:40</t>
        </is>
      </c>
      <c r="D80" t="inlineStr">
        <is>
          <t xml:space="preserve"> 07:25</t>
        </is>
      </c>
      <c r="G80" t="inlineStr">
        <is>
          <t xml:space="preserve"> A</t>
        </is>
      </c>
      <c r="H80" t="inlineStr">
        <is>
          <t xml:space="preserve">Poäng inst kort ledig </t>
        </is>
      </c>
      <c r="P80" t="inlineStr">
        <is>
          <t>.....</t>
        </is>
      </c>
    </row>
    <row r="81">
      <c r="A81" t="inlineStr">
        <is>
          <t xml:space="preserve">Johansson, Helen </t>
        </is>
      </c>
      <c r="B81" t="inlineStr">
        <is>
          <t xml:space="preserve">2026-02-15 </t>
        </is>
      </c>
      <c r="C81" t="inlineStr">
        <is>
          <t xml:space="preserve"> 20:40</t>
        </is>
      </c>
      <c r="D81" t="inlineStr">
        <is>
          <t xml:space="preserve"> 07:08</t>
        </is>
      </c>
      <c r="G81" t="inlineStr">
        <is>
          <t xml:space="preserve"> A</t>
        </is>
      </c>
      <c r="H81" t="inlineStr">
        <is>
          <t xml:space="preserve">Poäng inst kort ledig </t>
        </is>
      </c>
      <c r="P81" t="inlineStr">
        <is>
          <t>.....</t>
        </is>
      </c>
    </row>
    <row r="82">
      <c r="A82" t="inlineStr">
        <is>
          <t xml:space="preserve">Johansson, Helen </t>
        </is>
      </c>
      <c r="B82" t="inlineStr">
        <is>
          <t xml:space="preserve">2026-02-13 </t>
        </is>
      </c>
      <c r="C82" t="inlineStr">
        <is>
          <t xml:space="preserve"> 13:29</t>
        </is>
      </c>
      <c r="D82" t="inlineStr">
        <is>
          <t xml:space="preserve"> 23:38</t>
        </is>
      </c>
      <c r="G82" t="inlineStr">
        <is>
          <t xml:space="preserve"> A</t>
        </is>
      </c>
      <c r="H82" t="inlineStr">
        <is>
          <t xml:space="preserve">Poäng inst kort ledig </t>
        </is>
      </c>
      <c r="P82" t="inlineStr">
        <is>
          <t>.....</t>
        </is>
      </c>
    </row>
    <row r="83">
      <c r="A83" t="inlineStr">
        <is>
          <t xml:space="preserve">Johansson, Helen </t>
        </is>
      </c>
      <c r="B83" t="inlineStr">
        <is>
          <t xml:space="preserve">2026-02-09 </t>
        </is>
      </c>
      <c r="C83" t="inlineStr">
        <is>
          <t xml:space="preserve"> 20:40</t>
        </is>
      </c>
      <c r="D83" t="inlineStr">
        <is>
          <t xml:space="preserve"> 07:08</t>
        </is>
      </c>
      <c r="G83" t="inlineStr">
        <is>
          <t xml:space="preserve"> A</t>
        </is>
      </c>
      <c r="H83" t="inlineStr">
        <is>
          <t xml:space="preserve">Poäng inst kort ledig </t>
        </is>
      </c>
      <c r="P83" t="inlineStr">
        <is>
          <t>.....</t>
        </is>
      </c>
    </row>
    <row r="84">
      <c r="A84" t="inlineStr">
        <is>
          <t xml:space="preserve">Johansson, Helen </t>
        </is>
      </c>
      <c r="B84" t="inlineStr">
        <is>
          <t xml:space="preserve">2026-02-07 </t>
        </is>
      </c>
      <c r="C84" t="inlineStr">
        <is>
          <t xml:space="preserve"> 20:40</t>
        </is>
      </c>
      <c r="D84" t="inlineStr">
        <is>
          <t xml:space="preserve"> 07:19</t>
        </is>
      </c>
      <c r="G84" t="inlineStr">
        <is>
          <t xml:space="preserve"> A</t>
        </is>
      </c>
      <c r="H84" t="inlineStr">
        <is>
          <t xml:space="preserve">Poäng inst kort ledig </t>
        </is>
      </c>
      <c r="P84" t="inlineStr">
        <is>
          <t>.....</t>
        </is>
      </c>
    </row>
    <row r="85">
      <c r="A85" t="inlineStr">
        <is>
          <t xml:space="preserve">Johansson, Helen </t>
        </is>
      </c>
      <c r="B85" t="inlineStr">
        <is>
          <t xml:space="preserve">2026-02-03 </t>
        </is>
      </c>
      <c r="C85" t="inlineStr">
        <is>
          <t xml:space="preserve"> 20:40</t>
        </is>
      </c>
      <c r="D85" t="inlineStr">
        <is>
          <t xml:space="preserve"> 07:28</t>
        </is>
      </c>
      <c r="G85" t="inlineStr">
        <is>
          <t xml:space="preserve"> A</t>
        </is>
      </c>
      <c r="H85" t="inlineStr">
        <is>
          <t xml:space="preserve">Poäng inst kort ledig </t>
        </is>
      </c>
      <c r="P85" t="inlineStr">
        <is>
          <t>.....</t>
        </is>
      </c>
    </row>
    <row r="86">
      <c r="A86" t="inlineStr">
        <is>
          <t xml:space="preserve">Johansson, Annette </t>
        </is>
      </c>
      <c r="B86" t="inlineStr">
        <is>
          <t xml:space="preserve">2026-02-15 </t>
        </is>
      </c>
      <c r="C86" t="inlineStr">
        <is>
          <t xml:space="preserve"> 14:00</t>
        </is>
      </c>
      <c r="D86" t="inlineStr">
        <is>
          <t xml:space="preserve"> 21:22</t>
        </is>
      </c>
      <c r="G86" t="inlineStr">
        <is>
          <t xml:space="preserve"> A</t>
        </is>
      </c>
      <c r="H86" t="inlineStr">
        <is>
          <t xml:space="preserve">Poäng inst kort ledig </t>
        </is>
      </c>
      <c r="P86" t="inlineStr">
        <is>
          <t>.....</t>
        </is>
      </c>
    </row>
    <row r="87">
      <c r="A87" t="inlineStr">
        <is>
          <t xml:space="preserve">Johansson, Annette </t>
        </is>
      </c>
      <c r="B87" t="inlineStr">
        <is>
          <t xml:space="preserve">2026-02-01 </t>
        </is>
      </c>
      <c r="C87" t="inlineStr">
        <is>
          <t xml:space="preserve"> 07:00</t>
        </is>
      </c>
      <c r="D87" t="inlineStr">
        <is>
          <t xml:space="preserve"> 07:40</t>
        </is>
      </c>
      <c r="G87" t="inlineStr">
        <is>
          <t xml:space="preserve"> A</t>
        </is>
      </c>
      <c r="H87" t="inlineStr">
        <is>
          <t xml:space="preserve">Poäng inst kort ledig </t>
        </is>
      </c>
      <c r="P87" t="inlineStr">
        <is>
          <t>.....</t>
        </is>
      </c>
    </row>
    <row r="88">
      <c r="A88" t="inlineStr">
        <is>
          <t xml:space="preserve">Larsson, Birgitta </t>
        </is>
      </c>
      <c r="B88" t="inlineStr">
        <is>
          <t xml:space="preserve">2026-02-13 </t>
        </is>
      </c>
      <c r="C88" t="inlineStr">
        <is>
          <t xml:space="preserve"> 06:42</t>
        </is>
      </c>
      <c r="D88" t="inlineStr">
        <is>
          <t xml:space="preserve"> 15:04</t>
        </is>
      </c>
      <c r="G88" t="inlineStr">
        <is>
          <t xml:space="preserve"> A</t>
        </is>
      </c>
      <c r="H88" t="inlineStr">
        <is>
          <t xml:space="preserve">Poäng inst kort ledig </t>
        </is>
      </c>
      <c r="P88" t="inlineStr">
        <is>
          <t>.....</t>
        </is>
      </c>
    </row>
    <row r="89">
      <c r="A89" t="inlineStr">
        <is>
          <t xml:space="preserve">Larsson, Christina </t>
        </is>
      </c>
      <c r="B89" t="inlineStr">
        <is>
          <t xml:space="preserve">2026-02-07 </t>
        </is>
      </c>
      <c r="C89" t="inlineStr">
        <is>
          <t xml:space="preserve"> 07:00</t>
        </is>
      </c>
      <c r="D89" t="inlineStr">
        <is>
          <t xml:space="preserve"> 08:08</t>
        </is>
      </c>
      <c r="G89" t="inlineStr">
        <is>
          <t xml:space="preserve"> A</t>
        </is>
      </c>
      <c r="H89" t="inlineStr">
        <is>
          <t xml:space="preserve">Poäng inst kort ledig </t>
        </is>
      </c>
      <c r="P89" t="inlineStr">
        <is>
          <t>.....</t>
        </is>
      </c>
    </row>
    <row r="90">
      <c r="A90" t="inlineStr">
        <is>
          <t xml:space="preserve">Larsson, Christina </t>
        </is>
      </c>
      <c r="B90" t="inlineStr">
        <is>
          <t xml:space="preserve">2026-02-06 </t>
        </is>
      </c>
      <c r="C90" t="inlineStr">
        <is>
          <t xml:space="preserve"> 07:00</t>
        </is>
      </c>
      <c r="D90" t="inlineStr">
        <is>
          <t xml:space="preserve"> 07:48</t>
        </is>
      </c>
      <c r="G90" t="inlineStr">
        <is>
          <t xml:space="preserve"> A</t>
        </is>
      </c>
      <c r="H90" t="inlineStr">
        <is>
          <t xml:space="preserve">Poäng inst kort ledig </t>
        </is>
      </c>
      <c r="P90" t="inlineStr">
        <is>
          <t>.....</t>
        </is>
      </c>
    </row>
    <row r="91">
      <c r="A91" t="inlineStr">
        <is>
          <t xml:space="preserve">Lemmen, Desirée </t>
        </is>
      </c>
      <c r="B91" t="inlineStr">
        <is>
          <t xml:space="preserve">2026-02-24 </t>
        </is>
      </c>
      <c r="C91" t="inlineStr">
        <is>
          <t xml:space="preserve"> 15:00</t>
        </is>
      </c>
      <c r="D91" t="inlineStr">
        <is>
          <t xml:space="preserve"> 15:42</t>
        </is>
      </c>
      <c r="G91" t="inlineStr">
        <is>
          <t xml:space="preserve"> A</t>
        </is>
      </c>
      <c r="H91" t="inlineStr">
        <is>
          <t xml:space="preserve">Poäng inst kort ledig </t>
        </is>
      </c>
      <c r="P91" t="inlineStr">
        <is>
          <t>.....</t>
        </is>
      </c>
    </row>
    <row r="92">
      <c r="A92" t="inlineStr">
        <is>
          <t xml:space="preserve">Lemmen, Desirée </t>
        </is>
      </c>
      <c r="B92" t="inlineStr">
        <is>
          <t xml:space="preserve">2026-02-19 </t>
        </is>
      </c>
      <c r="C92" t="inlineStr">
        <is>
          <t xml:space="preserve"> 15:00</t>
        </is>
      </c>
      <c r="D92" t="inlineStr">
        <is>
          <t xml:space="preserve"> 15:58</t>
        </is>
      </c>
      <c r="G92" t="inlineStr">
        <is>
          <t xml:space="preserve"> A</t>
        </is>
      </c>
      <c r="H92" t="inlineStr">
        <is>
          <t xml:space="preserve">Poäng inst kort ledig </t>
        </is>
      </c>
      <c r="P92" t="inlineStr">
        <is>
          <t>.....</t>
        </is>
      </c>
    </row>
    <row r="93">
      <c r="A93" t="inlineStr">
        <is>
          <t xml:space="preserve">Lemmen, Desirée </t>
        </is>
      </c>
      <c r="B93" t="inlineStr">
        <is>
          <t xml:space="preserve">2026-02-17 </t>
        </is>
      </c>
      <c r="C93" t="inlineStr">
        <is>
          <t xml:space="preserve"> 15:00</t>
        </is>
      </c>
      <c r="D93" t="inlineStr">
        <is>
          <t xml:space="preserve"> 15:43</t>
        </is>
      </c>
      <c r="G93" t="inlineStr">
        <is>
          <t xml:space="preserve"> A</t>
        </is>
      </c>
      <c r="H93" t="inlineStr">
        <is>
          <t xml:space="preserve">Poäng inst kort ledig </t>
        </is>
      </c>
      <c r="P93" t="inlineStr">
        <is>
          <t>.....</t>
        </is>
      </c>
    </row>
    <row r="94">
      <c r="A94" t="inlineStr">
        <is>
          <t xml:space="preserve">Lemmen, Desirée </t>
        </is>
      </c>
      <c r="B94" t="inlineStr">
        <is>
          <t xml:space="preserve">2026-02-02 </t>
        </is>
      </c>
      <c r="C94" t="inlineStr">
        <is>
          <t xml:space="preserve"> 15:00</t>
        </is>
      </c>
      <c r="D94" t="inlineStr">
        <is>
          <t xml:space="preserve"> 15:40</t>
        </is>
      </c>
      <c r="G94" t="inlineStr">
        <is>
          <t xml:space="preserve"> A</t>
        </is>
      </c>
      <c r="H94" t="inlineStr">
        <is>
          <t xml:space="preserve">Poäng inst kort ledig </t>
        </is>
      </c>
      <c r="P94" t="inlineStr">
        <is>
          <t>.....</t>
        </is>
      </c>
    </row>
    <row r="95">
      <c r="A95" t="inlineStr">
        <is>
          <t xml:space="preserve">Lindau, Eva </t>
        </is>
      </c>
      <c r="B95" t="inlineStr">
        <is>
          <t xml:space="preserve">2026-02-20 </t>
        </is>
      </c>
      <c r="C95" t="inlineStr">
        <is>
          <t xml:space="preserve"> 21:15</t>
        </is>
      </c>
      <c r="D95" t="inlineStr">
        <is>
          <t xml:space="preserve"> 22:15</t>
        </is>
      </c>
      <c r="G95" t="inlineStr">
        <is>
          <t xml:space="preserve"> A</t>
        </is>
      </c>
      <c r="H95" t="inlineStr">
        <is>
          <t xml:space="preserve">Poäng inst kort ledig </t>
        </is>
      </c>
      <c r="P95" t="inlineStr">
        <is>
          <t>.....</t>
        </is>
      </c>
    </row>
    <row r="96">
      <c r="A96" t="inlineStr">
        <is>
          <t xml:space="preserve">Lindfors, Marie </t>
        </is>
      </c>
      <c r="B96" t="inlineStr">
        <is>
          <t xml:space="preserve">2026-02-25 </t>
        </is>
      </c>
      <c r="C96" t="inlineStr">
        <is>
          <t xml:space="preserve"> 15:00</t>
        </is>
      </c>
      <c r="D96" t="inlineStr">
        <is>
          <t xml:space="preserve"> 16:03</t>
        </is>
      </c>
      <c r="G96" t="inlineStr">
        <is>
          <t xml:space="preserve"> A</t>
        </is>
      </c>
      <c r="H96" t="inlineStr">
        <is>
          <t xml:space="preserve">Poäng inst kort ledig </t>
        </is>
      </c>
      <c r="P96" t="inlineStr">
        <is>
          <t>.....</t>
        </is>
      </c>
    </row>
    <row r="97">
      <c r="A97" t="inlineStr">
        <is>
          <t xml:space="preserve">Lindfors, Marie </t>
        </is>
      </c>
      <c r="B97" t="inlineStr">
        <is>
          <t xml:space="preserve">2026-02-22 </t>
        </is>
      </c>
      <c r="C97" t="inlineStr">
        <is>
          <t xml:space="preserve"> 15:00</t>
        </is>
      </c>
      <c r="D97" t="inlineStr">
        <is>
          <t xml:space="preserve"> 15:45</t>
        </is>
      </c>
      <c r="G97" t="inlineStr">
        <is>
          <t xml:space="preserve"> A</t>
        </is>
      </c>
      <c r="H97" t="inlineStr">
        <is>
          <t xml:space="preserve">Poäng inst kort ledig </t>
        </is>
      </c>
      <c r="P97" t="inlineStr">
        <is>
          <t>.....</t>
        </is>
      </c>
    </row>
    <row r="98">
      <c r="A98" t="inlineStr">
        <is>
          <t xml:space="preserve">Lindfors, Marie </t>
        </is>
      </c>
      <c r="B98" t="inlineStr">
        <is>
          <t xml:space="preserve">2026-02-11 </t>
        </is>
      </c>
      <c r="C98" t="inlineStr">
        <is>
          <t xml:space="preserve"> 21:15</t>
        </is>
      </c>
      <c r="D98" t="inlineStr">
        <is>
          <t xml:space="preserve"> 21:52</t>
        </is>
      </c>
      <c r="G98" t="inlineStr">
        <is>
          <t xml:space="preserve"> A</t>
        </is>
      </c>
      <c r="H98" t="inlineStr">
        <is>
          <t xml:space="preserve">Poäng inst kort ledig </t>
        </is>
      </c>
      <c r="P98" t="inlineStr">
        <is>
          <t>.....</t>
        </is>
      </c>
    </row>
    <row r="99">
      <c r="A99" t="inlineStr">
        <is>
          <t xml:space="preserve">Lindfors, Marie </t>
        </is>
      </c>
      <c r="B99" t="inlineStr">
        <is>
          <t xml:space="preserve">2026-02-02 </t>
        </is>
      </c>
      <c r="C99" t="inlineStr">
        <is>
          <t xml:space="preserve"> 11:07</t>
        </is>
      </c>
      <c r="D99" t="inlineStr">
        <is>
          <t xml:space="preserve"> 18:44</t>
        </is>
      </c>
      <c r="E99" t="inlineStr">
        <is>
          <t xml:space="preserve"> 13:00</t>
        </is>
      </c>
      <c r="F99" t="inlineStr">
        <is>
          <t xml:space="preserve"> 30</t>
        </is>
      </c>
      <c r="G99" t="inlineStr">
        <is>
          <t xml:space="preserve"> A</t>
        </is>
      </c>
      <c r="H99" t="inlineStr">
        <is>
          <t xml:space="preserve">Poäng inst kort ledig </t>
        </is>
      </c>
      <c r="P99" t="inlineStr">
        <is>
          <t>.....</t>
        </is>
      </c>
    </row>
    <row r="100">
      <c r="A100" t="inlineStr">
        <is>
          <t xml:space="preserve">Lindholm, Elisabeth </t>
        </is>
      </c>
      <c r="B100" t="inlineStr">
        <is>
          <t xml:space="preserve">2026-02-18 </t>
        </is>
      </c>
      <c r="C100" t="inlineStr">
        <is>
          <t xml:space="preserve"> 20:40</t>
        </is>
      </c>
      <c r="D100" t="inlineStr">
        <is>
          <t xml:space="preserve"> 07:31</t>
        </is>
      </c>
      <c r="G100" t="inlineStr">
        <is>
          <t xml:space="preserve"> A</t>
        </is>
      </c>
      <c r="H100" t="inlineStr">
        <is>
          <t xml:space="preserve">Poäng inst kort ledig </t>
        </is>
      </c>
      <c r="P100" t="inlineStr">
        <is>
          <t>.....</t>
        </is>
      </c>
    </row>
    <row r="101">
      <c r="A101" t="inlineStr">
        <is>
          <t xml:space="preserve">Lundkvist Andersson, Magnus </t>
        </is>
      </c>
      <c r="B101" t="inlineStr">
        <is>
          <t xml:space="preserve">2026-02-16 </t>
        </is>
      </c>
      <c r="C101" t="inlineStr">
        <is>
          <t xml:space="preserve"> 20:40</t>
        </is>
      </c>
      <c r="D101" t="inlineStr">
        <is>
          <t xml:space="preserve"> 07:15</t>
        </is>
      </c>
      <c r="G101" t="inlineStr">
        <is>
          <t xml:space="preserve"> A</t>
        </is>
      </c>
      <c r="H101" t="inlineStr">
        <is>
          <t xml:space="preserve">Poäng inst kort ledig </t>
        </is>
      </c>
      <c r="P101" t="inlineStr">
        <is>
          <t>.....</t>
        </is>
      </c>
    </row>
    <row r="102">
      <c r="A102" t="inlineStr">
        <is>
          <t xml:space="preserve">Lundkvist Andersson, Magnus </t>
        </is>
      </c>
      <c r="B102" t="inlineStr">
        <is>
          <t xml:space="preserve">2026-02-06 </t>
        </is>
      </c>
      <c r="C102" t="inlineStr">
        <is>
          <t xml:space="preserve"> 20:40</t>
        </is>
      </c>
      <c r="D102" t="inlineStr">
        <is>
          <t xml:space="preserve"> 07:01</t>
        </is>
      </c>
      <c r="G102" t="inlineStr">
        <is>
          <t xml:space="preserve"> A</t>
        </is>
      </c>
      <c r="H102" t="inlineStr">
        <is>
          <t xml:space="preserve">Poäng inst kort ledig </t>
        </is>
      </c>
      <c r="P102" t="inlineStr">
        <is>
          <t>.....</t>
        </is>
      </c>
    </row>
    <row r="103">
      <c r="A103" t="inlineStr">
        <is>
          <t xml:space="preserve">Lundkvist Andersson, Magnus </t>
        </is>
      </c>
      <c r="B103" t="inlineStr">
        <is>
          <t xml:space="preserve">2026-02-05 </t>
        </is>
      </c>
      <c r="C103" t="inlineStr">
        <is>
          <t xml:space="preserve"> 20:40</t>
        </is>
      </c>
      <c r="D103" t="inlineStr">
        <is>
          <t xml:space="preserve"> 07:00</t>
        </is>
      </c>
      <c r="G103" t="inlineStr">
        <is>
          <t xml:space="preserve"> A</t>
        </is>
      </c>
      <c r="H103" t="inlineStr">
        <is>
          <t xml:space="preserve">Poäng inst kort ledig </t>
        </is>
      </c>
      <c r="P103" t="inlineStr">
        <is>
          <t>.....</t>
        </is>
      </c>
    </row>
    <row r="104">
      <c r="A104" t="inlineStr">
        <is>
          <t xml:space="preserve">Mollberg, Filip </t>
        </is>
      </c>
      <c r="B104" t="inlineStr">
        <is>
          <t xml:space="preserve">2026-02-10 </t>
        </is>
      </c>
      <c r="C104" t="inlineStr">
        <is>
          <t xml:space="preserve"> 07:00</t>
        </is>
      </c>
      <c r="D104" t="inlineStr">
        <is>
          <t xml:space="preserve"> 07:42</t>
        </is>
      </c>
      <c r="G104" t="inlineStr">
        <is>
          <t xml:space="preserve"> A</t>
        </is>
      </c>
      <c r="H104" t="inlineStr">
        <is>
          <t xml:space="preserve">Poäng inst kort ledig </t>
        </is>
      </c>
      <c r="P104" t="inlineStr">
        <is>
          <t>.....</t>
        </is>
      </c>
    </row>
    <row r="105">
      <c r="A105" t="inlineStr">
        <is>
          <t xml:space="preserve">Mollberg, Filip </t>
        </is>
      </c>
      <c r="B105" t="inlineStr">
        <is>
          <t xml:space="preserve">2026-02-06 </t>
        </is>
      </c>
      <c r="C105" t="inlineStr">
        <is>
          <t xml:space="preserve"> 07:00</t>
        </is>
      </c>
      <c r="D105" t="inlineStr">
        <is>
          <t xml:space="preserve"> 07:31</t>
        </is>
      </c>
      <c r="G105" t="inlineStr">
        <is>
          <t xml:space="preserve"> A</t>
        </is>
      </c>
      <c r="H105" t="inlineStr">
        <is>
          <t xml:space="preserve">Poäng inst kort ledig </t>
        </is>
      </c>
      <c r="P105" t="inlineStr">
        <is>
          <t>.....</t>
        </is>
      </c>
    </row>
    <row r="106">
      <c r="A106" t="inlineStr">
        <is>
          <t xml:space="preserve">Nilsson, Katarina </t>
        </is>
      </c>
      <c r="B106" t="inlineStr">
        <is>
          <t xml:space="preserve">2026-02-15 </t>
        </is>
      </c>
      <c r="C106" t="inlineStr">
        <is>
          <t xml:space="preserve"> 06:40</t>
        </is>
      </c>
      <c r="D106" t="inlineStr">
        <is>
          <t xml:space="preserve"> 15:02</t>
        </is>
      </c>
      <c r="G106" t="inlineStr">
        <is>
          <t xml:space="preserve"> A</t>
        </is>
      </c>
      <c r="H106" t="inlineStr">
        <is>
          <t xml:space="preserve">Poäng inst kort ledig </t>
        </is>
      </c>
      <c r="P106" t="inlineStr">
        <is>
          <t>.....</t>
        </is>
      </c>
    </row>
    <row r="107">
      <c r="A107" t="inlineStr">
        <is>
          <t xml:space="preserve">Nilsson, Katarina </t>
        </is>
      </c>
      <c r="B107" t="inlineStr">
        <is>
          <t xml:space="preserve">2026-02-14 </t>
        </is>
      </c>
      <c r="C107" t="inlineStr">
        <is>
          <t xml:space="preserve"> 21:15</t>
        </is>
      </c>
      <c r="D107" t="inlineStr">
        <is>
          <t xml:space="preserve"> 22:09</t>
        </is>
      </c>
      <c r="G107" t="inlineStr">
        <is>
          <t xml:space="preserve"> A</t>
        </is>
      </c>
      <c r="H107" t="inlineStr">
        <is>
          <t xml:space="preserve">Poäng inst kort ledig </t>
        </is>
      </c>
      <c r="P107" t="inlineStr">
        <is>
          <t>.....</t>
        </is>
      </c>
    </row>
    <row r="108">
      <c r="A108" t="inlineStr">
        <is>
          <t xml:space="preserve">Nilsson, Katarina </t>
        </is>
      </c>
      <c r="B108" t="inlineStr">
        <is>
          <t xml:space="preserve">2026-02-01 </t>
        </is>
      </c>
      <c r="C108" t="inlineStr">
        <is>
          <t xml:space="preserve"> 21:15</t>
        </is>
      </c>
      <c r="D108" t="inlineStr">
        <is>
          <t xml:space="preserve"> 22:02</t>
        </is>
      </c>
      <c r="G108" t="inlineStr">
        <is>
          <t xml:space="preserve"> A</t>
        </is>
      </c>
      <c r="H108" t="inlineStr">
        <is>
          <t xml:space="preserve">Poäng inst kort ledig </t>
        </is>
      </c>
      <c r="P108" t="inlineStr">
        <is>
          <t>.....</t>
        </is>
      </c>
    </row>
    <row r="109">
      <c r="A109" t="inlineStr">
        <is>
          <t xml:space="preserve">Nilsson, Anitha </t>
        </is>
      </c>
      <c r="B109" t="inlineStr">
        <is>
          <t xml:space="preserve">2026-02-21 </t>
        </is>
      </c>
      <c r="C109" t="inlineStr">
        <is>
          <t xml:space="preserve"> 15:00</t>
        </is>
      </c>
      <c r="D109" t="inlineStr">
        <is>
          <t xml:space="preserve"> 15:49</t>
        </is>
      </c>
      <c r="G109" t="inlineStr">
        <is>
          <t xml:space="preserve"> A</t>
        </is>
      </c>
      <c r="H109" t="inlineStr">
        <is>
          <t xml:space="preserve">Poäng inst kort ledig </t>
        </is>
      </c>
      <c r="P109" t="inlineStr">
        <is>
          <t>.....</t>
        </is>
      </c>
    </row>
    <row r="110">
      <c r="A110" t="inlineStr">
        <is>
          <t xml:space="preserve">Nilsson, Anitha </t>
        </is>
      </c>
      <c r="B110" t="inlineStr">
        <is>
          <t xml:space="preserve">2026-02-14 </t>
        </is>
      </c>
      <c r="C110" t="inlineStr">
        <is>
          <t xml:space="preserve"> 13:52</t>
        </is>
      </c>
      <c r="D110" t="inlineStr">
        <is>
          <t xml:space="preserve"> 21:42</t>
        </is>
      </c>
      <c r="G110" t="inlineStr">
        <is>
          <t xml:space="preserve"> A</t>
        </is>
      </c>
      <c r="H110" t="inlineStr">
        <is>
          <t xml:space="preserve">Poäng inst kort ledig </t>
        </is>
      </c>
      <c r="P110" t="inlineStr">
        <is>
          <t>.....</t>
        </is>
      </c>
    </row>
    <row r="111">
      <c r="A111" t="inlineStr">
        <is>
          <t xml:space="preserve">Persson, Emma </t>
        </is>
      </c>
      <c r="B111" t="inlineStr">
        <is>
          <t xml:space="preserve">2026-02-17 </t>
        </is>
      </c>
      <c r="C111" t="inlineStr">
        <is>
          <t xml:space="preserve"> 06:40</t>
        </is>
      </c>
      <c r="D111" t="inlineStr">
        <is>
          <t xml:space="preserve"> 15:14</t>
        </is>
      </c>
      <c r="G111" t="inlineStr">
        <is>
          <t xml:space="preserve"> A</t>
        </is>
      </c>
      <c r="H111" t="inlineStr">
        <is>
          <t xml:space="preserve">Poäng inst kort ledig </t>
        </is>
      </c>
      <c r="P111" t="inlineStr">
        <is>
          <t>.....</t>
        </is>
      </c>
    </row>
    <row r="112">
      <c r="A112" t="inlineStr">
        <is>
          <t xml:space="preserve">Persson, Emma </t>
        </is>
      </c>
      <c r="B112" t="inlineStr">
        <is>
          <t xml:space="preserve">2026-02-06 </t>
        </is>
      </c>
      <c r="C112" t="inlineStr">
        <is>
          <t xml:space="preserve"> 06:41</t>
        </is>
      </c>
      <c r="D112" t="inlineStr">
        <is>
          <t xml:space="preserve"> 13:28</t>
        </is>
      </c>
      <c r="G112" t="inlineStr">
        <is>
          <t xml:space="preserve"> A</t>
        </is>
      </c>
      <c r="H112" t="inlineStr">
        <is>
          <t xml:space="preserve">Poäng inst kort ledig </t>
        </is>
      </c>
      <c r="P112" t="inlineStr">
        <is>
          <t>.....</t>
        </is>
      </c>
    </row>
    <row r="113">
      <c r="A113" t="inlineStr">
        <is>
          <t xml:space="preserve">Pettersson Miller, Susan </t>
        </is>
      </c>
      <c r="B113" t="inlineStr">
        <is>
          <t xml:space="preserve">2026-02-25 </t>
        </is>
      </c>
      <c r="C113" t="inlineStr">
        <is>
          <t xml:space="preserve"> 21:15</t>
        </is>
      </c>
      <c r="D113" t="inlineStr">
        <is>
          <t xml:space="preserve"> 21:54</t>
        </is>
      </c>
      <c r="G113" t="inlineStr">
        <is>
          <t xml:space="preserve"> A</t>
        </is>
      </c>
      <c r="H113" t="inlineStr">
        <is>
          <t xml:space="preserve">Poäng inst kort ledig </t>
        </is>
      </c>
      <c r="P113" t="inlineStr">
        <is>
          <t>.....</t>
        </is>
      </c>
    </row>
    <row r="114">
      <c r="A114" t="inlineStr">
        <is>
          <t xml:space="preserve">Pettersson Miller, Susan </t>
        </is>
      </c>
      <c r="B114" t="inlineStr">
        <is>
          <t xml:space="preserve">2026-02-21 </t>
        </is>
      </c>
      <c r="C114" t="inlineStr">
        <is>
          <t xml:space="preserve"> 15:00</t>
        </is>
      </c>
      <c r="D114" t="inlineStr">
        <is>
          <t xml:space="preserve"> 15:31</t>
        </is>
      </c>
      <c r="G114" t="inlineStr">
        <is>
          <t xml:space="preserve"> A</t>
        </is>
      </c>
      <c r="H114" t="inlineStr">
        <is>
          <t xml:space="preserve">Poäng inst kort ledig </t>
        </is>
      </c>
      <c r="P114" t="inlineStr">
        <is>
          <t>.....</t>
        </is>
      </c>
    </row>
    <row r="115">
      <c r="A115" t="inlineStr">
        <is>
          <t xml:space="preserve">Rathonyi Bylund, Maria </t>
        </is>
      </c>
      <c r="B115" t="inlineStr">
        <is>
          <t xml:space="preserve">2026-02-25 </t>
        </is>
      </c>
      <c r="C115" t="inlineStr">
        <is>
          <t xml:space="preserve"> 21:16</t>
        </is>
      </c>
      <c r="D115" t="inlineStr">
        <is>
          <t xml:space="preserve"> 22:15</t>
        </is>
      </c>
      <c r="G115" t="inlineStr">
        <is>
          <t xml:space="preserve"> A</t>
        </is>
      </c>
      <c r="H115" t="inlineStr">
        <is>
          <t xml:space="preserve">Poäng inst kort ledig </t>
        </is>
      </c>
      <c r="P115" t="inlineStr">
        <is>
          <t>.....</t>
        </is>
      </c>
    </row>
    <row r="116">
      <c r="A116" t="inlineStr">
        <is>
          <t xml:space="preserve">Rehov, Jenny </t>
        </is>
      </c>
      <c r="B116" t="inlineStr">
        <is>
          <t xml:space="preserve">2026-02-20 </t>
        </is>
      </c>
      <c r="C116" t="inlineStr">
        <is>
          <t xml:space="preserve"> 21:15</t>
        </is>
      </c>
      <c r="D116" t="inlineStr">
        <is>
          <t xml:space="preserve"> 22:21</t>
        </is>
      </c>
      <c r="G116" t="inlineStr">
        <is>
          <t xml:space="preserve"> A</t>
        </is>
      </c>
      <c r="H116" t="inlineStr">
        <is>
          <t xml:space="preserve">Poäng inst kort ledig </t>
        </is>
      </c>
      <c r="P116" t="inlineStr">
        <is>
          <t>.....</t>
        </is>
      </c>
    </row>
    <row r="117">
      <c r="A117" t="inlineStr">
        <is>
          <t xml:space="preserve">Rehov, Jenny </t>
        </is>
      </c>
      <c r="B117" t="inlineStr">
        <is>
          <t xml:space="preserve">2026-02-12 </t>
        </is>
      </c>
      <c r="C117" t="inlineStr">
        <is>
          <t xml:space="preserve"> 21:15</t>
        </is>
      </c>
      <c r="D117" t="inlineStr">
        <is>
          <t xml:space="preserve"> 23:02</t>
        </is>
      </c>
      <c r="G117" t="inlineStr">
        <is>
          <t xml:space="preserve"> A</t>
        </is>
      </c>
      <c r="H117" t="inlineStr">
        <is>
          <t xml:space="preserve">Poäng inst kort ledig </t>
        </is>
      </c>
      <c r="P117" t="inlineStr">
        <is>
          <t>.....</t>
        </is>
      </c>
    </row>
    <row r="118">
      <c r="A118" t="inlineStr">
        <is>
          <t xml:space="preserve">Rehov, Jenny </t>
        </is>
      </c>
      <c r="B118" t="inlineStr">
        <is>
          <t xml:space="preserve">2026-02-05 </t>
        </is>
      </c>
      <c r="C118" t="inlineStr">
        <is>
          <t xml:space="preserve"> 21:15</t>
        </is>
      </c>
      <c r="D118" t="inlineStr">
        <is>
          <t xml:space="preserve"> 22:37</t>
        </is>
      </c>
      <c r="G118" t="inlineStr">
        <is>
          <t xml:space="preserve"> A</t>
        </is>
      </c>
      <c r="H118" t="inlineStr">
        <is>
          <t xml:space="preserve">Poäng inst kort ledig </t>
        </is>
      </c>
      <c r="P118" t="inlineStr">
        <is>
          <t>.....</t>
        </is>
      </c>
    </row>
    <row r="119">
      <c r="A119" t="inlineStr">
        <is>
          <t xml:space="preserve">Rehov, Jenny </t>
        </is>
      </c>
      <c r="B119" t="inlineStr">
        <is>
          <t xml:space="preserve">2026-02-01 </t>
        </is>
      </c>
      <c r="C119" t="inlineStr">
        <is>
          <t xml:space="preserve"> 21:15</t>
        </is>
      </c>
      <c r="D119" t="inlineStr">
        <is>
          <t xml:space="preserve"> 22:09</t>
        </is>
      </c>
      <c r="G119" t="inlineStr">
        <is>
          <t xml:space="preserve"> A</t>
        </is>
      </c>
      <c r="H119" t="inlineStr">
        <is>
          <t xml:space="preserve">Poäng inst kort ledig </t>
        </is>
      </c>
      <c r="P119" t="inlineStr">
        <is>
          <t>.....</t>
        </is>
      </c>
    </row>
    <row r="120">
      <c r="A120" t="inlineStr">
        <is>
          <t xml:space="preserve">Strandberg, Madelene </t>
        </is>
      </c>
      <c r="B120" t="inlineStr">
        <is>
          <t xml:space="preserve">2026-02-08 </t>
        </is>
      </c>
      <c r="C120" t="inlineStr">
        <is>
          <t xml:space="preserve"> 06:42</t>
        </is>
      </c>
      <c r="D120" t="inlineStr">
        <is>
          <t xml:space="preserve"> 14:44</t>
        </is>
      </c>
      <c r="G120" t="inlineStr">
        <is>
          <t xml:space="preserve"> A</t>
        </is>
      </c>
      <c r="H120" t="inlineStr">
        <is>
          <t xml:space="preserve">Poäng inst kort ledig </t>
        </is>
      </c>
      <c r="P120" t="inlineStr">
        <is>
          <t>.....</t>
        </is>
      </c>
    </row>
    <row r="121">
      <c r="A121" t="inlineStr">
        <is>
          <t xml:space="preserve">Wall, Frida </t>
        </is>
      </c>
      <c r="B121" t="inlineStr">
        <is>
          <t xml:space="preserve">2026-02-19 </t>
        </is>
      </c>
      <c r="C121" t="inlineStr">
        <is>
          <t xml:space="preserve"> 06:41</t>
        </is>
      </c>
      <c r="D121" t="inlineStr">
        <is>
          <t xml:space="preserve"> 15:14</t>
        </is>
      </c>
      <c r="G121" t="inlineStr">
        <is>
          <t xml:space="preserve"> A</t>
        </is>
      </c>
      <c r="H121" t="inlineStr">
        <is>
          <t xml:space="preserve">Poäng inst kort ledig </t>
        </is>
      </c>
      <c r="P121" t="inlineStr">
        <is>
          <t>.....</t>
        </is>
      </c>
    </row>
    <row r="122">
      <c r="A122" t="inlineStr">
        <is>
          <t xml:space="preserve">Weigel, Petra </t>
        </is>
      </c>
      <c r="B122" t="inlineStr">
        <is>
          <t xml:space="preserve">2026-02-20 </t>
        </is>
      </c>
      <c r="C122" t="inlineStr">
        <is>
          <t xml:space="preserve"> 15:00</t>
        </is>
      </c>
      <c r="D122" t="inlineStr">
        <is>
          <t xml:space="preserve"> 16:04</t>
        </is>
      </c>
      <c r="G122" t="inlineStr">
        <is>
          <t xml:space="preserve"> A</t>
        </is>
      </c>
      <c r="H122" t="inlineStr">
        <is>
          <t xml:space="preserve">Poäng inst kort ledig </t>
        </is>
      </c>
      <c r="P122" t="inlineStr">
        <is>
          <t>.....</t>
        </is>
      </c>
    </row>
    <row r="123">
      <c r="A123" t="inlineStr">
        <is>
          <t xml:space="preserve">Weigel, Petra </t>
        </is>
      </c>
      <c r="B123" t="inlineStr">
        <is>
          <t xml:space="preserve">2026-02-08 </t>
        </is>
      </c>
      <c r="C123" t="inlineStr">
        <is>
          <t xml:space="preserve"> 15:00</t>
        </is>
      </c>
      <c r="D123" t="inlineStr">
        <is>
          <t xml:space="preserve"> 15:46</t>
        </is>
      </c>
      <c r="G123" t="inlineStr">
        <is>
          <t xml:space="preserve"> A</t>
        </is>
      </c>
      <c r="H123" t="inlineStr">
        <is>
          <t xml:space="preserve">Poäng inst kort ledig </t>
        </is>
      </c>
      <c r="P123" t="inlineStr">
        <is>
          <t>.....</t>
        </is>
      </c>
    </row>
    <row r="124">
      <c r="A124" t="inlineStr">
        <is>
          <t xml:space="preserve">Weigel, Petra </t>
        </is>
      </c>
      <c r="B124" t="inlineStr">
        <is>
          <t xml:space="preserve">2026-02-03 </t>
        </is>
      </c>
      <c r="C124" t="inlineStr">
        <is>
          <t xml:space="preserve"> 21:15</t>
        </is>
      </c>
      <c r="D124" t="inlineStr">
        <is>
          <t xml:space="preserve"> 21:57</t>
        </is>
      </c>
      <c r="G124" t="inlineStr">
        <is>
          <t xml:space="preserve"> A</t>
        </is>
      </c>
      <c r="H124" t="inlineStr">
        <is>
          <t xml:space="preserve">Poäng inst kort ledig </t>
        </is>
      </c>
      <c r="P124" t="inlineStr">
        <is>
          <t>.....</t>
        </is>
      </c>
    </row>
    <row r="125">
      <c r="A125" t="inlineStr">
        <is>
          <t xml:space="preserve">Ydholm, Caroline </t>
        </is>
      </c>
      <c r="B125" t="inlineStr">
        <is>
          <t xml:space="preserve">2026-02-15 </t>
        </is>
      </c>
      <c r="C125" t="inlineStr">
        <is>
          <t xml:space="preserve"> 20:39</t>
        </is>
      </c>
      <c r="D125" t="inlineStr">
        <is>
          <t xml:space="preserve"> 07:03</t>
        </is>
      </c>
      <c r="G125" t="inlineStr">
        <is>
          <t xml:space="preserve"> A</t>
        </is>
      </c>
      <c r="H125" t="inlineStr">
        <is>
          <t xml:space="preserve">Poäng inst kort ledig </t>
        </is>
      </c>
      <c r="P125" t="inlineStr">
        <is>
          <t>.....</t>
        </is>
      </c>
    </row>
    <row r="126">
      <c r="A126" t="inlineStr">
        <is>
          <t xml:space="preserve">Ydholm, Caroline </t>
        </is>
      </c>
      <c r="B126" t="inlineStr">
        <is>
          <t xml:space="preserve">2026-02-08 </t>
        </is>
      </c>
      <c r="C126" t="inlineStr">
        <is>
          <t xml:space="preserve"> 20:32</t>
        </is>
      </c>
      <c r="D126" t="inlineStr">
        <is>
          <t xml:space="preserve"> 07:05</t>
        </is>
      </c>
      <c r="G126" t="inlineStr">
        <is>
          <t xml:space="preserve"> A</t>
        </is>
      </c>
      <c r="H126" t="inlineStr">
        <is>
          <t xml:space="preserve">Poäng inst kort ledig </t>
        </is>
      </c>
      <c r="P126" t="inlineStr">
        <is>
          <t>.....</t>
        </is>
      </c>
    </row>
    <row r="127">
      <c r="A127" t="inlineStr">
        <is>
          <t xml:space="preserve">Ahlberg, Carina </t>
        </is>
      </c>
      <c r="B127" t="inlineStr">
        <is>
          <t xml:space="preserve">2026-02-26 </t>
        </is>
      </c>
      <c r="C127" t="inlineStr">
        <is>
          <t xml:space="preserve"> 20:45</t>
        </is>
      </c>
      <c r="D127" t="inlineStr">
        <is>
          <t xml:space="preserve"> 07:00</t>
        </is>
      </c>
      <c r="G127" t="inlineStr">
        <is>
          <t xml:space="preserve"> A</t>
        </is>
      </c>
      <c r="H127" t="inlineStr">
        <is>
          <t xml:space="preserve">Poäng åter StBy/Förskj </t>
        </is>
      </c>
      <c r="P127" t="inlineStr">
        <is>
          <t>.....</t>
        </is>
      </c>
    </row>
    <row r="128">
      <c r="A128" t="inlineStr">
        <is>
          <t xml:space="preserve">Augustinsson, Petra </t>
        </is>
      </c>
      <c r="B128" t="inlineStr">
        <is>
          <t xml:space="preserve">2026-02-07 </t>
        </is>
      </c>
      <c r="C128" t="inlineStr">
        <is>
          <t xml:space="preserve"> 12:55</t>
        </is>
      </c>
      <c r="D128" t="inlineStr">
        <is>
          <t xml:space="preserve"> 21:21</t>
        </is>
      </c>
      <c r="G128" t="inlineStr">
        <is>
          <t xml:space="preserve"> A</t>
        </is>
      </c>
      <c r="H128" t="inlineStr">
        <is>
          <t xml:space="preserve">Poäng åter StBy/Förskj </t>
        </is>
      </c>
      <c r="P128" t="inlineStr">
        <is>
          <t>.....</t>
        </is>
      </c>
    </row>
    <row r="129">
      <c r="A129" t="inlineStr">
        <is>
          <t xml:space="preserve">Behrami, Adelina </t>
        </is>
      </c>
      <c r="B129" t="inlineStr">
        <is>
          <t xml:space="preserve">2026-02-15 </t>
        </is>
      </c>
      <c r="C129" t="inlineStr">
        <is>
          <t xml:space="preserve"> 06:40</t>
        </is>
      </c>
      <c r="D129" t="inlineStr">
        <is>
          <t xml:space="preserve"> 07:45</t>
        </is>
      </c>
      <c r="G129" t="inlineStr">
        <is>
          <t xml:space="preserve"> A</t>
        </is>
      </c>
      <c r="H129" t="inlineStr">
        <is>
          <t xml:space="preserve">Poäng åter StBy/Förskj </t>
        </is>
      </c>
      <c r="P129" t="inlineStr">
        <is>
          <t>.....</t>
        </is>
      </c>
    </row>
    <row r="130">
      <c r="A130" t="inlineStr">
        <is>
          <t xml:space="preserve">Behrami, Adelina </t>
        </is>
      </c>
      <c r="B130" t="inlineStr">
        <is>
          <t xml:space="preserve">2026-02-14 </t>
        </is>
      </c>
      <c r="C130" t="inlineStr">
        <is>
          <t xml:space="preserve"> 06:43</t>
        </is>
      </c>
      <c r="D130" t="inlineStr">
        <is>
          <t xml:space="preserve"> 07:45</t>
        </is>
      </c>
      <c r="G130" t="inlineStr">
        <is>
          <t xml:space="preserve"> A</t>
        </is>
      </c>
      <c r="H130" t="inlineStr">
        <is>
          <t xml:space="preserve">Poäng åter StBy/Förskj </t>
        </is>
      </c>
      <c r="P130" t="inlineStr">
        <is>
          <t>.....</t>
        </is>
      </c>
    </row>
    <row r="131">
      <c r="A131" t="inlineStr">
        <is>
          <t xml:space="preserve">Bogren, Josefine </t>
        </is>
      </c>
      <c r="B131" t="inlineStr">
        <is>
          <t xml:space="preserve">2026-02-12 </t>
        </is>
      </c>
      <c r="C131" t="inlineStr">
        <is>
          <t xml:space="preserve"> 15:00</t>
        </is>
      </c>
      <c r="D131" t="inlineStr">
        <is>
          <t xml:space="preserve"> 17:56</t>
        </is>
      </c>
      <c r="G131" t="inlineStr">
        <is>
          <t xml:space="preserve"> A</t>
        </is>
      </c>
      <c r="H131" t="inlineStr">
        <is>
          <t xml:space="preserve">Poäng åter StBy/Förskj </t>
        </is>
      </c>
      <c r="P131" t="inlineStr">
        <is>
          <t>.....</t>
        </is>
      </c>
    </row>
    <row r="132">
      <c r="A132" t="inlineStr">
        <is>
          <t xml:space="preserve">Enehov, Linda </t>
        </is>
      </c>
      <c r="B132" t="inlineStr">
        <is>
          <t xml:space="preserve">2026-02-04 </t>
        </is>
      </c>
      <c r="C132" t="inlineStr">
        <is>
          <t xml:space="preserve"> 06:42</t>
        </is>
      </c>
      <c r="D132" t="inlineStr">
        <is>
          <t xml:space="preserve"> 13:00</t>
        </is>
      </c>
      <c r="G132" t="inlineStr">
        <is>
          <t xml:space="preserve"> A</t>
        </is>
      </c>
      <c r="H132" t="inlineStr">
        <is>
          <t xml:space="preserve">Poäng åter StBy/Förskj </t>
        </is>
      </c>
      <c r="P132" t="inlineStr">
        <is>
          <t>.....</t>
        </is>
      </c>
    </row>
    <row r="133">
      <c r="A133" t="inlineStr">
        <is>
          <t xml:space="preserve">Erixon, Sara </t>
        </is>
      </c>
      <c r="B133" t="inlineStr">
        <is>
          <t xml:space="preserve">2026-02-24 </t>
        </is>
      </c>
      <c r="C133" t="inlineStr">
        <is>
          <t xml:space="preserve"> 18:00</t>
        </is>
      </c>
      <c r="D133" t="inlineStr">
        <is>
          <t xml:space="preserve"> 21:35</t>
        </is>
      </c>
      <c r="G133" t="inlineStr">
        <is>
          <t xml:space="preserve"> A</t>
        </is>
      </c>
      <c r="H133" t="inlineStr">
        <is>
          <t xml:space="preserve">Poäng åter StBy/Förskj </t>
        </is>
      </c>
      <c r="P133" t="inlineStr">
        <is>
          <t>.....</t>
        </is>
      </c>
    </row>
    <row r="134">
      <c r="A134" t="inlineStr">
        <is>
          <t xml:space="preserve">Fransson, Annelie </t>
        </is>
      </c>
      <c r="B134" t="inlineStr">
        <is>
          <t xml:space="preserve">2026-02-09 </t>
        </is>
      </c>
      <c r="C134" t="inlineStr">
        <is>
          <t xml:space="preserve"> 20:40</t>
        </is>
      </c>
      <c r="D134" t="inlineStr">
        <is>
          <t xml:space="preserve"> 06:57</t>
        </is>
      </c>
      <c r="G134" t="inlineStr">
        <is>
          <t xml:space="preserve"> A</t>
        </is>
      </c>
      <c r="H134" t="inlineStr">
        <is>
          <t xml:space="preserve">Poäng åter StBy/Förskj </t>
        </is>
      </c>
      <c r="P134" t="inlineStr">
        <is>
          <t>.....</t>
        </is>
      </c>
    </row>
    <row r="135">
      <c r="A135" t="inlineStr">
        <is>
          <t xml:space="preserve">Gruvberger, Åsa </t>
        </is>
      </c>
      <c r="B135" t="inlineStr">
        <is>
          <t xml:space="preserve">2026-02-24 </t>
        </is>
      </c>
      <c r="C135" t="inlineStr">
        <is>
          <t xml:space="preserve"> 06:40</t>
        </is>
      </c>
      <c r="D135" t="inlineStr">
        <is>
          <t xml:space="preserve"> 13:00</t>
        </is>
      </c>
      <c r="G135" t="inlineStr">
        <is>
          <t xml:space="preserve"> A</t>
        </is>
      </c>
      <c r="H135" t="inlineStr">
        <is>
          <t xml:space="preserve">Poäng åter StBy/Förskj </t>
        </is>
      </c>
      <c r="P135" t="inlineStr">
        <is>
          <t>.....</t>
        </is>
      </c>
    </row>
    <row r="136">
      <c r="A136" t="inlineStr">
        <is>
          <t xml:space="preserve">Hansson, Linda </t>
        </is>
      </c>
      <c r="B136" t="inlineStr">
        <is>
          <t xml:space="preserve">2026-02-17 </t>
        </is>
      </c>
      <c r="C136" t="inlineStr">
        <is>
          <t xml:space="preserve"> 06:34</t>
        </is>
      </c>
      <c r="D136" t="inlineStr">
        <is>
          <t xml:space="preserve"> 16:10</t>
        </is>
      </c>
      <c r="G136" t="inlineStr">
        <is>
          <t xml:space="preserve"> A</t>
        </is>
      </c>
      <c r="H136" t="inlineStr">
        <is>
          <t xml:space="preserve">Poäng åter StBy/Förskj </t>
        </is>
      </c>
      <c r="P136" t="inlineStr">
        <is>
          <t>.....</t>
        </is>
      </c>
    </row>
    <row r="137">
      <c r="A137" t="inlineStr">
        <is>
          <t xml:space="preserve">Johansson, Helen </t>
        </is>
      </c>
      <c r="B137" t="inlineStr">
        <is>
          <t xml:space="preserve">2026-02-08 </t>
        </is>
      </c>
      <c r="C137" t="inlineStr">
        <is>
          <t xml:space="preserve"> 20:40</t>
        </is>
      </c>
      <c r="D137" t="inlineStr">
        <is>
          <t xml:space="preserve"> 07:08</t>
        </is>
      </c>
      <c r="G137" t="inlineStr">
        <is>
          <t xml:space="preserve"> A</t>
        </is>
      </c>
      <c r="H137" t="inlineStr">
        <is>
          <t xml:space="preserve">Poäng åter StBy/Förskj </t>
        </is>
      </c>
      <c r="P137" t="inlineStr">
        <is>
          <t>.....</t>
        </is>
      </c>
    </row>
    <row r="138">
      <c r="A138" t="inlineStr">
        <is>
          <t xml:space="preserve">Johansson, Annette </t>
        </is>
      </c>
      <c r="B138" t="inlineStr">
        <is>
          <t xml:space="preserve">2026-02-13 </t>
        </is>
      </c>
      <c r="C138" t="inlineStr">
        <is>
          <t xml:space="preserve"> 18:00</t>
        </is>
      </c>
      <c r="D138" t="inlineStr">
        <is>
          <t xml:space="preserve"> 21:24</t>
        </is>
      </c>
      <c r="G138" t="inlineStr">
        <is>
          <t xml:space="preserve"> A</t>
        </is>
      </c>
      <c r="H138" t="inlineStr">
        <is>
          <t xml:space="preserve">Poäng åter StBy/Förskj </t>
        </is>
      </c>
      <c r="P138" t="inlineStr">
        <is>
          <t>.....</t>
        </is>
      </c>
    </row>
    <row r="139">
      <c r="A139" t="inlineStr">
        <is>
          <t xml:space="preserve">Larsson, Christina </t>
        </is>
      </c>
      <c r="B139" t="inlineStr">
        <is>
          <t xml:space="preserve">2026-02-15 </t>
        </is>
      </c>
      <c r="C139" t="inlineStr">
        <is>
          <t xml:space="preserve"> 20:40</t>
        </is>
      </c>
      <c r="D139" t="inlineStr">
        <is>
          <t xml:space="preserve"> 07:21</t>
        </is>
      </c>
      <c r="G139" t="inlineStr">
        <is>
          <t xml:space="preserve"> A</t>
        </is>
      </c>
      <c r="H139" t="inlineStr">
        <is>
          <t xml:space="preserve">Poäng åter StBy/Förskj </t>
        </is>
      </c>
      <c r="P139" t="inlineStr">
        <is>
          <t>.....</t>
        </is>
      </c>
    </row>
    <row r="140">
      <c r="A140" t="inlineStr">
        <is>
          <t xml:space="preserve">Larsson, Christina </t>
        </is>
      </c>
      <c r="B140" t="inlineStr">
        <is>
          <t xml:space="preserve">2026-02-14 </t>
        </is>
      </c>
      <c r="C140" t="inlineStr">
        <is>
          <t xml:space="preserve"> 20:40</t>
        </is>
      </c>
      <c r="D140" t="inlineStr">
        <is>
          <t xml:space="preserve"> 07:45</t>
        </is>
      </c>
      <c r="G140" t="inlineStr">
        <is>
          <t xml:space="preserve"> A</t>
        </is>
      </c>
      <c r="H140" t="inlineStr">
        <is>
          <t xml:space="preserve">Poäng åter StBy/Förskj </t>
        </is>
      </c>
      <c r="P140" t="inlineStr">
        <is>
          <t>.....</t>
        </is>
      </c>
    </row>
    <row r="141">
      <c r="A141" t="inlineStr">
        <is>
          <t xml:space="preserve">Larsson, Christina </t>
        </is>
      </c>
      <c r="B141" t="inlineStr">
        <is>
          <t xml:space="preserve">2026-02-08 </t>
        </is>
      </c>
      <c r="C141" t="inlineStr">
        <is>
          <t xml:space="preserve"> 20:40</t>
        </is>
      </c>
      <c r="D141" t="inlineStr">
        <is>
          <t xml:space="preserve"> 07:56</t>
        </is>
      </c>
      <c r="G141" t="inlineStr">
        <is>
          <t xml:space="preserve"> A</t>
        </is>
      </c>
      <c r="H141" t="inlineStr">
        <is>
          <t xml:space="preserve">Poäng åter StBy/Förskj </t>
        </is>
      </c>
      <c r="P141" t="inlineStr">
        <is>
          <t>.....</t>
        </is>
      </c>
    </row>
    <row r="142">
      <c r="A142" t="inlineStr">
        <is>
          <t xml:space="preserve">Lemmen, Desirée </t>
        </is>
      </c>
      <c r="B142" t="inlineStr">
        <is>
          <t xml:space="preserve">2026-02-14 </t>
        </is>
      </c>
      <c r="C142" t="inlineStr">
        <is>
          <t xml:space="preserve"> 15:00</t>
        </is>
      </c>
      <c r="D142" t="inlineStr">
        <is>
          <t xml:space="preserve"> 22:03</t>
        </is>
      </c>
      <c r="G142" t="inlineStr">
        <is>
          <t xml:space="preserve"> A</t>
        </is>
      </c>
      <c r="H142" t="inlineStr">
        <is>
          <t xml:space="preserve">Poäng åter StBy/Förskj </t>
        </is>
      </c>
      <c r="P142" t="inlineStr">
        <is>
          <t>.....</t>
        </is>
      </c>
    </row>
    <row r="143">
      <c r="A143" t="inlineStr">
        <is>
          <t xml:space="preserve">Lindfors, Marie </t>
        </is>
      </c>
      <c r="B143" t="inlineStr">
        <is>
          <t xml:space="preserve">2026-02-01 </t>
        </is>
      </c>
      <c r="C143" t="inlineStr">
        <is>
          <t xml:space="preserve"> 06:40</t>
        </is>
      </c>
      <c r="D143" t="inlineStr">
        <is>
          <t xml:space="preserve"> 08:30</t>
        </is>
      </c>
      <c r="G143" t="inlineStr">
        <is>
          <t xml:space="preserve"> A</t>
        </is>
      </c>
      <c r="H143" t="inlineStr">
        <is>
          <t xml:space="preserve">Poäng åter StBy/Förskj </t>
        </is>
      </c>
      <c r="P143" t="inlineStr">
        <is>
          <t>.....</t>
        </is>
      </c>
    </row>
    <row r="144">
      <c r="A144" t="inlineStr">
        <is>
          <t xml:space="preserve">Lindholm, Elisabeth </t>
        </is>
      </c>
      <c r="B144" t="inlineStr">
        <is>
          <t xml:space="preserve">2026-02-08 </t>
        </is>
      </c>
      <c r="C144" t="inlineStr">
        <is>
          <t xml:space="preserve"> 16:00</t>
        </is>
      </c>
      <c r="D144" t="inlineStr">
        <is>
          <t xml:space="preserve"> 21:46</t>
        </is>
      </c>
      <c r="G144" t="inlineStr">
        <is>
          <t xml:space="preserve"> A</t>
        </is>
      </c>
      <c r="H144" t="inlineStr">
        <is>
          <t xml:space="preserve">Poäng åter StBy/Förskj </t>
        </is>
      </c>
      <c r="P144" t="inlineStr">
        <is>
          <t>.....</t>
        </is>
      </c>
    </row>
    <row r="145">
      <c r="A145" t="inlineStr">
        <is>
          <t xml:space="preserve">Pappila, Karin </t>
        </is>
      </c>
      <c r="B145" t="inlineStr">
        <is>
          <t xml:space="preserve">2026-02-23 </t>
        </is>
      </c>
      <c r="C145" t="inlineStr">
        <is>
          <t xml:space="preserve"> 18:00</t>
        </is>
      </c>
      <c r="D145" t="inlineStr">
        <is>
          <t xml:space="preserve"> 21:10</t>
        </is>
      </c>
      <c r="G145" t="inlineStr">
        <is>
          <t xml:space="preserve"> A</t>
        </is>
      </c>
      <c r="H145" t="inlineStr">
        <is>
          <t xml:space="preserve">Poäng åter StBy/Förskj </t>
        </is>
      </c>
      <c r="P145" t="inlineStr">
        <is>
          <t>.....</t>
        </is>
      </c>
    </row>
    <row r="146">
      <c r="A146" t="inlineStr">
        <is>
          <t xml:space="preserve">Pettersson Miller, Susan </t>
        </is>
      </c>
      <c r="B146" t="inlineStr">
        <is>
          <t xml:space="preserve">2026-02-17 </t>
        </is>
      </c>
      <c r="C146" t="inlineStr">
        <is>
          <t xml:space="preserve"> 20:40</t>
        </is>
      </c>
      <c r="D146" t="inlineStr">
        <is>
          <t xml:space="preserve"> 07:01</t>
        </is>
      </c>
      <c r="G146" t="inlineStr">
        <is>
          <t xml:space="preserve"> A</t>
        </is>
      </c>
      <c r="H146" t="inlineStr">
        <is>
          <t xml:space="preserve">Poäng åter StBy/Förskj </t>
        </is>
      </c>
      <c r="P146" t="inlineStr">
        <is>
          <t>.....</t>
        </is>
      </c>
    </row>
    <row r="147">
      <c r="A147" t="inlineStr">
        <is>
          <t xml:space="preserve">Rathonyi Bylund, Maria </t>
        </is>
      </c>
      <c r="B147" t="inlineStr">
        <is>
          <t xml:space="preserve">2026-02-25 </t>
        </is>
      </c>
      <c r="C147" t="inlineStr">
        <is>
          <t xml:space="preserve"> 12:55</t>
        </is>
      </c>
      <c r="D147" t="inlineStr">
        <is>
          <t xml:space="preserve"> 21:16</t>
        </is>
      </c>
      <c r="G147" t="inlineStr">
        <is>
          <t xml:space="preserve"> A</t>
        </is>
      </c>
      <c r="H147" t="inlineStr">
        <is>
          <t xml:space="preserve">Poäng åter StBy/Förskj </t>
        </is>
      </c>
      <c r="P147" t="inlineStr">
        <is>
          <t>.....</t>
        </is>
      </c>
    </row>
    <row r="148">
      <c r="A148" t="inlineStr">
        <is>
          <t xml:space="preserve">Rathonyi Bylund, Maria </t>
        </is>
      </c>
      <c r="B148" t="inlineStr">
        <is>
          <t xml:space="preserve">2026-02-17 </t>
        </is>
      </c>
      <c r="C148" t="inlineStr">
        <is>
          <t xml:space="preserve"> 06:40</t>
        </is>
      </c>
      <c r="D148" t="inlineStr">
        <is>
          <t xml:space="preserve"> 10:00</t>
        </is>
      </c>
      <c r="G148" t="inlineStr">
        <is>
          <t xml:space="preserve"> A</t>
        </is>
      </c>
      <c r="H148" t="inlineStr">
        <is>
          <t xml:space="preserve">Poäng åter StBy/Förskj </t>
        </is>
      </c>
      <c r="P148" t="inlineStr">
        <is>
          <t>.....</t>
        </is>
      </c>
    </row>
    <row r="149">
      <c r="A149" t="inlineStr">
        <is>
          <t xml:space="preserve">Wedberg, Jutta </t>
        </is>
      </c>
      <c r="B149" t="inlineStr">
        <is>
          <t xml:space="preserve">2026-02-07 </t>
        </is>
      </c>
      <c r="C149" t="inlineStr">
        <is>
          <t xml:space="preserve"> 20:40</t>
        </is>
      </c>
      <c r="D149" t="inlineStr">
        <is>
          <t xml:space="preserve"> 07:15</t>
        </is>
      </c>
      <c r="G149" t="inlineStr">
        <is>
          <t xml:space="preserve"> A</t>
        </is>
      </c>
      <c r="H149" t="inlineStr">
        <is>
          <t xml:space="preserve">Poäng åter StBy/Förskj </t>
        </is>
      </c>
      <c r="P149" t="inlineStr">
        <is>
          <t>.....</t>
        </is>
      </c>
    </row>
    <row r="150">
      <c r="A150" t="inlineStr">
        <is>
          <t xml:space="preserve">Wensmark, Susanne </t>
        </is>
      </c>
      <c r="B150" t="inlineStr">
        <is>
          <t xml:space="preserve">2026-02-17 </t>
        </is>
      </c>
      <c r="C150" t="inlineStr">
        <is>
          <t xml:space="preserve"> 20:40</t>
        </is>
      </c>
      <c r="D150" t="inlineStr">
        <is>
          <t xml:space="preserve"> 07:09</t>
        </is>
      </c>
      <c r="G150" t="inlineStr">
        <is>
          <t xml:space="preserve"> A</t>
        </is>
      </c>
      <c r="H150" t="inlineStr">
        <is>
          <t xml:space="preserve">Poäng åter StBy/Förskj </t>
        </is>
      </c>
      <c r="P150" t="inlineStr">
        <is>
          <t>.....</t>
        </is>
      </c>
    </row>
    <row r="151">
      <c r="A151" t="inlineStr">
        <is>
          <t xml:space="preserve">Wensmark, Susanne </t>
        </is>
      </c>
      <c r="B151" t="inlineStr">
        <is>
          <t xml:space="preserve">2026-02-08 </t>
        </is>
      </c>
      <c r="C151" t="inlineStr">
        <is>
          <t xml:space="preserve"> 20:40</t>
        </is>
      </c>
      <c r="D151" t="inlineStr">
        <is>
          <t xml:space="preserve"> 07:20</t>
        </is>
      </c>
      <c r="G151" t="inlineStr">
        <is>
          <t xml:space="preserve"> A</t>
        </is>
      </c>
      <c r="H151" t="inlineStr">
        <is>
          <t xml:space="preserve">Poäng åter StBy/Förskj </t>
        </is>
      </c>
      <c r="P151" t="inlineStr">
        <is>
          <t>.....</t>
        </is>
      </c>
    </row>
    <row r="152">
      <c r="A152" t="inlineStr">
        <is>
          <t xml:space="preserve">Behrami, Adelina </t>
        </is>
      </c>
      <c r="B152" t="inlineStr">
        <is>
          <t xml:space="preserve">2026-02-10 </t>
        </is>
      </c>
      <c r="C152" t="inlineStr">
        <is>
          <t xml:space="preserve"> 17:00</t>
        </is>
      </c>
      <c r="D152" t="inlineStr">
        <is>
          <t xml:space="preserve"> 21:15</t>
        </is>
      </c>
      <c r="G152" t="inlineStr">
        <is>
          <t xml:space="preserve"> A</t>
        </is>
      </c>
      <c r="H152" t="inlineStr">
        <is>
          <t xml:space="preserve">Stand by ledig </t>
        </is>
      </c>
      <c r="P152" t="inlineStr">
        <is>
          <t>.....</t>
        </is>
      </c>
    </row>
    <row r="153">
      <c r="A153" t="inlineStr">
        <is>
          <t xml:space="preserve">Ydholm, Caroline </t>
        </is>
      </c>
      <c r="B153" t="inlineStr">
        <is>
          <t xml:space="preserve">2026-02-17 </t>
        </is>
      </c>
      <c r="C153" t="inlineStr">
        <is>
          <t xml:space="preserve"> 20:45</t>
        </is>
      </c>
      <c r="D153" t="inlineStr">
        <is>
          <t xml:space="preserve"> 07:00</t>
        </is>
      </c>
      <c r="G153" t="inlineStr">
        <is>
          <t xml:space="preserve"> A</t>
        </is>
      </c>
      <c r="H153" t="inlineStr">
        <is>
          <t xml:space="preserve">Stand by ledig </t>
        </is>
      </c>
      <c r="P153" t="inlineStr">
        <is>
          <t>.....</t>
        </is>
      </c>
    </row>
    <row r="154">
      <c r="A154" t="inlineStr">
        <is>
          <t xml:space="preserve">Ekelund, Carina </t>
        </is>
      </c>
      <c r="B154" t="inlineStr">
        <is>
          <t xml:space="preserve">2026-02-25 </t>
        </is>
      </c>
      <c r="C154" t="inlineStr">
        <is>
          <t xml:space="preserve"> 20:45</t>
        </is>
      </c>
      <c r="D154" t="inlineStr">
        <is>
          <t xml:space="preserve"> 07:00</t>
        </is>
      </c>
      <c r="G154" t="inlineStr">
        <is>
          <t xml:space="preserve"> A</t>
        </is>
      </c>
      <c r="H154" t="inlineStr">
        <is>
          <t xml:space="preserve">Stand by schema </t>
        </is>
      </c>
      <c r="P154" t="inlineStr">
        <is>
          <t>.....</t>
        </is>
      </c>
    </row>
    <row r="155">
      <c r="A155" t="inlineStr">
        <is>
          <t xml:space="preserve">France, Martina </t>
        </is>
      </c>
      <c r="B155" t="inlineStr">
        <is>
          <t xml:space="preserve">2026-02-25 </t>
        </is>
      </c>
      <c r="C155" t="inlineStr">
        <is>
          <t xml:space="preserve"> 20:45</t>
        </is>
      </c>
      <c r="D155" t="inlineStr">
        <is>
          <t xml:space="preserve"> 07:00</t>
        </is>
      </c>
      <c r="G155" t="inlineStr">
        <is>
          <t xml:space="preserve"> A</t>
        </is>
      </c>
      <c r="H155" t="inlineStr">
        <is>
          <t xml:space="preserve">Stand by schema </t>
        </is>
      </c>
      <c r="P155" t="inlineStr">
        <is>
          <t>.....</t>
        </is>
      </c>
    </row>
    <row r="156">
      <c r="A156" t="inlineStr">
        <is>
          <t xml:space="preserve">Lindholm, Elisabeth </t>
        </is>
      </c>
      <c r="B156" t="inlineStr">
        <is>
          <t xml:space="preserve">2026-02-05 </t>
        </is>
      </c>
      <c r="C156" t="inlineStr">
        <is>
          <t xml:space="preserve"> 20:45</t>
        </is>
      </c>
      <c r="D156" t="inlineStr">
        <is>
          <t xml:space="preserve"> 07:00</t>
        </is>
      </c>
      <c r="G156" t="inlineStr">
        <is>
          <t xml:space="preserve"> A</t>
        </is>
      </c>
      <c r="H156" t="inlineStr">
        <is>
          <t xml:space="preserve">Stand by schema </t>
        </is>
      </c>
      <c r="P156" t="inlineStr">
        <is>
          <t>.....</t>
        </is>
      </c>
    </row>
    <row r="157">
      <c r="A157" t="inlineStr">
        <is>
          <t xml:space="preserve">Lund, Jeanette </t>
        </is>
      </c>
      <c r="B157" t="inlineStr">
        <is>
          <t xml:space="preserve">2026-02-24 </t>
        </is>
      </c>
      <c r="C157" t="inlineStr">
        <is>
          <t xml:space="preserve"> 13:00</t>
        </is>
      </c>
      <c r="D157" t="inlineStr">
        <is>
          <t xml:space="preserve"> 21:15</t>
        </is>
      </c>
      <c r="G157" t="inlineStr">
        <is>
          <t xml:space="preserve"> A</t>
        </is>
      </c>
      <c r="H157" t="inlineStr">
        <is>
          <t xml:space="preserve">Stand by schema </t>
        </is>
      </c>
      <c r="P157" t="inlineStr">
        <is>
          <t>.....</t>
        </is>
      </c>
    </row>
    <row r="158">
      <c r="A158" t="inlineStr">
        <is>
          <t xml:space="preserve">Nilsson, Katarina </t>
        </is>
      </c>
      <c r="B158" t="inlineStr">
        <is>
          <t xml:space="preserve">2026-02-25 </t>
        </is>
      </c>
      <c r="C158" t="inlineStr">
        <is>
          <t xml:space="preserve"> 13:00</t>
        </is>
      </c>
      <c r="D158" t="inlineStr">
        <is>
          <t xml:space="preserve"> 21:15</t>
        </is>
      </c>
      <c r="E158" t="inlineStr">
        <is>
          <t xml:space="preserve"> 15:00</t>
        </is>
      </c>
      <c r="F158" t="inlineStr">
        <is>
          <t xml:space="preserve"> 30</t>
        </is>
      </c>
      <c r="G158" t="inlineStr">
        <is>
          <t xml:space="preserve"> A</t>
        </is>
      </c>
      <c r="H158" t="inlineStr">
        <is>
          <t xml:space="preserve">Stand by schema </t>
        </is>
      </c>
      <c r="P158" t="inlineStr">
        <is>
          <t>.....</t>
        </is>
      </c>
    </row>
    <row r="159">
      <c r="A159" t="inlineStr">
        <is>
          <t xml:space="preserve">Sandberg, Jesper </t>
        </is>
      </c>
      <c r="B159" t="inlineStr">
        <is>
          <t xml:space="preserve">2026-02-26 </t>
        </is>
      </c>
      <c r="C159" t="inlineStr">
        <is>
          <t xml:space="preserve"> 06:45</t>
        </is>
      </c>
      <c r="D159" t="inlineStr">
        <is>
          <t xml:space="preserve"> 15:00</t>
        </is>
      </c>
      <c r="E159" t="inlineStr">
        <is>
          <t xml:space="preserve"> 12:00</t>
        </is>
      </c>
      <c r="F159" t="inlineStr">
        <is>
          <t xml:space="preserve"> 30</t>
        </is>
      </c>
      <c r="G159" t="inlineStr">
        <is>
          <t xml:space="preserve"> A</t>
        </is>
      </c>
      <c r="H159" t="inlineStr">
        <is>
          <t xml:space="preserve">Stand by schema </t>
        </is>
      </c>
      <c r="P159" t="inlineStr">
        <is>
          <t>.....</t>
        </is>
      </c>
    </row>
    <row r="160">
      <c r="A160" t="inlineStr">
        <is>
          <t xml:space="preserve">Ydholm, Caroline </t>
        </is>
      </c>
      <c r="B160" t="inlineStr">
        <is>
          <t xml:space="preserve">2026-02-11 </t>
        </is>
      </c>
      <c r="C160" t="inlineStr">
        <is>
          <t xml:space="preserve"> 20:45</t>
        </is>
      </c>
      <c r="D160" t="inlineStr">
        <is>
          <t xml:space="preserve"> 07:00</t>
        </is>
      </c>
      <c r="G160" t="inlineStr">
        <is>
          <t xml:space="preserve"> A</t>
        </is>
      </c>
      <c r="H160" t="inlineStr">
        <is>
          <t xml:space="preserve">Stand by schema </t>
        </is>
      </c>
      <c r="P160"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27" t="inlineStr">
        <is>
          <t>Namn</t>
        </is>
      </c>
      <c r="B1" s="127" t="inlineStr">
        <is>
          <t>Datum</t>
        </is>
      </c>
      <c r="C1" s="127" t="inlineStr">
        <is>
          <t>Kl Fom</t>
        </is>
      </c>
      <c r="D1" s="127" t="inlineStr">
        <is>
          <t>Kl Tom</t>
        </is>
      </c>
      <c r="E1" s="127" t="inlineStr">
        <is>
          <t>Kl rast</t>
        </is>
      </c>
      <c r="F1" s="127" t="inlineStr">
        <is>
          <t>Rast</t>
        </is>
      </c>
      <c r="G1" s="127" t="inlineStr">
        <is>
          <t>Typ</t>
        </is>
      </c>
      <c r="H1" s="127" t="inlineStr">
        <is>
          <t>Orsak</t>
        </is>
      </c>
      <c r="I1" s="127" t="inlineStr">
        <is>
          <t>Bemanningstyp</t>
        </is>
      </c>
      <c r="J1" s="127" t="inlineStr">
        <is>
          <t>Proc</t>
        </is>
      </c>
      <c r="K1" s="127" t="inlineStr">
        <is>
          <t>Organisation</t>
        </is>
      </c>
      <c r="L1" s="127" t="inlineStr">
        <is>
          <t>Kto</t>
        </is>
      </c>
      <c r="M1" s="127" t="inlineStr">
        <is>
          <t>Tst</t>
        </is>
      </c>
      <c r="N1" s="127" t="inlineStr">
        <is>
          <t>Bev</t>
        </is>
      </c>
      <c r="O1" s="127" t="inlineStr">
        <is>
          <t>Bvä</t>
        </is>
      </c>
      <c r="P1" s="127" t="inlineStr">
        <is>
          <t>Med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27" t="inlineStr">
        <is>
          <t>Namn</t>
        </is>
      </c>
      <c r="B1" s="127" t="inlineStr">
        <is>
          <t>Datum</t>
        </is>
      </c>
      <c r="C1" s="127" t="inlineStr">
        <is>
          <t>Kl Fom</t>
        </is>
      </c>
      <c r="D1" s="127" t="inlineStr">
        <is>
          <t>Kl Tom</t>
        </is>
      </c>
      <c r="E1" s="127" t="inlineStr">
        <is>
          <t>Kl rast</t>
        </is>
      </c>
      <c r="F1" s="127" t="inlineStr">
        <is>
          <t>Rast</t>
        </is>
      </c>
      <c r="G1" s="127" t="inlineStr">
        <is>
          <t>Typ</t>
        </is>
      </c>
      <c r="H1" s="127" t="inlineStr">
        <is>
          <t>Orsak</t>
        </is>
      </c>
      <c r="I1" s="127" t="inlineStr">
        <is>
          <t>Bemanningstyp</t>
        </is>
      </c>
      <c r="J1" s="127" t="inlineStr">
        <is>
          <t>Proc</t>
        </is>
      </c>
      <c r="K1" s="127" t="inlineStr">
        <is>
          <t>Organisation</t>
        </is>
      </c>
      <c r="L1" s="127" t="inlineStr">
        <is>
          <t>Kto</t>
        </is>
      </c>
      <c r="M1" s="127" t="inlineStr">
        <is>
          <t>Tst</t>
        </is>
      </c>
      <c r="N1" s="127" t="inlineStr">
        <is>
          <t>Bev</t>
        </is>
      </c>
      <c r="O1" s="127" t="inlineStr">
        <is>
          <t>Bvä</t>
        </is>
      </c>
      <c r="P1" s="127" t="inlineStr">
        <is>
          <t>Med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27" t="inlineStr">
        <is>
          <t>Namn</t>
        </is>
      </c>
      <c r="B1" s="127" t="inlineStr">
        <is>
          <t>Datum</t>
        </is>
      </c>
      <c r="C1" s="127" t="inlineStr">
        <is>
          <t>Kl Fom</t>
        </is>
      </c>
      <c r="D1" s="127" t="inlineStr">
        <is>
          <t>Kl Tom</t>
        </is>
      </c>
      <c r="E1" s="127" t="inlineStr">
        <is>
          <t>Kl rast</t>
        </is>
      </c>
      <c r="F1" s="127" t="inlineStr">
        <is>
          <t>Rast</t>
        </is>
      </c>
      <c r="G1" s="127" t="inlineStr">
        <is>
          <t>Typ</t>
        </is>
      </c>
      <c r="H1" s="127" t="inlineStr">
        <is>
          <t>Orsak</t>
        </is>
      </c>
      <c r="I1" s="127" t="inlineStr">
        <is>
          <t>Bemanningstyp</t>
        </is>
      </c>
      <c r="J1" s="127" t="inlineStr">
        <is>
          <t>Proc</t>
        </is>
      </c>
      <c r="K1" s="127" t="inlineStr">
        <is>
          <t>Organisation</t>
        </is>
      </c>
      <c r="L1" s="127" t="inlineStr">
        <is>
          <t>Kto</t>
        </is>
      </c>
      <c r="M1" s="127" t="inlineStr">
        <is>
          <t>Tst</t>
        </is>
      </c>
      <c r="N1" s="127" t="inlineStr">
        <is>
          <t>Bev</t>
        </is>
      </c>
      <c r="O1" s="127" t="inlineStr">
        <is>
          <t>Bvä</t>
        </is>
      </c>
      <c r="P1" s="127" t="inlineStr">
        <is>
          <t>Med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27" t="inlineStr">
        <is>
          <t>Namn</t>
        </is>
      </c>
      <c r="B1" s="127" t="inlineStr">
        <is>
          <t>Datum</t>
        </is>
      </c>
      <c r="C1" s="127" t="inlineStr">
        <is>
          <t>Kl Fom</t>
        </is>
      </c>
      <c r="D1" s="127" t="inlineStr">
        <is>
          <t>Kl Tom</t>
        </is>
      </c>
      <c r="E1" s="127" t="inlineStr">
        <is>
          <t>Kl rast</t>
        </is>
      </c>
      <c r="F1" s="127" t="inlineStr">
        <is>
          <t>Rast</t>
        </is>
      </c>
      <c r="G1" s="127" t="inlineStr">
        <is>
          <t>Typ</t>
        </is>
      </c>
      <c r="H1" s="127" t="inlineStr">
        <is>
          <t>Orsak</t>
        </is>
      </c>
      <c r="I1" s="127" t="inlineStr">
        <is>
          <t>Bemanningstyp</t>
        </is>
      </c>
      <c r="J1" s="127" t="inlineStr">
        <is>
          <t>Proc</t>
        </is>
      </c>
      <c r="K1" s="127" t="inlineStr">
        <is>
          <t>Organisation</t>
        </is>
      </c>
      <c r="L1" s="127" t="inlineStr">
        <is>
          <t>Kto</t>
        </is>
      </c>
      <c r="M1" s="127" t="inlineStr">
        <is>
          <t>Tst</t>
        </is>
      </c>
      <c r="N1" s="127" t="inlineStr">
        <is>
          <t>Bev</t>
        </is>
      </c>
      <c r="O1" s="127" t="inlineStr">
        <is>
          <t>Bvä</t>
        </is>
      </c>
      <c r="P1" s="127" t="inlineStr">
        <is>
          <t>Med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27" t="inlineStr">
        <is>
          <t>Namn</t>
        </is>
      </c>
      <c r="B1" s="127" t="inlineStr">
        <is>
          <t>Datum</t>
        </is>
      </c>
      <c r="C1" s="127" t="inlineStr">
        <is>
          <t>Kl Fom</t>
        </is>
      </c>
      <c r="D1" s="127" t="inlineStr">
        <is>
          <t>Kl Tom</t>
        </is>
      </c>
      <c r="E1" s="127" t="inlineStr">
        <is>
          <t>Kl rast</t>
        </is>
      </c>
      <c r="F1" s="127" t="inlineStr">
        <is>
          <t>Rast</t>
        </is>
      </c>
      <c r="G1" s="127" t="inlineStr">
        <is>
          <t>Typ</t>
        </is>
      </c>
      <c r="H1" s="127" t="inlineStr">
        <is>
          <t>Orsak</t>
        </is>
      </c>
      <c r="I1" s="127" t="inlineStr">
        <is>
          <t>Bemanningstyp</t>
        </is>
      </c>
      <c r="J1" s="127" t="inlineStr">
        <is>
          <t>Proc</t>
        </is>
      </c>
      <c r="K1" s="127" t="inlineStr">
        <is>
          <t>Organisation</t>
        </is>
      </c>
      <c r="L1" s="127" t="inlineStr">
        <is>
          <t>Kto</t>
        </is>
      </c>
      <c r="M1" s="127" t="inlineStr">
        <is>
          <t>Tst</t>
        </is>
      </c>
      <c r="N1" s="127" t="inlineStr">
        <is>
          <t>Bev</t>
        </is>
      </c>
      <c r="O1" s="127" t="inlineStr">
        <is>
          <t>Bvä</t>
        </is>
      </c>
      <c r="P1" s="127" t="inlineStr">
        <is>
          <t>Med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27" t="inlineStr">
        <is>
          <t>Namn</t>
        </is>
      </c>
      <c r="B1" s="127" t="inlineStr">
        <is>
          <t>Datum</t>
        </is>
      </c>
      <c r="C1" s="127" t="inlineStr">
        <is>
          <t>Kl Fom</t>
        </is>
      </c>
      <c r="D1" s="127" t="inlineStr">
        <is>
          <t>Kl Tom</t>
        </is>
      </c>
      <c r="E1" s="127" t="inlineStr">
        <is>
          <t>Kl rast</t>
        </is>
      </c>
      <c r="F1" s="127" t="inlineStr">
        <is>
          <t>Rast</t>
        </is>
      </c>
      <c r="G1" s="127" t="inlineStr">
        <is>
          <t>Typ</t>
        </is>
      </c>
      <c r="H1" s="127" t="inlineStr">
        <is>
          <t>Orsak</t>
        </is>
      </c>
      <c r="I1" s="127" t="inlineStr">
        <is>
          <t>Bemanningstyp</t>
        </is>
      </c>
      <c r="J1" s="127" t="inlineStr">
        <is>
          <t>Proc</t>
        </is>
      </c>
      <c r="K1" s="127" t="inlineStr">
        <is>
          <t>Organisation</t>
        </is>
      </c>
      <c r="L1" s="127" t="inlineStr">
        <is>
          <t>Kto</t>
        </is>
      </c>
      <c r="M1" s="127" t="inlineStr">
        <is>
          <t>Tst</t>
        </is>
      </c>
      <c r="N1" s="127" t="inlineStr">
        <is>
          <t>Bev</t>
        </is>
      </c>
      <c r="O1" s="127" t="inlineStr">
        <is>
          <t>Bvä</t>
        </is>
      </c>
      <c r="P1" s="127" t="inlineStr">
        <is>
          <t>Med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27" t="inlineStr">
        <is>
          <t>Namn</t>
        </is>
      </c>
      <c r="B1" s="127" t="inlineStr">
        <is>
          <t>Datum</t>
        </is>
      </c>
      <c r="C1" s="127" t="inlineStr">
        <is>
          <t>Kl Fom</t>
        </is>
      </c>
      <c r="D1" s="127" t="inlineStr">
        <is>
          <t>Kl Tom</t>
        </is>
      </c>
      <c r="E1" s="127" t="inlineStr">
        <is>
          <t>Kl rast</t>
        </is>
      </c>
      <c r="F1" s="127" t="inlineStr">
        <is>
          <t>Rast</t>
        </is>
      </c>
      <c r="G1" s="127" t="inlineStr">
        <is>
          <t>Typ</t>
        </is>
      </c>
      <c r="H1" s="127" t="inlineStr">
        <is>
          <t>Orsak</t>
        </is>
      </c>
      <c r="I1" s="127" t="inlineStr">
        <is>
          <t>Bemanningstyp</t>
        </is>
      </c>
      <c r="J1" s="127" t="inlineStr">
        <is>
          <t>Proc</t>
        </is>
      </c>
      <c r="K1" s="127" t="inlineStr">
        <is>
          <t>Organisation</t>
        </is>
      </c>
      <c r="L1" s="127" t="inlineStr">
        <is>
          <t>Kto</t>
        </is>
      </c>
      <c r="M1" s="127" t="inlineStr">
        <is>
          <t>Tst</t>
        </is>
      </c>
      <c r="N1" s="127" t="inlineStr">
        <is>
          <t>Bev</t>
        </is>
      </c>
      <c r="O1" s="127" t="inlineStr">
        <is>
          <t>Bvä</t>
        </is>
      </c>
      <c r="P1" s="127" t="inlineStr">
        <is>
          <t>Med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27" t="inlineStr">
        <is>
          <t>Namn</t>
        </is>
      </c>
      <c r="B1" s="127" t="inlineStr">
        <is>
          <t>Datum</t>
        </is>
      </c>
      <c r="C1" s="127" t="inlineStr">
        <is>
          <t>Kl Fom</t>
        </is>
      </c>
      <c r="D1" s="127" t="inlineStr">
        <is>
          <t>Kl Tom</t>
        </is>
      </c>
      <c r="E1" s="127" t="inlineStr">
        <is>
          <t>Kl rast</t>
        </is>
      </c>
      <c r="F1" s="127" t="inlineStr">
        <is>
          <t>Rast</t>
        </is>
      </c>
      <c r="G1" s="127" t="inlineStr">
        <is>
          <t>Typ</t>
        </is>
      </c>
      <c r="H1" s="127" t="inlineStr">
        <is>
          <t>Orsak</t>
        </is>
      </c>
      <c r="I1" s="127" t="inlineStr">
        <is>
          <t>Bemanningstyp</t>
        </is>
      </c>
      <c r="J1" s="127" t="inlineStr">
        <is>
          <t>Proc</t>
        </is>
      </c>
      <c r="K1" s="127" t="inlineStr">
        <is>
          <t>Organisation</t>
        </is>
      </c>
      <c r="L1" s="127" t="inlineStr">
        <is>
          <t>Kto</t>
        </is>
      </c>
      <c r="M1" s="127" t="inlineStr">
        <is>
          <t>Tst</t>
        </is>
      </c>
      <c r="N1" s="127" t="inlineStr">
        <is>
          <t>Bev</t>
        </is>
      </c>
      <c r="O1" s="127" t="inlineStr">
        <is>
          <t>Bvä</t>
        </is>
      </c>
      <c r="P1" s="127" t="inlineStr">
        <is>
          <t>Med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27" t="inlineStr">
        <is>
          <t>Namn</t>
        </is>
      </c>
      <c r="B1" s="127" t="inlineStr">
        <is>
          <t>Datum</t>
        </is>
      </c>
      <c r="C1" s="127" t="inlineStr">
        <is>
          <t>Kl Fom</t>
        </is>
      </c>
      <c r="D1" s="127" t="inlineStr">
        <is>
          <t>Kl Tom</t>
        </is>
      </c>
      <c r="E1" s="127" t="inlineStr">
        <is>
          <t>Kl rast</t>
        </is>
      </c>
      <c r="F1" s="127" t="inlineStr">
        <is>
          <t>Rast</t>
        </is>
      </c>
      <c r="G1" s="127" t="inlineStr">
        <is>
          <t>Typ</t>
        </is>
      </c>
      <c r="H1" s="127" t="inlineStr">
        <is>
          <t>Orsak</t>
        </is>
      </c>
      <c r="I1" s="127" t="inlineStr">
        <is>
          <t>Bemanningstyp</t>
        </is>
      </c>
      <c r="J1" s="127" t="inlineStr">
        <is>
          <t>Proc</t>
        </is>
      </c>
      <c r="K1" s="127" t="inlineStr">
        <is>
          <t>Organisation</t>
        </is>
      </c>
      <c r="L1" s="127" t="inlineStr">
        <is>
          <t>Kto</t>
        </is>
      </c>
      <c r="M1" s="127" t="inlineStr">
        <is>
          <t>Tst</t>
        </is>
      </c>
      <c r="N1" s="127" t="inlineStr">
        <is>
          <t>Bev</t>
        </is>
      </c>
      <c r="O1" s="127" t="inlineStr">
        <is>
          <t>Bvä</t>
        </is>
      </c>
      <c r="P1" s="127" t="inlineStr">
        <is>
          <t>Med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27" t="inlineStr">
        <is>
          <t>Namn</t>
        </is>
      </c>
      <c r="B1" s="127" t="inlineStr">
        <is>
          <t>Datum</t>
        </is>
      </c>
      <c r="C1" s="127" t="inlineStr">
        <is>
          <t>Kl Fom</t>
        </is>
      </c>
      <c r="D1" s="127" t="inlineStr">
        <is>
          <t>Kl Tom</t>
        </is>
      </c>
      <c r="E1" s="127" t="inlineStr">
        <is>
          <t>Kl rast</t>
        </is>
      </c>
      <c r="F1" s="127" t="inlineStr">
        <is>
          <t>Rast</t>
        </is>
      </c>
      <c r="G1" s="127" t="inlineStr">
        <is>
          <t>Typ</t>
        </is>
      </c>
      <c r="H1" s="127" t="inlineStr">
        <is>
          <t>Orsak</t>
        </is>
      </c>
      <c r="I1" s="127" t="inlineStr">
        <is>
          <t>Bemanningstyp</t>
        </is>
      </c>
      <c r="J1" s="127" t="inlineStr">
        <is>
          <t>Proc</t>
        </is>
      </c>
      <c r="K1" s="127" t="inlineStr">
        <is>
          <t>Organisation</t>
        </is>
      </c>
      <c r="L1" s="127" t="inlineStr">
        <is>
          <t>Kto</t>
        </is>
      </c>
      <c r="M1" s="127" t="inlineStr">
        <is>
          <t>Tst</t>
        </is>
      </c>
      <c r="N1" s="127" t="inlineStr">
        <is>
          <t>Bev</t>
        </is>
      </c>
      <c r="O1" s="127" t="inlineStr">
        <is>
          <t>Bvä</t>
        </is>
      </c>
      <c r="P1" s="127" t="inlineStr">
        <is>
          <t>Med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160"/>
  <sheetViews>
    <sheetView workbookViewId="0">
      <selection activeCell="A1" sqref="A1"/>
    </sheetView>
  </sheetViews>
  <sheetFormatPr baseColWidth="8" defaultRowHeight="15"/>
  <sheetData>
    <row r="1">
      <c r="A1" s="127" t="inlineStr">
        <is>
          <t>Namn</t>
        </is>
      </c>
      <c r="B1" s="127" t="inlineStr">
        <is>
          <t>Datum</t>
        </is>
      </c>
      <c r="C1" s="127" t="inlineStr">
        <is>
          <t>Kl Fom</t>
        </is>
      </c>
      <c r="D1" s="127" t="inlineStr">
        <is>
          <t>Kl Tom</t>
        </is>
      </c>
      <c r="E1" s="127" t="inlineStr">
        <is>
          <t>Kl rast</t>
        </is>
      </c>
      <c r="F1" s="127" t="inlineStr">
        <is>
          <t>Rast</t>
        </is>
      </c>
      <c r="G1" s="127" t="inlineStr">
        <is>
          <t>Typ</t>
        </is>
      </c>
      <c r="H1" s="127" t="inlineStr">
        <is>
          <t>Orsak</t>
        </is>
      </c>
      <c r="I1" s="127" t="inlineStr">
        <is>
          <t>Bemanningstyp</t>
        </is>
      </c>
      <c r="J1" s="127" t="inlineStr">
        <is>
          <t>Proc</t>
        </is>
      </c>
      <c r="K1" s="127" t="inlineStr">
        <is>
          <t>Organisation</t>
        </is>
      </c>
      <c r="L1" s="127" t="inlineStr">
        <is>
          <t>Kto</t>
        </is>
      </c>
      <c r="M1" s="127" t="inlineStr">
        <is>
          <t>Tst</t>
        </is>
      </c>
      <c r="N1" s="127" t="inlineStr">
        <is>
          <t>Bev</t>
        </is>
      </c>
      <c r="O1" s="127" t="inlineStr">
        <is>
          <t>Bvä</t>
        </is>
      </c>
      <c r="P1" s="127" t="inlineStr">
        <is>
          <t>Med</t>
        </is>
      </c>
    </row>
    <row r="2">
      <c r="A2" t="inlineStr">
        <is>
          <t xml:space="preserve">Budna, Josefina </t>
        </is>
      </c>
      <c r="B2" t="inlineStr">
        <is>
          <t xml:space="preserve">2026-02-12 </t>
        </is>
      </c>
      <c r="C2" t="inlineStr">
        <is>
          <t xml:space="preserve"> 20:30</t>
        </is>
      </c>
      <c r="D2" t="inlineStr">
        <is>
          <t xml:space="preserve"> 07:00</t>
        </is>
      </c>
      <c r="G2" t="inlineStr">
        <is>
          <t xml:space="preserve"> A</t>
        </is>
      </c>
      <c r="H2" t="inlineStr">
        <is>
          <t xml:space="preserve">Arbtid kontering </t>
        </is>
      </c>
      <c r="K2" t="inlineStr">
        <is>
          <t xml:space="preserve">161 53855 </t>
        </is>
      </c>
      <c r="P2" t="inlineStr">
        <is>
          <t>.....</t>
        </is>
      </c>
    </row>
    <row r="3">
      <c r="A3" t="inlineStr">
        <is>
          <t xml:space="preserve">Budna, Josefina </t>
        </is>
      </c>
      <c r="B3" t="inlineStr">
        <is>
          <t xml:space="preserve">2026-02-08 </t>
        </is>
      </c>
      <c r="C3" t="inlineStr">
        <is>
          <t xml:space="preserve"> 20:30</t>
        </is>
      </c>
      <c r="D3" t="inlineStr">
        <is>
          <t xml:space="preserve"> 07:00</t>
        </is>
      </c>
      <c r="G3" t="inlineStr">
        <is>
          <t xml:space="preserve"> A</t>
        </is>
      </c>
      <c r="H3" t="inlineStr">
        <is>
          <t xml:space="preserve">Arbtid kontering </t>
        </is>
      </c>
      <c r="K3" t="inlineStr">
        <is>
          <t xml:space="preserve">161A53855-LU </t>
        </is>
      </c>
      <c r="P3" t="inlineStr">
        <is>
          <t>.....</t>
        </is>
      </c>
    </row>
    <row r="4">
      <c r="A4" t="inlineStr">
        <is>
          <t xml:space="preserve">Budna, Josefina </t>
        </is>
      </c>
      <c r="B4" t="inlineStr">
        <is>
          <t xml:space="preserve">2026-02-07 </t>
        </is>
      </c>
      <c r="C4" t="inlineStr">
        <is>
          <t xml:space="preserve"> 20:30</t>
        </is>
      </c>
      <c r="D4" t="inlineStr">
        <is>
          <t xml:space="preserve"> 07:00</t>
        </is>
      </c>
      <c r="G4" t="inlineStr">
        <is>
          <t xml:space="preserve"> A</t>
        </is>
      </c>
      <c r="H4" t="inlineStr">
        <is>
          <t xml:space="preserve">Arbtid kontering </t>
        </is>
      </c>
      <c r="K4" t="inlineStr">
        <is>
          <t xml:space="preserve">161A53855-LU </t>
        </is>
      </c>
      <c r="P4" t="inlineStr">
        <is>
          <t>.....</t>
        </is>
      </c>
    </row>
    <row r="5">
      <c r="A5" t="inlineStr">
        <is>
          <t xml:space="preserve">Ekelöf, Jadwiga </t>
        </is>
      </c>
      <c r="B5" t="inlineStr">
        <is>
          <t xml:space="preserve">2026-02-26 </t>
        </is>
      </c>
      <c r="C5" t="inlineStr">
        <is>
          <t xml:space="preserve"> 13:00</t>
        </is>
      </c>
      <c r="D5" t="inlineStr">
        <is>
          <t xml:space="preserve"> 21:15</t>
        </is>
      </c>
      <c r="E5" t="inlineStr">
        <is>
          <t xml:space="preserve"> 16:00</t>
        </is>
      </c>
      <c r="F5" t="inlineStr">
        <is>
          <t xml:space="preserve"> 30</t>
        </is>
      </c>
      <c r="G5" t="inlineStr">
        <is>
          <t xml:space="preserve"> A</t>
        </is>
      </c>
      <c r="H5" t="inlineStr">
        <is>
          <t xml:space="preserve">Arbtid kontering </t>
        </is>
      </c>
      <c r="K5" t="inlineStr">
        <is>
          <t xml:space="preserve">161A53855-LU </t>
        </is>
      </c>
      <c r="P5" t="inlineStr">
        <is>
          <t>.....</t>
        </is>
      </c>
    </row>
    <row r="6">
      <c r="A6" t="inlineStr">
        <is>
          <t xml:space="preserve">Ekelöf, Jadwiga </t>
        </is>
      </c>
      <c r="B6" t="inlineStr">
        <is>
          <t xml:space="preserve">2026-02-18 </t>
        </is>
      </c>
      <c r="C6" t="inlineStr">
        <is>
          <t xml:space="preserve"> 13:00</t>
        </is>
      </c>
      <c r="D6" t="inlineStr">
        <is>
          <t xml:space="preserve"> 21:15</t>
        </is>
      </c>
      <c r="E6" t="inlineStr">
        <is>
          <t xml:space="preserve"> 17:00</t>
        </is>
      </c>
      <c r="F6" t="inlineStr">
        <is>
          <t xml:space="preserve"> 30</t>
        </is>
      </c>
      <c r="G6" t="inlineStr">
        <is>
          <t xml:space="preserve"> A</t>
        </is>
      </c>
      <c r="H6" t="inlineStr">
        <is>
          <t xml:space="preserve">Arbtid kontering </t>
        </is>
      </c>
      <c r="K6" t="inlineStr">
        <is>
          <t xml:space="preserve">161A53855-LU </t>
        </is>
      </c>
      <c r="P6" t="inlineStr">
        <is>
          <t>.....</t>
        </is>
      </c>
    </row>
    <row r="7">
      <c r="A7" t="inlineStr">
        <is>
          <t xml:space="preserve">Ekelöf, Jadwiga </t>
        </is>
      </c>
      <c r="B7" t="inlineStr">
        <is>
          <t xml:space="preserve">2026-02-12 </t>
        </is>
      </c>
      <c r="C7" t="inlineStr">
        <is>
          <t xml:space="preserve"> 13:00</t>
        </is>
      </c>
      <c r="D7" t="inlineStr">
        <is>
          <t xml:space="preserve"> 21:15</t>
        </is>
      </c>
      <c r="E7" t="inlineStr">
        <is>
          <t xml:space="preserve"> 16:00</t>
        </is>
      </c>
      <c r="F7" t="inlineStr">
        <is>
          <t xml:space="preserve"> 30</t>
        </is>
      </c>
      <c r="G7" t="inlineStr">
        <is>
          <t xml:space="preserve"> A</t>
        </is>
      </c>
      <c r="H7" t="inlineStr">
        <is>
          <t xml:space="preserve">Arbtid kontering </t>
        </is>
      </c>
      <c r="K7" t="inlineStr">
        <is>
          <t xml:space="preserve">161A53855-LU </t>
        </is>
      </c>
      <c r="P7" t="inlineStr">
        <is>
          <t>.....</t>
        </is>
      </c>
    </row>
    <row r="8">
      <c r="A8" t="inlineStr">
        <is>
          <t xml:space="preserve">Ekelöf, Jadwiga </t>
        </is>
      </c>
      <c r="B8" t="inlineStr">
        <is>
          <t xml:space="preserve">2026-02-04 </t>
        </is>
      </c>
      <c r="C8" t="inlineStr">
        <is>
          <t xml:space="preserve"> 12:50</t>
        </is>
      </c>
      <c r="D8" t="inlineStr">
        <is>
          <t xml:space="preserve"> 21:10</t>
        </is>
      </c>
      <c r="E8" t="inlineStr">
        <is>
          <t xml:space="preserve"> 16:00</t>
        </is>
      </c>
      <c r="F8" t="inlineStr">
        <is>
          <t xml:space="preserve"> 30</t>
        </is>
      </c>
      <c r="G8" t="inlineStr">
        <is>
          <t xml:space="preserve"> A</t>
        </is>
      </c>
      <c r="H8" t="inlineStr">
        <is>
          <t xml:space="preserve">Arbtid kontering </t>
        </is>
      </c>
      <c r="K8" t="inlineStr">
        <is>
          <t xml:space="preserve">161A53855-LU </t>
        </is>
      </c>
      <c r="P8" t="inlineStr">
        <is>
          <t>.....</t>
        </is>
      </c>
    </row>
    <row r="9">
      <c r="A9" t="inlineStr">
        <is>
          <t xml:space="preserve">Jarl, Anita </t>
        </is>
      </c>
      <c r="B9" t="inlineStr">
        <is>
          <t xml:space="preserve">2026-02-27 </t>
        </is>
      </c>
      <c r="C9" t="inlineStr">
        <is>
          <t xml:space="preserve"> 06:30</t>
        </is>
      </c>
      <c r="D9" t="inlineStr">
        <is>
          <t xml:space="preserve"> 15:45</t>
        </is>
      </c>
      <c r="G9" t="inlineStr">
        <is>
          <t xml:space="preserve"> A</t>
        </is>
      </c>
      <c r="H9" t="inlineStr">
        <is>
          <t xml:space="preserve">Arbtid kontering </t>
        </is>
      </c>
      <c r="K9" t="inlineStr">
        <is>
          <t xml:space="preserve">161A53855-LU </t>
        </is>
      </c>
      <c r="P9" t="inlineStr">
        <is>
          <t>.....</t>
        </is>
      </c>
    </row>
    <row r="10">
      <c r="A10" t="inlineStr">
        <is>
          <t xml:space="preserve">Jarl, Anita </t>
        </is>
      </c>
      <c r="B10" t="inlineStr">
        <is>
          <t xml:space="preserve">2026-02-26 </t>
        </is>
      </c>
      <c r="C10" t="inlineStr">
        <is>
          <t xml:space="preserve"> 06:30</t>
        </is>
      </c>
      <c r="D10" t="inlineStr">
        <is>
          <t xml:space="preserve"> 16:00</t>
        </is>
      </c>
      <c r="G10" t="inlineStr">
        <is>
          <t xml:space="preserve"> A</t>
        </is>
      </c>
      <c r="H10" t="inlineStr">
        <is>
          <t xml:space="preserve">Arbtid kontering </t>
        </is>
      </c>
      <c r="K10" t="inlineStr">
        <is>
          <t xml:space="preserve">161A53855-LU </t>
        </is>
      </c>
      <c r="P10" t="inlineStr">
        <is>
          <t>.....</t>
        </is>
      </c>
    </row>
    <row r="11">
      <c r="A11" t="inlineStr">
        <is>
          <t xml:space="preserve">Jarl, Anita </t>
        </is>
      </c>
      <c r="B11" t="inlineStr">
        <is>
          <t xml:space="preserve">2026-02-13 </t>
        </is>
      </c>
      <c r="C11" t="inlineStr">
        <is>
          <t xml:space="preserve"> 06:30</t>
        </is>
      </c>
      <c r="D11" t="inlineStr">
        <is>
          <t xml:space="preserve"> 16:00</t>
        </is>
      </c>
      <c r="G11" t="inlineStr">
        <is>
          <t xml:space="preserve"> A</t>
        </is>
      </c>
      <c r="H11" t="inlineStr">
        <is>
          <t xml:space="preserve">Arbtid kontering </t>
        </is>
      </c>
      <c r="K11" t="inlineStr">
        <is>
          <t xml:space="preserve">161A53855-LU </t>
        </is>
      </c>
      <c r="P11" t="inlineStr">
        <is>
          <t>.....</t>
        </is>
      </c>
    </row>
    <row r="12">
      <c r="A12" t="inlineStr">
        <is>
          <t xml:space="preserve">Jarl, Anita </t>
        </is>
      </c>
      <c r="B12" t="inlineStr">
        <is>
          <t xml:space="preserve">2026-02-12 </t>
        </is>
      </c>
      <c r="C12" t="inlineStr">
        <is>
          <t xml:space="preserve"> 06:30</t>
        </is>
      </c>
      <c r="D12" t="inlineStr">
        <is>
          <t xml:space="preserve"> 16:00</t>
        </is>
      </c>
      <c r="G12" t="inlineStr">
        <is>
          <t xml:space="preserve"> A</t>
        </is>
      </c>
      <c r="H12" t="inlineStr">
        <is>
          <t xml:space="preserve">Arbtid kontering </t>
        </is>
      </c>
      <c r="K12" t="inlineStr">
        <is>
          <t xml:space="preserve">161A53855-LU </t>
        </is>
      </c>
      <c r="P12" t="inlineStr">
        <is>
          <t>.....</t>
        </is>
      </c>
    </row>
    <row r="13">
      <c r="A13" t="inlineStr">
        <is>
          <t xml:space="preserve">Jarl, Anita </t>
        </is>
      </c>
      <c r="B13" t="inlineStr">
        <is>
          <t xml:space="preserve">2026-02-08 </t>
        </is>
      </c>
      <c r="C13" t="inlineStr">
        <is>
          <t xml:space="preserve"> 08:15</t>
        </is>
      </c>
      <c r="D13" t="inlineStr">
        <is>
          <t xml:space="preserve"> 16:00</t>
        </is>
      </c>
      <c r="G13" t="inlineStr">
        <is>
          <t xml:space="preserve"> A</t>
        </is>
      </c>
      <c r="H13" t="inlineStr">
        <is>
          <t xml:space="preserve">Arbtid kontering </t>
        </is>
      </c>
      <c r="K13" t="inlineStr">
        <is>
          <t xml:space="preserve">161A53855-LU </t>
        </is>
      </c>
      <c r="P13" t="inlineStr">
        <is>
          <t>.....</t>
        </is>
      </c>
    </row>
    <row r="14">
      <c r="A14" t="inlineStr">
        <is>
          <t xml:space="preserve">Jarl, Anita </t>
        </is>
      </c>
      <c r="B14" t="inlineStr">
        <is>
          <t xml:space="preserve">2026-02-07 </t>
        </is>
      </c>
      <c r="C14" t="inlineStr">
        <is>
          <t xml:space="preserve"> 08:15</t>
        </is>
      </c>
      <c r="D14" t="inlineStr">
        <is>
          <t xml:space="preserve"> 16:00</t>
        </is>
      </c>
      <c r="G14" t="inlineStr">
        <is>
          <t xml:space="preserve"> A</t>
        </is>
      </c>
      <c r="H14" t="inlineStr">
        <is>
          <t xml:space="preserve">Arbtid kontering </t>
        </is>
      </c>
      <c r="K14" t="inlineStr">
        <is>
          <t xml:space="preserve">161A53855-LU </t>
        </is>
      </c>
      <c r="P14" t="inlineStr">
        <is>
          <t>.....</t>
        </is>
      </c>
    </row>
    <row r="15">
      <c r="A15" t="inlineStr">
        <is>
          <t xml:space="preserve">Jarl, Anita </t>
        </is>
      </c>
      <c r="B15" t="inlineStr">
        <is>
          <t xml:space="preserve">2026-02-01 </t>
        </is>
      </c>
      <c r="C15" t="inlineStr">
        <is>
          <t xml:space="preserve"> 08:15</t>
        </is>
      </c>
      <c r="D15" t="inlineStr">
        <is>
          <t xml:space="preserve"> 16:00</t>
        </is>
      </c>
      <c r="G15" t="inlineStr">
        <is>
          <t xml:space="preserve"> A</t>
        </is>
      </c>
      <c r="H15" t="inlineStr">
        <is>
          <t xml:space="preserve">Arbtid kontering </t>
        </is>
      </c>
      <c r="K15" t="inlineStr">
        <is>
          <t xml:space="preserve">161A53855-LU </t>
        </is>
      </c>
      <c r="P15" t="inlineStr">
        <is>
          <t>.....</t>
        </is>
      </c>
    </row>
    <row r="16">
      <c r="A16" t="inlineStr">
        <is>
          <t xml:space="preserve">Lindau, Fredrik </t>
        </is>
      </c>
      <c r="B16" t="inlineStr">
        <is>
          <t xml:space="preserve">2026-02-06 </t>
        </is>
      </c>
      <c r="C16" t="inlineStr">
        <is>
          <t xml:space="preserve"> 07:30</t>
        </is>
      </c>
      <c r="D16" t="inlineStr">
        <is>
          <t xml:space="preserve"> 15:00</t>
        </is>
      </c>
      <c r="E16" t="inlineStr">
        <is>
          <t xml:space="preserve"> 12:00</t>
        </is>
      </c>
      <c r="F16" t="inlineStr">
        <is>
          <t xml:space="preserve"> 30</t>
        </is>
      </c>
      <c r="G16" t="inlineStr">
        <is>
          <t xml:space="preserve"> A</t>
        </is>
      </c>
      <c r="H16" t="inlineStr">
        <is>
          <t xml:space="preserve">Arbtid kontering </t>
        </is>
      </c>
      <c r="K16" t="inlineStr">
        <is>
          <t xml:space="preserve">161A53855-LU </t>
        </is>
      </c>
      <c r="P16" t="inlineStr">
        <is>
          <t>.....</t>
        </is>
      </c>
    </row>
    <row r="17">
      <c r="A17" t="inlineStr">
        <is>
          <t xml:space="preserve">Lussagnet, Ann-Christine </t>
        </is>
      </c>
      <c r="B17" t="inlineStr">
        <is>
          <t xml:space="preserve">2026-02-25 </t>
        </is>
      </c>
      <c r="C17" t="inlineStr">
        <is>
          <t xml:space="preserve"> 06:45</t>
        </is>
      </c>
      <c r="D17" t="inlineStr">
        <is>
          <t xml:space="preserve"> 15:00</t>
        </is>
      </c>
      <c r="E17" t="inlineStr">
        <is>
          <t xml:space="preserve"> 12:00</t>
        </is>
      </c>
      <c r="F17" t="inlineStr">
        <is>
          <t xml:space="preserve"> 30</t>
        </is>
      </c>
      <c r="G17" t="inlineStr">
        <is>
          <t xml:space="preserve"> A</t>
        </is>
      </c>
      <c r="H17" t="inlineStr">
        <is>
          <t xml:space="preserve">Arbtid kontering </t>
        </is>
      </c>
      <c r="K17" t="inlineStr">
        <is>
          <t xml:space="preserve">161A53855-LU </t>
        </is>
      </c>
      <c r="P17" t="inlineStr">
        <is>
          <t>.....</t>
        </is>
      </c>
    </row>
    <row r="18">
      <c r="A18" t="inlineStr">
        <is>
          <t xml:space="preserve">Lussagnet, Ann-Christine </t>
        </is>
      </c>
      <c r="B18" t="inlineStr">
        <is>
          <t xml:space="preserve">2026-02-17 </t>
        </is>
      </c>
      <c r="C18" t="inlineStr">
        <is>
          <t xml:space="preserve"> 06:45</t>
        </is>
      </c>
      <c r="D18" t="inlineStr">
        <is>
          <t xml:space="preserve"> 15:00</t>
        </is>
      </c>
      <c r="E18" t="inlineStr">
        <is>
          <t xml:space="preserve"> 12:00</t>
        </is>
      </c>
      <c r="F18" t="inlineStr">
        <is>
          <t xml:space="preserve"> 30</t>
        </is>
      </c>
      <c r="G18" t="inlineStr">
        <is>
          <t xml:space="preserve"> A</t>
        </is>
      </c>
      <c r="H18" t="inlineStr">
        <is>
          <t xml:space="preserve">Arbtid kontering </t>
        </is>
      </c>
      <c r="K18" t="inlineStr">
        <is>
          <t xml:space="preserve">161A53855-LU </t>
        </is>
      </c>
      <c r="P18" t="inlineStr">
        <is>
          <t>.....</t>
        </is>
      </c>
    </row>
    <row r="19">
      <c r="A19" t="inlineStr">
        <is>
          <t xml:space="preserve">Sahlén Jönsson, Elisabet </t>
        </is>
      </c>
      <c r="B19" t="inlineStr">
        <is>
          <t xml:space="preserve">2026-02-13 </t>
        </is>
      </c>
      <c r="C19" t="inlineStr">
        <is>
          <t xml:space="preserve"> 20:40</t>
        </is>
      </c>
      <c r="D19" t="inlineStr">
        <is>
          <t xml:space="preserve"> 07:10</t>
        </is>
      </c>
      <c r="G19" t="inlineStr">
        <is>
          <t xml:space="preserve"> A</t>
        </is>
      </c>
      <c r="H19" t="inlineStr">
        <is>
          <t xml:space="preserve">Arbtid kontering </t>
        </is>
      </c>
      <c r="K19" t="inlineStr">
        <is>
          <t xml:space="preserve">161A53855-LU </t>
        </is>
      </c>
      <c r="P19" t="inlineStr">
        <is>
          <t>.....</t>
        </is>
      </c>
    </row>
    <row r="20">
      <c r="A20" t="inlineStr">
        <is>
          <t xml:space="preserve">Abdelli, Zaied </t>
        </is>
      </c>
      <c r="B20" t="inlineStr">
        <is>
          <t xml:space="preserve">2026-02-24 </t>
        </is>
      </c>
      <c r="C20" t="inlineStr">
        <is>
          <t xml:space="preserve"> 06:40</t>
        </is>
      </c>
      <c r="D20" t="inlineStr">
        <is>
          <t xml:space="preserve"> 13:59</t>
        </is>
      </c>
      <c r="E20" t="inlineStr">
        <is>
          <t xml:space="preserve"> 12:00</t>
        </is>
      </c>
      <c r="F20" t="inlineStr">
        <is>
          <t xml:space="preserve"> 30</t>
        </is>
      </c>
      <c r="G20" t="inlineStr">
        <is>
          <t xml:space="preserve"> A</t>
        </is>
      </c>
      <c r="H20" t="inlineStr">
        <is>
          <t xml:space="preserve">Poäng inst kort ledig </t>
        </is>
      </c>
      <c r="P20" t="inlineStr">
        <is>
          <t>.....</t>
        </is>
      </c>
    </row>
    <row r="21">
      <c r="A21" t="inlineStr">
        <is>
          <t xml:space="preserve">Abdelli, Zaied </t>
        </is>
      </c>
      <c r="B21" t="inlineStr">
        <is>
          <t xml:space="preserve">2026-02-17 </t>
        </is>
      </c>
      <c r="C21" t="inlineStr">
        <is>
          <t xml:space="preserve"> 13:22</t>
        </is>
      </c>
      <c r="D21" t="inlineStr">
        <is>
          <t xml:space="preserve"> 13:23</t>
        </is>
      </c>
      <c r="G21" t="inlineStr">
        <is>
          <t xml:space="preserve"> A</t>
        </is>
      </c>
      <c r="H21" t="inlineStr">
        <is>
          <t xml:space="preserve">Poäng inst kort ledig </t>
        </is>
      </c>
      <c r="P21" t="inlineStr">
        <is>
          <t>.....</t>
        </is>
      </c>
    </row>
    <row r="22">
      <c r="A22" t="inlineStr">
        <is>
          <t xml:space="preserve">Abdelli, Zaied </t>
        </is>
      </c>
      <c r="B22" t="inlineStr">
        <is>
          <t xml:space="preserve">2026-02-17 </t>
        </is>
      </c>
      <c r="C22" t="inlineStr">
        <is>
          <t xml:space="preserve"> 13:23</t>
        </is>
      </c>
      <c r="D22" t="inlineStr">
        <is>
          <t xml:space="preserve"> 21:20</t>
        </is>
      </c>
      <c r="G22" t="inlineStr">
        <is>
          <t xml:space="preserve"> A</t>
        </is>
      </c>
      <c r="H22" t="inlineStr">
        <is>
          <t xml:space="preserve">Poäng inst kort ledig </t>
        </is>
      </c>
      <c r="P22" t="inlineStr">
        <is>
          <t>.....</t>
        </is>
      </c>
    </row>
    <row r="23">
      <c r="A23" t="inlineStr">
        <is>
          <t xml:space="preserve">Abdelli, Zaied </t>
        </is>
      </c>
      <c r="B23" t="inlineStr">
        <is>
          <t xml:space="preserve">2026-02-13 </t>
        </is>
      </c>
      <c r="C23" t="inlineStr">
        <is>
          <t xml:space="preserve"> 15:00</t>
        </is>
      </c>
      <c r="D23" t="inlineStr">
        <is>
          <t xml:space="preserve"> 22:31</t>
        </is>
      </c>
      <c r="G23" t="inlineStr">
        <is>
          <t xml:space="preserve"> A</t>
        </is>
      </c>
      <c r="H23" t="inlineStr">
        <is>
          <t xml:space="preserve">Poäng inst kort ledig </t>
        </is>
      </c>
      <c r="P23" t="inlineStr">
        <is>
          <t>.....</t>
        </is>
      </c>
    </row>
    <row r="24">
      <c r="A24" t="inlineStr">
        <is>
          <t xml:space="preserve">Abdelli, Zaied </t>
        </is>
      </c>
      <c r="B24" t="inlineStr">
        <is>
          <t xml:space="preserve">2026-02-09 </t>
        </is>
      </c>
      <c r="C24" t="inlineStr">
        <is>
          <t xml:space="preserve"> 06:40</t>
        </is>
      </c>
      <c r="D24" t="inlineStr">
        <is>
          <t xml:space="preserve"> 15:03</t>
        </is>
      </c>
      <c r="E24" t="inlineStr">
        <is>
          <t xml:space="preserve"> 12:00</t>
        </is>
      </c>
      <c r="F24" t="inlineStr">
        <is>
          <t xml:space="preserve"> 30</t>
        </is>
      </c>
      <c r="G24" t="inlineStr">
        <is>
          <t xml:space="preserve"> A</t>
        </is>
      </c>
      <c r="H24" t="inlineStr">
        <is>
          <t xml:space="preserve">Poäng inst kort ledig </t>
        </is>
      </c>
      <c r="P24" t="inlineStr">
        <is>
          <t>.....</t>
        </is>
      </c>
    </row>
    <row r="25">
      <c r="A25" t="inlineStr">
        <is>
          <t xml:space="preserve">Ahlberg, Carina </t>
        </is>
      </c>
      <c r="B25" t="inlineStr">
        <is>
          <t xml:space="preserve">2026-02-27 </t>
        </is>
      </c>
      <c r="C25" t="inlineStr">
        <is>
          <t xml:space="preserve"> 20:40</t>
        </is>
      </c>
      <c r="D25" t="inlineStr">
        <is>
          <t xml:space="preserve"> 07:06</t>
        </is>
      </c>
      <c r="G25" t="inlineStr">
        <is>
          <t xml:space="preserve"> A</t>
        </is>
      </c>
      <c r="H25" t="inlineStr">
        <is>
          <t xml:space="preserve">Poäng inst kort ledig </t>
        </is>
      </c>
      <c r="P25" t="inlineStr">
        <is>
          <t>.....</t>
        </is>
      </c>
    </row>
    <row r="26">
      <c r="A26" t="inlineStr">
        <is>
          <t xml:space="preserve">Ahlberg, Carina </t>
        </is>
      </c>
      <c r="B26" t="inlineStr">
        <is>
          <t xml:space="preserve">2026-02-20 </t>
        </is>
      </c>
      <c r="C26" t="inlineStr">
        <is>
          <t xml:space="preserve"> 07:00</t>
        </is>
      </c>
      <c r="D26" t="inlineStr">
        <is>
          <t xml:space="preserve"> 07:36</t>
        </is>
      </c>
      <c r="G26" t="inlineStr">
        <is>
          <t xml:space="preserve"> A</t>
        </is>
      </c>
      <c r="H26" t="inlineStr">
        <is>
          <t xml:space="preserve">Poäng inst kort ledig </t>
        </is>
      </c>
      <c r="P26" t="inlineStr">
        <is>
          <t>.....</t>
        </is>
      </c>
    </row>
    <row r="27">
      <c r="A27" t="inlineStr">
        <is>
          <t xml:space="preserve">Ahlberg, Carina </t>
        </is>
      </c>
      <c r="B27" t="inlineStr">
        <is>
          <t xml:space="preserve">2026-02-16 </t>
        </is>
      </c>
      <c r="C27" t="inlineStr">
        <is>
          <t xml:space="preserve"> 12:55</t>
        </is>
      </c>
      <c r="D27" t="inlineStr">
        <is>
          <t xml:space="preserve"> 20:36</t>
        </is>
      </c>
      <c r="G27" t="inlineStr">
        <is>
          <t xml:space="preserve"> A</t>
        </is>
      </c>
      <c r="H27" t="inlineStr">
        <is>
          <t xml:space="preserve">Poäng inst kort ledig </t>
        </is>
      </c>
      <c r="P27" t="inlineStr">
        <is>
          <t>.....</t>
        </is>
      </c>
    </row>
    <row r="28">
      <c r="A28" t="inlineStr">
        <is>
          <t xml:space="preserve">Ahlberg, Carina </t>
        </is>
      </c>
      <c r="B28" t="inlineStr">
        <is>
          <t xml:space="preserve">2026-02-13 </t>
        </is>
      </c>
      <c r="C28" t="inlineStr">
        <is>
          <t xml:space="preserve"> 20:40</t>
        </is>
      </c>
      <c r="D28" t="inlineStr">
        <is>
          <t xml:space="preserve"> 07:07</t>
        </is>
      </c>
      <c r="G28" t="inlineStr">
        <is>
          <t xml:space="preserve"> A</t>
        </is>
      </c>
      <c r="H28" t="inlineStr">
        <is>
          <t xml:space="preserve">Poäng inst kort ledig </t>
        </is>
      </c>
      <c r="P28" t="inlineStr">
        <is>
          <t>.....</t>
        </is>
      </c>
    </row>
    <row r="29">
      <c r="A29" t="inlineStr">
        <is>
          <t xml:space="preserve">Ahmed, Amira </t>
        </is>
      </c>
      <c r="B29" t="inlineStr">
        <is>
          <t xml:space="preserve">2026-02-14 </t>
        </is>
      </c>
      <c r="C29" t="inlineStr">
        <is>
          <t xml:space="preserve"> 20:33</t>
        </is>
      </c>
      <c r="D29" t="inlineStr">
        <is>
          <t xml:space="preserve"> 06:52</t>
        </is>
      </c>
      <c r="G29" t="inlineStr">
        <is>
          <t xml:space="preserve"> A</t>
        </is>
      </c>
      <c r="H29" t="inlineStr">
        <is>
          <t xml:space="preserve">Poäng inst kort ledig </t>
        </is>
      </c>
      <c r="P29" t="inlineStr">
        <is>
          <t>.....</t>
        </is>
      </c>
    </row>
    <row r="30">
      <c r="A30" t="inlineStr">
        <is>
          <t xml:space="preserve">Althin, Marie </t>
        </is>
      </c>
      <c r="B30" t="inlineStr">
        <is>
          <t xml:space="preserve">2026-02-25 </t>
        </is>
      </c>
      <c r="C30" t="inlineStr">
        <is>
          <t xml:space="preserve"> 21:15</t>
        </is>
      </c>
      <c r="D30" t="inlineStr">
        <is>
          <t xml:space="preserve"> 21:55</t>
        </is>
      </c>
      <c r="G30" t="inlineStr">
        <is>
          <t xml:space="preserve"> A</t>
        </is>
      </c>
      <c r="H30" t="inlineStr">
        <is>
          <t xml:space="preserve">Poäng inst kort ledig </t>
        </is>
      </c>
      <c r="P30" t="inlineStr">
        <is>
          <t>.....</t>
        </is>
      </c>
    </row>
    <row r="31">
      <c r="A31" t="inlineStr">
        <is>
          <t xml:space="preserve">Althin, Marie </t>
        </is>
      </c>
      <c r="B31" t="inlineStr">
        <is>
          <t xml:space="preserve">2026-02-15 </t>
        </is>
      </c>
      <c r="C31" t="inlineStr">
        <is>
          <t xml:space="preserve"> 13:55</t>
        </is>
      </c>
      <c r="D31" t="inlineStr">
        <is>
          <t xml:space="preserve"> 21:19</t>
        </is>
      </c>
      <c r="G31" t="inlineStr">
        <is>
          <t xml:space="preserve"> A</t>
        </is>
      </c>
      <c r="H31" t="inlineStr">
        <is>
          <t xml:space="preserve">Poäng inst kort ledig </t>
        </is>
      </c>
      <c r="P31" t="inlineStr">
        <is>
          <t>.....</t>
        </is>
      </c>
    </row>
    <row r="32">
      <c r="A32" t="inlineStr">
        <is>
          <t xml:space="preserve">Andersson, Viktoria </t>
        </is>
      </c>
      <c r="B32" t="inlineStr">
        <is>
          <t xml:space="preserve">2026-02-17 </t>
        </is>
      </c>
      <c r="C32" t="inlineStr">
        <is>
          <t xml:space="preserve"> 20:40</t>
        </is>
      </c>
      <c r="D32" t="inlineStr">
        <is>
          <t xml:space="preserve"> 07:09</t>
        </is>
      </c>
      <c r="G32" t="inlineStr">
        <is>
          <t xml:space="preserve"> A</t>
        </is>
      </c>
      <c r="H32" t="inlineStr">
        <is>
          <t xml:space="preserve">Poäng inst kort ledig </t>
        </is>
      </c>
      <c r="P32" t="inlineStr">
        <is>
          <t>.....</t>
        </is>
      </c>
    </row>
    <row r="33">
      <c r="A33" t="inlineStr">
        <is>
          <t xml:space="preserve">Andersson Eriksson, Anette </t>
        </is>
      </c>
      <c r="B33" t="inlineStr">
        <is>
          <t xml:space="preserve">2026-02-23 </t>
        </is>
      </c>
      <c r="C33" t="inlineStr">
        <is>
          <t xml:space="preserve"> 20:40</t>
        </is>
      </c>
      <c r="D33" t="inlineStr">
        <is>
          <t xml:space="preserve"> 06:54</t>
        </is>
      </c>
      <c r="G33" t="inlineStr">
        <is>
          <t xml:space="preserve"> A</t>
        </is>
      </c>
      <c r="H33" t="inlineStr">
        <is>
          <t xml:space="preserve">Poäng inst kort ledig </t>
        </is>
      </c>
      <c r="P33" t="inlineStr">
        <is>
          <t>.....</t>
        </is>
      </c>
    </row>
    <row r="34">
      <c r="A34" t="inlineStr">
        <is>
          <t xml:space="preserve">Augustinsson, Petra </t>
        </is>
      </c>
      <c r="B34" t="inlineStr">
        <is>
          <t xml:space="preserve">2026-02-17 </t>
        </is>
      </c>
      <c r="C34" t="inlineStr">
        <is>
          <t xml:space="preserve"> 21:15</t>
        </is>
      </c>
      <c r="D34" t="inlineStr">
        <is>
          <t xml:space="preserve"> 21:48</t>
        </is>
      </c>
      <c r="G34" t="inlineStr">
        <is>
          <t xml:space="preserve"> A</t>
        </is>
      </c>
      <c r="H34" t="inlineStr">
        <is>
          <t xml:space="preserve">Poäng inst kort ledig </t>
        </is>
      </c>
      <c r="P34" t="inlineStr">
        <is>
          <t>.....</t>
        </is>
      </c>
    </row>
    <row r="35">
      <c r="A35" t="inlineStr">
        <is>
          <t xml:space="preserve">Augustinsson, Petra </t>
        </is>
      </c>
      <c r="B35" t="inlineStr">
        <is>
          <t xml:space="preserve">2026-02-14 </t>
        </is>
      </c>
      <c r="C35" t="inlineStr">
        <is>
          <t xml:space="preserve"> 06:40</t>
        </is>
      </c>
      <c r="D35" t="inlineStr">
        <is>
          <t xml:space="preserve"> 14:46</t>
        </is>
      </c>
      <c r="G35" t="inlineStr">
        <is>
          <t xml:space="preserve"> A</t>
        </is>
      </c>
      <c r="H35" t="inlineStr">
        <is>
          <t xml:space="preserve">Poäng inst kort ledig </t>
        </is>
      </c>
      <c r="P35" t="inlineStr">
        <is>
          <t>.....</t>
        </is>
      </c>
    </row>
    <row r="36">
      <c r="A36" t="inlineStr">
        <is>
          <t xml:space="preserve">Behrami, Adelina </t>
        </is>
      </c>
      <c r="B36" t="inlineStr">
        <is>
          <t xml:space="preserve">2026-02-12 </t>
        </is>
      </c>
      <c r="C36" t="inlineStr">
        <is>
          <t xml:space="preserve"> 16:00</t>
        </is>
      </c>
      <c r="D36" t="inlineStr">
        <is>
          <t xml:space="preserve"> 21:15</t>
        </is>
      </c>
      <c r="G36" t="inlineStr">
        <is>
          <t xml:space="preserve"> A</t>
        </is>
      </c>
      <c r="H36" t="inlineStr">
        <is>
          <t xml:space="preserve">Poäng inst kort ledig </t>
        </is>
      </c>
      <c r="P36" t="inlineStr">
        <is>
          <t>.....</t>
        </is>
      </c>
    </row>
    <row r="37">
      <c r="A37" t="inlineStr">
        <is>
          <t xml:space="preserve">Behrami, Adelina </t>
        </is>
      </c>
      <c r="B37" t="inlineStr">
        <is>
          <t xml:space="preserve">2026-02-05 </t>
        </is>
      </c>
      <c r="C37" t="inlineStr">
        <is>
          <t xml:space="preserve"> 16:16</t>
        </is>
      </c>
      <c r="D37" t="inlineStr">
        <is>
          <t xml:space="preserve"> 21:18</t>
        </is>
      </c>
      <c r="G37" t="inlineStr">
        <is>
          <t xml:space="preserve"> A</t>
        </is>
      </c>
      <c r="H37" t="inlineStr">
        <is>
          <t xml:space="preserve">Poäng inst kort ledig </t>
        </is>
      </c>
      <c r="P37" t="inlineStr">
        <is>
          <t>.....</t>
        </is>
      </c>
    </row>
    <row r="38">
      <c r="A38" t="inlineStr">
        <is>
          <t xml:space="preserve">Bengtsson, Håkan </t>
        </is>
      </c>
      <c r="B38" t="inlineStr">
        <is>
          <t xml:space="preserve">2026-02-21 </t>
        </is>
      </c>
      <c r="C38" t="inlineStr">
        <is>
          <t xml:space="preserve"> 06:40</t>
        </is>
      </c>
      <c r="D38" t="inlineStr">
        <is>
          <t xml:space="preserve"> 15:01</t>
        </is>
      </c>
      <c r="G38" t="inlineStr">
        <is>
          <t xml:space="preserve"> A</t>
        </is>
      </c>
      <c r="H38" t="inlineStr">
        <is>
          <t xml:space="preserve">Poäng inst kort ledig </t>
        </is>
      </c>
      <c r="P38" t="inlineStr">
        <is>
          <t>.....</t>
        </is>
      </c>
    </row>
    <row r="39">
      <c r="A39" t="inlineStr">
        <is>
          <t xml:space="preserve">Bengtsson, Håkan </t>
        </is>
      </c>
      <c r="B39" t="inlineStr">
        <is>
          <t xml:space="preserve">2026-02-07 </t>
        </is>
      </c>
      <c r="C39" t="inlineStr">
        <is>
          <t xml:space="preserve"> 13:55</t>
        </is>
      </c>
      <c r="D39" t="inlineStr">
        <is>
          <t xml:space="preserve"> 21:22</t>
        </is>
      </c>
      <c r="G39" t="inlineStr">
        <is>
          <t xml:space="preserve"> A</t>
        </is>
      </c>
      <c r="H39" t="inlineStr">
        <is>
          <t xml:space="preserve">Poäng inst kort ledig </t>
        </is>
      </c>
      <c r="P39" t="inlineStr">
        <is>
          <t>.....</t>
        </is>
      </c>
    </row>
    <row r="40">
      <c r="A40" t="inlineStr">
        <is>
          <t xml:space="preserve">Bengtsson, Håkan </t>
        </is>
      </c>
      <c r="B40" t="inlineStr">
        <is>
          <t xml:space="preserve">2026-02-01 </t>
        </is>
      </c>
      <c r="C40" t="inlineStr">
        <is>
          <t xml:space="preserve"> 21:15</t>
        </is>
      </c>
      <c r="D40" t="inlineStr">
        <is>
          <t xml:space="preserve"> 21:48</t>
        </is>
      </c>
      <c r="G40" t="inlineStr">
        <is>
          <t xml:space="preserve"> A</t>
        </is>
      </c>
      <c r="H40" t="inlineStr">
        <is>
          <t xml:space="preserve">Poäng inst kort ledig </t>
        </is>
      </c>
      <c r="P40" t="inlineStr">
        <is>
          <t>.....</t>
        </is>
      </c>
    </row>
    <row r="41">
      <c r="A41" t="inlineStr">
        <is>
          <t xml:space="preserve">Berglund, Yvonne </t>
        </is>
      </c>
      <c r="B41" t="inlineStr">
        <is>
          <t xml:space="preserve">2026-02-20 </t>
        </is>
      </c>
      <c r="C41" t="inlineStr">
        <is>
          <t xml:space="preserve"> 15:30</t>
        </is>
      </c>
      <c r="D41" t="inlineStr">
        <is>
          <t xml:space="preserve"> 17:00</t>
        </is>
      </c>
      <c r="G41" t="inlineStr">
        <is>
          <t xml:space="preserve"> A</t>
        </is>
      </c>
      <c r="H41" t="inlineStr">
        <is>
          <t xml:space="preserve">Poäng inst kort ledig </t>
        </is>
      </c>
      <c r="P41" t="inlineStr">
        <is>
          <t>.....</t>
        </is>
      </c>
    </row>
    <row r="42">
      <c r="A42" t="inlineStr">
        <is>
          <t xml:space="preserve">Berglund, Yvonne </t>
        </is>
      </c>
      <c r="B42" t="inlineStr">
        <is>
          <t xml:space="preserve">2026-02-15 </t>
        </is>
      </c>
      <c r="C42" t="inlineStr">
        <is>
          <t xml:space="preserve"> 08:32</t>
        </is>
      </c>
      <c r="D42" t="inlineStr">
        <is>
          <t xml:space="preserve"> 16:20</t>
        </is>
      </c>
      <c r="G42" t="inlineStr">
        <is>
          <t xml:space="preserve"> A</t>
        </is>
      </c>
      <c r="H42" t="inlineStr">
        <is>
          <t xml:space="preserve">Poäng inst kort ledig </t>
        </is>
      </c>
      <c r="P42" t="inlineStr">
        <is>
          <t>.....</t>
        </is>
      </c>
    </row>
    <row r="43">
      <c r="A43" t="inlineStr">
        <is>
          <t xml:space="preserve">Berglund, Yvonne </t>
        </is>
      </c>
      <c r="B43" t="inlineStr">
        <is>
          <t xml:space="preserve">2026-02-14 </t>
        </is>
      </c>
      <c r="C43" t="inlineStr">
        <is>
          <t xml:space="preserve"> 08:21</t>
        </is>
      </c>
      <c r="D43" t="inlineStr">
        <is>
          <t xml:space="preserve"> 15:50</t>
        </is>
      </c>
      <c r="G43" t="inlineStr">
        <is>
          <t xml:space="preserve"> A</t>
        </is>
      </c>
      <c r="H43" t="inlineStr">
        <is>
          <t xml:space="preserve">Poäng inst kort ledig </t>
        </is>
      </c>
      <c r="P43" t="inlineStr">
        <is>
          <t>.....</t>
        </is>
      </c>
    </row>
    <row r="44">
      <c r="A44" t="inlineStr">
        <is>
          <t xml:space="preserve">Berglund, Yvonne </t>
        </is>
      </c>
      <c r="B44" t="inlineStr">
        <is>
          <t xml:space="preserve">2026-02-08 </t>
        </is>
      </c>
      <c r="C44" t="inlineStr">
        <is>
          <t xml:space="preserve"> 06:35</t>
        </is>
      </c>
      <c r="D44" t="inlineStr">
        <is>
          <t xml:space="preserve"> 14:53</t>
        </is>
      </c>
      <c r="G44" t="inlineStr">
        <is>
          <t xml:space="preserve"> A</t>
        </is>
      </c>
      <c r="H44" t="inlineStr">
        <is>
          <t xml:space="preserve">Poäng inst kort ledig </t>
        </is>
      </c>
      <c r="P44" t="inlineStr">
        <is>
          <t>.....</t>
        </is>
      </c>
    </row>
    <row r="45">
      <c r="A45" t="inlineStr">
        <is>
          <t xml:space="preserve">Berglund, Yvonne </t>
        </is>
      </c>
      <c r="B45" t="inlineStr">
        <is>
          <t xml:space="preserve">2026-02-06 </t>
        </is>
      </c>
      <c r="C45" t="inlineStr">
        <is>
          <t xml:space="preserve"> 15:30</t>
        </is>
      </c>
      <c r="D45" t="inlineStr">
        <is>
          <t xml:space="preserve"> 16:44</t>
        </is>
      </c>
      <c r="G45" t="inlineStr">
        <is>
          <t xml:space="preserve"> A</t>
        </is>
      </c>
      <c r="H45" t="inlineStr">
        <is>
          <t xml:space="preserve">Poäng inst kort ledig </t>
        </is>
      </c>
      <c r="P45" t="inlineStr">
        <is>
          <t>.....</t>
        </is>
      </c>
    </row>
    <row r="46">
      <c r="A46" t="inlineStr">
        <is>
          <t xml:space="preserve">Berglund, Yvonne </t>
        </is>
      </c>
      <c r="B46" t="inlineStr">
        <is>
          <t xml:space="preserve">2026-02-03 </t>
        </is>
      </c>
      <c r="C46" t="inlineStr">
        <is>
          <t xml:space="preserve"> 06:46</t>
        </is>
      </c>
      <c r="D46" t="inlineStr">
        <is>
          <t xml:space="preserve"> 15:16</t>
        </is>
      </c>
      <c r="E46" t="inlineStr">
        <is>
          <t xml:space="preserve"> 12:00</t>
        </is>
      </c>
      <c r="F46" t="inlineStr">
        <is>
          <t xml:space="preserve"> 30</t>
        </is>
      </c>
      <c r="G46" t="inlineStr">
        <is>
          <t xml:space="preserve"> A</t>
        </is>
      </c>
      <c r="H46" t="inlineStr">
        <is>
          <t xml:space="preserve">Poäng inst kort ledig </t>
        </is>
      </c>
      <c r="P46" t="inlineStr">
        <is>
          <t>.....</t>
        </is>
      </c>
    </row>
    <row r="47">
      <c r="A47" t="inlineStr">
        <is>
          <t xml:space="preserve">Borg, Maria </t>
        </is>
      </c>
      <c r="B47" t="inlineStr">
        <is>
          <t xml:space="preserve">2026-02-18 </t>
        </is>
      </c>
      <c r="C47" t="inlineStr">
        <is>
          <t xml:space="preserve"> 15:00</t>
        </is>
      </c>
      <c r="D47" t="inlineStr">
        <is>
          <t xml:space="preserve"> 16:23</t>
        </is>
      </c>
      <c r="G47" t="inlineStr">
        <is>
          <t xml:space="preserve"> A</t>
        </is>
      </c>
      <c r="H47" t="inlineStr">
        <is>
          <t xml:space="preserve">Poäng inst kort ledig </t>
        </is>
      </c>
      <c r="P47" t="inlineStr">
        <is>
          <t>.....</t>
        </is>
      </c>
    </row>
    <row r="48">
      <c r="A48" t="inlineStr">
        <is>
          <t xml:space="preserve">Borg, Maria </t>
        </is>
      </c>
      <c r="B48" t="inlineStr">
        <is>
          <t xml:space="preserve">2026-02-08 </t>
        </is>
      </c>
      <c r="C48" t="inlineStr">
        <is>
          <t xml:space="preserve"> 15:00</t>
        </is>
      </c>
      <c r="D48" t="inlineStr">
        <is>
          <t xml:space="preserve"> 16:18</t>
        </is>
      </c>
      <c r="G48" t="inlineStr">
        <is>
          <t xml:space="preserve"> A</t>
        </is>
      </c>
      <c r="H48" t="inlineStr">
        <is>
          <t xml:space="preserve">Poäng inst kort ledig </t>
        </is>
      </c>
      <c r="P48" t="inlineStr">
        <is>
          <t>.....</t>
        </is>
      </c>
    </row>
    <row r="49">
      <c r="A49" t="inlineStr">
        <is>
          <t xml:space="preserve">Borg, Maria </t>
        </is>
      </c>
      <c r="B49" t="inlineStr">
        <is>
          <t xml:space="preserve">2026-02-07 </t>
        </is>
      </c>
      <c r="C49" t="inlineStr">
        <is>
          <t xml:space="preserve"> 06:47</t>
        </is>
      </c>
      <c r="D49" t="inlineStr">
        <is>
          <t xml:space="preserve"> 08:30</t>
        </is>
      </c>
      <c r="G49" t="inlineStr">
        <is>
          <t xml:space="preserve"> A</t>
        </is>
      </c>
      <c r="H49" t="inlineStr">
        <is>
          <t xml:space="preserve">Poäng inst kort ledig </t>
        </is>
      </c>
      <c r="P49" t="inlineStr">
        <is>
          <t>.....</t>
        </is>
      </c>
    </row>
    <row r="50">
      <c r="A50" t="inlineStr">
        <is>
          <t xml:space="preserve">Cramer Nordqvist, Kirsten </t>
        </is>
      </c>
      <c r="B50" t="inlineStr">
        <is>
          <t xml:space="preserve">2026-02-27 </t>
        </is>
      </c>
      <c r="C50" t="inlineStr">
        <is>
          <t xml:space="preserve"> 21:15</t>
        </is>
      </c>
      <c r="D50" t="inlineStr">
        <is>
          <t xml:space="preserve"> 21:41</t>
        </is>
      </c>
      <c r="G50" t="inlineStr">
        <is>
          <t xml:space="preserve"> A</t>
        </is>
      </c>
      <c r="H50" t="inlineStr">
        <is>
          <t xml:space="preserve">Poäng inst kort ledig </t>
        </is>
      </c>
      <c r="P50" t="inlineStr">
        <is>
          <t>.....</t>
        </is>
      </c>
    </row>
    <row r="51">
      <c r="A51" t="inlineStr">
        <is>
          <t xml:space="preserve">Cramer Nordqvist, Kirsten </t>
        </is>
      </c>
      <c r="B51" t="inlineStr">
        <is>
          <t xml:space="preserve">2026-02-07 </t>
        </is>
      </c>
      <c r="C51" t="inlineStr">
        <is>
          <t xml:space="preserve"> 15:00</t>
        </is>
      </c>
      <c r="D51" t="inlineStr">
        <is>
          <t xml:space="preserve"> 15:32</t>
        </is>
      </c>
      <c r="G51" t="inlineStr">
        <is>
          <t xml:space="preserve"> A</t>
        </is>
      </c>
      <c r="H51" t="inlineStr">
        <is>
          <t xml:space="preserve">Poäng inst kort ledig </t>
        </is>
      </c>
      <c r="P51" t="inlineStr">
        <is>
          <t>.....</t>
        </is>
      </c>
    </row>
    <row r="52">
      <c r="A52" t="inlineStr">
        <is>
          <t xml:space="preserve">Enehov, Linda </t>
        </is>
      </c>
      <c r="B52" t="inlineStr">
        <is>
          <t xml:space="preserve">2026-02-14 </t>
        </is>
      </c>
      <c r="C52" t="inlineStr">
        <is>
          <t xml:space="preserve"> 21:15</t>
        </is>
      </c>
      <c r="D52" t="inlineStr">
        <is>
          <t xml:space="preserve"> 06:50</t>
        </is>
      </c>
      <c r="G52" t="inlineStr">
        <is>
          <t xml:space="preserve"> A</t>
        </is>
      </c>
      <c r="H52" t="inlineStr">
        <is>
          <t xml:space="preserve">Poäng inst kort ledig </t>
        </is>
      </c>
      <c r="P52" t="inlineStr">
        <is>
          <t>.....</t>
        </is>
      </c>
    </row>
    <row r="53">
      <c r="A53" t="inlineStr">
        <is>
          <t xml:space="preserve">Enehov, Linda </t>
        </is>
      </c>
      <c r="B53" t="inlineStr">
        <is>
          <t xml:space="preserve">2026-02-10 </t>
        </is>
      </c>
      <c r="C53" t="inlineStr">
        <is>
          <t xml:space="preserve"> 06:40</t>
        </is>
      </c>
      <c r="D53" t="inlineStr">
        <is>
          <t xml:space="preserve"> 15:00</t>
        </is>
      </c>
      <c r="E53" t="inlineStr">
        <is>
          <t xml:space="preserve"> 12:00</t>
        </is>
      </c>
      <c r="F53" t="inlineStr">
        <is>
          <t xml:space="preserve"> 30</t>
        </is>
      </c>
      <c r="G53" t="inlineStr">
        <is>
          <t xml:space="preserve"> A</t>
        </is>
      </c>
      <c r="H53" t="inlineStr">
        <is>
          <t xml:space="preserve">Poäng inst kort ledig </t>
        </is>
      </c>
      <c r="P53" t="inlineStr">
        <is>
          <t>.....</t>
        </is>
      </c>
    </row>
    <row r="54">
      <c r="A54" t="inlineStr">
        <is>
          <t xml:space="preserve">Erixon, Sara </t>
        </is>
      </c>
      <c r="B54" t="inlineStr">
        <is>
          <t xml:space="preserve">2026-02-11 </t>
        </is>
      </c>
      <c r="C54" t="inlineStr">
        <is>
          <t xml:space="preserve"> 21:15</t>
        </is>
      </c>
      <c r="D54" t="inlineStr">
        <is>
          <t xml:space="preserve"> 21:47</t>
        </is>
      </c>
      <c r="G54" t="inlineStr">
        <is>
          <t xml:space="preserve"> A</t>
        </is>
      </c>
      <c r="H54" t="inlineStr">
        <is>
          <t xml:space="preserve">Poäng inst kort ledig </t>
        </is>
      </c>
      <c r="P54" t="inlineStr">
        <is>
          <t>.....</t>
        </is>
      </c>
    </row>
    <row r="55">
      <c r="A55" t="inlineStr">
        <is>
          <t xml:space="preserve">Erixon, Sara </t>
        </is>
      </c>
      <c r="B55" t="inlineStr">
        <is>
          <t xml:space="preserve">2026-02-02 </t>
        </is>
      </c>
      <c r="C55" t="inlineStr">
        <is>
          <t xml:space="preserve"> 07:00</t>
        </is>
      </c>
      <c r="D55" t="inlineStr">
        <is>
          <t xml:space="preserve"> 07:31</t>
        </is>
      </c>
      <c r="G55" t="inlineStr">
        <is>
          <t xml:space="preserve"> A</t>
        </is>
      </c>
      <c r="H55" t="inlineStr">
        <is>
          <t xml:space="preserve">Poäng inst kort ledig </t>
        </is>
      </c>
      <c r="P55" t="inlineStr">
        <is>
          <t>.....</t>
        </is>
      </c>
    </row>
    <row r="56">
      <c r="A56" t="inlineStr">
        <is>
          <t xml:space="preserve">France, Martina </t>
        </is>
      </c>
      <c r="B56" t="inlineStr">
        <is>
          <t xml:space="preserve">2026-02-20 </t>
        </is>
      </c>
      <c r="C56" t="inlineStr">
        <is>
          <t xml:space="preserve"> 12:55</t>
        </is>
      </c>
      <c r="D56" t="inlineStr">
        <is>
          <t xml:space="preserve"> 20:34</t>
        </is>
      </c>
      <c r="E56" t="inlineStr">
        <is>
          <t xml:space="preserve"> 15:00</t>
        </is>
      </c>
      <c r="F56" t="inlineStr">
        <is>
          <t xml:space="preserve"> 30</t>
        </is>
      </c>
      <c r="G56" t="inlineStr">
        <is>
          <t xml:space="preserve"> A</t>
        </is>
      </c>
      <c r="H56" t="inlineStr">
        <is>
          <t xml:space="preserve">Poäng inst kort ledig </t>
        </is>
      </c>
      <c r="P56" t="inlineStr">
        <is>
          <t>.....</t>
        </is>
      </c>
    </row>
    <row r="57">
      <c r="A57" t="inlineStr">
        <is>
          <t xml:space="preserve">France, Martina </t>
        </is>
      </c>
      <c r="B57" t="inlineStr">
        <is>
          <t xml:space="preserve">2026-02-14 </t>
        </is>
      </c>
      <c r="C57" t="inlineStr">
        <is>
          <t xml:space="preserve"> 06:42</t>
        </is>
      </c>
      <c r="D57" t="inlineStr">
        <is>
          <t xml:space="preserve"> 15:04</t>
        </is>
      </c>
      <c r="G57" t="inlineStr">
        <is>
          <t xml:space="preserve"> A</t>
        </is>
      </c>
      <c r="H57" t="inlineStr">
        <is>
          <t xml:space="preserve">Poäng inst kort ledig </t>
        </is>
      </c>
      <c r="P57" t="inlineStr">
        <is>
          <t>.....</t>
        </is>
      </c>
    </row>
    <row r="58">
      <c r="A58" t="inlineStr">
        <is>
          <t xml:space="preserve">France, Martina </t>
        </is>
      </c>
      <c r="B58" t="inlineStr">
        <is>
          <t xml:space="preserve">2026-02-12 </t>
        </is>
      </c>
      <c r="C58" t="inlineStr">
        <is>
          <t xml:space="preserve"> 16:00</t>
        </is>
      </c>
      <c r="D58" t="inlineStr">
        <is>
          <t xml:space="preserve"> 21:30</t>
        </is>
      </c>
      <c r="G58" t="inlineStr">
        <is>
          <t xml:space="preserve"> A</t>
        </is>
      </c>
      <c r="H58" t="inlineStr">
        <is>
          <t xml:space="preserve">Poäng inst kort ledig </t>
        </is>
      </c>
      <c r="P58" t="inlineStr">
        <is>
          <t>.....</t>
        </is>
      </c>
    </row>
    <row r="59">
      <c r="A59" t="inlineStr">
        <is>
          <t xml:space="preserve">France, Martina </t>
        </is>
      </c>
      <c r="B59" t="inlineStr">
        <is>
          <t xml:space="preserve">2026-02-09 </t>
        </is>
      </c>
      <c r="C59" t="inlineStr">
        <is>
          <t xml:space="preserve"> 14:22</t>
        </is>
      </c>
      <c r="D59" t="inlineStr">
        <is>
          <t xml:space="preserve"> 21:23</t>
        </is>
      </c>
      <c r="E59" t="inlineStr">
        <is>
          <t xml:space="preserve"> 16:00</t>
        </is>
      </c>
      <c r="F59" t="inlineStr">
        <is>
          <t xml:space="preserve"> 30</t>
        </is>
      </c>
      <c r="G59" t="inlineStr">
        <is>
          <t xml:space="preserve"> A</t>
        </is>
      </c>
      <c r="H59" t="inlineStr">
        <is>
          <t xml:space="preserve">Poäng inst kort ledig </t>
        </is>
      </c>
      <c r="P59" t="inlineStr">
        <is>
          <t>.....</t>
        </is>
      </c>
    </row>
    <row r="60">
      <c r="A60" t="inlineStr">
        <is>
          <t xml:space="preserve">France, Martina </t>
        </is>
      </c>
      <c r="B60" t="inlineStr">
        <is>
          <t xml:space="preserve">2026-02-05 </t>
        </is>
      </c>
      <c r="C60" t="inlineStr">
        <is>
          <t xml:space="preserve"> 15:00</t>
        </is>
      </c>
      <c r="D60" t="inlineStr">
        <is>
          <t xml:space="preserve"> 15:47</t>
        </is>
      </c>
      <c r="G60" t="inlineStr">
        <is>
          <t xml:space="preserve"> A</t>
        </is>
      </c>
      <c r="H60" t="inlineStr">
        <is>
          <t xml:space="preserve">Poäng inst kort ledig </t>
        </is>
      </c>
      <c r="P60" t="inlineStr">
        <is>
          <t>.....</t>
        </is>
      </c>
    </row>
    <row r="61">
      <c r="A61" t="inlineStr">
        <is>
          <t xml:space="preserve">France, Martina </t>
        </is>
      </c>
      <c r="B61" t="inlineStr">
        <is>
          <t xml:space="preserve">2026-02-01 </t>
        </is>
      </c>
      <c r="C61" t="inlineStr">
        <is>
          <t xml:space="preserve"> 20:40</t>
        </is>
      </c>
      <c r="D61" t="inlineStr">
        <is>
          <t xml:space="preserve"> 07:06</t>
        </is>
      </c>
      <c r="G61" t="inlineStr">
        <is>
          <t xml:space="preserve"> A</t>
        </is>
      </c>
      <c r="H61" t="inlineStr">
        <is>
          <t xml:space="preserve">Poäng inst kort ledig </t>
        </is>
      </c>
      <c r="P61" t="inlineStr">
        <is>
          <t>.....</t>
        </is>
      </c>
    </row>
    <row r="62">
      <c r="A62" t="inlineStr">
        <is>
          <t xml:space="preserve">Fransson, Annelie </t>
        </is>
      </c>
      <c r="B62" t="inlineStr">
        <is>
          <t xml:space="preserve">2026-02-20 </t>
        </is>
      </c>
      <c r="C62" t="inlineStr">
        <is>
          <t xml:space="preserve"> 15:00</t>
        </is>
      </c>
      <c r="D62" t="inlineStr">
        <is>
          <t xml:space="preserve"> 16:05</t>
        </is>
      </c>
      <c r="G62" t="inlineStr">
        <is>
          <t xml:space="preserve"> A</t>
        </is>
      </c>
      <c r="H62" t="inlineStr">
        <is>
          <t xml:space="preserve">Poäng inst kort ledig </t>
        </is>
      </c>
      <c r="P62" t="inlineStr">
        <is>
          <t>.....</t>
        </is>
      </c>
    </row>
    <row r="63">
      <c r="A63" t="inlineStr">
        <is>
          <t xml:space="preserve">Fransson, Annelie </t>
        </is>
      </c>
      <c r="B63" t="inlineStr">
        <is>
          <t xml:space="preserve">2026-02-10 </t>
        </is>
      </c>
      <c r="C63" t="inlineStr">
        <is>
          <t xml:space="preserve"> 13:59</t>
        </is>
      </c>
      <c r="D63" t="inlineStr">
        <is>
          <t xml:space="preserve"> 21:19</t>
        </is>
      </c>
      <c r="E63" t="inlineStr">
        <is>
          <t xml:space="preserve"> 15:00</t>
        </is>
      </c>
      <c r="F63" t="inlineStr">
        <is>
          <t xml:space="preserve"> 30</t>
        </is>
      </c>
      <c r="G63" t="inlineStr">
        <is>
          <t xml:space="preserve"> A</t>
        </is>
      </c>
      <c r="H63" t="inlineStr">
        <is>
          <t xml:space="preserve">Poäng inst kort ledig </t>
        </is>
      </c>
      <c r="P63" t="inlineStr">
        <is>
          <t>.....</t>
        </is>
      </c>
    </row>
    <row r="64">
      <c r="A64" t="inlineStr">
        <is>
          <t xml:space="preserve">Gruvberger, Åsa </t>
        </is>
      </c>
      <c r="B64" t="inlineStr">
        <is>
          <t xml:space="preserve">2026-02-24 </t>
        </is>
      </c>
      <c r="C64" t="inlineStr">
        <is>
          <t xml:space="preserve"> 15:00</t>
        </is>
      </c>
      <c r="D64" t="inlineStr">
        <is>
          <t xml:space="preserve"> 15:43</t>
        </is>
      </c>
      <c r="G64" t="inlineStr">
        <is>
          <t xml:space="preserve"> A</t>
        </is>
      </c>
      <c r="H64" t="inlineStr">
        <is>
          <t xml:space="preserve">Poäng inst kort ledig </t>
        </is>
      </c>
      <c r="P64" t="inlineStr">
        <is>
          <t>.....</t>
        </is>
      </c>
    </row>
    <row r="65">
      <c r="A65" t="inlineStr">
        <is>
          <t xml:space="preserve">Gruvberger, Åsa </t>
        </is>
      </c>
      <c r="B65" t="inlineStr">
        <is>
          <t xml:space="preserve">2026-02-16 </t>
        </is>
      </c>
      <c r="C65" t="inlineStr">
        <is>
          <t xml:space="preserve"> 15:00</t>
        </is>
      </c>
      <c r="D65" t="inlineStr">
        <is>
          <t xml:space="preserve"> 15:38</t>
        </is>
      </c>
      <c r="G65" t="inlineStr">
        <is>
          <t xml:space="preserve"> A</t>
        </is>
      </c>
      <c r="H65" t="inlineStr">
        <is>
          <t xml:space="preserve">Poäng inst kort ledig </t>
        </is>
      </c>
      <c r="P65" t="inlineStr">
        <is>
          <t>.....</t>
        </is>
      </c>
    </row>
    <row r="66">
      <c r="A66" t="inlineStr">
        <is>
          <t xml:space="preserve">Gruvberger, Åsa </t>
        </is>
      </c>
      <c r="B66" t="inlineStr">
        <is>
          <t xml:space="preserve">2026-02-12 </t>
        </is>
      </c>
      <c r="C66" t="inlineStr">
        <is>
          <t xml:space="preserve"> 15:00</t>
        </is>
      </c>
      <c r="D66" t="inlineStr">
        <is>
          <t xml:space="preserve"> 15:59</t>
        </is>
      </c>
      <c r="G66" t="inlineStr">
        <is>
          <t xml:space="preserve"> A</t>
        </is>
      </c>
      <c r="H66" t="inlineStr">
        <is>
          <t xml:space="preserve">Poäng inst kort ledig </t>
        </is>
      </c>
      <c r="P66" t="inlineStr">
        <is>
          <t>.....</t>
        </is>
      </c>
    </row>
    <row r="67">
      <c r="A67" t="inlineStr">
        <is>
          <t xml:space="preserve">Gruvberger, Åsa </t>
        </is>
      </c>
      <c r="B67" t="inlineStr">
        <is>
          <t xml:space="preserve">2026-02-03 </t>
        </is>
      </c>
      <c r="C67" t="inlineStr">
        <is>
          <t xml:space="preserve"> 21:15</t>
        </is>
      </c>
      <c r="D67" t="inlineStr">
        <is>
          <t xml:space="preserve"> 21:57</t>
        </is>
      </c>
      <c r="G67" t="inlineStr">
        <is>
          <t xml:space="preserve"> A</t>
        </is>
      </c>
      <c r="H67" t="inlineStr">
        <is>
          <t xml:space="preserve">Poäng inst kort ledig </t>
        </is>
      </c>
      <c r="P67" t="inlineStr">
        <is>
          <t>.....</t>
        </is>
      </c>
    </row>
    <row r="68">
      <c r="A68" t="inlineStr">
        <is>
          <t xml:space="preserve">Haine, Anna </t>
        </is>
      </c>
      <c r="B68" t="inlineStr">
        <is>
          <t xml:space="preserve">2026-02-20 </t>
        </is>
      </c>
      <c r="C68" t="inlineStr">
        <is>
          <t xml:space="preserve"> 06:40</t>
        </is>
      </c>
      <c r="D68" t="inlineStr">
        <is>
          <t xml:space="preserve"> 15:24</t>
        </is>
      </c>
      <c r="G68" t="inlineStr">
        <is>
          <t xml:space="preserve"> A</t>
        </is>
      </c>
      <c r="H68" t="inlineStr">
        <is>
          <t xml:space="preserve">Poäng inst kort ledig </t>
        </is>
      </c>
      <c r="P68" t="inlineStr">
        <is>
          <t>.....</t>
        </is>
      </c>
    </row>
    <row r="69">
      <c r="A69" t="inlineStr">
        <is>
          <t xml:space="preserve">Hansson, Linda </t>
        </is>
      </c>
      <c r="B69" t="inlineStr">
        <is>
          <t xml:space="preserve">2026-02-19 </t>
        </is>
      </c>
      <c r="C69" t="inlineStr">
        <is>
          <t xml:space="preserve"> 18:00</t>
        </is>
      </c>
      <c r="D69" t="inlineStr">
        <is>
          <t xml:space="preserve"> 19:37</t>
        </is>
      </c>
      <c r="G69" t="inlineStr">
        <is>
          <t xml:space="preserve"> A</t>
        </is>
      </c>
      <c r="H69" t="inlineStr">
        <is>
          <t xml:space="preserve">Poäng inst kort ledig </t>
        </is>
      </c>
      <c r="P69" t="inlineStr">
        <is>
          <t>.....</t>
        </is>
      </c>
    </row>
    <row r="70">
      <c r="A70" t="inlineStr">
        <is>
          <t xml:space="preserve">Hansson, Linda </t>
        </is>
      </c>
      <c r="B70" t="inlineStr">
        <is>
          <t xml:space="preserve">2026-02-18 </t>
        </is>
      </c>
      <c r="C70" t="inlineStr">
        <is>
          <t xml:space="preserve"> 06:28</t>
        </is>
      </c>
      <c r="D70" t="inlineStr">
        <is>
          <t xml:space="preserve"> 10:00</t>
        </is>
      </c>
      <c r="G70" t="inlineStr">
        <is>
          <t xml:space="preserve"> A</t>
        </is>
      </c>
      <c r="H70" t="inlineStr">
        <is>
          <t xml:space="preserve">Poäng inst kort ledig </t>
        </is>
      </c>
      <c r="P70" t="inlineStr">
        <is>
          <t>.....</t>
        </is>
      </c>
    </row>
    <row r="71">
      <c r="A71" t="inlineStr">
        <is>
          <t xml:space="preserve">Hansson, Linda </t>
        </is>
      </c>
      <c r="B71" t="inlineStr">
        <is>
          <t xml:space="preserve">2026-02-13 </t>
        </is>
      </c>
      <c r="C71" t="inlineStr">
        <is>
          <t xml:space="preserve"> 15:00</t>
        </is>
      </c>
      <c r="D71" t="inlineStr">
        <is>
          <t xml:space="preserve"> 22:22</t>
        </is>
      </c>
      <c r="G71" t="inlineStr">
        <is>
          <t xml:space="preserve"> A</t>
        </is>
      </c>
      <c r="H71" t="inlineStr">
        <is>
          <t xml:space="preserve">Poäng inst kort ledig </t>
        </is>
      </c>
      <c r="P71" t="inlineStr">
        <is>
          <t>.....</t>
        </is>
      </c>
    </row>
    <row r="72">
      <c r="A72" t="inlineStr">
        <is>
          <t xml:space="preserve">Hansson, Linda </t>
        </is>
      </c>
      <c r="B72" t="inlineStr">
        <is>
          <t xml:space="preserve">2026-02-12 </t>
        </is>
      </c>
      <c r="C72" t="inlineStr">
        <is>
          <t xml:space="preserve"> 15:00</t>
        </is>
      </c>
      <c r="D72" t="inlineStr">
        <is>
          <t xml:space="preserve"> 16:01</t>
        </is>
      </c>
      <c r="G72" t="inlineStr">
        <is>
          <t xml:space="preserve"> A</t>
        </is>
      </c>
      <c r="H72" t="inlineStr">
        <is>
          <t xml:space="preserve">Poäng inst kort ledig </t>
        </is>
      </c>
      <c r="P72" t="inlineStr">
        <is>
          <t>.....</t>
        </is>
      </c>
    </row>
    <row r="73">
      <c r="A73" t="inlineStr">
        <is>
          <t xml:space="preserve">Hansson, Linda </t>
        </is>
      </c>
      <c r="B73" t="inlineStr">
        <is>
          <t xml:space="preserve">2026-02-11 </t>
        </is>
      </c>
      <c r="C73" t="inlineStr">
        <is>
          <t xml:space="preserve"> 17:06</t>
        </is>
      </c>
      <c r="D73" t="inlineStr">
        <is>
          <t xml:space="preserve"> 21:26</t>
        </is>
      </c>
      <c r="G73" t="inlineStr">
        <is>
          <t xml:space="preserve"> A</t>
        </is>
      </c>
      <c r="H73" t="inlineStr">
        <is>
          <t xml:space="preserve">Poäng inst kort ledig </t>
        </is>
      </c>
      <c r="P73" t="inlineStr">
        <is>
          <t>.....</t>
        </is>
      </c>
    </row>
    <row r="74">
      <c r="A74" t="inlineStr">
        <is>
          <t xml:space="preserve">Hansson, Linda </t>
        </is>
      </c>
      <c r="B74" t="inlineStr">
        <is>
          <t xml:space="preserve">2026-02-09 </t>
        </is>
      </c>
      <c r="C74" t="inlineStr">
        <is>
          <t xml:space="preserve"> 18:00</t>
        </is>
      </c>
      <c r="D74" t="inlineStr">
        <is>
          <t xml:space="preserve"> 19:11</t>
        </is>
      </c>
      <c r="G74" t="inlineStr">
        <is>
          <t xml:space="preserve"> A</t>
        </is>
      </c>
      <c r="H74" t="inlineStr">
        <is>
          <t xml:space="preserve">Poäng inst kort ledig </t>
        </is>
      </c>
      <c r="P74" t="inlineStr">
        <is>
          <t>.....</t>
        </is>
      </c>
    </row>
    <row r="75">
      <c r="A75" t="inlineStr">
        <is>
          <t xml:space="preserve">Hansson, Linda </t>
        </is>
      </c>
      <c r="B75" t="inlineStr">
        <is>
          <t xml:space="preserve">2026-02-08 </t>
        </is>
      </c>
      <c r="C75" t="inlineStr">
        <is>
          <t xml:space="preserve"> 21:15</t>
        </is>
      </c>
      <c r="D75" t="inlineStr">
        <is>
          <t xml:space="preserve"> 21:46</t>
        </is>
      </c>
      <c r="G75" t="inlineStr">
        <is>
          <t xml:space="preserve"> A</t>
        </is>
      </c>
      <c r="H75" t="inlineStr">
        <is>
          <t xml:space="preserve">Poäng inst kort ledig </t>
        </is>
      </c>
      <c r="P75" t="inlineStr">
        <is>
          <t>.....</t>
        </is>
      </c>
    </row>
    <row r="76">
      <c r="A76" t="inlineStr">
        <is>
          <t xml:space="preserve">Hansson, Linda </t>
        </is>
      </c>
      <c r="B76" t="inlineStr">
        <is>
          <t xml:space="preserve">2026-02-07 </t>
        </is>
      </c>
      <c r="C76" t="inlineStr">
        <is>
          <t xml:space="preserve"> 21:15</t>
        </is>
      </c>
      <c r="D76" t="inlineStr">
        <is>
          <t xml:space="preserve"> 21:54</t>
        </is>
      </c>
      <c r="G76" t="inlineStr">
        <is>
          <t xml:space="preserve"> A</t>
        </is>
      </c>
      <c r="H76" t="inlineStr">
        <is>
          <t xml:space="preserve">Poäng inst kort ledig </t>
        </is>
      </c>
      <c r="P76" t="inlineStr">
        <is>
          <t>.....</t>
        </is>
      </c>
    </row>
    <row r="77">
      <c r="A77" t="inlineStr">
        <is>
          <t xml:space="preserve">Hansson, Linda </t>
        </is>
      </c>
      <c r="B77" t="inlineStr">
        <is>
          <t xml:space="preserve">2026-02-06 </t>
        </is>
      </c>
      <c r="C77" t="inlineStr">
        <is>
          <t xml:space="preserve"> 18:00</t>
        </is>
      </c>
      <c r="D77" t="inlineStr">
        <is>
          <t xml:space="preserve"> 21:14</t>
        </is>
      </c>
      <c r="G77" t="inlineStr">
        <is>
          <t xml:space="preserve"> A</t>
        </is>
      </c>
      <c r="H77" t="inlineStr">
        <is>
          <t xml:space="preserve">Poäng inst kort ledig </t>
        </is>
      </c>
      <c r="P77" t="inlineStr">
        <is>
          <t>.....</t>
        </is>
      </c>
    </row>
    <row r="78">
      <c r="A78" t="inlineStr">
        <is>
          <t xml:space="preserve">Jeppsson, Caroline </t>
        </is>
      </c>
      <c r="B78" t="inlineStr">
        <is>
          <t xml:space="preserve">2026-02-15 </t>
        </is>
      </c>
      <c r="C78" t="inlineStr">
        <is>
          <t xml:space="preserve"> 13:48</t>
        </is>
      </c>
      <c r="D78" t="inlineStr">
        <is>
          <t xml:space="preserve"> 21:15</t>
        </is>
      </c>
      <c r="G78" t="inlineStr">
        <is>
          <t xml:space="preserve"> A</t>
        </is>
      </c>
      <c r="H78" t="inlineStr">
        <is>
          <t xml:space="preserve">Poäng inst kort ledig </t>
        </is>
      </c>
      <c r="P78" t="inlineStr">
        <is>
          <t>.....</t>
        </is>
      </c>
    </row>
    <row r="79">
      <c r="A79" t="inlineStr">
        <is>
          <t xml:space="preserve">Jeppsson, Caroline </t>
        </is>
      </c>
      <c r="B79" t="inlineStr">
        <is>
          <t xml:space="preserve">2026-02-11 </t>
        </is>
      </c>
      <c r="C79" t="inlineStr">
        <is>
          <t xml:space="preserve"> 06:40</t>
        </is>
      </c>
      <c r="D79" t="inlineStr">
        <is>
          <t xml:space="preserve"> 15:11</t>
        </is>
      </c>
      <c r="G79" t="inlineStr">
        <is>
          <t xml:space="preserve"> A</t>
        </is>
      </c>
      <c r="H79" t="inlineStr">
        <is>
          <t xml:space="preserve">Poäng inst kort ledig </t>
        </is>
      </c>
      <c r="P79" t="inlineStr">
        <is>
          <t>.....</t>
        </is>
      </c>
    </row>
    <row r="80">
      <c r="A80" t="inlineStr">
        <is>
          <t xml:space="preserve">Johansson, Helen </t>
        </is>
      </c>
      <c r="B80" t="inlineStr">
        <is>
          <t xml:space="preserve">2026-02-24 </t>
        </is>
      </c>
      <c r="C80" t="inlineStr">
        <is>
          <t xml:space="preserve"> 20:40</t>
        </is>
      </c>
      <c r="D80" t="inlineStr">
        <is>
          <t xml:space="preserve"> 07:25</t>
        </is>
      </c>
      <c r="G80" t="inlineStr">
        <is>
          <t xml:space="preserve"> A</t>
        </is>
      </c>
      <c r="H80" t="inlineStr">
        <is>
          <t xml:space="preserve">Poäng inst kort ledig </t>
        </is>
      </c>
      <c r="P80" t="inlineStr">
        <is>
          <t>.....</t>
        </is>
      </c>
    </row>
    <row r="81">
      <c r="A81" t="inlineStr">
        <is>
          <t xml:space="preserve">Johansson, Helen </t>
        </is>
      </c>
      <c r="B81" t="inlineStr">
        <is>
          <t xml:space="preserve">2026-02-15 </t>
        </is>
      </c>
      <c r="C81" t="inlineStr">
        <is>
          <t xml:space="preserve"> 20:40</t>
        </is>
      </c>
      <c r="D81" t="inlineStr">
        <is>
          <t xml:space="preserve"> 07:08</t>
        </is>
      </c>
      <c r="G81" t="inlineStr">
        <is>
          <t xml:space="preserve"> A</t>
        </is>
      </c>
      <c r="H81" t="inlineStr">
        <is>
          <t xml:space="preserve">Poäng inst kort ledig </t>
        </is>
      </c>
      <c r="P81" t="inlineStr">
        <is>
          <t>.....</t>
        </is>
      </c>
    </row>
    <row r="82">
      <c r="A82" t="inlineStr">
        <is>
          <t xml:space="preserve">Johansson, Helen </t>
        </is>
      </c>
      <c r="B82" t="inlineStr">
        <is>
          <t xml:space="preserve">2026-02-13 </t>
        </is>
      </c>
      <c r="C82" t="inlineStr">
        <is>
          <t xml:space="preserve"> 13:29</t>
        </is>
      </c>
      <c r="D82" t="inlineStr">
        <is>
          <t xml:space="preserve"> 23:38</t>
        </is>
      </c>
      <c r="G82" t="inlineStr">
        <is>
          <t xml:space="preserve"> A</t>
        </is>
      </c>
      <c r="H82" t="inlineStr">
        <is>
          <t xml:space="preserve">Poäng inst kort ledig </t>
        </is>
      </c>
      <c r="P82" t="inlineStr">
        <is>
          <t>.....</t>
        </is>
      </c>
    </row>
    <row r="83">
      <c r="A83" t="inlineStr">
        <is>
          <t xml:space="preserve">Johansson, Helen </t>
        </is>
      </c>
      <c r="B83" t="inlineStr">
        <is>
          <t xml:space="preserve">2026-02-09 </t>
        </is>
      </c>
      <c r="C83" t="inlineStr">
        <is>
          <t xml:space="preserve"> 20:40</t>
        </is>
      </c>
      <c r="D83" t="inlineStr">
        <is>
          <t xml:space="preserve"> 07:08</t>
        </is>
      </c>
      <c r="G83" t="inlineStr">
        <is>
          <t xml:space="preserve"> A</t>
        </is>
      </c>
      <c r="H83" t="inlineStr">
        <is>
          <t xml:space="preserve">Poäng inst kort ledig </t>
        </is>
      </c>
      <c r="P83" t="inlineStr">
        <is>
          <t>.....</t>
        </is>
      </c>
    </row>
    <row r="84">
      <c r="A84" t="inlineStr">
        <is>
          <t xml:space="preserve">Johansson, Helen </t>
        </is>
      </c>
      <c r="B84" t="inlineStr">
        <is>
          <t xml:space="preserve">2026-02-07 </t>
        </is>
      </c>
      <c r="C84" t="inlineStr">
        <is>
          <t xml:space="preserve"> 20:40</t>
        </is>
      </c>
      <c r="D84" t="inlineStr">
        <is>
          <t xml:space="preserve"> 07:19</t>
        </is>
      </c>
      <c r="G84" t="inlineStr">
        <is>
          <t xml:space="preserve"> A</t>
        </is>
      </c>
      <c r="H84" t="inlineStr">
        <is>
          <t xml:space="preserve">Poäng inst kort ledig </t>
        </is>
      </c>
      <c r="P84" t="inlineStr">
        <is>
          <t>.....</t>
        </is>
      </c>
    </row>
    <row r="85">
      <c r="A85" t="inlineStr">
        <is>
          <t xml:space="preserve">Johansson, Helen </t>
        </is>
      </c>
      <c r="B85" t="inlineStr">
        <is>
          <t xml:space="preserve">2026-02-03 </t>
        </is>
      </c>
      <c r="C85" t="inlineStr">
        <is>
          <t xml:space="preserve"> 20:40</t>
        </is>
      </c>
      <c r="D85" t="inlineStr">
        <is>
          <t xml:space="preserve"> 07:28</t>
        </is>
      </c>
      <c r="G85" t="inlineStr">
        <is>
          <t xml:space="preserve"> A</t>
        </is>
      </c>
      <c r="H85" t="inlineStr">
        <is>
          <t xml:space="preserve">Poäng inst kort ledig </t>
        </is>
      </c>
      <c r="P85" t="inlineStr">
        <is>
          <t>.....</t>
        </is>
      </c>
    </row>
    <row r="86">
      <c r="A86" t="inlineStr">
        <is>
          <t xml:space="preserve">Johansson, Annette </t>
        </is>
      </c>
      <c r="B86" t="inlineStr">
        <is>
          <t xml:space="preserve">2026-02-15 </t>
        </is>
      </c>
      <c r="C86" t="inlineStr">
        <is>
          <t xml:space="preserve"> 14:00</t>
        </is>
      </c>
      <c r="D86" t="inlineStr">
        <is>
          <t xml:space="preserve"> 21:22</t>
        </is>
      </c>
      <c r="G86" t="inlineStr">
        <is>
          <t xml:space="preserve"> A</t>
        </is>
      </c>
      <c r="H86" t="inlineStr">
        <is>
          <t xml:space="preserve">Poäng inst kort ledig </t>
        </is>
      </c>
      <c r="P86" t="inlineStr">
        <is>
          <t>.....</t>
        </is>
      </c>
    </row>
    <row r="87">
      <c r="A87" t="inlineStr">
        <is>
          <t xml:space="preserve">Johansson, Annette </t>
        </is>
      </c>
      <c r="B87" t="inlineStr">
        <is>
          <t xml:space="preserve">2026-02-01 </t>
        </is>
      </c>
      <c r="C87" t="inlineStr">
        <is>
          <t xml:space="preserve"> 07:00</t>
        </is>
      </c>
      <c r="D87" t="inlineStr">
        <is>
          <t xml:space="preserve"> 07:40</t>
        </is>
      </c>
      <c r="G87" t="inlineStr">
        <is>
          <t xml:space="preserve"> A</t>
        </is>
      </c>
      <c r="H87" t="inlineStr">
        <is>
          <t xml:space="preserve">Poäng inst kort ledig </t>
        </is>
      </c>
      <c r="P87" t="inlineStr">
        <is>
          <t>.....</t>
        </is>
      </c>
    </row>
    <row r="88">
      <c r="A88" t="inlineStr">
        <is>
          <t xml:space="preserve">Larsson, Birgitta </t>
        </is>
      </c>
      <c r="B88" t="inlineStr">
        <is>
          <t xml:space="preserve">2026-02-13 </t>
        </is>
      </c>
      <c r="C88" t="inlineStr">
        <is>
          <t xml:space="preserve"> 06:42</t>
        </is>
      </c>
      <c r="D88" t="inlineStr">
        <is>
          <t xml:space="preserve"> 15:04</t>
        </is>
      </c>
      <c r="G88" t="inlineStr">
        <is>
          <t xml:space="preserve"> A</t>
        </is>
      </c>
      <c r="H88" t="inlineStr">
        <is>
          <t xml:space="preserve">Poäng inst kort ledig </t>
        </is>
      </c>
      <c r="P88" t="inlineStr">
        <is>
          <t>.....</t>
        </is>
      </c>
    </row>
    <row r="89">
      <c r="A89" t="inlineStr">
        <is>
          <t xml:space="preserve">Larsson, Christina </t>
        </is>
      </c>
      <c r="B89" t="inlineStr">
        <is>
          <t xml:space="preserve">2026-02-07 </t>
        </is>
      </c>
      <c r="C89" t="inlineStr">
        <is>
          <t xml:space="preserve"> 07:00</t>
        </is>
      </c>
      <c r="D89" t="inlineStr">
        <is>
          <t xml:space="preserve"> 08:08</t>
        </is>
      </c>
      <c r="G89" t="inlineStr">
        <is>
          <t xml:space="preserve"> A</t>
        </is>
      </c>
      <c r="H89" t="inlineStr">
        <is>
          <t xml:space="preserve">Poäng inst kort ledig </t>
        </is>
      </c>
      <c r="P89" t="inlineStr">
        <is>
          <t>.....</t>
        </is>
      </c>
    </row>
    <row r="90">
      <c r="A90" t="inlineStr">
        <is>
          <t xml:space="preserve">Larsson, Christina </t>
        </is>
      </c>
      <c r="B90" t="inlineStr">
        <is>
          <t xml:space="preserve">2026-02-06 </t>
        </is>
      </c>
      <c r="C90" t="inlineStr">
        <is>
          <t xml:space="preserve"> 07:00</t>
        </is>
      </c>
      <c r="D90" t="inlineStr">
        <is>
          <t xml:space="preserve"> 07:48</t>
        </is>
      </c>
      <c r="G90" t="inlineStr">
        <is>
          <t xml:space="preserve"> A</t>
        </is>
      </c>
      <c r="H90" t="inlineStr">
        <is>
          <t xml:space="preserve">Poäng inst kort ledig </t>
        </is>
      </c>
      <c r="P90" t="inlineStr">
        <is>
          <t>.....</t>
        </is>
      </c>
    </row>
    <row r="91">
      <c r="A91" t="inlineStr">
        <is>
          <t xml:space="preserve">Lemmen, Desirée </t>
        </is>
      </c>
      <c r="B91" t="inlineStr">
        <is>
          <t xml:space="preserve">2026-02-24 </t>
        </is>
      </c>
      <c r="C91" t="inlineStr">
        <is>
          <t xml:space="preserve"> 15:00</t>
        </is>
      </c>
      <c r="D91" t="inlineStr">
        <is>
          <t xml:space="preserve"> 15:42</t>
        </is>
      </c>
      <c r="G91" t="inlineStr">
        <is>
          <t xml:space="preserve"> A</t>
        </is>
      </c>
      <c r="H91" t="inlineStr">
        <is>
          <t xml:space="preserve">Poäng inst kort ledig </t>
        </is>
      </c>
      <c r="P91" t="inlineStr">
        <is>
          <t>.....</t>
        </is>
      </c>
    </row>
    <row r="92">
      <c r="A92" t="inlineStr">
        <is>
          <t xml:space="preserve">Lemmen, Desirée </t>
        </is>
      </c>
      <c r="B92" t="inlineStr">
        <is>
          <t xml:space="preserve">2026-02-19 </t>
        </is>
      </c>
      <c r="C92" t="inlineStr">
        <is>
          <t xml:space="preserve"> 15:00</t>
        </is>
      </c>
      <c r="D92" t="inlineStr">
        <is>
          <t xml:space="preserve"> 15:58</t>
        </is>
      </c>
      <c r="G92" t="inlineStr">
        <is>
          <t xml:space="preserve"> A</t>
        </is>
      </c>
      <c r="H92" t="inlineStr">
        <is>
          <t xml:space="preserve">Poäng inst kort ledig </t>
        </is>
      </c>
      <c r="P92" t="inlineStr">
        <is>
          <t>.....</t>
        </is>
      </c>
    </row>
    <row r="93">
      <c r="A93" t="inlineStr">
        <is>
          <t xml:space="preserve">Lemmen, Desirée </t>
        </is>
      </c>
      <c r="B93" t="inlineStr">
        <is>
          <t xml:space="preserve">2026-02-17 </t>
        </is>
      </c>
      <c r="C93" t="inlineStr">
        <is>
          <t xml:space="preserve"> 15:00</t>
        </is>
      </c>
      <c r="D93" t="inlineStr">
        <is>
          <t xml:space="preserve"> 15:43</t>
        </is>
      </c>
      <c r="G93" t="inlineStr">
        <is>
          <t xml:space="preserve"> A</t>
        </is>
      </c>
      <c r="H93" t="inlineStr">
        <is>
          <t xml:space="preserve">Poäng inst kort ledig </t>
        </is>
      </c>
      <c r="P93" t="inlineStr">
        <is>
          <t>.....</t>
        </is>
      </c>
    </row>
    <row r="94">
      <c r="A94" t="inlineStr">
        <is>
          <t xml:space="preserve">Lemmen, Desirée </t>
        </is>
      </c>
      <c r="B94" t="inlineStr">
        <is>
          <t xml:space="preserve">2026-02-02 </t>
        </is>
      </c>
      <c r="C94" t="inlineStr">
        <is>
          <t xml:space="preserve"> 15:00</t>
        </is>
      </c>
      <c r="D94" t="inlineStr">
        <is>
          <t xml:space="preserve"> 15:40</t>
        </is>
      </c>
      <c r="G94" t="inlineStr">
        <is>
          <t xml:space="preserve"> A</t>
        </is>
      </c>
      <c r="H94" t="inlineStr">
        <is>
          <t xml:space="preserve">Poäng inst kort ledig </t>
        </is>
      </c>
      <c r="P94" t="inlineStr">
        <is>
          <t>.....</t>
        </is>
      </c>
    </row>
    <row r="95">
      <c r="A95" t="inlineStr">
        <is>
          <t xml:space="preserve">Lindau, Eva </t>
        </is>
      </c>
      <c r="B95" t="inlineStr">
        <is>
          <t xml:space="preserve">2026-02-20 </t>
        </is>
      </c>
      <c r="C95" t="inlineStr">
        <is>
          <t xml:space="preserve"> 21:15</t>
        </is>
      </c>
      <c r="D95" t="inlineStr">
        <is>
          <t xml:space="preserve"> 22:15</t>
        </is>
      </c>
      <c r="G95" t="inlineStr">
        <is>
          <t xml:space="preserve"> A</t>
        </is>
      </c>
      <c r="H95" t="inlineStr">
        <is>
          <t xml:space="preserve">Poäng inst kort ledig </t>
        </is>
      </c>
      <c r="P95" t="inlineStr">
        <is>
          <t>.....</t>
        </is>
      </c>
    </row>
    <row r="96">
      <c r="A96" t="inlineStr">
        <is>
          <t xml:space="preserve">Lindfors, Marie </t>
        </is>
      </c>
      <c r="B96" t="inlineStr">
        <is>
          <t xml:space="preserve">2026-02-25 </t>
        </is>
      </c>
      <c r="C96" t="inlineStr">
        <is>
          <t xml:space="preserve"> 15:00</t>
        </is>
      </c>
      <c r="D96" t="inlineStr">
        <is>
          <t xml:space="preserve"> 16:03</t>
        </is>
      </c>
      <c r="G96" t="inlineStr">
        <is>
          <t xml:space="preserve"> A</t>
        </is>
      </c>
      <c r="H96" t="inlineStr">
        <is>
          <t xml:space="preserve">Poäng inst kort ledig </t>
        </is>
      </c>
      <c r="P96" t="inlineStr">
        <is>
          <t>.....</t>
        </is>
      </c>
    </row>
    <row r="97">
      <c r="A97" t="inlineStr">
        <is>
          <t xml:space="preserve">Lindfors, Marie </t>
        </is>
      </c>
      <c r="B97" t="inlineStr">
        <is>
          <t xml:space="preserve">2026-02-22 </t>
        </is>
      </c>
      <c r="C97" t="inlineStr">
        <is>
          <t xml:space="preserve"> 15:00</t>
        </is>
      </c>
      <c r="D97" t="inlineStr">
        <is>
          <t xml:space="preserve"> 15:45</t>
        </is>
      </c>
      <c r="G97" t="inlineStr">
        <is>
          <t xml:space="preserve"> A</t>
        </is>
      </c>
      <c r="H97" t="inlineStr">
        <is>
          <t xml:space="preserve">Poäng inst kort ledig </t>
        </is>
      </c>
      <c r="P97" t="inlineStr">
        <is>
          <t>.....</t>
        </is>
      </c>
    </row>
    <row r="98">
      <c r="A98" t="inlineStr">
        <is>
          <t xml:space="preserve">Lindfors, Marie </t>
        </is>
      </c>
      <c r="B98" t="inlineStr">
        <is>
          <t xml:space="preserve">2026-02-11 </t>
        </is>
      </c>
      <c r="C98" t="inlineStr">
        <is>
          <t xml:space="preserve"> 21:15</t>
        </is>
      </c>
      <c r="D98" t="inlineStr">
        <is>
          <t xml:space="preserve"> 21:52</t>
        </is>
      </c>
      <c r="G98" t="inlineStr">
        <is>
          <t xml:space="preserve"> A</t>
        </is>
      </c>
      <c r="H98" t="inlineStr">
        <is>
          <t xml:space="preserve">Poäng inst kort ledig </t>
        </is>
      </c>
      <c r="P98" t="inlineStr">
        <is>
          <t>.....</t>
        </is>
      </c>
    </row>
    <row r="99">
      <c r="A99" t="inlineStr">
        <is>
          <t xml:space="preserve">Lindfors, Marie </t>
        </is>
      </c>
      <c r="B99" t="inlineStr">
        <is>
          <t xml:space="preserve">2026-02-02 </t>
        </is>
      </c>
      <c r="C99" t="inlineStr">
        <is>
          <t xml:space="preserve"> 11:07</t>
        </is>
      </c>
      <c r="D99" t="inlineStr">
        <is>
          <t xml:space="preserve"> 18:44</t>
        </is>
      </c>
      <c r="E99" t="inlineStr">
        <is>
          <t xml:space="preserve"> 13:00</t>
        </is>
      </c>
      <c r="F99" t="inlineStr">
        <is>
          <t xml:space="preserve"> 30</t>
        </is>
      </c>
      <c r="G99" t="inlineStr">
        <is>
          <t xml:space="preserve"> A</t>
        </is>
      </c>
      <c r="H99" t="inlineStr">
        <is>
          <t xml:space="preserve">Poäng inst kort ledig </t>
        </is>
      </c>
      <c r="P99" t="inlineStr">
        <is>
          <t>.....</t>
        </is>
      </c>
    </row>
    <row r="100">
      <c r="A100" t="inlineStr">
        <is>
          <t xml:space="preserve">Lindholm, Elisabeth </t>
        </is>
      </c>
      <c r="B100" t="inlineStr">
        <is>
          <t xml:space="preserve">2026-02-18 </t>
        </is>
      </c>
      <c r="C100" t="inlineStr">
        <is>
          <t xml:space="preserve"> 20:40</t>
        </is>
      </c>
      <c r="D100" t="inlineStr">
        <is>
          <t xml:space="preserve"> 07:31</t>
        </is>
      </c>
      <c r="G100" t="inlineStr">
        <is>
          <t xml:space="preserve"> A</t>
        </is>
      </c>
      <c r="H100" t="inlineStr">
        <is>
          <t xml:space="preserve">Poäng inst kort ledig </t>
        </is>
      </c>
      <c r="P100" t="inlineStr">
        <is>
          <t>.....</t>
        </is>
      </c>
    </row>
    <row r="101">
      <c r="A101" t="inlineStr">
        <is>
          <t xml:space="preserve">Lundkvist Andersson, Magnus </t>
        </is>
      </c>
      <c r="B101" t="inlineStr">
        <is>
          <t xml:space="preserve">2026-02-16 </t>
        </is>
      </c>
      <c r="C101" t="inlineStr">
        <is>
          <t xml:space="preserve"> 20:40</t>
        </is>
      </c>
      <c r="D101" t="inlineStr">
        <is>
          <t xml:space="preserve"> 07:15</t>
        </is>
      </c>
      <c r="G101" t="inlineStr">
        <is>
          <t xml:space="preserve"> A</t>
        </is>
      </c>
      <c r="H101" t="inlineStr">
        <is>
          <t xml:space="preserve">Poäng inst kort ledig </t>
        </is>
      </c>
      <c r="P101" t="inlineStr">
        <is>
          <t>.....</t>
        </is>
      </c>
    </row>
    <row r="102">
      <c r="A102" t="inlineStr">
        <is>
          <t xml:space="preserve">Lundkvist Andersson, Magnus </t>
        </is>
      </c>
      <c r="B102" t="inlineStr">
        <is>
          <t xml:space="preserve">2026-02-06 </t>
        </is>
      </c>
      <c r="C102" t="inlineStr">
        <is>
          <t xml:space="preserve"> 20:40</t>
        </is>
      </c>
      <c r="D102" t="inlineStr">
        <is>
          <t xml:space="preserve"> 07:01</t>
        </is>
      </c>
      <c r="G102" t="inlineStr">
        <is>
          <t xml:space="preserve"> A</t>
        </is>
      </c>
      <c r="H102" t="inlineStr">
        <is>
          <t xml:space="preserve">Poäng inst kort ledig </t>
        </is>
      </c>
      <c r="P102" t="inlineStr">
        <is>
          <t>.....</t>
        </is>
      </c>
    </row>
    <row r="103">
      <c r="A103" t="inlineStr">
        <is>
          <t xml:space="preserve">Lundkvist Andersson, Magnus </t>
        </is>
      </c>
      <c r="B103" t="inlineStr">
        <is>
          <t xml:space="preserve">2026-02-05 </t>
        </is>
      </c>
      <c r="C103" t="inlineStr">
        <is>
          <t xml:space="preserve"> 20:40</t>
        </is>
      </c>
      <c r="D103" t="inlineStr">
        <is>
          <t xml:space="preserve"> 07:00</t>
        </is>
      </c>
      <c r="G103" t="inlineStr">
        <is>
          <t xml:space="preserve"> A</t>
        </is>
      </c>
      <c r="H103" t="inlineStr">
        <is>
          <t xml:space="preserve">Poäng inst kort ledig </t>
        </is>
      </c>
      <c r="P103" t="inlineStr">
        <is>
          <t>.....</t>
        </is>
      </c>
    </row>
    <row r="104">
      <c r="A104" t="inlineStr">
        <is>
          <t xml:space="preserve">Mollberg, Filip </t>
        </is>
      </c>
      <c r="B104" t="inlineStr">
        <is>
          <t xml:space="preserve">2026-02-10 </t>
        </is>
      </c>
      <c r="C104" t="inlineStr">
        <is>
          <t xml:space="preserve"> 07:00</t>
        </is>
      </c>
      <c r="D104" t="inlineStr">
        <is>
          <t xml:space="preserve"> 07:42</t>
        </is>
      </c>
      <c r="G104" t="inlineStr">
        <is>
          <t xml:space="preserve"> A</t>
        </is>
      </c>
      <c r="H104" t="inlineStr">
        <is>
          <t xml:space="preserve">Poäng inst kort ledig </t>
        </is>
      </c>
      <c r="P104" t="inlineStr">
        <is>
          <t>.....</t>
        </is>
      </c>
    </row>
    <row r="105">
      <c r="A105" t="inlineStr">
        <is>
          <t xml:space="preserve">Mollberg, Filip </t>
        </is>
      </c>
      <c r="B105" t="inlineStr">
        <is>
          <t xml:space="preserve">2026-02-06 </t>
        </is>
      </c>
      <c r="C105" t="inlineStr">
        <is>
          <t xml:space="preserve"> 07:00</t>
        </is>
      </c>
      <c r="D105" t="inlineStr">
        <is>
          <t xml:space="preserve"> 07:31</t>
        </is>
      </c>
      <c r="G105" t="inlineStr">
        <is>
          <t xml:space="preserve"> A</t>
        </is>
      </c>
      <c r="H105" t="inlineStr">
        <is>
          <t xml:space="preserve">Poäng inst kort ledig </t>
        </is>
      </c>
      <c r="P105" t="inlineStr">
        <is>
          <t>.....</t>
        </is>
      </c>
    </row>
    <row r="106">
      <c r="A106" t="inlineStr">
        <is>
          <t xml:space="preserve">Nilsson, Katarina </t>
        </is>
      </c>
      <c r="B106" t="inlineStr">
        <is>
          <t xml:space="preserve">2026-02-15 </t>
        </is>
      </c>
      <c r="C106" t="inlineStr">
        <is>
          <t xml:space="preserve"> 06:40</t>
        </is>
      </c>
      <c r="D106" t="inlineStr">
        <is>
          <t xml:space="preserve"> 15:02</t>
        </is>
      </c>
      <c r="G106" t="inlineStr">
        <is>
          <t xml:space="preserve"> A</t>
        </is>
      </c>
      <c r="H106" t="inlineStr">
        <is>
          <t xml:space="preserve">Poäng inst kort ledig </t>
        </is>
      </c>
      <c r="P106" t="inlineStr">
        <is>
          <t>.....</t>
        </is>
      </c>
    </row>
    <row r="107">
      <c r="A107" t="inlineStr">
        <is>
          <t xml:space="preserve">Nilsson, Katarina </t>
        </is>
      </c>
      <c r="B107" t="inlineStr">
        <is>
          <t xml:space="preserve">2026-02-14 </t>
        </is>
      </c>
      <c r="C107" t="inlineStr">
        <is>
          <t xml:space="preserve"> 21:15</t>
        </is>
      </c>
      <c r="D107" t="inlineStr">
        <is>
          <t xml:space="preserve"> 22:09</t>
        </is>
      </c>
      <c r="G107" t="inlineStr">
        <is>
          <t xml:space="preserve"> A</t>
        </is>
      </c>
      <c r="H107" t="inlineStr">
        <is>
          <t xml:space="preserve">Poäng inst kort ledig </t>
        </is>
      </c>
      <c r="P107" t="inlineStr">
        <is>
          <t>.....</t>
        </is>
      </c>
    </row>
    <row r="108">
      <c r="A108" t="inlineStr">
        <is>
          <t xml:space="preserve">Nilsson, Katarina </t>
        </is>
      </c>
      <c r="B108" t="inlineStr">
        <is>
          <t xml:space="preserve">2026-02-01 </t>
        </is>
      </c>
      <c r="C108" t="inlineStr">
        <is>
          <t xml:space="preserve"> 21:15</t>
        </is>
      </c>
      <c r="D108" t="inlineStr">
        <is>
          <t xml:space="preserve"> 22:02</t>
        </is>
      </c>
      <c r="G108" t="inlineStr">
        <is>
          <t xml:space="preserve"> A</t>
        </is>
      </c>
      <c r="H108" t="inlineStr">
        <is>
          <t xml:space="preserve">Poäng inst kort ledig </t>
        </is>
      </c>
      <c r="P108" t="inlineStr">
        <is>
          <t>.....</t>
        </is>
      </c>
    </row>
    <row r="109">
      <c r="A109" t="inlineStr">
        <is>
          <t xml:space="preserve">Nilsson, Anitha </t>
        </is>
      </c>
      <c r="B109" t="inlineStr">
        <is>
          <t xml:space="preserve">2026-02-21 </t>
        </is>
      </c>
      <c r="C109" t="inlineStr">
        <is>
          <t xml:space="preserve"> 15:00</t>
        </is>
      </c>
      <c r="D109" t="inlineStr">
        <is>
          <t xml:space="preserve"> 15:49</t>
        </is>
      </c>
      <c r="G109" t="inlineStr">
        <is>
          <t xml:space="preserve"> A</t>
        </is>
      </c>
      <c r="H109" t="inlineStr">
        <is>
          <t xml:space="preserve">Poäng inst kort ledig </t>
        </is>
      </c>
      <c r="P109" t="inlineStr">
        <is>
          <t>.....</t>
        </is>
      </c>
    </row>
    <row r="110">
      <c r="A110" t="inlineStr">
        <is>
          <t xml:space="preserve">Nilsson, Anitha </t>
        </is>
      </c>
      <c r="B110" t="inlineStr">
        <is>
          <t xml:space="preserve">2026-02-14 </t>
        </is>
      </c>
      <c r="C110" t="inlineStr">
        <is>
          <t xml:space="preserve"> 13:52</t>
        </is>
      </c>
      <c r="D110" t="inlineStr">
        <is>
          <t xml:space="preserve"> 21:42</t>
        </is>
      </c>
      <c r="G110" t="inlineStr">
        <is>
          <t xml:space="preserve"> A</t>
        </is>
      </c>
      <c r="H110" t="inlineStr">
        <is>
          <t xml:space="preserve">Poäng inst kort ledig </t>
        </is>
      </c>
      <c r="P110" t="inlineStr">
        <is>
          <t>.....</t>
        </is>
      </c>
    </row>
    <row r="111">
      <c r="A111" t="inlineStr">
        <is>
          <t xml:space="preserve">Persson, Emma </t>
        </is>
      </c>
      <c r="B111" t="inlineStr">
        <is>
          <t xml:space="preserve">2026-02-17 </t>
        </is>
      </c>
      <c r="C111" t="inlineStr">
        <is>
          <t xml:space="preserve"> 06:40</t>
        </is>
      </c>
      <c r="D111" t="inlineStr">
        <is>
          <t xml:space="preserve"> 15:14</t>
        </is>
      </c>
      <c r="G111" t="inlineStr">
        <is>
          <t xml:space="preserve"> A</t>
        </is>
      </c>
      <c r="H111" t="inlineStr">
        <is>
          <t xml:space="preserve">Poäng inst kort ledig </t>
        </is>
      </c>
      <c r="P111" t="inlineStr">
        <is>
          <t>.....</t>
        </is>
      </c>
    </row>
    <row r="112">
      <c r="A112" t="inlineStr">
        <is>
          <t xml:space="preserve">Persson, Emma </t>
        </is>
      </c>
      <c r="B112" t="inlineStr">
        <is>
          <t xml:space="preserve">2026-02-06 </t>
        </is>
      </c>
      <c r="C112" t="inlineStr">
        <is>
          <t xml:space="preserve"> 06:41</t>
        </is>
      </c>
      <c r="D112" t="inlineStr">
        <is>
          <t xml:space="preserve"> 13:28</t>
        </is>
      </c>
      <c r="G112" t="inlineStr">
        <is>
          <t xml:space="preserve"> A</t>
        </is>
      </c>
      <c r="H112" t="inlineStr">
        <is>
          <t xml:space="preserve">Poäng inst kort ledig </t>
        </is>
      </c>
      <c r="P112" t="inlineStr">
        <is>
          <t>.....</t>
        </is>
      </c>
    </row>
    <row r="113">
      <c r="A113" t="inlineStr">
        <is>
          <t xml:space="preserve">Pettersson Miller, Susan </t>
        </is>
      </c>
      <c r="B113" t="inlineStr">
        <is>
          <t xml:space="preserve">2026-02-25 </t>
        </is>
      </c>
      <c r="C113" t="inlineStr">
        <is>
          <t xml:space="preserve"> 21:15</t>
        </is>
      </c>
      <c r="D113" t="inlineStr">
        <is>
          <t xml:space="preserve"> 21:54</t>
        </is>
      </c>
      <c r="G113" t="inlineStr">
        <is>
          <t xml:space="preserve"> A</t>
        </is>
      </c>
      <c r="H113" t="inlineStr">
        <is>
          <t xml:space="preserve">Poäng inst kort ledig </t>
        </is>
      </c>
      <c r="P113" t="inlineStr">
        <is>
          <t>.....</t>
        </is>
      </c>
    </row>
    <row r="114">
      <c r="A114" t="inlineStr">
        <is>
          <t xml:space="preserve">Pettersson Miller, Susan </t>
        </is>
      </c>
      <c r="B114" t="inlineStr">
        <is>
          <t xml:space="preserve">2026-02-21 </t>
        </is>
      </c>
      <c r="C114" t="inlineStr">
        <is>
          <t xml:space="preserve"> 15:00</t>
        </is>
      </c>
      <c r="D114" t="inlineStr">
        <is>
          <t xml:space="preserve"> 15:31</t>
        </is>
      </c>
      <c r="G114" t="inlineStr">
        <is>
          <t xml:space="preserve"> A</t>
        </is>
      </c>
      <c r="H114" t="inlineStr">
        <is>
          <t xml:space="preserve">Poäng inst kort ledig </t>
        </is>
      </c>
      <c r="P114" t="inlineStr">
        <is>
          <t>.....</t>
        </is>
      </c>
    </row>
    <row r="115">
      <c r="A115" t="inlineStr">
        <is>
          <t xml:space="preserve">Rathonyi Bylund, Maria </t>
        </is>
      </c>
      <c r="B115" t="inlineStr">
        <is>
          <t xml:space="preserve">2026-02-25 </t>
        </is>
      </c>
      <c r="C115" t="inlineStr">
        <is>
          <t xml:space="preserve"> 21:16</t>
        </is>
      </c>
      <c r="D115" t="inlineStr">
        <is>
          <t xml:space="preserve"> 22:15</t>
        </is>
      </c>
      <c r="G115" t="inlineStr">
        <is>
          <t xml:space="preserve"> A</t>
        </is>
      </c>
      <c r="H115" t="inlineStr">
        <is>
          <t xml:space="preserve">Poäng inst kort ledig </t>
        </is>
      </c>
      <c r="P115" t="inlineStr">
        <is>
          <t>.....</t>
        </is>
      </c>
    </row>
    <row r="116">
      <c r="A116" t="inlineStr">
        <is>
          <t xml:space="preserve">Rehov, Jenny </t>
        </is>
      </c>
      <c r="B116" t="inlineStr">
        <is>
          <t xml:space="preserve">2026-02-20 </t>
        </is>
      </c>
      <c r="C116" t="inlineStr">
        <is>
          <t xml:space="preserve"> 21:15</t>
        </is>
      </c>
      <c r="D116" t="inlineStr">
        <is>
          <t xml:space="preserve"> 22:21</t>
        </is>
      </c>
      <c r="G116" t="inlineStr">
        <is>
          <t xml:space="preserve"> A</t>
        </is>
      </c>
      <c r="H116" t="inlineStr">
        <is>
          <t xml:space="preserve">Poäng inst kort ledig </t>
        </is>
      </c>
      <c r="P116" t="inlineStr">
        <is>
          <t>.....</t>
        </is>
      </c>
    </row>
    <row r="117">
      <c r="A117" t="inlineStr">
        <is>
          <t xml:space="preserve">Rehov, Jenny </t>
        </is>
      </c>
      <c r="B117" t="inlineStr">
        <is>
          <t xml:space="preserve">2026-02-12 </t>
        </is>
      </c>
      <c r="C117" t="inlineStr">
        <is>
          <t xml:space="preserve"> 21:15</t>
        </is>
      </c>
      <c r="D117" t="inlineStr">
        <is>
          <t xml:space="preserve"> 23:02</t>
        </is>
      </c>
      <c r="G117" t="inlineStr">
        <is>
          <t xml:space="preserve"> A</t>
        </is>
      </c>
      <c r="H117" t="inlineStr">
        <is>
          <t xml:space="preserve">Poäng inst kort ledig </t>
        </is>
      </c>
      <c r="P117" t="inlineStr">
        <is>
          <t>.....</t>
        </is>
      </c>
    </row>
    <row r="118">
      <c r="A118" t="inlineStr">
        <is>
          <t xml:space="preserve">Rehov, Jenny </t>
        </is>
      </c>
      <c r="B118" t="inlineStr">
        <is>
          <t xml:space="preserve">2026-02-05 </t>
        </is>
      </c>
      <c r="C118" t="inlineStr">
        <is>
          <t xml:space="preserve"> 21:15</t>
        </is>
      </c>
      <c r="D118" t="inlineStr">
        <is>
          <t xml:space="preserve"> 22:37</t>
        </is>
      </c>
      <c r="G118" t="inlineStr">
        <is>
          <t xml:space="preserve"> A</t>
        </is>
      </c>
      <c r="H118" t="inlineStr">
        <is>
          <t xml:space="preserve">Poäng inst kort ledig </t>
        </is>
      </c>
      <c r="P118" t="inlineStr">
        <is>
          <t>.....</t>
        </is>
      </c>
    </row>
    <row r="119">
      <c r="A119" t="inlineStr">
        <is>
          <t xml:space="preserve">Rehov, Jenny </t>
        </is>
      </c>
      <c r="B119" t="inlineStr">
        <is>
          <t xml:space="preserve">2026-02-01 </t>
        </is>
      </c>
      <c r="C119" t="inlineStr">
        <is>
          <t xml:space="preserve"> 21:15</t>
        </is>
      </c>
      <c r="D119" t="inlineStr">
        <is>
          <t xml:space="preserve"> 22:09</t>
        </is>
      </c>
      <c r="G119" t="inlineStr">
        <is>
          <t xml:space="preserve"> A</t>
        </is>
      </c>
      <c r="H119" t="inlineStr">
        <is>
          <t xml:space="preserve">Poäng inst kort ledig </t>
        </is>
      </c>
      <c r="P119" t="inlineStr">
        <is>
          <t>.....</t>
        </is>
      </c>
    </row>
    <row r="120">
      <c r="A120" t="inlineStr">
        <is>
          <t xml:space="preserve">Strandberg, Madelene </t>
        </is>
      </c>
      <c r="B120" t="inlineStr">
        <is>
          <t xml:space="preserve">2026-02-08 </t>
        </is>
      </c>
      <c r="C120" t="inlineStr">
        <is>
          <t xml:space="preserve"> 06:42</t>
        </is>
      </c>
      <c r="D120" t="inlineStr">
        <is>
          <t xml:space="preserve"> 14:44</t>
        </is>
      </c>
      <c r="G120" t="inlineStr">
        <is>
          <t xml:space="preserve"> A</t>
        </is>
      </c>
      <c r="H120" t="inlineStr">
        <is>
          <t xml:space="preserve">Poäng inst kort ledig </t>
        </is>
      </c>
      <c r="P120" t="inlineStr">
        <is>
          <t>.....</t>
        </is>
      </c>
    </row>
    <row r="121">
      <c r="A121" t="inlineStr">
        <is>
          <t xml:space="preserve">Wall, Frida </t>
        </is>
      </c>
      <c r="B121" t="inlineStr">
        <is>
          <t xml:space="preserve">2026-02-19 </t>
        </is>
      </c>
      <c r="C121" t="inlineStr">
        <is>
          <t xml:space="preserve"> 06:41</t>
        </is>
      </c>
      <c r="D121" t="inlineStr">
        <is>
          <t xml:space="preserve"> 15:14</t>
        </is>
      </c>
      <c r="G121" t="inlineStr">
        <is>
          <t xml:space="preserve"> A</t>
        </is>
      </c>
      <c r="H121" t="inlineStr">
        <is>
          <t xml:space="preserve">Poäng inst kort ledig </t>
        </is>
      </c>
      <c r="P121" t="inlineStr">
        <is>
          <t>.....</t>
        </is>
      </c>
    </row>
    <row r="122">
      <c r="A122" t="inlineStr">
        <is>
          <t xml:space="preserve">Weigel, Petra </t>
        </is>
      </c>
      <c r="B122" t="inlineStr">
        <is>
          <t xml:space="preserve">2026-02-20 </t>
        </is>
      </c>
      <c r="C122" t="inlineStr">
        <is>
          <t xml:space="preserve"> 15:00</t>
        </is>
      </c>
      <c r="D122" t="inlineStr">
        <is>
          <t xml:space="preserve"> 16:04</t>
        </is>
      </c>
      <c r="G122" t="inlineStr">
        <is>
          <t xml:space="preserve"> A</t>
        </is>
      </c>
      <c r="H122" t="inlineStr">
        <is>
          <t xml:space="preserve">Poäng inst kort ledig </t>
        </is>
      </c>
      <c r="P122" t="inlineStr">
        <is>
          <t>.....</t>
        </is>
      </c>
    </row>
    <row r="123">
      <c r="A123" t="inlineStr">
        <is>
          <t xml:space="preserve">Weigel, Petra </t>
        </is>
      </c>
      <c r="B123" t="inlineStr">
        <is>
          <t xml:space="preserve">2026-02-08 </t>
        </is>
      </c>
      <c r="C123" t="inlineStr">
        <is>
          <t xml:space="preserve"> 15:00</t>
        </is>
      </c>
      <c r="D123" t="inlineStr">
        <is>
          <t xml:space="preserve"> 15:46</t>
        </is>
      </c>
      <c r="G123" t="inlineStr">
        <is>
          <t xml:space="preserve"> A</t>
        </is>
      </c>
      <c r="H123" t="inlineStr">
        <is>
          <t xml:space="preserve">Poäng inst kort ledig </t>
        </is>
      </c>
      <c r="P123" t="inlineStr">
        <is>
          <t>.....</t>
        </is>
      </c>
    </row>
    <row r="124">
      <c r="A124" t="inlineStr">
        <is>
          <t xml:space="preserve">Weigel, Petra </t>
        </is>
      </c>
      <c r="B124" t="inlineStr">
        <is>
          <t xml:space="preserve">2026-02-03 </t>
        </is>
      </c>
      <c r="C124" t="inlineStr">
        <is>
          <t xml:space="preserve"> 21:15</t>
        </is>
      </c>
      <c r="D124" t="inlineStr">
        <is>
          <t xml:space="preserve"> 21:57</t>
        </is>
      </c>
      <c r="G124" t="inlineStr">
        <is>
          <t xml:space="preserve"> A</t>
        </is>
      </c>
      <c r="H124" t="inlineStr">
        <is>
          <t xml:space="preserve">Poäng inst kort ledig </t>
        </is>
      </c>
      <c r="P124" t="inlineStr">
        <is>
          <t>.....</t>
        </is>
      </c>
    </row>
    <row r="125">
      <c r="A125" t="inlineStr">
        <is>
          <t xml:space="preserve">Ydholm, Caroline </t>
        </is>
      </c>
      <c r="B125" t="inlineStr">
        <is>
          <t xml:space="preserve">2026-02-15 </t>
        </is>
      </c>
      <c r="C125" t="inlineStr">
        <is>
          <t xml:space="preserve"> 20:39</t>
        </is>
      </c>
      <c r="D125" t="inlineStr">
        <is>
          <t xml:space="preserve"> 07:03</t>
        </is>
      </c>
      <c r="G125" t="inlineStr">
        <is>
          <t xml:space="preserve"> A</t>
        </is>
      </c>
      <c r="H125" t="inlineStr">
        <is>
          <t xml:space="preserve">Poäng inst kort ledig </t>
        </is>
      </c>
      <c r="P125" t="inlineStr">
        <is>
          <t>.....</t>
        </is>
      </c>
    </row>
    <row r="126">
      <c r="A126" t="inlineStr">
        <is>
          <t xml:space="preserve">Ydholm, Caroline </t>
        </is>
      </c>
      <c r="B126" t="inlineStr">
        <is>
          <t xml:space="preserve">2026-02-08 </t>
        </is>
      </c>
      <c r="C126" t="inlineStr">
        <is>
          <t xml:space="preserve"> 20:32</t>
        </is>
      </c>
      <c r="D126" t="inlineStr">
        <is>
          <t xml:space="preserve"> 07:05</t>
        </is>
      </c>
      <c r="G126" t="inlineStr">
        <is>
          <t xml:space="preserve"> A</t>
        </is>
      </c>
      <c r="H126" t="inlineStr">
        <is>
          <t xml:space="preserve">Poäng inst kort ledig </t>
        </is>
      </c>
      <c r="P126" t="inlineStr">
        <is>
          <t>.....</t>
        </is>
      </c>
    </row>
    <row r="127">
      <c r="A127" t="inlineStr">
        <is>
          <t xml:space="preserve">Ahlberg, Carina </t>
        </is>
      </c>
      <c r="B127" t="inlineStr">
        <is>
          <t xml:space="preserve">2026-02-26 </t>
        </is>
      </c>
      <c r="C127" t="inlineStr">
        <is>
          <t xml:space="preserve"> 20:45</t>
        </is>
      </c>
      <c r="D127" t="inlineStr">
        <is>
          <t xml:space="preserve"> 07:00</t>
        </is>
      </c>
      <c r="G127" t="inlineStr">
        <is>
          <t xml:space="preserve"> A</t>
        </is>
      </c>
      <c r="H127" t="inlineStr">
        <is>
          <t xml:space="preserve">Poäng åter StBy/Förskj </t>
        </is>
      </c>
      <c r="P127" t="inlineStr">
        <is>
          <t>.....</t>
        </is>
      </c>
    </row>
    <row r="128">
      <c r="A128" t="inlineStr">
        <is>
          <t xml:space="preserve">Augustinsson, Petra </t>
        </is>
      </c>
      <c r="B128" t="inlineStr">
        <is>
          <t xml:space="preserve">2026-02-07 </t>
        </is>
      </c>
      <c r="C128" t="inlineStr">
        <is>
          <t xml:space="preserve"> 12:55</t>
        </is>
      </c>
      <c r="D128" t="inlineStr">
        <is>
          <t xml:space="preserve"> 21:21</t>
        </is>
      </c>
      <c r="G128" t="inlineStr">
        <is>
          <t xml:space="preserve"> A</t>
        </is>
      </c>
      <c r="H128" t="inlineStr">
        <is>
          <t xml:space="preserve">Poäng åter StBy/Förskj </t>
        </is>
      </c>
      <c r="P128" t="inlineStr">
        <is>
          <t>.....</t>
        </is>
      </c>
    </row>
    <row r="129">
      <c r="A129" t="inlineStr">
        <is>
          <t xml:space="preserve">Behrami, Adelina </t>
        </is>
      </c>
      <c r="B129" t="inlineStr">
        <is>
          <t xml:space="preserve">2026-02-15 </t>
        </is>
      </c>
      <c r="C129" t="inlineStr">
        <is>
          <t xml:space="preserve"> 06:40</t>
        </is>
      </c>
      <c r="D129" t="inlineStr">
        <is>
          <t xml:space="preserve"> 07:45</t>
        </is>
      </c>
      <c r="G129" t="inlineStr">
        <is>
          <t xml:space="preserve"> A</t>
        </is>
      </c>
      <c r="H129" t="inlineStr">
        <is>
          <t xml:space="preserve">Poäng åter StBy/Förskj </t>
        </is>
      </c>
      <c r="P129" t="inlineStr">
        <is>
          <t>.....</t>
        </is>
      </c>
    </row>
    <row r="130">
      <c r="A130" t="inlineStr">
        <is>
          <t xml:space="preserve">Behrami, Adelina </t>
        </is>
      </c>
      <c r="B130" t="inlineStr">
        <is>
          <t xml:space="preserve">2026-02-14 </t>
        </is>
      </c>
      <c r="C130" t="inlineStr">
        <is>
          <t xml:space="preserve"> 06:43</t>
        </is>
      </c>
      <c r="D130" t="inlineStr">
        <is>
          <t xml:space="preserve"> 07:45</t>
        </is>
      </c>
      <c r="G130" t="inlineStr">
        <is>
          <t xml:space="preserve"> A</t>
        </is>
      </c>
      <c r="H130" t="inlineStr">
        <is>
          <t xml:space="preserve">Poäng åter StBy/Förskj </t>
        </is>
      </c>
      <c r="P130" t="inlineStr">
        <is>
          <t>.....</t>
        </is>
      </c>
    </row>
    <row r="131">
      <c r="A131" t="inlineStr">
        <is>
          <t xml:space="preserve">Bogren, Josefine </t>
        </is>
      </c>
      <c r="B131" t="inlineStr">
        <is>
          <t xml:space="preserve">2026-02-12 </t>
        </is>
      </c>
      <c r="C131" t="inlineStr">
        <is>
          <t xml:space="preserve"> 15:00</t>
        </is>
      </c>
      <c r="D131" t="inlineStr">
        <is>
          <t xml:space="preserve"> 17:56</t>
        </is>
      </c>
      <c r="G131" t="inlineStr">
        <is>
          <t xml:space="preserve"> A</t>
        </is>
      </c>
      <c r="H131" t="inlineStr">
        <is>
          <t xml:space="preserve">Poäng åter StBy/Förskj </t>
        </is>
      </c>
      <c r="P131" t="inlineStr">
        <is>
          <t>.....</t>
        </is>
      </c>
    </row>
    <row r="132">
      <c r="A132" t="inlineStr">
        <is>
          <t xml:space="preserve">Enehov, Linda </t>
        </is>
      </c>
      <c r="B132" t="inlineStr">
        <is>
          <t xml:space="preserve">2026-02-04 </t>
        </is>
      </c>
      <c r="C132" t="inlineStr">
        <is>
          <t xml:space="preserve"> 06:42</t>
        </is>
      </c>
      <c r="D132" t="inlineStr">
        <is>
          <t xml:space="preserve"> 13:00</t>
        </is>
      </c>
      <c r="G132" t="inlineStr">
        <is>
          <t xml:space="preserve"> A</t>
        </is>
      </c>
      <c r="H132" t="inlineStr">
        <is>
          <t xml:space="preserve">Poäng åter StBy/Förskj </t>
        </is>
      </c>
      <c r="P132" t="inlineStr">
        <is>
          <t>.....</t>
        </is>
      </c>
    </row>
    <row r="133">
      <c r="A133" t="inlineStr">
        <is>
          <t xml:space="preserve">Erixon, Sara </t>
        </is>
      </c>
      <c r="B133" t="inlineStr">
        <is>
          <t xml:space="preserve">2026-02-24 </t>
        </is>
      </c>
      <c r="C133" t="inlineStr">
        <is>
          <t xml:space="preserve"> 18:00</t>
        </is>
      </c>
      <c r="D133" t="inlineStr">
        <is>
          <t xml:space="preserve"> 21:35</t>
        </is>
      </c>
      <c r="G133" t="inlineStr">
        <is>
          <t xml:space="preserve"> A</t>
        </is>
      </c>
      <c r="H133" t="inlineStr">
        <is>
          <t xml:space="preserve">Poäng åter StBy/Förskj </t>
        </is>
      </c>
      <c r="P133" t="inlineStr">
        <is>
          <t>.....</t>
        </is>
      </c>
    </row>
    <row r="134">
      <c r="A134" t="inlineStr">
        <is>
          <t xml:space="preserve">Fransson, Annelie </t>
        </is>
      </c>
      <c r="B134" t="inlineStr">
        <is>
          <t xml:space="preserve">2026-02-09 </t>
        </is>
      </c>
      <c r="C134" t="inlineStr">
        <is>
          <t xml:space="preserve"> 20:40</t>
        </is>
      </c>
      <c r="D134" t="inlineStr">
        <is>
          <t xml:space="preserve"> 06:57</t>
        </is>
      </c>
      <c r="G134" t="inlineStr">
        <is>
          <t xml:space="preserve"> A</t>
        </is>
      </c>
      <c r="H134" t="inlineStr">
        <is>
          <t xml:space="preserve">Poäng åter StBy/Förskj </t>
        </is>
      </c>
      <c r="P134" t="inlineStr">
        <is>
          <t>.....</t>
        </is>
      </c>
    </row>
    <row r="135">
      <c r="A135" t="inlineStr">
        <is>
          <t xml:space="preserve">Gruvberger, Åsa </t>
        </is>
      </c>
      <c r="B135" t="inlineStr">
        <is>
          <t xml:space="preserve">2026-02-24 </t>
        </is>
      </c>
      <c r="C135" t="inlineStr">
        <is>
          <t xml:space="preserve"> 06:40</t>
        </is>
      </c>
      <c r="D135" t="inlineStr">
        <is>
          <t xml:space="preserve"> 13:00</t>
        </is>
      </c>
      <c r="G135" t="inlineStr">
        <is>
          <t xml:space="preserve"> A</t>
        </is>
      </c>
      <c r="H135" t="inlineStr">
        <is>
          <t xml:space="preserve">Poäng åter StBy/Förskj </t>
        </is>
      </c>
      <c r="P135" t="inlineStr">
        <is>
          <t>.....</t>
        </is>
      </c>
    </row>
    <row r="136">
      <c r="A136" t="inlineStr">
        <is>
          <t xml:space="preserve">Hansson, Linda </t>
        </is>
      </c>
      <c r="B136" t="inlineStr">
        <is>
          <t xml:space="preserve">2026-02-17 </t>
        </is>
      </c>
      <c r="C136" t="inlineStr">
        <is>
          <t xml:space="preserve"> 06:34</t>
        </is>
      </c>
      <c r="D136" t="inlineStr">
        <is>
          <t xml:space="preserve"> 16:10</t>
        </is>
      </c>
      <c r="G136" t="inlineStr">
        <is>
          <t xml:space="preserve"> A</t>
        </is>
      </c>
      <c r="H136" t="inlineStr">
        <is>
          <t xml:space="preserve">Poäng åter StBy/Förskj </t>
        </is>
      </c>
      <c r="P136" t="inlineStr">
        <is>
          <t>.....</t>
        </is>
      </c>
    </row>
    <row r="137">
      <c r="A137" t="inlineStr">
        <is>
          <t xml:space="preserve">Johansson, Helen </t>
        </is>
      </c>
      <c r="B137" t="inlineStr">
        <is>
          <t xml:space="preserve">2026-02-08 </t>
        </is>
      </c>
      <c r="C137" t="inlineStr">
        <is>
          <t xml:space="preserve"> 20:40</t>
        </is>
      </c>
      <c r="D137" t="inlineStr">
        <is>
          <t xml:space="preserve"> 07:08</t>
        </is>
      </c>
      <c r="G137" t="inlineStr">
        <is>
          <t xml:space="preserve"> A</t>
        </is>
      </c>
      <c r="H137" t="inlineStr">
        <is>
          <t xml:space="preserve">Poäng åter StBy/Förskj </t>
        </is>
      </c>
      <c r="P137" t="inlineStr">
        <is>
          <t>.....</t>
        </is>
      </c>
    </row>
    <row r="138">
      <c r="A138" t="inlineStr">
        <is>
          <t xml:space="preserve">Johansson, Annette </t>
        </is>
      </c>
      <c r="B138" t="inlineStr">
        <is>
          <t xml:space="preserve">2026-02-13 </t>
        </is>
      </c>
      <c r="C138" t="inlineStr">
        <is>
          <t xml:space="preserve"> 18:00</t>
        </is>
      </c>
      <c r="D138" t="inlineStr">
        <is>
          <t xml:space="preserve"> 21:24</t>
        </is>
      </c>
      <c r="G138" t="inlineStr">
        <is>
          <t xml:space="preserve"> A</t>
        </is>
      </c>
      <c r="H138" t="inlineStr">
        <is>
          <t xml:space="preserve">Poäng åter StBy/Förskj </t>
        </is>
      </c>
      <c r="P138" t="inlineStr">
        <is>
          <t>.....</t>
        </is>
      </c>
    </row>
    <row r="139">
      <c r="A139" t="inlineStr">
        <is>
          <t xml:space="preserve">Larsson, Christina </t>
        </is>
      </c>
      <c r="B139" t="inlineStr">
        <is>
          <t xml:space="preserve">2026-02-15 </t>
        </is>
      </c>
      <c r="C139" t="inlineStr">
        <is>
          <t xml:space="preserve"> 20:40</t>
        </is>
      </c>
      <c r="D139" t="inlineStr">
        <is>
          <t xml:space="preserve"> 07:21</t>
        </is>
      </c>
      <c r="G139" t="inlineStr">
        <is>
          <t xml:space="preserve"> A</t>
        </is>
      </c>
      <c r="H139" t="inlineStr">
        <is>
          <t xml:space="preserve">Poäng åter StBy/Förskj </t>
        </is>
      </c>
      <c r="P139" t="inlineStr">
        <is>
          <t>.....</t>
        </is>
      </c>
    </row>
    <row r="140">
      <c r="A140" t="inlineStr">
        <is>
          <t xml:space="preserve">Larsson, Christina </t>
        </is>
      </c>
      <c r="B140" t="inlineStr">
        <is>
          <t xml:space="preserve">2026-02-14 </t>
        </is>
      </c>
      <c r="C140" t="inlineStr">
        <is>
          <t xml:space="preserve"> 20:40</t>
        </is>
      </c>
      <c r="D140" t="inlineStr">
        <is>
          <t xml:space="preserve"> 07:45</t>
        </is>
      </c>
      <c r="G140" t="inlineStr">
        <is>
          <t xml:space="preserve"> A</t>
        </is>
      </c>
      <c r="H140" t="inlineStr">
        <is>
          <t xml:space="preserve">Poäng åter StBy/Förskj </t>
        </is>
      </c>
      <c r="P140" t="inlineStr">
        <is>
          <t>.....</t>
        </is>
      </c>
    </row>
    <row r="141">
      <c r="A141" t="inlineStr">
        <is>
          <t xml:space="preserve">Larsson, Christina </t>
        </is>
      </c>
      <c r="B141" t="inlineStr">
        <is>
          <t xml:space="preserve">2026-02-08 </t>
        </is>
      </c>
      <c r="C141" t="inlineStr">
        <is>
          <t xml:space="preserve"> 20:40</t>
        </is>
      </c>
      <c r="D141" t="inlineStr">
        <is>
          <t xml:space="preserve"> 07:56</t>
        </is>
      </c>
      <c r="G141" t="inlineStr">
        <is>
          <t xml:space="preserve"> A</t>
        </is>
      </c>
      <c r="H141" t="inlineStr">
        <is>
          <t xml:space="preserve">Poäng åter StBy/Förskj </t>
        </is>
      </c>
      <c r="P141" t="inlineStr">
        <is>
          <t>.....</t>
        </is>
      </c>
    </row>
    <row r="142">
      <c r="A142" t="inlineStr">
        <is>
          <t xml:space="preserve">Lemmen, Desirée </t>
        </is>
      </c>
      <c r="B142" t="inlineStr">
        <is>
          <t xml:space="preserve">2026-02-14 </t>
        </is>
      </c>
      <c r="C142" t="inlineStr">
        <is>
          <t xml:space="preserve"> 15:00</t>
        </is>
      </c>
      <c r="D142" t="inlineStr">
        <is>
          <t xml:space="preserve"> 22:03</t>
        </is>
      </c>
      <c r="G142" t="inlineStr">
        <is>
          <t xml:space="preserve"> A</t>
        </is>
      </c>
      <c r="H142" t="inlineStr">
        <is>
          <t xml:space="preserve">Poäng åter StBy/Förskj </t>
        </is>
      </c>
      <c r="P142" t="inlineStr">
        <is>
          <t>.....</t>
        </is>
      </c>
    </row>
    <row r="143">
      <c r="A143" t="inlineStr">
        <is>
          <t xml:space="preserve">Lindfors, Marie </t>
        </is>
      </c>
      <c r="B143" t="inlineStr">
        <is>
          <t xml:space="preserve">2026-02-01 </t>
        </is>
      </c>
      <c r="C143" t="inlineStr">
        <is>
          <t xml:space="preserve"> 06:40</t>
        </is>
      </c>
      <c r="D143" t="inlineStr">
        <is>
          <t xml:space="preserve"> 08:30</t>
        </is>
      </c>
      <c r="G143" t="inlineStr">
        <is>
          <t xml:space="preserve"> A</t>
        </is>
      </c>
      <c r="H143" t="inlineStr">
        <is>
          <t xml:space="preserve">Poäng åter StBy/Förskj </t>
        </is>
      </c>
      <c r="P143" t="inlineStr">
        <is>
          <t>.....</t>
        </is>
      </c>
    </row>
    <row r="144">
      <c r="A144" t="inlineStr">
        <is>
          <t xml:space="preserve">Lindholm, Elisabeth </t>
        </is>
      </c>
      <c r="B144" t="inlineStr">
        <is>
          <t xml:space="preserve">2026-02-08 </t>
        </is>
      </c>
      <c r="C144" t="inlineStr">
        <is>
          <t xml:space="preserve"> 16:00</t>
        </is>
      </c>
      <c r="D144" t="inlineStr">
        <is>
          <t xml:space="preserve"> 21:46</t>
        </is>
      </c>
      <c r="G144" t="inlineStr">
        <is>
          <t xml:space="preserve"> A</t>
        </is>
      </c>
      <c r="H144" t="inlineStr">
        <is>
          <t xml:space="preserve">Poäng åter StBy/Förskj </t>
        </is>
      </c>
      <c r="P144" t="inlineStr">
        <is>
          <t>.....</t>
        </is>
      </c>
    </row>
    <row r="145">
      <c r="A145" t="inlineStr">
        <is>
          <t xml:space="preserve">Pappila, Karin </t>
        </is>
      </c>
      <c r="B145" t="inlineStr">
        <is>
          <t xml:space="preserve">2026-02-23 </t>
        </is>
      </c>
      <c r="C145" t="inlineStr">
        <is>
          <t xml:space="preserve"> 18:00</t>
        </is>
      </c>
      <c r="D145" t="inlineStr">
        <is>
          <t xml:space="preserve"> 21:10</t>
        </is>
      </c>
      <c r="G145" t="inlineStr">
        <is>
          <t xml:space="preserve"> A</t>
        </is>
      </c>
      <c r="H145" t="inlineStr">
        <is>
          <t xml:space="preserve">Poäng åter StBy/Förskj </t>
        </is>
      </c>
      <c r="P145" t="inlineStr">
        <is>
          <t>.....</t>
        </is>
      </c>
    </row>
    <row r="146">
      <c r="A146" t="inlineStr">
        <is>
          <t xml:space="preserve">Pettersson Miller, Susan </t>
        </is>
      </c>
      <c r="B146" t="inlineStr">
        <is>
          <t xml:space="preserve">2026-02-17 </t>
        </is>
      </c>
      <c r="C146" t="inlineStr">
        <is>
          <t xml:space="preserve"> 20:40</t>
        </is>
      </c>
      <c r="D146" t="inlineStr">
        <is>
          <t xml:space="preserve"> 07:01</t>
        </is>
      </c>
      <c r="G146" t="inlineStr">
        <is>
          <t xml:space="preserve"> A</t>
        </is>
      </c>
      <c r="H146" t="inlineStr">
        <is>
          <t xml:space="preserve">Poäng åter StBy/Förskj </t>
        </is>
      </c>
      <c r="P146" t="inlineStr">
        <is>
          <t>.....</t>
        </is>
      </c>
    </row>
    <row r="147">
      <c r="A147" t="inlineStr">
        <is>
          <t xml:space="preserve">Rathonyi Bylund, Maria </t>
        </is>
      </c>
      <c r="B147" t="inlineStr">
        <is>
          <t xml:space="preserve">2026-02-25 </t>
        </is>
      </c>
      <c r="C147" t="inlineStr">
        <is>
          <t xml:space="preserve"> 12:55</t>
        </is>
      </c>
      <c r="D147" t="inlineStr">
        <is>
          <t xml:space="preserve"> 21:16</t>
        </is>
      </c>
      <c r="G147" t="inlineStr">
        <is>
          <t xml:space="preserve"> A</t>
        </is>
      </c>
      <c r="H147" t="inlineStr">
        <is>
          <t xml:space="preserve">Poäng åter StBy/Förskj </t>
        </is>
      </c>
      <c r="P147" t="inlineStr">
        <is>
          <t>.....</t>
        </is>
      </c>
    </row>
    <row r="148">
      <c r="A148" t="inlineStr">
        <is>
          <t xml:space="preserve">Rathonyi Bylund, Maria </t>
        </is>
      </c>
      <c r="B148" t="inlineStr">
        <is>
          <t xml:space="preserve">2026-02-17 </t>
        </is>
      </c>
      <c r="C148" t="inlineStr">
        <is>
          <t xml:space="preserve"> 06:40</t>
        </is>
      </c>
      <c r="D148" t="inlineStr">
        <is>
          <t xml:space="preserve"> 10:00</t>
        </is>
      </c>
      <c r="G148" t="inlineStr">
        <is>
          <t xml:space="preserve"> A</t>
        </is>
      </c>
      <c r="H148" t="inlineStr">
        <is>
          <t xml:space="preserve">Poäng åter StBy/Förskj </t>
        </is>
      </c>
      <c r="P148" t="inlineStr">
        <is>
          <t>.....</t>
        </is>
      </c>
    </row>
    <row r="149">
      <c r="A149" t="inlineStr">
        <is>
          <t xml:space="preserve">Wedberg, Jutta </t>
        </is>
      </c>
      <c r="B149" t="inlineStr">
        <is>
          <t xml:space="preserve">2026-02-07 </t>
        </is>
      </c>
      <c r="C149" t="inlineStr">
        <is>
          <t xml:space="preserve"> 20:40</t>
        </is>
      </c>
      <c r="D149" t="inlineStr">
        <is>
          <t xml:space="preserve"> 07:15</t>
        </is>
      </c>
      <c r="G149" t="inlineStr">
        <is>
          <t xml:space="preserve"> A</t>
        </is>
      </c>
      <c r="H149" t="inlineStr">
        <is>
          <t xml:space="preserve">Poäng åter StBy/Förskj </t>
        </is>
      </c>
      <c r="P149" t="inlineStr">
        <is>
          <t>.....</t>
        </is>
      </c>
    </row>
    <row r="150">
      <c r="A150" t="inlineStr">
        <is>
          <t xml:space="preserve">Wensmark, Susanne </t>
        </is>
      </c>
      <c r="B150" t="inlineStr">
        <is>
          <t xml:space="preserve">2026-02-17 </t>
        </is>
      </c>
      <c r="C150" t="inlineStr">
        <is>
          <t xml:space="preserve"> 20:40</t>
        </is>
      </c>
      <c r="D150" t="inlineStr">
        <is>
          <t xml:space="preserve"> 07:09</t>
        </is>
      </c>
      <c r="G150" t="inlineStr">
        <is>
          <t xml:space="preserve"> A</t>
        </is>
      </c>
      <c r="H150" t="inlineStr">
        <is>
          <t xml:space="preserve">Poäng åter StBy/Förskj </t>
        </is>
      </c>
      <c r="P150" t="inlineStr">
        <is>
          <t>.....</t>
        </is>
      </c>
    </row>
    <row r="151">
      <c r="A151" t="inlineStr">
        <is>
          <t xml:space="preserve">Wensmark, Susanne </t>
        </is>
      </c>
      <c r="B151" t="inlineStr">
        <is>
          <t xml:space="preserve">2026-02-08 </t>
        </is>
      </c>
      <c r="C151" t="inlineStr">
        <is>
          <t xml:space="preserve"> 20:40</t>
        </is>
      </c>
      <c r="D151" t="inlineStr">
        <is>
          <t xml:space="preserve"> 07:20</t>
        </is>
      </c>
      <c r="G151" t="inlineStr">
        <is>
          <t xml:space="preserve"> A</t>
        </is>
      </c>
      <c r="H151" t="inlineStr">
        <is>
          <t xml:space="preserve">Poäng åter StBy/Förskj </t>
        </is>
      </c>
      <c r="P151" t="inlineStr">
        <is>
          <t>.....</t>
        </is>
      </c>
    </row>
    <row r="152">
      <c r="A152" t="inlineStr">
        <is>
          <t xml:space="preserve">Behrami, Adelina </t>
        </is>
      </c>
      <c r="B152" t="inlineStr">
        <is>
          <t xml:space="preserve">2026-02-10 </t>
        </is>
      </c>
      <c r="C152" t="inlineStr">
        <is>
          <t xml:space="preserve"> 17:00</t>
        </is>
      </c>
      <c r="D152" t="inlineStr">
        <is>
          <t xml:space="preserve"> 21:15</t>
        </is>
      </c>
      <c r="G152" t="inlineStr">
        <is>
          <t xml:space="preserve"> A</t>
        </is>
      </c>
      <c r="H152" t="inlineStr">
        <is>
          <t xml:space="preserve">Stand by ledig </t>
        </is>
      </c>
      <c r="P152" t="inlineStr">
        <is>
          <t>.....</t>
        </is>
      </c>
    </row>
    <row r="153">
      <c r="A153" t="inlineStr">
        <is>
          <t xml:space="preserve">Ydholm, Caroline </t>
        </is>
      </c>
      <c r="B153" t="inlineStr">
        <is>
          <t xml:space="preserve">2026-02-17 </t>
        </is>
      </c>
      <c r="C153" t="inlineStr">
        <is>
          <t xml:space="preserve"> 20:45</t>
        </is>
      </c>
      <c r="D153" t="inlineStr">
        <is>
          <t xml:space="preserve"> 07:00</t>
        </is>
      </c>
      <c r="G153" t="inlineStr">
        <is>
          <t xml:space="preserve"> A</t>
        </is>
      </c>
      <c r="H153" t="inlineStr">
        <is>
          <t xml:space="preserve">Stand by ledig </t>
        </is>
      </c>
      <c r="P153" t="inlineStr">
        <is>
          <t>.....</t>
        </is>
      </c>
    </row>
    <row r="154">
      <c r="A154" t="inlineStr">
        <is>
          <t xml:space="preserve">Ekelund, Carina </t>
        </is>
      </c>
      <c r="B154" t="inlineStr">
        <is>
          <t xml:space="preserve">2026-02-25 </t>
        </is>
      </c>
      <c r="C154" t="inlineStr">
        <is>
          <t xml:space="preserve"> 20:45</t>
        </is>
      </c>
      <c r="D154" t="inlineStr">
        <is>
          <t xml:space="preserve"> 07:00</t>
        </is>
      </c>
      <c r="G154" t="inlineStr">
        <is>
          <t xml:space="preserve"> A</t>
        </is>
      </c>
      <c r="H154" t="inlineStr">
        <is>
          <t xml:space="preserve">Stand by schema </t>
        </is>
      </c>
      <c r="P154" t="inlineStr">
        <is>
          <t>.....</t>
        </is>
      </c>
    </row>
    <row r="155">
      <c r="A155" t="inlineStr">
        <is>
          <t xml:space="preserve">France, Martina </t>
        </is>
      </c>
      <c r="B155" t="inlineStr">
        <is>
          <t xml:space="preserve">2026-02-25 </t>
        </is>
      </c>
      <c r="C155" t="inlineStr">
        <is>
          <t xml:space="preserve"> 20:45</t>
        </is>
      </c>
      <c r="D155" t="inlineStr">
        <is>
          <t xml:space="preserve"> 07:00</t>
        </is>
      </c>
      <c r="G155" t="inlineStr">
        <is>
          <t xml:space="preserve"> A</t>
        </is>
      </c>
      <c r="H155" t="inlineStr">
        <is>
          <t xml:space="preserve">Stand by schema </t>
        </is>
      </c>
      <c r="P155" t="inlineStr">
        <is>
          <t>.....</t>
        </is>
      </c>
    </row>
    <row r="156">
      <c r="A156" t="inlineStr">
        <is>
          <t xml:space="preserve">Lindholm, Elisabeth </t>
        </is>
      </c>
      <c r="B156" t="inlineStr">
        <is>
          <t xml:space="preserve">2026-02-05 </t>
        </is>
      </c>
      <c r="C156" t="inlineStr">
        <is>
          <t xml:space="preserve"> 20:45</t>
        </is>
      </c>
      <c r="D156" t="inlineStr">
        <is>
          <t xml:space="preserve"> 07:00</t>
        </is>
      </c>
      <c r="G156" t="inlineStr">
        <is>
          <t xml:space="preserve"> A</t>
        </is>
      </c>
      <c r="H156" t="inlineStr">
        <is>
          <t xml:space="preserve">Stand by schema </t>
        </is>
      </c>
      <c r="P156" t="inlineStr">
        <is>
          <t>.....</t>
        </is>
      </c>
    </row>
    <row r="157">
      <c r="A157" t="inlineStr">
        <is>
          <t xml:space="preserve">Lund, Jeanette </t>
        </is>
      </c>
      <c r="B157" t="inlineStr">
        <is>
          <t xml:space="preserve">2026-02-24 </t>
        </is>
      </c>
      <c r="C157" t="inlineStr">
        <is>
          <t xml:space="preserve"> 13:00</t>
        </is>
      </c>
      <c r="D157" t="inlineStr">
        <is>
          <t xml:space="preserve"> 21:15</t>
        </is>
      </c>
      <c r="G157" t="inlineStr">
        <is>
          <t xml:space="preserve"> A</t>
        </is>
      </c>
      <c r="H157" t="inlineStr">
        <is>
          <t xml:space="preserve">Stand by schema </t>
        </is>
      </c>
      <c r="P157" t="inlineStr">
        <is>
          <t>.....</t>
        </is>
      </c>
    </row>
    <row r="158">
      <c r="A158" t="inlineStr">
        <is>
          <t xml:space="preserve">Nilsson, Katarina </t>
        </is>
      </c>
      <c r="B158" t="inlineStr">
        <is>
          <t xml:space="preserve">2026-02-25 </t>
        </is>
      </c>
      <c r="C158" t="inlineStr">
        <is>
          <t xml:space="preserve"> 13:00</t>
        </is>
      </c>
      <c r="D158" t="inlineStr">
        <is>
          <t xml:space="preserve"> 21:15</t>
        </is>
      </c>
      <c r="E158" t="inlineStr">
        <is>
          <t xml:space="preserve"> 15:00</t>
        </is>
      </c>
      <c r="F158" t="inlineStr">
        <is>
          <t xml:space="preserve"> 30</t>
        </is>
      </c>
      <c r="G158" t="inlineStr">
        <is>
          <t xml:space="preserve"> A</t>
        </is>
      </c>
      <c r="H158" t="inlineStr">
        <is>
          <t xml:space="preserve">Stand by schema </t>
        </is>
      </c>
      <c r="P158" t="inlineStr">
        <is>
          <t>.....</t>
        </is>
      </c>
    </row>
    <row r="159">
      <c r="A159" t="inlineStr">
        <is>
          <t xml:space="preserve">Sandberg, Jesper </t>
        </is>
      </c>
      <c r="B159" t="inlineStr">
        <is>
          <t xml:space="preserve">2026-02-26 </t>
        </is>
      </c>
      <c r="C159" t="inlineStr">
        <is>
          <t xml:space="preserve"> 06:45</t>
        </is>
      </c>
      <c r="D159" t="inlineStr">
        <is>
          <t xml:space="preserve"> 15:00</t>
        </is>
      </c>
      <c r="E159" t="inlineStr">
        <is>
          <t xml:space="preserve"> 12:00</t>
        </is>
      </c>
      <c r="F159" t="inlineStr">
        <is>
          <t xml:space="preserve"> 30</t>
        </is>
      </c>
      <c r="G159" t="inlineStr">
        <is>
          <t xml:space="preserve"> A</t>
        </is>
      </c>
      <c r="H159" t="inlineStr">
        <is>
          <t xml:space="preserve">Stand by schema </t>
        </is>
      </c>
      <c r="P159" t="inlineStr">
        <is>
          <t>.....</t>
        </is>
      </c>
    </row>
    <row r="160">
      <c r="A160" t="inlineStr">
        <is>
          <t xml:space="preserve">Ydholm, Caroline </t>
        </is>
      </c>
      <c r="B160" t="inlineStr">
        <is>
          <t xml:space="preserve">2026-02-11 </t>
        </is>
      </c>
      <c r="C160" t="inlineStr">
        <is>
          <t xml:space="preserve"> 20:45</t>
        </is>
      </c>
      <c r="D160" t="inlineStr">
        <is>
          <t xml:space="preserve"> 07:00</t>
        </is>
      </c>
      <c r="G160" t="inlineStr">
        <is>
          <t xml:space="preserve"> A</t>
        </is>
      </c>
      <c r="H160" t="inlineStr">
        <is>
          <t xml:space="preserve">Stand by schema </t>
        </is>
      </c>
      <c r="P160" t="inlineStr">
        <is>
          <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89"/>
  <sheetViews>
    <sheetView topLeftCell="A29" zoomScaleNormal="100" workbookViewId="0">
      <selection activeCell="P46" sqref="P46"/>
    </sheetView>
  </sheetViews>
  <sheetFormatPr baseColWidth="8" defaultRowHeight="14.4" outlineLevelRow="3"/>
  <cols>
    <col width="15.33203125" customWidth="1" style="54" min="1" max="1"/>
    <col width="6.5546875" customWidth="1" style="54" min="2" max="13"/>
    <col width="6.5546875" customWidth="1" style="70" min="14" max="14"/>
    <col width="3.6640625" customWidth="1" style="54" min="15" max="15"/>
    <col outlineLevel="1" width="13.88671875" customWidth="1" style="54" min="16" max="16"/>
    <col outlineLevel="1" width="9.109375" customWidth="1" style="54" min="17" max="18"/>
    <col width="9.109375" customWidth="1" style="70" min="19" max="19"/>
    <col width="9.109375" customWidth="1" style="5" min="20" max="20"/>
  </cols>
  <sheetData>
    <row r="1" ht="33.75" customHeight="1" s="54" thickBot="1">
      <c r="A1" s="111" t="n"/>
      <c r="B1" s="112" t="n">
        <v>36</v>
      </c>
      <c r="C1" s="112" t="n">
        <v>37</v>
      </c>
      <c r="D1" s="112" t="n">
        <v>38</v>
      </c>
      <c r="E1" s="112" t="n">
        <v>39</v>
      </c>
      <c r="F1" s="112" t="n">
        <v>40</v>
      </c>
      <c r="G1" s="112" t="n">
        <v>41</v>
      </c>
      <c r="H1" s="112" t="n">
        <v>42</v>
      </c>
      <c r="I1" s="112" t="n">
        <v>43</v>
      </c>
      <c r="J1" s="112" t="n">
        <v>44</v>
      </c>
      <c r="K1" s="112" t="n">
        <v>45</v>
      </c>
      <c r="L1" s="112" t="n">
        <v>46</v>
      </c>
      <c r="M1" s="112" t="n">
        <v>47</v>
      </c>
      <c r="N1" s="112" t="n">
        <v>48</v>
      </c>
      <c r="O1" s="1" t="n"/>
      <c r="P1" s="2" t="inlineStr">
        <is>
          <t>%</t>
        </is>
      </c>
      <c r="Q1" s="53" t="n"/>
    </row>
    <row r="2" outlineLevel="1" ht="17.25" customHeight="1" s="54">
      <c r="A2" s="91" t="inlineStr">
        <is>
          <t>Andersson Viktoria</t>
        </is>
      </c>
      <c r="B2" s="101" t="n">
        <v>1</v>
      </c>
      <c r="C2" s="101" t="n">
        <v>1</v>
      </c>
      <c r="D2" s="101" t="n">
        <v>1</v>
      </c>
      <c r="E2" s="101" t="n">
        <v>1</v>
      </c>
      <c r="F2" s="101" t="n">
        <v>1</v>
      </c>
      <c r="G2" s="101" t="n">
        <v>1</v>
      </c>
      <c r="H2" s="101" t="n">
        <v>1</v>
      </c>
      <c r="I2" s="101" t="n">
        <v>1</v>
      </c>
      <c r="J2" s="101" t="n">
        <v>1</v>
      </c>
      <c r="K2" s="101" t="n">
        <v>1</v>
      </c>
      <c r="L2" s="101" t="n">
        <v>1</v>
      </c>
      <c r="M2" s="101" t="n">
        <v>1</v>
      </c>
      <c r="N2" s="101" t="n">
        <v>1</v>
      </c>
      <c r="O2" s="7" t="n"/>
      <c r="P2" s="6" t="n">
        <v>1</v>
      </c>
      <c r="Q2" s="8" t="n"/>
      <c r="R2" s="9" t="n">
        <v>36.33</v>
      </c>
      <c r="S2" s="70">
        <f>SUM(R2*Q2*P2)</f>
        <v/>
      </c>
    </row>
    <row r="3">
      <c r="A3" s="110" t="inlineStr">
        <is>
          <t>Andersson Eriksson Anette</t>
        </is>
      </c>
      <c r="B3" s="101" t="n">
        <v>0.75</v>
      </c>
      <c r="C3" s="101" t="n">
        <v>0.75</v>
      </c>
      <c r="D3" s="101" t="n">
        <v>0.75</v>
      </c>
      <c r="E3" s="101" t="n">
        <v>0.75</v>
      </c>
      <c r="F3" s="101" t="n">
        <v>0.75</v>
      </c>
      <c r="G3" s="101" t="n">
        <v>0.75</v>
      </c>
      <c r="H3" s="101" t="n">
        <v>0.75</v>
      </c>
      <c r="I3" s="101" t="n">
        <v>0.75</v>
      </c>
      <c r="J3" s="101" t="n">
        <v>0.75</v>
      </c>
      <c r="K3" s="101" t="n">
        <v>0.75</v>
      </c>
      <c r="L3" s="101" t="n">
        <v>0.75</v>
      </c>
      <c r="M3" s="101" t="n">
        <v>0.75</v>
      </c>
      <c r="N3" s="101" t="n">
        <v>0.75</v>
      </c>
      <c r="O3" s="11" t="n"/>
      <c r="P3" s="10" t="n">
        <v>0.75</v>
      </c>
      <c r="Q3" s="12" t="n"/>
      <c r="R3" s="9" t="n">
        <v>36.33</v>
      </c>
      <c r="S3" s="70">
        <f>SUM(R3*Q3*P3)</f>
        <v/>
      </c>
    </row>
    <row r="4" outlineLevel="2" s="54">
      <c r="A4" s="76" t="inlineStr">
        <is>
          <t>Augustinsson Petra</t>
        </is>
      </c>
      <c r="B4" s="86" t="n">
        <v>0.75</v>
      </c>
      <c r="C4" s="86" t="n">
        <v>0.75</v>
      </c>
      <c r="D4" s="86" t="n">
        <v>0.75</v>
      </c>
      <c r="E4" s="86" t="n">
        <v>0.75</v>
      </c>
      <c r="F4" s="86" t="n">
        <v>0.75</v>
      </c>
      <c r="G4" s="86" t="n">
        <v>0.75</v>
      </c>
      <c r="H4" s="86" t="n">
        <v>0.75</v>
      </c>
      <c r="I4" s="86" t="n">
        <v>0.75</v>
      </c>
      <c r="J4" s="86" t="n">
        <v>0.75</v>
      </c>
      <c r="K4" s="86" t="n">
        <v>0.75</v>
      </c>
      <c r="L4" s="86" t="n">
        <v>0.75</v>
      </c>
      <c r="M4" s="86" t="n">
        <v>0.75</v>
      </c>
      <c r="N4" s="86" t="n">
        <v>0.75</v>
      </c>
      <c r="O4" s="11" t="n"/>
      <c r="P4" s="10" t="n">
        <v>0.75</v>
      </c>
      <c r="Q4" s="12" t="n"/>
      <c r="R4" s="9" t="n">
        <v>36.33</v>
      </c>
      <c r="S4" s="70">
        <f>SUM(R4*Q4*P4)</f>
        <v/>
      </c>
      <c r="U4" s="16" t="n"/>
      <c r="V4" s="16" t="n"/>
    </row>
    <row r="5" outlineLevel="3" s="54">
      <c r="A5" s="92" t="inlineStr">
        <is>
          <t>Bogren Josefin</t>
        </is>
      </c>
      <c r="B5" s="86" t="n">
        <v>0.75</v>
      </c>
      <c r="C5" s="86" t="n">
        <v>0.75</v>
      </c>
      <c r="D5" s="86" t="n">
        <v>0.75</v>
      </c>
      <c r="E5" s="86" t="n">
        <v>0.75</v>
      </c>
      <c r="F5" s="86" t="n">
        <v>0.75</v>
      </c>
      <c r="G5" s="86" t="n">
        <v>0.75</v>
      </c>
      <c r="H5" s="86" t="n">
        <v>0.75</v>
      </c>
      <c r="I5" s="86" t="n">
        <v>0.75</v>
      </c>
      <c r="J5" s="86" t="n">
        <v>0.75</v>
      </c>
      <c r="K5" s="86" t="n">
        <v>0.75</v>
      </c>
      <c r="L5" s="86" t="n">
        <v>0.75</v>
      </c>
      <c r="M5" s="86" t="n">
        <v>0.75</v>
      </c>
      <c r="N5" s="86" t="n">
        <v>0.75</v>
      </c>
      <c r="O5" s="11" t="n"/>
      <c r="P5" s="10" t="n">
        <v>0.75</v>
      </c>
      <c r="Q5" s="12" t="n"/>
      <c r="R5" s="9" t="n">
        <v>36.33</v>
      </c>
      <c r="S5" s="70">
        <f>SUM(R5*Q5*P5)</f>
        <v/>
      </c>
      <c r="T5" s="13" t="n"/>
      <c r="U5" s="16" t="n"/>
      <c r="V5" s="16" t="n"/>
      <c r="W5" s="16" t="n"/>
      <c r="X5" s="16" t="n"/>
      <c r="Y5" s="16" t="n"/>
      <c r="Z5" s="16" t="n"/>
      <c r="AA5" s="16" t="n"/>
    </row>
    <row r="6" outlineLevel="3" s="54">
      <c r="A6" s="92" t="inlineStr">
        <is>
          <t>Bylund Maria</t>
        </is>
      </c>
      <c r="B6" s="86" t="n">
        <v>0.8</v>
      </c>
      <c r="C6" s="86" t="n">
        <v>0.8</v>
      </c>
      <c r="D6" s="86" t="n">
        <v>0.8</v>
      </c>
      <c r="E6" s="86" t="n">
        <v>0.8</v>
      </c>
      <c r="F6" s="86" t="n">
        <v>0.8</v>
      </c>
      <c r="G6" s="86" t="n">
        <v>0.8</v>
      </c>
      <c r="H6" s="86" t="n">
        <v>0.8</v>
      </c>
      <c r="I6" s="86" t="n">
        <v>0.8</v>
      </c>
      <c r="J6" s="86" t="n">
        <v>0.8</v>
      </c>
      <c r="K6" s="86" t="n">
        <v>0.8</v>
      </c>
      <c r="L6" s="86" t="n">
        <v>0.8</v>
      </c>
      <c r="M6" s="86" t="n">
        <v>0.8</v>
      </c>
      <c r="N6" s="86" t="n">
        <v>0.8</v>
      </c>
      <c r="O6" s="11" t="n"/>
      <c r="P6" s="10" t="n">
        <v>0.8</v>
      </c>
      <c r="Q6" s="12" t="n"/>
      <c r="R6" s="9" t="n">
        <v>36.33</v>
      </c>
      <c r="S6" s="70">
        <f>SUM(R6*Q6*P6)</f>
        <v/>
      </c>
      <c r="T6" s="13" t="n"/>
      <c r="U6" s="16" t="n"/>
      <c r="V6" s="16" t="n"/>
      <c r="W6" s="16" t="n"/>
      <c r="X6" s="16" t="n"/>
      <c r="Y6" s="16" t="n"/>
      <c r="Z6" s="16" t="n"/>
      <c r="AA6" s="16" t="n"/>
    </row>
    <row r="7" outlineLevel="3" s="54">
      <c r="A7" s="93" t="inlineStr">
        <is>
          <t>Collin Jenny</t>
        </is>
      </c>
      <c r="B7" s="86" t="n">
        <v>1</v>
      </c>
      <c r="C7" s="86" t="n">
        <v>1</v>
      </c>
      <c r="D7" s="86" t="n">
        <v>1</v>
      </c>
      <c r="E7" s="86" t="n">
        <v>1</v>
      </c>
      <c r="F7" s="86" t="n">
        <v>1</v>
      </c>
      <c r="G7" s="86" t="n">
        <v>1</v>
      </c>
      <c r="H7" s="86" t="n">
        <v>1</v>
      </c>
      <c r="I7" s="86" t="n">
        <v>1</v>
      </c>
      <c r="J7" s="86" t="n">
        <v>1</v>
      </c>
      <c r="K7" s="86" t="n">
        <v>1</v>
      </c>
      <c r="L7" s="86" t="n">
        <v>1</v>
      </c>
      <c r="M7" s="86" t="n">
        <v>1</v>
      </c>
      <c r="N7" s="86" t="n">
        <v>1</v>
      </c>
      <c r="O7" s="11" t="n"/>
      <c r="P7" s="10" t="n">
        <v>1</v>
      </c>
      <c r="Q7" s="12" t="n"/>
      <c r="R7" s="9" t="n">
        <v>36.33</v>
      </c>
      <c r="S7" s="70">
        <f>SUM(R7*Q7*P7)</f>
        <v/>
      </c>
      <c r="T7" s="13" t="n"/>
      <c r="U7" s="16" t="n"/>
      <c r="V7" s="16" t="n"/>
      <c r="W7" s="16" t="n"/>
      <c r="X7" s="16" t="n"/>
      <c r="Y7" s="16" t="n"/>
      <c r="Z7" s="16" t="n"/>
      <c r="AA7" s="16" t="n"/>
    </row>
    <row r="8" outlineLevel="3" s="54">
      <c r="A8" s="92" t="inlineStr">
        <is>
          <t>Cramer Kirsten</t>
        </is>
      </c>
      <c r="B8" s="86" t="n">
        <v>0.75</v>
      </c>
      <c r="C8" s="86" t="n">
        <v>0.75</v>
      </c>
      <c r="D8" s="86" t="n">
        <v>0.75</v>
      </c>
      <c r="E8" s="86" t="n">
        <v>0.75</v>
      </c>
      <c r="F8" s="86" t="n">
        <v>0.75</v>
      </c>
      <c r="G8" s="86" t="n">
        <v>0.75</v>
      </c>
      <c r="H8" s="86" t="n">
        <v>0.75</v>
      </c>
      <c r="I8" s="86" t="n">
        <v>0.75</v>
      </c>
      <c r="J8" s="86" t="n">
        <v>0.75</v>
      </c>
      <c r="K8" s="86" t="n">
        <v>0.75</v>
      </c>
      <c r="L8" s="86" t="n">
        <v>0.75</v>
      </c>
      <c r="M8" s="86" t="n">
        <v>0.75</v>
      </c>
      <c r="N8" s="86" t="n">
        <v>0.75</v>
      </c>
      <c r="O8" s="11" t="n"/>
      <c r="P8" s="10" t="n">
        <v>0.75</v>
      </c>
      <c r="Q8" s="12" t="n"/>
      <c r="R8" s="9" t="n">
        <v>36.33</v>
      </c>
      <c r="S8" s="70">
        <f>SUM(R8*Q8*P8)</f>
        <v/>
      </c>
      <c r="T8" s="13" t="n"/>
      <c r="U8" s="16" t="n"/>
      <c r="V8" s="16" t="n"/>
      <c r="W8" s="16" t="n"/>
      <c r="X8" s="16" t="n"/>
      <c r="Y8" s="16" t="n"/>
      <c r="Z8" s="16" t="n"/>
      <c r="AA8" s="16" t="n"/>
    </row>
    <row r="9" outlineLevel="3" s="54">
      <c r="A9" s="92" t="inlineStr">
        <is>
          <t>Ekecrantz Ellinor</t>
        </is>
      </c>
      <c r="B9" s="86" t="n">
        <v>0.75</v>
      </c>
      <c r="C9" s="86" t="n">
        <v>0.75</v>
      </c>
      <c r="D9" s="86" t="n">
        <v>0.75</v>
      </c>
      <c r="E9" s="86" t="n">
        <v>0.75</v>
      </c>
      <c r="F9" s="86" t="n">
        <v>0.75</v>
      </c>
      <c r="G9" s="86" t="n">
        <v>0.75</v>
      </c>
      <c r="H9" s="86" t="n">
        <v>0.75</v>
      </c>
      <c r="I9" s="86" t="n">
        <v>0.75</v>
      </c>
      <c r="J9" s="86" t="n">
        <v>0.75</v>
      </c>
      <c r="K9" s="86" t="n">
        <v>0.75</v>
      </c>
      <c r="L9" s="86" t="n">
        <v>0.75</v>
      </c>
      <c r="M9" s="86" t="n">
        <v>0.75</v>
      </c>
      <c r="N9" s="86" t="n">
        <v>0.75</v>
      </c>
      <c r="O9" s="11" t="n"/>
      <c r="P9" s="10" t="n">
        <v>0.75</v>
      </c>
      <c r="Q9" s="12" t="n"/>
      <c r="R9" s="9" t="n">
        <v>36.33</v>
      </c>
      <c r="S9" s="70">
        <f>SUM(R9*Q9*P9)</f>
        <v/>
      </c>
      <c r="T9" s="13" t="n"/>
      <c r="U9" s="16" t="n"/>
      <c r="V9" s="16" t="n"/>
      <c r="W9" s="16" t="n"/>
      <c r="X9" s="16" t="n"/>
      <c r="Y9" s="16" t="n"/>
      <c r="Z9" s="16" t="n"/>
      <c r="AA9" s="16" t="n"/>
    </row>
    <row r="10" outlineLevel="3" s="54">
      <c r="A10" s="92" t="inlineStr">
        <is>
          <t>Erixon Sara</t>
        </is>
      </c>
      <c r="B10" s="86" t="n">
        <v>1</v>
      </c>
      <c r="C10" s="86" t="n">
        <v>1</v>
      </c>
      <c r="D10" s="86" t="n">
        <v>1</v>
      </c>
      <c r="E10" s="86" t="n">
        <v>1</v>
      </c>
      <c r="F10" s="86" t="n">
        <v>1</v>
      </c>
      <c r="G10" s="86" t="n">
        <v>1</v>
      </c>
      <c r="H10" s="86" t="n">
        <v>1</v>
      </c>
      <c r="I10" s="86" t="n">
        <v>1</v>
      </c>
      <c r="J10" s="86" t="n">
        <v>1</v>
      </c>
      <c r="K10" s="86" t="n">
        <v>1</v>
      </c>
      <c r="L10" s="86" t="n">
        <v>1</v>
      </c>
      <c r="M10" s="86" t="n">
        <v>1</v>
      </c>
      <c r="N10" s="86" t="n">
        <v>1</v>
      </c>
      <c r="O10" s="11" t="n"/>
      <c r="P10" s="10" t="n">
        <v>1</v>
      </c>
      <c r="Q10" s="12" t="n"/>
      <c r="R10" s="9" t="n">
        <v>36.33</v>
      </c>
      <c r="S10" s="70">
        <f>SUM(R10*Q10*P10)</f>
        <v/>
      </c>
      <c r="T10" s="13" t="n"/>
      <c r="U10" s="16" t="n"/>
      <c r="V10" s="16" t="n"/>
      <c r="W10" s="16" t="n"/>
      <c r="X10" s="16" t="n"/>
      <c r="Y10" s="16" t="n"/>
      <c r="Z10" s="16" t="n"/>
      <c r="AA10" s="16" t="n"/>
    </row>
    <row r="11" outlineLevel="3" s="54">
      <c r="A11" s="92" t="inlineStr">
        <is>
          <t>Gustafsson Joakim</t>
        </is>
      </c>
      <c r="B11" s="103" t="n">
        <v>0.5</v>
      </c>
      <c r="C11" s="103" t="n">
        <v>0.5</v>
      </c>
      <c r="D11" s="103" t="n">
        <v>0.5</v>
      </c>
      <c r="E11" s="103" t="n">
        <v>0.5</v>
      </c>
      <c r="F11" s="103" t="n">
        <v>0.5</v>
      </c>
      <c r="G11" s="103" t="n">
        <v>0.5</v>
      </c>
      <c r="H11" s="103" t="n">
        <v>0.5</v>
      </c>
      <c r="I11" s="103" t="n">
        <v>0.5</v>
      </c>
      <c r="J11" s="103" t="n">
        <v>0.5</v>
      </c>
      <c r="K11" s="103" t="n">
        <v>0.5</v>
      </c>
      <c r="L11" s="103" t="n">
        <v>0.5</v>
      </c>
      <c r="M11" s="103" t="n">
        <v>0.5</v>
      </c>
      <c r="N11" s="103" t="n">
        <v>0.5</v>
      </c>
      <c r="O11" s="11" t="n"/>
      <c r="P11" s="10" t="n">
        <v>1</v>
      </c>
      <c r="Q11" s="12" t="n"/>
      <c r="R11" s="9" t="n">
        <v>36.33</v>
      </c>
      <c r="S11" s="70">
        <f>SUM(R11*Q11*P11)</f>
        <v/>
      </c>
      <c r="T11" s="13" t="n"/>
      <c r="U11" s="16" t="n"/>
      <c r="V11" s="16" t="n"/>
    </row>
    <row r="12" outlineLevel="3" s="54">
      <c r="A12" s="92" t="inlineStr">
        <is>
          <t>Gruvberger Åsa</t>
        </is>
      </c>
      <c r="B12" s="86" t="n">
        <v>0.48</v>
      </c>
      <c r="C12" s="86" t="n">
        <v>0.48</v>
      </c>
      <c r="D12" s="86" t="n">
        <v>0.48</v>
      </c>
      <c r="E12" s="86" t="n">
        <v>0.48</v>
      </c>
      <c r="F12" s="86" t="n">
        <v>0.48</v>
      </c>
      <c r="G12" s="86" t="n">
        <v>0.48</v>
      </c>
      <c r="H12" s="86" t="n">
        <v>0.48</v>
      </c>
      <c r="I12" s="86" t="n">
        <v>0.48</v>
      </c>
      <c r="J12" s="86" t="n">
        <v>0.48</v>
      </c>
      <c r="K12" s="86" t="n">
        <v>0.48</v>
      </c>
      <c r="L12" s="86" t="n">
        <v>0.48</v>
      </c>
      <c r="M12" s="86" t="n">
        <v>0.48</v>
      </c>
      <c r="N12" s="86" t="n">
        <v>0.48</v>
      </c>
      <c r="O12" s="11" t="n"/>
      <c r="P12" s="10" t="n">
        <v>0.48</v>
      </c>
      <c r="Q12" s="12" t="n"/>
      <c r="R12" s="9" t="n">
        <v>36.33</v>
      </c>
      <c r="S12" s="70">
        <f>SUM(R12*Q12*P12)</f>
        <v/>
      </c>
      <c r="T12" s="13" t="n"/>
      <c r="U12" s="16" t="n"/>
      <c r="V12" s="16" t="n"/>
    </row>
    <row r="13" outlineLevel="3" s="54">
      <c r="A13" s="92" t="inlineStr">
        <is>
          <t>Göthe S. Karolina</t>
        </is>
      </c>
      <c r="B13" s="86" t="n">
        <v>0.75</v>
      </c>
      <c r="C13" s="86" t="n">
        <v>0.75</v>
      </c>
      <c r="D13" s="86" t="n">
        <v>0.75</v>
      </c>
      <c r="E13" s="86" t="n">
        <v>0.75</v>
      </c>
      <c r="F13" s="86" t="n">
        <v>0.75</v>
      </c>
      <c r="G13" s="86" t="n">
        <v>0.75</v>
      </c>
      <c r="H13" s="86" t="n">
        <v>0.75</v>
      </c>
      <c r="I13" s="86" t="n">
        <v>0.75</v>
      </c>
      <c r="J13" s="86" t="n">
        <v>0.75</v>
      </c>
      <c r="K13" s="86" t="n">
        <v>0.75</v>
      </c>
      <c r="L13" s="86" t="n">
        <v>0.75</v>
      </c>
      <c r="M13" s="86" t="n">
        <v>0.75</v>
      </c>
      <c r="N13" s="86" t="n">
        <v>0.75</v>
      </c>
      <c r="O13" s="11" t="n"/>
      <c r="P13" s="10" t="n">
        <v>0.75</v>
      </c>
      <c r="Q13" s="12" t="n"/>
      <c r="R13" s="9" t="n">
        <v>36.33</v>
      </c>
      <c r="S13" s="70">
        <f>SUM(R13*Q13*P13)</f>
        <v/>
      </c>
      <c r="T13" s="13" t="n"/>
    </row>
    <row r="14" outlineLevel="3" s="54">
      <c r="A14" s="92" t="inlineStr">
        <is>
          <t>Haine Anna</t>
        </is>
      </c>
      <c r="B14" s="86" t="n">
        <v>0.8</v>
      </c>
      <c r="C14" s="86" t="n">
        <v>0.8</v>
      </c>
      <c r="D14" s="86" t="n">
        <v>0.8</v>
      </c>
      <c r="E14" s="86" t="n">
        <v>0.8</v>
      </c>
      <c r="F14" s="86" t="n">
        <v>0.8</v>
      </c>
      <c r="G14" s="86" t="n">
        <v>0.8</v>
      </c>
      <c r="H14" s="86" t="n">
        <v>0.8</v>
      </c>
      <c r="I14" s="86" t="n">
        <v>0.8</v>
      </c>
      <c r="J14" s="86" t="n">
        <v>0.8</v>
      </c>
      <c r="K14" s="86" t="n">
        <v>0.8</v>
      </c>
      <c r="L14" s="86" t="n">
        <v>0.8</v>
      </c>
      <c r="M14" s="86" t="n">
        <v>0.8</v>
      </c>
      <c r="N14" s="86" t="n">
        <v>0.8</v>
      </c>
      <c r="O14" s="11" t="n"/>
      <c r="P14" s="10" t="n">
        <v>0.8</v>
      </c>
      <c r="Q14" s="12" t="n"/>
      <c r="R14" s="9" t="n">
        <v>36.33</v>
      </c>
      <c r="S14" s="70">
        <f>SUM(R14*Q14*P14)</f>
        <v/>
      </c>
      <c r="T14" s="13" t="n"/>
    </row>
    <row r="15" outlineLevel="3" s="54">
      <c r="A15" s="92" t="inlineStr">
        <is>
          <t>Hansson Linda</t>
        </is>
      </c>
      <c r="B15" s="86" t="n">
        <v>0.8</v>
      </c>
      <c r="C15" s="86" t="n">
        <v>0.8</v>
      </c>
      <c r="D15" s="86" t="n">
        <v>0.8</v>
      </c>
      <c r="E15" s="86" t="n">
        <v>0.8</v>
      </c>
      <c r="F15" s="86" t="n">
        <v>0.8</v>
      </c>
      <c r="G15" s="86" t="n">
        <v>0.8</v>
      </c>
      <c r="H15" s="86" t="n">
        <v>0.8</v>
      </c>
      <c r="I15" s="86" t="n">
        <v>0.8</v>
      </c>
      <c r="J15" s="86" t="n">
        <v>0.8</v>
      </c>
      <c r="K15" s="86" t="n">
        <v>0.8</v>
      </c>
      <c r="L15" s="86" t="n">
        <v>0.8</v>
      </c>
      <c r="M15" s="86" t="n">
        <v>0.8</v>
      </c>
      <c r="N15" s="86" t="n">
        <v>0.8</v>
      </c>
      <c r="O15" s="11" t="n"/>
      <c r="P15" s="10" t="n">
        <v>0.8</v>
      </c>
      <c r="Q15" s="12" t="n"/>
      <c r="R15" s="9" t="n">
        <v>36.33</v>
      </c>
      <c r="S15" s="70">
        <f>SUM(R15*Q15*P15)</f>
        <v/>
      </c>
      <c r="T15" s="13" t="n"/>
    </row>
    <row r="16" outlineLevel="3" s="54">
      <c r="A16" s="92" t="inlineStr">
        <is>
          <t>Jeppsson Caroline</t>
        </is>
      </c>
      <c r="B16" s="86" t="n">
        <v>0.85</v>
      </c>
      <c r="C16" s="86" t="n">
        <v>0.85</v>
      </c>
      <c r="D16" s="86" t="n">
        <v>0.85</v>
      </c>
      <c r="E16" s="86" t="n">
        <v>0.85</v>
      </c>
      <c r="F16" s="86" t="n">
        <v>0.85</v>
      </c>
      <c r="G16" s="86" t="n">
        <v>0.85</v>
      </c>
      <c r="H16" s="86" t="n">
        <v>0.85</v>
      </c>
      <c r="I16" s="86" t="n">
        <v>0.85</v>
      </c>
      <c r="J16" s="86" t="n">
        <v>0.85</v>
      </c>
      <c r="K16" s="86" t="n">
        <v>0.85</v>
      </c>
      <c r="L16" s="86" t="n">
        <v>0.85</v>
      </c>
      <c r="M16" s="86" t="n">
        <v>0.85</v>
      </c>
      <c r="N16" s="86" t="n">
        <v>0.85</v>
      </c>
      <c r="O16" s="11" t="n"/>
      <c r="P16" s="10" t="n">
        <v>0.85</v>
      </c>
      <c r="Q16" s="12" t="n"/>
      <c r="R16" s="9" t="n">
        <v>36.33</v>
      </c>
      <c r="S16" s="70">
        <f>SUM(R16*Q16*P16)</f>
        <v/>
      </c>
      <c r="T16" s="13" t="n"/>
    </row>
    <row r="17" outlineLevel="3" s="54">
      <c r="A17" s="92" t="inlineStr">
        <is>
          <t>Johansson Annette</t>
        </is>
      </c>
      <c r="B17" s="86" t="n">
        <v>0.85</v>
      </c>
      <c r="C17" s="86" t="n">
        <v>0.85</v>
      </c>
      <c r="D17" s="86" t="n">
        <v>0.85</v>
      </c>
      <c r="E17" s="86" t="n">
        <v>0.85</v>
      </c>
      <c r="F17" s="86" t="n">
        <v>0.85</v>
      </c>
      <c r="G17" s="86" t="n">
        <v>0.85</v>
      </c>
      <c r="H17" s="86" t="n">
        <v>0.85</v>
      </c>
      <c r="I17" s="86" t="n">
        <v>0.85</v>
      </c>
      <c r="J17" s="86" t="n">
        <v>0.85</v>
      </c>
      <c r="K17" s="86" t="n">
        <v>0.85</v>
      </c>
      <c r="L17" s="86" t="n">
        <v>0.85</v>
      </c>
      <c r="M17" s="86" t="n">
        <v>0.85</v>
      </c>
      <c r="N17" s="86" t="n">
        <v>0.85</v>
      </c>
      <c r="O17" s="11" t="n"/>
      <c r="P17" s="10" t="n">
        <v>0.85</v>
      </c>
      <c r="Q17" s="12" t="n"/>
      <c r="R17" s="9" t="n">
        <v>36.33</v>
      </c>
      <c r="S17" s="70">
        <f>SUM(R17*Q17*P17)</f>
        <v/>
      </c>
      <c r="T17" s="13" t="n"/>
    </row>
    <row r="18" outlineLevel="3" s="54">
      <c r="A18" s="92" t="inlineStr">
        <is>
          <t>Johansson Helen</t>
        </is>
      </c>
      <c r="B18" s="86" t="n">
        <v>0.75</v>
      </c>
      <c r="C18" s="86" t="n">
        <v>0.75</v>
      </c>
      <c r="D18" s="86" t="n">
        <v>0.75</v>
      </c>
      <c r="E18" s="86" t="n">
        <v>0.75</v>
      </c>
      <c r="F18" s="86" t="n">
        <v>0.75</v>
      </c>
      <c r="G18" s="86" t="n">
        <v>0.75</v>
      </c>
      <c r="H18" s="86" t="n">
        <v>0.75</v>
      </c>
      <c r="I18" s="86" t="n">
        <v>0.75</v>
      </c>
      <c r="J18" s="86" t="n">
        <v>0.75</v>
      </c>
      <c r="K18" s="86" t="n">
        <v>0.75</v>
      </c>
      <c r="L18" s="86" t="n">
        <v>0.75</v>
      </c>
      <c r="M18" s="86" t="n">
        <v>0.75</v>
      </c>
      <c r="N18" s="86" t="n">
        <v>0.75</v>
      </c>
      <c r="O18" s="11" t="n"/>
      <c r="P18" s="10" t="n">
        <v>1</v>
      </c>
      <c r="Q18" s="12" t="n"/>
      <c r="R18" s="9" t="n">
        <v>36.33</v>
      </c>
      <c r="S18" s="70">
        <f>SUM(R18*Q18*P18)</f>
        <v/>
      </c>
      <c r="T18" s="13" t="n"/>
    </row>
    <row r="19" outlineLevel="3" s="54">
      <c r="A19" s="92" t="inlineStr">
        <is>
          <t>Kayser Camilla</t>
        </is>
      </c>
      <c r="B19" s="86" t="n">
        <v>0.75</v>
      </c>
      <c r="C19" s="86" t="n">
        <v>0.75</v>
      </c>
      <c r="D19" s="86" t="n">
        <v>0.75</v>
      </c>
      <c r="E19" s="86" t="n">
        <v>0.75</v>
      </c>
      <c r="F19" s="86" t="n">
        <v>0.75</v>
      </c>
      <c r="G19" s="86" t="n">
        <v>0.75</v>
      </c>
      <c r="H19" s="86" t="n">
        <v>0.75</v>
      </c>
      <c r="I19" s="86" t="n">
        <v>0.75</v>
      </c>
      <c r="J19" s="86" t="n">
        <v>0.75</v>
      </c>
      <c r="K19" s="86" t="n">
        <v>0.75</v>
      </c>
      <c r="L19" s="86" t="n">
        <v>0.75</v>
      </c>
      <c r="M19" s="86" t="n">
        <v>0.75</v>
      </c>
      <c r="N19" s="86" t="n">
        <v>0.75</v>
      </c>
      <c r="O19" s="11" t="n"/>
      <c r="P19" s="10" t="n">
        <v>0.75</v>
      </c>
      <c r="Q19" s="12" t="n"/>
      <c r="R19" s="9" t="n">
        <v>36.33</v>
      </c>
      <c r="S19" s="70">
        <f>SUM(R19*Q19*P19)</f>
        <v/>
      </c>
      <c r="T19" s="13" t="n"/>
    </row>
    <row r="20" outlineLevel="3" s="54">
      <c r="A20" s="92" t="inlineStr">
        <is>
          <t>Larsson Christina</t>
        </is>
      </c>
      <c r="B20" s="86" t="n">
        <v>1</v>
      </c>
      <c r="C20" s="86" t="n">
        <v>1</v>
      </c>
      <c r="D20" s="86" t="n">
        <v>1</v>
      </c>
      <c r="E20" s="104" t="n">
        <v>1</v>
      </c>
      <c r="F20" s="86" t="n">
        <v>1</v>
      </c>
      <c r="G20" s="86" t="n">
        <v>1</v>
      </c>
      <c r="H20" s="86" t="n">
        <v>1</v>
      </c>
      <c r="I20" s="86" t="n">
        <v>1</v>
      </c>
      <c r="J20" s="86" t="n">
        <v>1</v>
      </c>
      <c r="K20" s="86" t="n">
        <v>1</v>
      </c>
      <c r="L20" s="86" t="n">
        <v>1</v>
      </c>
      <c r="M20" s="86" t="n">
        <v>1</v>
      </c>
      <c r="N20" s="86" t="n">
        <v>1</v>
      </c>
      <c r="O20" s="11" t="n"/>
      <c r="P20" s="10" t="n">
        <v>1</v>
      </c>
      <c r="Q20" s="12" t="n"/>
      <c r="R20" s="9" t="n">
        <v>36.33</v>
      </c>
      <c r="S20" s="70">
        <f>SUM(R20*Q20*P20)</f>
        <v/>
      </c>
      <c r="T20" s="13" t="n"/>
    </row>
    <row r="21" outlineLevel="3" s="54">
      <c r="A21" s="92" t="inlineStr">
        <is>
          <t>Lemmen Desirée</t>
        </is>
      </c>
      <c r="B21" s="86" t="n">
        <v>0.75</v>
      </c>
      <c r="C21" s="86" t="n">
        <v>0.75</v>
      </c>
      <c r="D21" s="86" t="n">
        <v>0.75</v>
      </c>
      <c r="E21" s="86" t="n">
        <v>0.75</v>
      </c>
      <c r="F21" s="86" t="n">
        <v>0.75</v>
      </c>
      <c r="G21" s="86" t="n">
        <v>0.75</v>
      </c>
      <c r="H21" s="86" t="n">
        <v>0.75</v>
      </c>
      <c r="I21" s="86" t="n">
        <v>0.75</v>
      </c>
      <c r="J21" s="86" t="n">
        <v>0.75</v>
      </c>
      <c r="K21" s="86" t="n">
        <v>0.75</v>
      </c>
      <c r="L21" s="86" t="n">
        <v>0.75</v>
      </c>
      <c r="M21" s="86" t="n">
        <v>0.75</v>
      </c>
      <c r="N21" s="86" t="n">
        <v>0.75</v>
      </c>
      <c r="O21" s="11" t="n"/>
      <c r="P21" s="10" t="n">
        <v>0.75</v>
      </c>
      <c r="Q21" s="12" t="n"/>
      <c r="R21" s="9" t="n">
        <v>36.33</v>
      </c>
      <c r="S21" s="70">
        <f>SUM(R21*Q21*P21)</f>
        <v/>
      </c>
      <c r="T21" s="13" t="n"/>
    </row>
    <row r="22" outlineLevel="3" s="54">
      <c r="A22" s="92" t="inlineStr">
        <is>
          <t>Lindfors Marie</t>
        </is>
      </c>
      <c r="B22" s="86" t="n">
        <v>0.54</v>
      </c>
      <c r="C22" s="86" t="n">
        <v>0.54</v>
      </c>
      <c r="D22" s="86" t="n">
        <v>0.54</v>
      </c>
      <c r="E22" s="86" t="n">
        <v>0.54</v>
      </c>
      <c r="F22" s="86" t="n">
        <v>0.54</v>
      </c>
      <c r="G22" s="86" t="n">
        <v>0.54</v>
      </c>
      <c r="H22" s="86" t="n">
        <v>0.54</v>
      </c>
      <c r="I22" s="86" t="n">
        <v>0.54</v>
      </c>
      <c r="J22" s="86" t="n">
        <v>0.54</v>
      </c>
      <c r="K22" s="86" t="n">
        <v>0.54</v>
      </c>
      <c r="L22" s="86" t="n">
        <v>0.54</v>
      </c>
      <c r="M22" s="86" t="n">
        <v>0.54</v>
      </c>
      <c r="N22" s="86" t="n">
        <v>0.54</v>
      </c>
      <c r="O22" s="11" t="n"/>
      <c r="P22" s="10" t="n">
        <v>0.54</v>
      </c>
      <c r="Q22" s="12" t="n"/>
      <c r="R22" s="9" t="n">
        <v>36.33</v>
      </c>
      <c r="S22" s="70">
        <f>SUM(R22*Q22*P22)</f>
        <v/>
      </c>
      <c r="T22" s="13" t="n"/>
    </row>
    <row r="23" outlineLevel="3" ht="14.25" customHeight="1" s="54">
      <c r="A23" s="92" t="inlineStr">
        <is>
          <t>Lindholm Elisabeth</t>
        </is>
      </c>
      <c r="B23" s="86" t="n">
        <v>0.8</v>
      </c>
      <c r="C23" s="86" t="n">
        <v>0.8</v>
      </c>
      <c r="D23" s="86" t="n">
        <v>0.8</v>
      </c>
      <c r="E23" s="86" t="n">
        <v>0.8</v>
      </c>
      <c r="F23" s="86" t="n">
        <v>0.8</v>
      </c>
      <c r="G23" s="86" t="n">
        <v>0.8</v>
      </c>
      <c r="H23" s="86" t="n">
        <v>0.8</v>
      </c>
      <c r="I23" s="86" t="n">
        <v>0.8</v>
      </c>
      <c r="J23" s="86" t="n">
        <v>0.8</v>
      </c>
      <c r="K23" s="86" t="n">
        <v>0.8</v>
      </c>
      <c r="L23" s="86" t="n">
        <v>0.8</v>
      </c>
      <c r="M23" s="86" t="n">
        <v>0.8</v>
      </c>
      <c r="N23" s="86" t="n">
        <v>0.8</v>
      </c>
      <c r="O23" s="11" t="n"/>
      <c r="P23" s="10" t="n">
        <v>0.8</v>
      </c>
      <c r="Q23" s="12" t="n"/>
      <c r="R23" s="9" t="n">
        <v>36.33</v>
      </c>
      <c r="S23" s="70">
        <f>SUM(R23*Q23*P23)</f>
        <v/>
      </c>
      <c r="T23" s="13" t="n"/>
    </row>
    <row r="24" outlineLevel="3" s="54">
      <c r="A24" s="92" t="inlineStr">
        <is>
          <t>Miller Susanne</t>
        </is>
      </c>
      <c r="B24" s="86" t="n">
        <v>0.75</v>
      </c>
      <c r="C24" s="86" t="n">
        <v>0.75</v>
      </c>
      <c r="D24" s="86" t="n">
        <v>0.75</v>
      </c>
      <c r="E24" s="86" t="n">
        <v>0.75</v>
      </c>
      <c r="F24" s="86" t="n">
        <v>0.75</v>
      </c>
      <c r="G24" s="86" t="n">
        <v>0.75</v>
      </c>
      <c r="H24" s="86" t="n">
        <v>0.75</v>
      </c>
      <c r="I24" s="86" t="n">
        <v>0.75</v>
      </c>
      <c r="J24" s="86" t="n">
        <v>0.75</v>
      </c>
      <c r="K24" s="86" t="n">
        <v>0.75</v>
      </c>
      <c r="L24" s="86" t="n">
        <v>0.75</v>
      </c>
      <c r="M24" s="86" t="n">
        <v>0.75</v>
      </c>
      <c r="N24" s="86" t="n">
        <v>0.75</v>
      </c>
      <c r="O24" s="11" t="n"/>
      <c r="P24" s="10" t="n">
        <v>0.75</v>
      </c>
      <c r="Q24" s="12" t="n"/>
      <c r="R24" s="9" t="n">
        <v>36.33</v>
      </c>
      <c r="S24" s="70">
        <f>SUM(R24*Q24*P24)</f>
        <v/>
      </c>
      <c r="T24" s="13" t="n"/>
    </row>
    <row r="25" outlineLevel="3" s="54">
      <c r="A25" s="94" t="inlineStr">
        <is>
          <t>Mollberg Filip</t>
        </is>
      </c>
      <c r="B25" s="86" t="n">
        <v>0.75</v>
      </c>
      <c r="C25" s="86" t="n">
        <v>0.75</v>
      </c>
      <c r="D25" s="86" t="n">
        <v>0.75</v>
      </c>
      <c r="E25" s="86" t="n">
        <v>0.75</v>
      </c>
      <c r="F25" s="86" t="n">
        <v>0.75</v>
      </c>
      <c r="G25" s="86" t="n">
        <v>0.75</v>
      </c>
      <c r="H25" s="86" t="n">
        <v>0.75</v>
      </c>
      <c r="I25" s="86" t="n">
        <v>0.75</v>
      </c>
      <c r="J25" s="86" t="n">
        <v>0.75</v>
      </c>
      <c r="K25" s="86" t="n">
        <v>0.75</v>
      </c>
      <c r="L25" s="86" t="n">
        <v>0.75</v>
      </c>
      <c r="M25" s="86" t="n">
        <v>0.75</v>
      </c>
      <c r="N25" s="86" t="n">
        <v>0.75</v>
      </c>
      <c r="O25" s="11" t="n"/>
      <c r="P25" s="10" t="n">
        <v>0.75</v>
      </c>
      <c r="Q25" s="12" t="n"/>
      <c r="R25" s="9" t="n">
        <v>36.33</v>
      </c>
      <c r="S25" s="70">
        <f>SUM(R25*Q25*P25)</f>
        <v/>
      </c>
      <c r="T25" s="13" t="n"/>
    </row>
    <row r="26" outlineLevel="3" s="54">
      <c r="A26" s="93" t="inlineStr">
        <is>
          <t>Niklewski Nina</t>
        </is>
      </c>
      <c r="B26" s="86" t="n">
        <v>0.9</v>
      </c>
      <c r="C26" s="86" t="n">
        <v>0.9</v>
      </c>
      <c r="D26" s="86" t="n">
        <v>0.9</v>
      </c>
      <c r="E26" s="86" t="n">
        <v>0.9</v>
      </c>
      <c r="F26" s="86" t="n">
        <v>0.9</v>
      </c>
      <c r="G26" s="86" t="n">
        <v>0.9</v>
      </c>
      <c r="H26" s="86" t="n">
        <v>0.9</v>
      </c>
      <c r="I26" s="86" t="n">
        <v>0.9</v>
      </c>
      <c r="J26" s="86" t="n">
        <v>0.9</v>
      </c>
      <c r="K26" s="86" t="n">
        <v>0.9</v>
      </c>
      <c r="L26" s="86" t="n">
        <v>0.9</v>
      </c>
      <c r="M26" s="86" t="n">
        <v>0.9</v>
      </c>
      <c r="N26" s="86" t="n">
        <v>0.9</v>
      </c>
      <c r="O26" s="11" t="n"/>
      <c r="P26" s="10" t="n">
        <v>0.9</v>
      </c>
      <c r="Q26" s="12" t="n"/>
      <c r="R26" s="9" t="n">
        <v>36.33</v>
      </c>
      <c r="S26" s="70">
        <f>SUM(R26*Q26*P26)</f>
        <v/>
      </c>
      <c r="T26" s="13" t="n"/>
    </row>
    <row r="27" outlineLevel="3" s="54">
      <c r="A27" s="94" t="inlineStr">
        <is>
          <t>Pappila Karin</t>
        </is>
      </c>
      <c r="B27" s="86" t="n">
        <v>0.85</v>
      </c>
      <c r="C27" s="86" t="n">
        <v>0.85</v>
      </c>
      <c r="D27" s="86" t="n">
        <v>0.85</v>
      </c>
      <c r="E27" s="86" t="n">
        <v>0.85</v>
      </c>
      <c r="F27" s="86" t="n">
        <v>0.85</v>
      </c>
      <c r="G27" s="86" t="n">
        <v>0.85</v>
      </c>
      <c r="H27" s="86" t="n">
        <v>0.85</v>
      </c>
      <c r="I27" s="86" t="n">
        <v>0.85</v>
      </c>
      <c r="J27" s="86" t="n">
        <v>0.85</v>
      </c>
      <c r="K27" s="86" t="n">
        <v>0.85</v>
      </c>
      <c r="L27" s="86" t="n">
        <v>0.85</v>
      </c>
      <c r="M27" s="86" t="n">
        <v>0.85</v>
      </c>
      <c r="N27" s="86" t="n">
        <v>0.85</v>
      </c>
      <c r="O27" s="11" t="n"/>
      <c r="P27" s="10" t="n">
        <v>0.85</v>
      </c>
      <c r="Q27" s="12" t="n"/>
      <c r="R27" s="9" t="n">
        <v>36.33</v>
      </c>
      <c r="S27" s="70">
        <f>SUM(R27*Q27*P27)</f>
        <v/>
      </c>
      <c r="T27" s="13" t="n"/>
    </row>
    <row r="28" outlineLevel="3" s="54">
      <c r="A28" s="94" t="inlineStr">
        <is>
          <t>Rehov Jenny</t>
        </is>
      </c>
      <c r="B28" s="86" t="n">
        <v>0.4</v>
      </c>
      <c r="C28" s="86" t="n">
        <v>0.4</v>
      </c>
      <c r="D28" s="86" t="n">
        <v>0.4</v>
      </c>
      <c r="E28" s="86" t="n">
        <v>0.4</v>
      </c>
      <c r="F28" s="86" t="n">
        <v>0.4</v>
      </c>
      <c r="G28" s="86" t="n">
        <v>0.4</v>
      </c>
      <c r="H28" s="86" t="n">
        <v>0.4</v>
      </c>
      <c r="I28" s="86" t="n">
        <v>0.4</v>
      </c>
      <c r="J28" s="86" t="n">
        <v>0.4</v>
      </c>
      <c r="K28" s="86" t="n">
        <v>0.4</v>
      </c>
      <c r="L28" s="86" t="n">
        <v>0.4</v>
      </c>
      <c r="M28" s="86" t="n">
        <v>0.4</v>
      </c>
      <c r="N28" s="86" t="n">
        <v>0.4</v>
      </c>
      <c r="O28" s="11" t="n"/>
      <c r="P28" s="10" t="n">
        <v>0.8</v>
      </c>
      <c r="Q28" s="12" t="n"/>
      <c r="R28" s="9" t="n">
        <v>36.33</v>
      </c>
      <c r="S28" s="70">
        <f>SUM(R28*Q28*P28)</f>
        <v/>
      </c>
      <c r="T28" s="13" t="n"/>
    </row>
    <row r="29" outlineLevel="3" s="54">
      <c r="A29" s="94" t="inlineStr">
        <is>
          <t>Stenbeck Cecilia</t>
        </is>
      </c>
      <c r="B29" s="86" t="n">
        <v>0.7</v>
      </c>
      <c r="C29" s="86" t="n">
        <v>0.7</v>
      </c>
      <c r="D29" s="86" t="n">
        <v>0.7</v>
      </c>
      <c r="E29" s="86" t="n">
        <v>0.7</v>
      </c>
      <c r="F29" s="86" t="n">
        <v>0.7</v>
      </c>
      <c r="G29" s="86" t="n">
        <v>0.7</v>
      </c>
      <c r="H29" s="86" t="n">
        <v>0.7</v>
      </c>
      <c r="I29" s="86" t="n">
        <v>0.7</v>
      </c>
      <c r="J29" s="86" t="n">
        <v>0.7</v>
      </c>
      <c r="K29" s="86" t="n">
        <v>0.7</v>
      </c>
      <c r="L29" s="86" t="n">
        <v>0.7</v>
      </c>
      <c r="M29" s="86" t="n">
        <v>0.7</v>
      </c>
      <c r="N29" s="86" t="n">
        <v>0.7</v>
      </c>
      <c r="O29" s="11" t="n"/>
      <c r="P29" s="10" t="n">
        <v>0.7</v>
      </c>
      <c r="Q29" s="12" t="n"/>
      <c r="R29" s="9" t="n">
        <v>36.33</v>
      </c>
      <c r="S29" s="70">
        <f>SUM(R29*Q29*P29)</f>
        <v/>
      </c>
    </row>
    <row r="30" outlineLevel="3" s="54">
      <c r="A30" s="92" t="inlineStr">
        <is>
          <t>Stranberg Madelene</t>
        </is>
      </c>
      <c r="B30" s="86" t="n">
        <v>0.5</v>
      </c>
      <c r="C30" s="86" t="n">
        <v>0.5</v>
      </c>
      <c r="D30" s="86" t="n">
        <v>0.5</v>
      </c>
      <c r="E30" s="86" t="n">
        <v>0.5</v>
      </c>
      <c r="F30" s="86" t="n">
        <v>0.5</v>
      </c>
      <c r="G30" s="86" t="n">
        <v>0.5</v>
      </c>
      <c r="H30" s="86" t="n">
        <v>0.5</v>
      </c>
      <c r="I30" s="86" t="n">
        <v>0.5</v>
      </c>
      <c r="J30" s="86" t="n">
        <v>0.5</v>
      </c>
      <c r="K30" s="86" t="n">
        <v>0.5</v>
      </c>
      <c r="L30" s="86" t="n">
        <v>0.5</v>
      </c>
      <c r="M30" s="86" t="n">
        <v>0.5</v>
      </c>
      <c r="N30" s="86" t="n">
        <v>0.5</v>
      </c>
      <c r="O30" s="11" t="n"/>
      <c r="P30" s="10" t="n">
        <v>1</v>
      </c>
      <c r="Q30" s="12" t="n"/>
      <c r="R30" s="9" t="n">
        <v>36.33</v>
      </c>
      <c r="S30" s="70">
        <f>SUM(R30*Q30*P30)</f>
        <v/>
      </c>
      <c r="W30" s="15" t="n"/>
    </row>
    <row r="31" outlineLevel="3" s="54">
      <c r="A31" s="92" t="inlineStr">
        <is>
          <t>Sturesson Hanna</t>
        </is>
      </c>
      <c r="B31" s="86" t="n">
        <v>0.85</v>
      </c>
      <c r="C31" s="86" t="n">
        <v>0.85</v>
      </c>
      <c r="D31" s="86" t="n">
        <v>0.85</v>
      </c>
      <c r="E31" s="86" t="n">
        <v>0.85</v>
      </c>
      <c r="F31" s="86" t="n">
        <v>0.85</v>
      </c>
      <c r="G31" s="86" t="n">
        <v>0.85</v>
      </c>
      <c r="H31" s="86" t="n">
        <v>0.85</v>
      </c>
      <c r="I31" s="86" t="n">
        <v>0.85</v>
      </c>
      <c r="J31" s="86" t="n">
        <v>0.85</v>
      </c>
      <c r="K31" s="86" t="n">
        <v>0.85</v>
      </c>
      <c r="L31" s="86" t="n">
        <v>0.85</v>
      </c>
      <c r="M31" s="86" t="n">
        <v>0.85</v>
      </c>
      <c r="N31" s="86" t="n">
        <v>0.85</v>
      </c>
      <c r="O31" s="11" t="n"/>
      <c r="P31" s="10" t="n">
        <v>0.85</v>
      </c>
      <c r="Q31" s="12" t="n"/>
      <c r="R31" s="9" t="n">
        <v>36.33</v>
      </c>
      <c r="S31" s="70">
        <f>SUM(R31*Q31*P31)</f>
        <v/>
      </c>
      <c r="U31" s="16" t="n"/>
      <c r="V31" s="16" t="n"/>
      <c r="W31" s="17" t="n"/>
    </row>
    <row r="32" outlineLevel="3" s="54">
      <c r="A32" s="92" t="inlineStr">
        <is>
          <t>Svensson Lina</t>
        </is>
      </c>
      <c r="B32" s="102" t="n">
        <v>1</v>
      </c>
      <c r="C32" s="102" t="n">
        <v>1</v>
      </c>
      <c r="D32" s="102" t="n">
        <v>1</v>
      </c>
      <c r="E32" s="102" t="n">
        <v>1</v>
      </c>
      <c r="F32" s="102" t="n">
        <v>1</v>
      </c>
      <c r="G32" s="102" t="n">
        <v>1</v>
      </c>
      <c r="H32" s="102" t="n">
        <v>1</v>
      </c>
      <c r="I32" s="102" t="n">
        <v>1</v>
      </c>
      <c r="J32" s="102" t="n">
        <v>1</v>
      </c>
      <c r="K32" s="102" t="n">
        <v>1</v>
      </c>
      <c r="L32" s="102" t="n">
        <v>1</v>
      </c>
      <c r="M32" s="102" t="n">
        <v>1</v>
      </c>
      <c r="N32" s="102" t="n">
        <v>1</v>
      </c>
      <c r="O32" s="7" t="n"/>
      <c r="P32" s="6" t="n">
        <v>1</v>
      </c>
      <c r="Q32" s="12" t="n"/>
      <c r="R32" s="9" t="n">
        <v>36.33</v>
      </c>
      <c r="S32" s="70">
        <f>SUM(R32*Q32*P32)</f>
        <v/>
      </c>
      <c r="U32" s="16" t="n"/>
      <c r="V32" s="16" t="n"/>
    </row>
    <row r="33" outlineLevel="3" s="54">
      <c r="A33" s="95" t="inlineStr">
        <is>
          <t>Weigel Petra</t>
        </is>
      </c>
      <c r="B33" s="105" t="n">
        <v>0.65</v>
      </c>
      <c r="C33" s="105" t="n">
        <v>0.65</v>
      </c>
      <c r="D33" s="105" t="n">
        <v>0.65</v>
      </c>
      <c r="E33" s="105" t="n">
        <v>0.65</v>
      </c>
      <c r="F33" s="105" t="n">
        <v>0.65</v>
      </c>
      <c r="G33" s="105" t="n">
        <v>0.65</v>
      </c>
      <c r="H33" s="105" t="n">
        <v>0.65</v>
      </c>
      <c r="I33" s="105" t="n">
        <v>0.65</v>
      </c>
      <c r="J33" s="105" t="n">
        <v>0.65</v>
      </c>
      <c r="K33" s="105" t="n">
        <v>0.65</v>
      </c>
      <c r="L33" s="105" t="n">
        <v>0.65</v>
      </c>
      <c r="M33" s="105" t="n">
        <v>0.65</v>
      </c>
      <c r="N33" s="105" t="n">
        <v>0.65</v>
      </c>
      <c r="O33" s="19" t="n"/>
      <c r="P33" s="18" t="n">
        <v>0.75</v>
      </c>
      <c r="Q33" s="12" t="n"/>
      <c r="R33" s="9" t="n">
        <v>36.33</v>
      </c>
      <c r="S33" s="70">
        <f>SUM(R33*Q33*P33)</f>
        <v/>
      </c>
      <c r="T33" s="13" t="n"/>
      <c r="W33" s="17" t="n"/>
    </row>
    <row r="34" outlineLevel="3" s="54">
      <c r="A34" s="92" t="inlineStr">
        <is>
          <t>Westesson Sofia</t>
        </is>
      </c>
      <c r="B34" s="86" t="n">
        <v>1</v>
      </c>
      <c r="C34" s="102" t="n">
        <v>1</v>
      </c>
      <c r="D34" s="102" t="n">
        <v>1</v>
      </c>
      <c r="E34" s="102" t="n">
        <v>1</v>
      </c>
      <c r="F34" s="102" t="n">
        <v>1</v>
      </c>
      <c r="G34" s="102" t="n">
        <v>1</v>
      </c>
      <c r="H34" s="102" t="n">
        <v>1</v>
      </c>
      <c r="I34" s="102" t="n">
        <v>1</v>
      </c>
      <c r="J34" s="102" t="n">
        <v>1</v>
      </c>
      <c r="K34" s="102" t="n">
        <v>1</v>
      </c>
      <c r="L34" s="102" t="n">
        <v>1</v>
      </c>
      <c r="M34" s="102" t="n">
        <v>1</v>
      </c>
      <c r="N34" s="102" t="n">
        <v>1</v>
      </c>
      <c r="O34" s="7" t="n"/>
      <c r="P34" s="6" t="n">
        <v>1</v>
      </c>
      <c r="Q34" s="12" t="n"/>
      <c r="R34" s="9" t="n">
        <v>36.33</v>
      </c>
      <c r="S34" s="70">
        <f>SUM(R34*Q34*P34)</f>
        <v/>
      </c>
    </row>
    <row r="35" outlineLevel="3" ht="15" customHeight="1" s="54" thickBot="1">
      <c r="A35" s="96" t="inlineStr">
        <is>
          <t>Ydholm Caroline</t>
        </is>
      </c>
      <c r="B35" s="106" t="n">
        <v>0.75</v>
      </c>
      <c r="C35" s="106" t="n">
        <v>0.75</v>
      </c>
      <c r="D35" s="106" t="n">
        <v>0.75</v>
      </c>
      <c r="E35" s="106" t="n">
        <v>0.75</v>
      </c>
      <c r="F35" s="106" t="n">
        <v>0.75</v>
      </c>
      <c r="G35" s="106" t="n">
        <v>0.75</v>
      </c>
      <c r="H35" s="106" t="n">
        <v>0.75</v>
      </c>
      <c r="I35" s="106" t="n">
        <v>0.75</v>
      </c>
      <c r="J35" s="106" t="n">
        <v>0.75</v>
      </c>
      <c r="K35" s="106" t="n">
        <v>0.75</v>
      </c>
      <c r="L35" s="106" t="n">
        <v>0.75</v>
      </c>
      <c r="M35" s="106" t="n">
        <v>0.75</v>
      </c>
      <c r="N35" s="105" t="n">
        <v>0.75</v>
      </c>
      <c r="O35" s="19" t="n"/>
      <c r="P35" s="18" t="n">
        <v>0.75</v>
      </c>
      <c r="Q35" s="12" t="n"/>
      <c r="R35" s="9" t="n">
        <v>36.33</v>
      </c>
      <c r="S35" s="70">
        <f>SUM(R35*Q35*P35)</f>
        <v/>
      </c>
      <c r="T35" s="13" t="n"/>
      <c r="W35" s="15" t="n"/>
    </row>
    <row r="36" outlineLevel="2" s="54">
      <c r="A36" s="97" t="inlineStr">
        <is>
          <t>Berglund Yvonne</t>
        </is>
      </c>
      <c r="B36" s="107" t="n"/>
      <c r="C36" s="107" t="n"/>
      <c r="D36" s="107" t="n"/>
      <c r="E36" s="107" t="n"/>
      <c r="F36" s="107" t="n"/>
      <c r="G36" s="107" t="n"/>
      <c r="H36" s="107" t="n"/>
      <c r="I36" s="107" t="n"/>
      <c r="J36" s="107" t="n"/>
      <c r="K36" s="107" t="n"/>
      <c r="L36" s="107" t="n"/>
      <c r="M36" s="107" t="n"/>
      <c r="N36" s="107" t="n"/>
      <c r="O36" s="65" t="n"/>
      <c r="P36" s="10" t="n">
        <v>0.8</v>
      </c>
      <c r="Q36" s="12" t="n"/>
      <c r="R36" s="9" t="n">
        <v>36.33</v>
      </c>
      <c r="S36" s="70">
        <f>SUM(R36*Q36*P36)</f>
        <v/>
      </c>
      <c r="T36" s="13" t="n"/>
      <c r="U36" s="16" t="n"/>
      <c r="V36" s="16" t="n"/>
    </row>
    <row r="37" outlineLevel="2" s="54">
      <c r="A37" s="98" t="inlineStr">
        <is>
          <t>Behrami Adelina</t>
        </is>
      </c>
      <c r="B37" s="86" t="n"/>
      <c r="C37" s="86" t="n"/>
      <c r="D37" s="86" t="n"/>
      <c r="E37" s="86" t="n"/>
      <c r="F37" s="86" t="n"/>
      <c r="G37" s="86" t="n"/>
      <c r="H37" s="86" t="n"/>
      <c r="I37" s="86" t="n"/>
      <c r="J37" s="104" t="n"/>
      <c r="K37" s="86" t="n"/>
      <c r="L37" s="86" t="n"/>
      <c r="M37" s="86" t="n"/>
      <c r="N37" s="114" t="n"/>
      <c r="O37" s="65" t="n"/>
      <c r="P37" s="10" t="n">
        <v>1</v>
      </c>
      <c r="Q37" s="12" t="n"/>
      <c r="R37" s="9" t="n">
        <v>36.33</v>
      </c>
      <c r="S37" s="70">
        <f>SUM(R37*Q37*P37)</f>
        <v/>
      </c>
      <c r="T37" s="13" t="n"/>
      <c r="U37" s="16" t="n"/>
      <c r="V37" s="16" t="n"/>
      <c r="W37" s="16" t="n"/>
      <c r="X37" s="16" t="n"/>
      <c r="Y37" s="16" t="n"/>
      <c r="Z37" s="16" t="n"/>
      <c r="AA37" s="16" t="n"/>
    </row>
    <row r="38" outlineLevel="3" ht="15" customHeight="1" s="54" thickBot="1">
      <c r="A38" s="99" t="inlineStr">
        <is>
          <t>Malmberg Marie</t>
        </is>
      </c>
      <c r="B38" s="108" t="n"/>
      <c r="C38" s="108" t="n"/>
      <c r="D38" s="108" t="n"/>
      <c r="E38" s="108" t="n"/>
      <c r="F38" s="108" t="n"/>
      <c r="G38" s="108" t="n"/>
      <c r="H38" s="108" t="n"/>
      <c r="I38" s="108" t="n"/>
      <c r="J38" s="108" t="n"/>
      <c r="K38" s="108" t="n"/>
      <c r="L38" s="108" t="n"/>
      <c r="M38" s="108" t="n"/>
      <c r="N38" s="109" t="n"/>
      <c r="O38" s="19" t="n"/>
      <c r="P38" s="18" t="n"/>
      <c r="Q38" s="12" t="n"/>
      <c r="R38" s="9" t="n"/>
      <c r="S38" s="70">
        <f>SUM(R38*Q38*P38)</f>
        <v/>
      </c>
      <c r="T38" s="13" t="n"/>
      <c r="W38" s="15" t="n"/>
    </row>
    <row r="39" outlineLevel="3" ht="6" customHeight="1" s="54">
      <c r="A39" s="20" t="n"/>
      <c r="B39" s="21" t="n"/>
      <c r="C39" s="21" t="n"/>
      <c r="D39" s="21" t="n"/>
      <c r="E39" s="21" t="n"/>
      <c r="F39" s="21" t="n"/>
      <c r="G39" s="21" t="n"/>
      <c r="H39" s="21" t="n"/>
      <c r="I39" s="21" t="n"/>
      <c r="J39" s="21" t="n"/>
      <c r="K39" s="21" t="n"/>
      <c r="L39" s="21" t="n"/>
      <c r="M39" s="21" t="n"/>
      <c r="N39" s="11" t="n"/>
      <c r="O39" s="21" t="n"/>
      <c r="P39" s="21" t="n"/>
      <c r="Q39" s="12" t="n"/>
      <c r="S39" s="22" t="n"/>
      <c r="T39" s="13" t="n"/>
    </row>
    <row r="40" outlineLevel="2" ht="18" customHeight="1" s="54" thickBot="1">
      <c r="A40" s="66" t="inlineStr">
        <is>
          <t>*</t>
        </is>
      </c>
      <c r="B40" s="88">
        <f>SUM(B2:B38)</f>
        <v/>
      </c>
      <c r="C40" s="88">
        <f>SUM(C2:C38)</f>
        <v/>
      </c>
      <c r="D40" s="88">
        <f>SUM(D2:D38)</f>
        <v/>
      </c>
      <c r="E40" s="88">
        <f>SUM(E2:E38)</f>
        <v/>
      </c>
      <c r="F40" s="88">
        <f>SUM(F2:F38)</f>
        <v/>
      </c>
      <c r="G40" s="88">
        <f>SUM(G2:G38)</f>
        <v/>
      </c>
      <c r="H40" s="88">
        <f>SUM(H2:H38)</f>
        <v/>
      </c>
      <c r="I40" s="88">
        <f>SUM(I2:I38)</f>
        <v/>
      </c>
      <c r="J40" s="88">
        <f>SUM(J2:J38)</f>
        <v/>
      </c>
      <c r="K40" s="88">
        <f>SUM(K2:K38)</f>
        <v/>
      </c>
      <c r="L40" s="88">
        <f>SUM(L2:L38)</f>
        <v/>
      </c>
      <c r="M40" s="88">
        <f>SUM(M2:M38)</f>
        <v/>
      </c>
      <c r="N40" s="88">
        <f>SUM(N2:N38)</f>
        <v/>
      </c>
      <c r="O40" s="24" t="n"/>
      <c r="P40" s="23" t="n"/>
      <c r="Q40" s="53" t="n"/>
      <c r="S40" s="70">
        <f>SUM(S5:S39)</f>
        <v/>
      </c>
    </row>
    <row r="41" outlineLevel="2" ht="20.1" customHeight="1" s="54">
      <c r="A41" s="69" t="inlineStr">
        <is>
          <t>Minus 1,15%</t>
        </is>
      </c>
      <c r="B41" s="89">
        <f>B40 * (1 - 1.15%)</f>
        <v/>
      </c>
      <c r="C41" s="89">
        <f>C40 * (1 - 1.15%)</f>
        <v/>
      </c>
      <c r="D41" s="89">
        <f>D40 * (1 - 1.15%)</f>
        <v/>
      </c>
      <c r="E41" s="89">
        <f>E40 * (1 - 1.15%)</f>
        <v/>
      </c>
      <c r="F41" s="89">
        <f>F40 * (1 - 1.15%)</f>
        <v/>
      </c>
      <c r="G41" s="89">
        <f>G40 * (1 - 1.15%)</f>
        <v/>
      </c>
      <c r="H41" s="89">
        <f>H40 * (1 - 1.15%)</f>
        <v/>
      </c>
      <c r="I41" s="89">
        <f>I40 * (1 - 1.15%)</f>
        <v/>
      </c>
      <c r="J41" s="89">
        <f>J40 * (1 - 1.15%)</f>
        <v/>
      </c>
      <c r="K41" s="89">
        <f>K40 * (1 - 1.15%)</f>
        <v/>
      </c>
      <c r="L41" s="89">
        <f>L40 * (1 - 1.15%)</f>
        <v/>
      </c>
      <c r="M41" s="89">
        <f>M40 * (1 - 1.15%)</f>
        <v/>
      </c>
      <c r="N41" s="89">
        <f>N40 * (1 - 1.15%)</f>
        <v/>
      </c>
      <c r="O41" s="52" t="n"/>
      <c r="P41" s="53" t="n"/>
      <c r="Q41" s="53" t="n"/>
    </row>
    <row r="42" outlineLevel="2" ht="20.1" customHeight="1" s="54">
      <c r="A42" s="67" t="inlineStr">
        <is>
          <t>Motsvara i timmar/v</t>
        </is>
      </c>
      <c r="B42" s="113">
        <f>B41 * 36.33</f>
        <v/>
      </c>
      <c r="C42" s="113">
        <f>C41 * 36.33</f>
        <v/>
      </c>
      <c r="D42" s="113">
        <f>D41 * 36.33</f>
        <v/>
      </c>
      <c r="E42" s="113">
        <f>E41 * 36.33</f>
        <v/>
      </c>
      <c r="F42" s="113">
        <f>F41 * 36.33</f>
        <v/>
      </c>
      <c r="G42" s="113">
        <f>G41 * 36.33</f>
        <v/>
      </c>
      <c r="H42" s="113">
        <f>H41 * 36.33</f>
        <v/>
      </c>
      <c r="I42" s="113">
        <f>I41 * 36.33</f>
        <v/>
      </c>
      <c r="J42" s="113">
        <f>J41 * 36.33</f>
        <v/>
      </c>
      <c r="K42" s="113">
        <f>K41 * 36.33</f>
        <v/>
      </c>
      <c r="L42" s="113">
        <f>L41 * 36.33</f>
        <v/>
      </c>
      <c r="M42" s="113">
        <f>M41 * 36.33</f>
        <v/>
      </c>
      <c r="N42" s="113">
        <f>N41 * 36.33</f>
        <v/>
      </c>
      <c r="O42" s="52" t="n"/>
      <c r="P42" s="53" t="n"/>
      <c r="Q42" s="53" t="n"/>
    </row>
    <row r="43" outlineLevel="2" ht="20.1" customHeight="1" s="54">
      <c r="A43" s="68" t="inlineStr">
        <is>
          <t xml:space="preserve">Behov/vecka </t>
        </is>
      </c>
      <c r="B43" s="90" t="n">
        <v>712</v>
      </c>
      <c r="C43" s="90" t="n">
        <v>712</v>
      </c>
      <c r="D43" s="90" t="n">
        <v>712</v>
      </c>
      <c r="E43" s="90" t="n">
        <v>712</v>
      </c>
      <c r="F43" s="90" t="n">
        <v>712</v>
      </c>
      <c r="G43" s="90" t="n">
        <v>712</v>
      </c>
      <c r="H43" s="90" t="n">
        <v>712</v>
      </c>
      <c r="I43" s="90" t="n">
        <v>712</v>
      </c>
      <c r="J43" s="90" t="n">
        <v>712</v>
      </c>
      <c r="K43" s="90" t="n">
        <v>712</v>
      </c>
      <c r="L43" s="90" t="n">
        <v>712</v>
      </c>
      <c r="M43" s="90" t="n">
        <v>712</v>
      </c>
      <c r="N43" s="90" t="n">
        <v>712</v>
      </c>
      <c r="O43" s="25" t="n"/>
      <c r="S43" s="70" t="n"/>
    </row>
    <row r="44" ht="18" customHeight="1" s="54">
      <c r="A44" s="68" t="inlineStr">
        <is>
          <t>Behov/v NY</t>
        </is>
      </c>
      <c r="B44" s="115" t="n">
        <v>896</v>
      </c>
      <c r="C44" s="115" t="n">
        <v>896</v>
      </c>
      <c r="D44" s="115" t="n">
        <v>896</v>
      </c>
      <c r="E44" s="115" t="n">
        <v>896</v>
      </c>
      <c r="F44" s="115" t="n">
        <v>896</v>
      </c>
      <c r="G44" s="115" t="n">
        <v>896</v>
      </c>
      <c r="H44" s="115" t="n">
        <v>896</v>
      </c>
      <c r="I44" s="115" t="n">
        <v>896</v>
      </c>
      <c r="J44" s="115" t="n">
        <v>896</v>
      </c>
      <c r="K44" s="115" t="n">
        <v>896</v>
      </c>
      <c r="L44" s="115" t="n">
        <v>896</v>
      </c>
      <c r="M44" s="115" t="n">
        <v>896</v>
      </c>
      <c r="N44" s="115" t="n">
        <v>896</v>
      </c>
      <c r="O44" s="25" t="n"/>
      <c r="W44" s="29" t="n"/>
      <c r="X44" s="16" t="n"/>
    </row>
    <row r="45" ht="34.5" customHeight="1" s="54">
      <c r="A45" s="100" t="inlineStr">
        <is>
          <t xml:space="preserve">Diff + / - i timmar! </t>
        </is>
      </c>
      <c r="B45" s="84">
        <f>B43-B42</f>
        <v/>
      </c>
      <c r="C45" s="84">
        <f>C43-C42</f>
        <v/>
      </c>
      <c r="D45" s="84">
        <f>D43-D42</f>
        <v/>
      </c>
      <c r="E45" s="84">
        <f>E43-E42</f>
        <v/>
      </c>
      <c r="F45" s="84">
        <f>F43-F42</f>
        <v/>
      </c>
      <c r="G45" s="84">
        <f>G43-G42</f>
        <v/>
      </c>
      <c r="H45" s="84">
        <f>H43-H42</f>
        <v/>
      </c>
      <c r="I45" s="84">
        <f>I43-I42</f>
        <v/>
      </c>
      <c r="J45" s="84">
        <f>J43-J42</f>
        <v/>
      </c>
      <c r="K45" s="84">
        <f>K43-K42</f>
        <v/>
      </c>
      <c r="L45" s="84">
        <f>L43-L42</f>
        <v/>
      </c>
      <c r="M45" s="84">
        <f>M43-M42</f>
        <v/>
      </c>
      <c r="N45" s="84">
        <f>N43-N42</f>
        <v/>
      </c>
      <c r="O45" s="25" t="n"/>
      <c r="W45" s="29" t="n"/>
      <c r="X45" s="16" t="n"/>
    </row>
    <row r="46" ht="19.5" customHeight="1" s="54">
      <c r="A46" s="59" t="n"/>
      <c r="B46" s="60" t="n"/>
      <c r="C46" s="60" t="n"/>
      <c r="D46" s="60" t="n"/>
      <c r="E46" s="60" t="n"/>
      <c r="F46" s="60" t="n"/>
      <c r="G46" s="60" t="n"/>
      <c r="H46" s="60" t="n"/>
      <c r="I46" s="60" t="n"/>
      <c r="J46" s="60" t="n"/>
      <c r="K46" s="60" t="n"/>
      <c r="L46" s="60" t="n"/>
      <c r="M46" s="60" t="n"/>
      <c r="N46" s="60" t="n"/>
      <c r="O46" s="32" t="n"/>
      <c r="P46" s="63">
        <f>SUM(B46:M46)</f>
        <v/>
      </c>
      <c r="Q46" s="32" t="n"/>
      <c r="T46" s="50" t="n"/>
      <c r="U46" s="56" t="n"/>
      <c r="V46" s="51" t="n"/>
      <c r="W46" s="51" t="n"/>
      <c r="X46" s="51" t="n"/>
      <c r="Y46" s="51" t="n"/>
      <c r="Z46" s="55" t="n"/>
    </row>
    <row r="47" ht="19.5" customHeight="1" s="54">
      <c r="A47" s="48" t="n"/>
      <c r="B47" s="62" t="n"/>
      <c r="C47" s="62" t="n"/>
      <c r="D47" s="62" t="n"/>
      <c r="E47" s="62" t="n"/>
      <c r="F47" s="62" t="n"/>
      <c r="G47" s="62" t="n"/>
      <c r="H47" s="62" t="n"/>
      <c r="I47" s="62" t="n"/>
      <c r="J47" s="62" t="n"/>
      <c r="K47" s="62" t="n"/>
      <c r="L47" s="62" t="n"/>
      <c r="M47" s="62" t="n"/>
      <c r="N47" s="62" t="n"/>
      <c r="P47" s="64">
        <f>SUM(B47:N47)</f>
        <v/>
      </c>
      <c r="T47" s="50" t="n"/>
      <c r="U47" s="56" t="n"/>
      <c r="V47" s="51" t="n"/>
      <c r="W47" s="51" t="n"/>
      <c r="X47" s="51" t="n"/>
      <c r="Y47" s="51" t="n"/>
      <c r="Z47" s="55" t="n"/>
    </row>
    <row r="48">
      <c r="A48" s="48" t="n"/>
      <c r="T48" s="50" t="n"/>
      <c r="U48" s="56" t="n"/>
      <c r="V48" s="51" t="n"/>
      <c r="W48" s="51" t="n"/>
      <c r="X48" s="51" t="n"/>
      <c r="Y48" s="51" t="n"/>
      <c r="Z48" s="55" t="n"/>
    </row>
    <row r="49">
      <c r="A49" s="48" t="n"/>
      <c r="T49" s="50" t="n"/>
      <c r="U49" s="56" t="n"/>
      <c r="V49" s="51" t="n"/>
      <c r="W49" s="51" t="n"/>
      <c r="X49" s="51" t="n"/>
      <c r="Y49" s="51" t="n"/>
      <c r="Z49" s="55" t="n"/>
    </row>
    <row r="50">
      <c r="A50" s="48" t="n"/>
      <c r="T50" s="50" t="n"/>
      <c r="U50" s="56" t="n"/>
      <c r="V50" s="51" t="n"/>
      <c r="W50" s="51" t="n"/>
      <c r="X50" s="51" t="n"/>
      <c r="Y50" s="51" t="n"/>
      <c r="Z50" s="55" t="n"/>
    </row>
    <row r="51">
      <c r="A51" s="48" t="n"/>
      <c r="T51" s="50" t="n"/>
      <c r="U51" s="56" t="n"/>
      <c r="V51" s="51" t="n"/>
      <c r="W51" s="51" t="n"/>
      <c r="X51" s="51" t="n"/>
      <c r="Y51" s="51" t="n"/>
      <c r="Z51" s="55" t="n"/>
    </row>
    <row r="52">
      <c r="A52" s="48" t="n"/>
      <c r="T52" s="50" t="n"/>
      <c r="U52" s="56" t="n"/>
      <c r="V52" s="51" t="n"/>
      <c r="W52" s="51" t="n"/>
      <c r="X52" s="51" t="n"/>
      <c r="Y52" s="51" t="n"/>
      <c r="Z52" s="55" t="n"/>
    </row>
    <row r="53">
      <c r="A53" s="48" t="n"/>
      <c r="T53" s="50" t="n"/>
      <c r="U53" s="56" t="n"/>
      <c r="V53" s="51" t="n"/>
      <c r="W53" s="51" t="n"/>
      <c r="X53" s="51" t="n"/>
      <c r="Y53" s="51" t="n"/>
      <c r="Z53" s="55" t="n"/>
    </row>
    <row r="54">
      <c r="A54" s="48" t="n"/>
      <c r="T54" s="50" t="n"/>
      <c r="U54" s="56" t="n"/>
      <c r="V54" s="51" t="n"/>
      <c r="W54" s="51" t="n"/>
      <c r="X54" s="51" t="n"/>
      <c r="Y54" s="51" t="n"/>
      <c r="Z54" s="55" t="n"/>
    </row>
    <row r="55">
      <c r="A55" s="48" t="n"/>
      <c r="T55" s="50" t="n"/>
      <c r="U55" s="56" t="n"/>
      <c r="V55" s="51" t="n"/>
      <c r="W55" s="51" t="n"/>
      <c r="X55" s="51" t="n"/>
      <c r="Y55" s="51" t="n"/>
      <c r="Z55" s="55" t="n"/>
    </row>
    <row r="56">
      <c r="A56" s="48" t="n"/>
      <c r="T56" s="50" t="n"/>
      <c r="U56" s="56" t="n"/>
      <c r="V56" s="51" t="n"/>
      <c r="W56" s="51" t="n"/>
      <c r="X56" s="51" t="n"/>
      <c r="Y56" s="51" t="n"/>
      <c r="Z56" s="55" t="n"/>
    </row>
    <row r="57">
      <c r="A57" s="48" t="n"/>
      <c r="T57" s="50" t="n"/>
      <c r="U57" s="56" t="n"/>
      <c r="V57" s="51" t="n"/>
      <c r="W57" s="51" t="n"/>
      <c r="X57" s="51" t="n"/>
      <c r="Y57" s="51" t="n"/>
      <c r="Z57" s="55" t="n"/>
    </row>
    <row r="58">
      <c r="A58" s="48" t="n"/>
      <c r="T58" s="50" t="n"/>
      <c r="U58" s="51" t="n"/>
      <c r="V58" s="56" t="n"/>
      <c r="W58" s="56" t="n"/>
      <c r="X58" s="51" t="n"/>
      <c r="Y58" s="56" t="n"/>
      <c r="Z58" s="55" t="n"/>
    </row>
    <row r="59">
      <c r="A59" s="48" t="n"/>
      <c r="T59" s="50" t="n"/>
      <c r="U59" s="51" t="n"/>
      <c r="V59" s="56" t="n"/>
      <c r="W59" s="56" t="n"/>
      <c r="X59" s="51" t="n"/>
      <c r="Y59" s="56" t="n"/>
      <c r="Z59" s="55" t="n"/>
    </row>
    <row r="60">
      <c r="A60" s="48" t="n"/>
    </row>
    <row r="61">
      <c r="A61" s="48" t="n"/>
    </row>
    <row r="62">
      <c r="A62" s="48" t="n"/>
    </row>
    <row r="63">
      <c r="A63" s="48" t="n"/>
      <c r="B63" s="33" t="n"/>
      <c r="I63" s="55" t="n"/>
      <c r="J63" s="36" t="n"/>
      <c r="K63" s="29" t="n"/>
      <c r="L63" s="29" t="n"/>
      <c r="M63" s="36" t="n"/>
      <c r="N63" s="41" t="n"/>
      <c r="O63" s="55" t="n"/>
      <c r="P63" s="55" t="n"/>
      <c r="Q63" s="55" t="n"/>
      <c r="R63" s="55" t="n"/>
      <c r="S63" s="35" t="n"/>
    </row>
    <row r="64">
      <c r="A64" s="48" t="n"/>
      <c r="J64" s="16" t="n"/>
      <c r="K64" s="16" t="n"/>
      <c r="L64" s="16" t="n"/>
      <c r="M64" s="16" t="n"/>
      <c r="N64" s="57" t="n"/>
    </row>
    <row r="65">
      <c r="A65" s="48" t="n"/>
      <c r="B65" s="55" t="n"/>
      <c r="E65" s="55" t="n"/>
      <c r="J65" s="29" t="n"/>
      <c r="K65" s="16" t="n"/>
      <c r="L65" s="16" t="n"/>
      <c r="M65" s="29" t="n"/>
      <c r="N65" s="57" t="n"/>
      <c r="S65" s="34" t="n"/>
    </row>
    <row r="66">
      <c r="A66" s="48" t="n"/>
      <c r="B66" s="55" t="n"/>
      <c r="E66" s="55" t="n"/>
      <c r="J66" s="29" t="n"/>
      <c r="K66" s="16" t="n"/>
      <c r="L66" s="16" t="n"/>
      <c r="M66" s="29" t="n"/>
      <c r="N66" s="57" t="n"/>
      <c r="S66" s="34" t="n"/>
    </row>
    <row r="67">
      <c r="A67" s="48" t="n"/>
      <c r="B67" s="55" t="n"/>
      <c r="E67" s="55" t="n"/>
      <c r="J67" s="16" t="n"/>
      <c r="K67" s="16" t="n"/>
      <c r="L67" s="16" t="n"/>
      <c r="M67" s="29" t="n"/>
      <c r="N67" s="57" t="n"/>
      <c r="S67" s="34" t="n"/>
    </row>
    <row r="68">
      <c r="A68" s="48" t="n"/>
      <c r="H68" s="55" t="n"/>
      <c r="J68" s="16" t="n"/>
      <c r="K68" s="16" t="n"/>
      <c r="L68" s="16" t="n"/>
      <c r="M68" s="16" t="n"/>
      <c r="N68" s="57" t="n"/>
    </row>
    <row r="69">
      <c r="A69" s="48" t="n"/>
      <c r="H69" s="55" t="n"/>
      <c r="J69" s="36" t="n"/>
      <c r="K69" s="29" t="n"/>
      <c r="L69" s="16" t="n"/>
      <c r="M69" s="16" t="n"/>
      <c r="N69" s="57" t="n"/>
    </row>
    <row r="70">
      <c r="A70" s="48" t="n"/>
      <c r="H70" s="55" t="n"/>
      <c r="J70" s="16" t="n"/>
      <c r="K70" s="16" t="n"/>
    </row>
    <row r="71">
      <c r="A71" s="48" t="n"/>
      <c r="H71" s="55" t="n"/>
      <c r="J71" s="29" t="n"/>
      <c r="K71" s="16" t="n"/>
    </row>
    <row r="72">
      <c r="A72" s="48" t="n"/>
      <c r="H72" s="55" t="n"/>
      <c r="J72" s="29" t="n"/>
      <c r="K72" s="16" t="n"/>
    </row>
    <row r="73">
      <c r="A73" s="48" t="n"/>
      <c r="H73" s="55" t="n"/>
      <c r="J73" s="16" t="n"/>
      <c r="K73" s="16" t="n"/>
    </row>
    <row r="74">
      <c r="A74" s="48" t="n"/>
      <c r="H74" s="55" t="n"/>
    </row>
    <row r="75">
      <c r="A75" s="48" t="n"/>
      <c r="H75" s="55" t="n"/>
    </row>
    <row r="76">
      <c r="A76" s="48" t="n"/>
    </row>
    <row r="77">
      <c r="A77" s="48" t="n"/>
    </row>
    <row r="78">
      <c r="A78" s="48" t="n"/>
    </row>
    <row r="79">
      <c r="A79" s="48" t="n"/>
    </row>
    <row r="80">
      <c r="A80" s="48" t="n"/>
    </row>
    <row r="81">
      <c r="A81" s="48" t="n"/>
    </row>
    <row r="82">
      <c r="A82" s="48" t="n"/>
    </row>
    <row r="83">
      <c r="A83" s="48" t="n"/>
      <c r="B83" s="27" t="n"/>
      <c r="C83" s="27" t="n"/>
      <c r="D83" s="27" t="n"/>
      <c r="E83" s="27" t="n"/>
      <c r="F83" s="27" t="n"/>
      <c r="G83" s="27" t="n"/>
    </row>
    <row r="84">
      <c r="A84" s="27" t="n"/>
      <c r="B84" s="27" t="n"/>
      <c r="C84" s="27" t="n"/>
      <c r="D84" s="27" t="n"/>
      <c r="E84" s="27" t="n"/>
      <c r="F84" s="27" t="n"/>
      <c r="G84" s="27" t="n"/>
    </row>
    <row r="85">
      <c r="B85" s="27" t="n"/>
      <c r="C85" s="27" t="n"/>
      <c r="D85" s="27" t="n"/>
      <c r="E85" s="27" t="n"/>
      <c r="F85" s="27" t="n"/>
      <c r="G85" s="27" t="n"/>
    </row>
    <row r="86">
      <c r="B86" s="27" t="n"/>
      <c r="C86" s="27" t="n"/>
      <c r="D86" s="27" t="n"/>
      <c r="E86" s="27" t="n"/>
      <c r="F86" s="27" t="n"/>
      <c r="G86" s="27" t="n"/>
    </row>
    <row r="87">
      <c r="B87" s="27" t="n"/>
      <c r="C87" s="27" t="n"/>
      <c r="D87" s="27" t="n"/>
      <c r="E87" s="27" t="n"/>
      <c r="F87" s="27" t="n"/>
      <c r="G87" s="27" t="n"/>
    </row>
    <row r="88">
      <c r="B88" s="37" t="n"/>
      <c r="C88" s="14" t="n"/>
      <c r="E88" s="55" t="n"/>
      <c r="F88" s="27" t="n"/>
      <c r="G88" s="27" t="n"/>
      <c r="K88" s="55" t="n"/>
      <c r="N88" s="28" t="n"/>
      <c r="O88" s="27" t="n"/>
      <c r="P88" s="27" t="n"/>
      <c r="Q88" s="27" t="n"/>
      <c r="R88" s="27" t="n"/>
      <c r="T88" s="38" t="n"/>
    </row>
    <row r="89">
      <c r="B89" s="37" t="n"/>
      <c r="C89" s="14" t="n"/>
      <c r="E89" s="27" t="n"/>
      <c r="F89" s="27" t="n"/>
      <c r="G89" s="27" t="n"/>
      <c r="K89" s="55" t="n"/>
      <c r="N89" s="28" t="n"/>
      <c r="O89" s="27" t="n"/>
      <c r="P89" s="27" t="n"/>
      <c r="Q89" s="27" t="n"/>
      <c r="R89" s="27" t="n"/>
      <c r="T89" s="38" t="n"/>
    </row>
  </sheetData>
  <pageMargins left="0.18" right="0.1181102362204725" top="0.5511811023622047" bottom="0.5511811023622047" header="0.3149606299212598" footer="0.3149606299212598"/>
  <pageSetup orientation="portrait" paperSize="9"/>
</worksheet>
</file>

<file path=xl/worksheets/sheet17.xml><?xml version="1.0" encoding="utf-8"?>
<worksheet xmlns="http://schemas.openxmlformats.org/spreadsheetml/2006/main">
  <sheetPr codeName="Blad1">
    <outlinePr summaryBelow="1" summaryRight="1"/>
    <pageSetUpPr/>
  </sheetPr>
  <dimension ref="A1:P187"/>
  <sheetViews>
    <sheetView tabSelected="1" topLeftCell="A116" workbookViewId="0">
      <selection activeCell="A29" sqref="A29:XFD29"/>
    </sheetView>
  </sheetViews>
  <sheetFormatPr baseColWidth="8" defaultRowHeight="14.4"/>
  <sheetData>
    <row r="1">
      <c r="A1" s="120" t="n"/>
      <c r="B1" s="119" t="n"/>
      <c r="C1" s="119" t="n"/>
      <c r="D1" s="119" t="n"/>
      <c r="E1" s="119" t="n"/>
      <c r="F1" s="119" t="n"/>
      <c r="G1" s="119" t="n"/>
      <c r="H1" s="119" t="n"/>
      <c r="I1" s="119" t="n"/>
      <c r="J1" s="119" t="n"/>
      <c r="K1" s="119" t="n"/>
      <c r="L1" s="121" t="n"/>
      <c r="M1" s="121" t="n"/>
      <c r="N1" s="121" t="n"/>
      <c r="O1" s="121" t="n"/>
      <c r="P1" s="120" t="n"/>
    </row>
    <row r="2">
      <c r="A2" s="123" t="n"/>
      <c r="B2" s="122" t="n"/>
      <c r="C2" s="122" t="n"/>
      <c r="D2" s="122" t="n"/>
      <c r="E2" s="122" t="n"/>
      <c r="F2" s="122" t="n"/>
      <c r="G2" s="122" t="n"/>
      <c r="H2" s="122" t="n"/>
      <c r="I2" s="122" t="n"/>
      <c r="J2" s="122" t="n"/>
      <c r="K2" s="122" t="n"/>
      <c r="L2" s="124" t="n"/>
      <c r="M2" s="124" t="n"/>
      <c r="N2" s="124" t="n"/>
      <c r="O2" s="124" t="n"/>
      <c r="P2" s="123" t="n"/>
    </row>
    <row r="3">
      <c r="A3" s="120" t="n"/>
      <c r="B3" s="119" t="n"/>
      <c r="C3" s="119" t="n"/>
      <c r="D3" s="119" t="n"/>
      <c r="E3" s="119" t="n"/>
      <c r="F3" s="119" t="n"/>
      <c r="G3" s="119" t="n"/>
      <c r="H3" s="119" t="n"/>
      <c r="I3" s="119" t="n"/>
      <c r="J3" s="119" t="n"/>
      <c r="K3" s="119" t="n"/>
      <c r="L3" s="121" t="n"/>
      <c r="M3" s="121" t="n"/>
      <c r="N3" s="121" t="n"/>
      <c r="O3" s="121" t="n"/>
      <c r="P3" s="120" t="n"/>
    </row>
    <row r="4">
      <c r="A4" s="123" t="n"/>
      <c r="B4" s="122" t="n"/>
      <c r="C4" s="122" t="n"/>
      <c r="D4" s="122" t="n"/>
      <c r="E4" s="122" t="n"/>
      <c r="F4" s="122" t="n"/>
      <c r="G4" s="122" t="n"/>
      <c r="H4" s="122" t="n"/>
      <c r="I4" s="122" t="n"/>
      <c r="J4" s="122" t="n"/>
      <c r="K4" s="122" t="n"/>
      <c r="L4" s="124" t="n"/>
      <c r="M4" s="124" t="n"/>
      <c r="N4" s="124" t="n"/>
      <c r="O4" s="124" t="n"/>
      <c r="P4" s="123" t="n"/>
    </row>
    <row r="5">
      <c r="A5" s="120" t="n"/>
      <c r="B5" s="119" t="n"/>
      <c r="C5" s="119" t="n"/>
      <c r="D5" s="119" t="n"/>
      <c r="E5" s="119" t="n"/>
      <c r="F5" s="119" t="n"/>
      <c r="G5" s="119" t="n"/>
      <c r="H5" s="119" t="n"/>
      <c r="I5" s="119" t="n"/>
      <c r="J5" s="119" t="n"/>
      <c r="K5" s="119" t="n"/>
      <c r="L5" s="121" t="n"/>
      <c r="M5" s="121" t="n"/>
      <c r="N5" s="121" t="n"/>
      <c r="O5" s="121" t="n"/>
      <c r="P5" s="120" t="n"/>
    </row>
    <row r="6">
      <c r="A6" s="123" t="n"/>
      <c r="B6" s="122" t="n"/>
      <c r="C6" s="122" t="n"/>
      <c r="D6" s="122" t="n"/>
      <c r="E6" s="122" t="n"/>
      <c r="F6" s="122" t="n"/>
      <c r="G6" s="122" t="n"/>
      <c r="H6" s="122" t="n"/>
      <c r="I6" s="122" t="n"/>
      <c r="J6" s="122" t="n"/>
      <c r="K6" s="122" t="n"/>
      <c r="L6" s="124" t="n"/>
      <c r="M6" s="124" t="n"/>
      <c r="N6" s="124" t="n"/>
      <c r="O6" s="124" t="n"/>
      <c r="P6" s="123" t="n"/>
    </row>
    <row r="7">
      <c r="A7" s="120" t="n"/>
      <c r="B7" s="119" t="n"/>
      <c r="C7" s="119" t="n"/>
      <c r="D7" s="119" t="n"/>
      <c r="E7" s="119" t="n"/>
      <c r="F7" s="119" t="n"/>
      <c r="G7" s="119" t="n"/>
      <c r="H7" s="119" t="n"/>
      <c r="I7" s="119" t="n"/>
      <c r="J7" s="119" t="n"/>
      <c r="K7" s="119" t="n"/>
      <c r="L7" s="121" t="n"/>
      <c r="M7" s="121" t="n"/>
      <c r="N7" s="121" t="n"/>
      <c r="O7" s="121" t="n"/>
      <c r="P7" s="120" t="n"/>
    </row>
    <row r="8">
      <c r="A8" s="123" t="n"/>
      <c r="B8" s="122" t="n"/>
      <c r="C8" s="122" t="n"/>
      <c r="D8" s="122" t="n"/>
      <c r="E8" s="122" t="n"/>
      <c r="F8" s="122" t="n"/>
      <c r="G8" s="122" t="n"/>
      <c r="H8" s="122" t="n"/>
      <c r="I8" s="122" t="n"/>
      <c r="J8" s="122" t="n"/>
      <c r="K8" s="122" t="n"/>
      <c r="L8" s="124" t="n"/>
      <c r="M8" s="124" t="n"/>
      <c r="N8" s="124" t="n"/>
      <c r="O8" s="124" t="n"/>
      <c r="P8" s="123" t="n"/>
    </row>
    <row r="9">
      <c r="A9" s="120" t="n"/>
      <c r="B9" s="119" t="n"/>
      <c r="C9" s="119" t="n"/>
      <c r="D9" s="119" t="n"/>
      <c r="E9" s="119" t="n"/>
      <c r="F9" s="119" t="n"/>
      <c r="G9" s="119" t="n"/>
      <c r="H9" s="119" t="n"/>
      <c r="I9" s="119" t="n"/>
      <c r="J9" s="119" t="n"/>
      <c r="K9" s="119" t="n"/>
      <c r="L9" s="121" t="n"/>
      <c r="M9" s="121" t="n"/>
      <c r="N9" s="121" t="n"/>
      <c r="O9" s="121" t="n"/>
      <c r="P9" s="120" t="n"/>
    </row>
    <row r="10">
      <c r="A10" s="123" t="n"/>
      <c r="B10" s="122" t="n"/>
      <c r="C10" s="122" t="n"/>
      <c r="D10" s="122" t="n"/>
      <c r="E10" s="122" t="n"/>
      <c r="F10" s="122" t="n"/>
      <c r="G10" s="122" t="n"/>
      <c r="H10" s="122" t="n"/>
      <c r="I10" s="122" t="n"/>
      <c r="J10" s="122" t="n"/>
      <c r="K10" s="122" t="n"/>
      <c r="L10" s="124" t="n"/>
      <c r="M10" s="124" t="n"/>
      <c r="N10" s="124" t="n"/>
      <c r="O10" s="124" t="n"/>
      <c r="P10" s="123" t="n"/>
    </row>
    <row r="11">
      <c r="A11" s="120" t="n"/>
      <c r="B11" s="119" t="n"/>
      <c r="C11" s="119" t="n"/>
      <c r="D11" s="119" t="n"/>
      <c r="E11" s="119" t="n"/>
      <c r="F11" s="119" t="n"/>
      <c r="G11" s="119" t="n"/>
      <c r="H11" s="119" t="n"/>
      <c r="I11" s="119" t="n"/>
      <c r="J11" s="119" t="n"/>
      <c r="K11" s="119" t="n"/>
      <c r="L11" s="121" t="n"/>
      <c r="M11" s="121" t="n"/>
      <c r="N11" s="121" t="n"/>
      <c r="O11" s="121" t="n"/>
      <c r="P11" s="120" t="n"/>
    </row>
    <row r="12">
      <c r="A12" s="123" t="n"/>
      <c r="B12" s="122" t="n"/>
      <c r="C12" s="122" t="n"/>
      <c r="D12" s="122" t="n"/>
      <c r="E12" s="122" t="n"/>
      <c r="F12" s="122" t="n"/>
      <c r="G12" s="122" t="n"/>
      <c r="H12" s="122" t="n"/>
      <c r="I12" s="122" t="n"/>
      <c r="J12" s="122" t="n"/>
      <c r="K12" s="122" t="n"/>
      <c r="L12" s="124" t="n"/>
      <c r="M12" s="124" t="n"/>
      <c r="N12" s="124" t="n"/>
      <c r="O12" s="124" t="n"/>
      <c r="P12" s="123" t="n"/>
    </row>
    <row r="13">
      <c r="A13" s="120" t="n"/>
      <c r="B13" s="119" t="n"/>
      <c r="C13" s="119" t="n"/>
      <c r="D13" s="119" t="n"/>
      <c r="E13" s="119" t="n"/>
      <c r="F13" s="119" t="n"/>
      <c r="G13" s="119" t="n"/>
      <c r="H13" s="119" t="n"/>
      <c r="I13" s="119" t="n"/>
      <c r="J13" s="119" t="n"/>
      <c r="K13" s="119" t="n"/>
      <c r="L13" s="121" t="n"/>
      <c r="M13" s="121" t="n"/>
      <c r="N13" s="121" t="n"/>
      <c r="O13" s="121" t="n"/>
      <c r="P13" s="120" t="n"/>
    </row>
    <row r="14">
      <c r="A14" s="123" t="n"/>
      <c r="B14" s="122" t="n"/>
      <c r="C14" s="122" t="n"/>
      <c r="D14" s="122" t="n"/>
      <c r="E14" s="122" t="n"/>
      <c r="F14" s="122" t="n"/>
      <c r="G14" s="122" t="n"/>
      <c r="H14" s="122" t="n"/>
      <c r="I14" s="122" t="n"/>
      <c r="J14" s="122" t="n"/>
      <c r="K14" s="122" t="n"/>
      <c r="L14" s="124" t="n"/>
      <c r="M14" s="124" t="n"/>
      <c r="N14" s="124" t="n"/>
      <c r="O14" s="124" t="n"/>
      <c r="P14" s="123" t="n"/>
    </row>
    <row r="15">
      <c r="A15" s="120" t="n"/>
      <c r="B15" s="119" t="n"/>
      <c r="C15" s="119" t="n"/>
      <c r="D15" s="119" t="n"/>
      <c r="E15" s="119" t="n"/>
      <c r="F15" s="119" t="n"/>
      <c r="G15" s="119" t="n"/>
      <c r="H15" s="119" t="n"/>
      <c r="I15" s="119" t="n"/>
      <c r="J15" s="119" t="n"/>
      <c r="K15" s="119" t="n"/>
      <c r="L15" s="121" t="n"/>
      <c r="M15" s="121" t="n"/>
      <c r="N15" s="121" t="n"/>
      <c r="O15" s="121" t="n"/>
      <c r="P15" s="120" t="n"/>
    </row>
    <row r="16">
      <c r="A16" s="123" t="n"/>
      <c r="B16" s="122" t="n"/>
      <c r="C16" s="122" t="n"/>
      <c r="D16" s="122" t="n"/>
      <c r="E16" s="122" t="n"/>
      <c r="F16" s="122" t="n"/>
      <c r="G16" s="122" t="n"/>
      <c r="H16" s="122" t="n"/>
      <c r="I16" s="122" t="n"/>
      <c r="J16" s="122" t="n"/>
      <c r="K16" s="122" t="n"/>
      <c r="L16" s="124" t="n"/>
      <c r="M16" s="124" t="n"/>
      <c r="N16" s="124" t="n"/>
      <c r="O16" s="124" t="n"/>
      <c r="P16" s="123" t="n"/>
    </row>
    <row r="17">
      <c r="A17" s="120" t="n"/>
      <c r="B17" s="119" t="n"/>
      <c r="C17" s="119" t="n"/>
      <c r="D17" s="119" t="n"/>
      <c r="E17" s="119" t="n"/>
      <c r="F17" s="119" t="n"/>
      <c r="G17" s="119" t="n"/>
      <c r="H17" s="119" t="n"/>
      <c r="I17" s="119" t="n"/>
      <c r="J17" s="119" t="n"/>
      <c r="K17" s="119" t="n"/>
      <c r="L17" s="121" t="n"/>
      <c r="M17" s="121" t="n"/>
      <c r="N17" s="121" t="n"/>
      <c r="O17" s="121" t="n"/>
      <c r="P17" s="120" t="n"/>
    </row>
    <row r="18">
      <c r="A18" s="123" t="n"/>
      <c r="B18" s="122" t="n"/>
      <c r="C18" s="122" t="n"/>
      <c r="D18" s="122" t="n"/>
      <c r="E18" s="122" t="n"/>
      <c r="F18" s="122" t="n"/>
      <c r="G18" s="122" t="n"/>
      <c r="H18" s="122" t="n"/>
      <c r="I18" s="122" t="n"/>
      <c r="J18" s="122" t="n"/>
      <c r="K18" s="122" t="n"/>
      <c r="L18" s="124" t="n"/>
      <c r="M18" s="124" t="n"/>
      <c r="N18" s="124" t="n"/>
      <c r="O18" s="124" t="n"/>
      <c r="P18" s="123" t="n"/>
    </row>
    <row r="19">
      <c r="A19" s="120" t="n"/>
      <c r="B19" s="119" t="n"/>
      <c r="C19" s="119" t="n"/>
      <c r="D19" s="119" t="n"/>
      <c r="E19" s="119" t="n"/>
      <c r="F19" s="119" t="n"/>
      <c r="G19" s="119" t="n"/>
      <c r="H19" s="119" t="n"/>
      <c r="I19" s="119" t="n"/>
      <c r="J19" s="119" t="n"/>
      <c r="K19" s="119" t="n"/>
      <c r="L19" s="121" t="n"/>
      <c r="M19" s="121" t="n"/>
      <c r="N19" s="121" t="n"/>
      <c r="O19" s="121" t="n"/>
      <c r="P19" s="120" t="n"/>
    </row>
    <row r="20">
      <c r="A20" s="123" t="n"/>
      <c r="B20" s="122" t="n"/>
      <c r="C20" s="122" t="n"/>
      <c r="D20" s="122" t="n"/>
      <c r="E20" s="122" t="n"/>
      <c r="F20" s="122" t="n"/>
      <c r="G20" s="122" t="n"/>
      <c r="H20" s="122" t="n"/>
      <c r="I20" s="122" t="n"/>
      <c r="J20" s="122" t="n"/>
      <c r="K20" s="122" t="n"/>
      <c r="L20" s="124" t="n"/>
      <c r="M20" s="124" t="n"/>
      <c r="N20" s="124" t="n"/>
      <c r="O20" s="124" t="n"/>
      <c r="P20" s="123" t="n"/>
    </row>
    <row r="21">
      <c r="A21" s="120" t="n"/>
      <c r="B21" s="119" t="n"/>
      <c r="C21" s="119" t="n"/>
      <c r="D21" s="119" t="n"/>
      <c r="E21" s="119" t="n"/>
      <c r="F21" s="119" t="n"/>
      <c r="G21" s="119" t="n"/>
      <c r="H21" s="119" t="n"/>
      <c r="I21" s="119" t="n"/>
      <c r="J21" s="119" t="n"/>
      <c r="K21" s="119" t="n"/>
      <c r="L21" s="121" t="n"/>
      <c r="M21" s="121" t="n"/>
      <c r="N21" s="121" t="n"/>
      <c r="O21" s="121" t="n"/>
      <c r="P21" s="120" t="n"/>
    </row>
    <row r="22">
      <c r="A22" s="123" t="n"/>
      <c r="B22" s="122" t="n"/>
      <c r="C22" s="122" t="n"/>
      <c r="D22" s="122" t="n"/>
      <c r="E22" s="122" t="n"/>
      <c r="F22" s="122" t="n"/>
      <c r="G22" s="122" t="n"/>
      <c r="H22" s="122" t="n"/>
      <c r="I22" s="122" t="n"/>
      <c r="J22" s="122" t="n"/>
      <c r="K22" s="122" t="n"/>
      <c r="L22" s="124" t="n"/>
      <c r="M22" s="124" t="n"/>
      <c r="N22" s="124" t="n"/>
      <c r="O22" s="124" t="n"/>
      <c r="P22" s="123" t="n"/>
    </row>
    <row r="23">
      <c r="A23" s="120" t="n"/>
      <c r="B23" s="119" t="n"/>
      <c r="C23" s="119" t="n"/>
      <c r="D23" s="119" t="n"/>
      <c r="E23" s="119" t="n"/>
      <c r="F23" s="119" t="n"/>
      <c r="G23" s="119" t="n"/>
      <c r="H23" s="119" t="n"/>
      <c r="I23" s="119" t="n"/>
      <c r="J23" s="119" t="n"/>
      <c r="K23" s="119" t="n"/>
      <c r="L23" s="121" t="n"/>
      <c r="M23" s="121" t="n"/>
      <c r="N23" s="121" t="n"/>
      <c r="O23" s="121" t="n"/>
      <c r="P23" s="120" t="n"/>
    </row>
    <row r="24">
      <c r="A24" s="123" t="n"/>
      <c r="B24" s="122" t="n"/>
      <c r="C24" s="122" t="n"/>
      <c r="D24" s="122" t="n"/>
      <c r="E24" s="122" t="n"/>
      <c r="F24" s="122" t="n"/>
      <c r="G24" s="122" t="n"/>
      <c r="H24" s="122" t="n"/>
      <c r="I24" s="122" t="n"/>
      <c r="J24" s="122" t="n"/>
      <c r="K24" s="122" t="n"/>
      <c r="L24" s="124" t="n"/>
      <c r="M24" s="124" t="n"/>
      <c r="N24" s="124" t="n"/>
      <c r="O24" s="124" t="n"/>
      <c r="P24" s="123" t="n"/>
    </row>
    <row r="25">
      <c r="A25" s="120" t="n"/>
      <c r="B25" s="119" t="n"/>
      <c r="C25" s="119" t="n"/>
      <c r="D25" s="119" t="n"/>
      <c r="E25" s="119" t="n"/>
      <c r="F25" s="119" t="n"/>
      <c r="G25" s="119" t="n"/>
      <c r="H25" s="119" t="n"/>
      <c r="I25" s="119" t="n"/>
      <c r="J25" s="119" t="n"/>
      <c r="K25" s="119" t="n"/>
      <c r="L25" s="121" t="n"/>
      <c r="M25" s="121" t="n"/>
      <c r="N25" s="121" t="n"/>
      <c r="O25" s="121" t="n"/>
      <c r="P25" s="120" t="n"/>
    </row>
    <row r="26">
      <c r="A26" s="123" t="n"/>
      <c r="B26" s="122" t="n"/>
      <c r="C26" s="122" t="n"/>
      <c r="D26" s="122" t="n"/>
      <c r="E26" s="122" t="n"/>
      <c r="F26" s="122" t="n"/>
      <c r="G26" s="122" t="n"/>
      <c r="H26" s="122" t="n"/>
      <c r="I26" s="122" t="n"/>
      <c r="J26" s="122" t="n"/>
      <c r="K26" s="122" t="n"/>
      <c r="L26" s="124" t="n"/>
      <c r="M26" s="124" t="n"/>
      <c r="N26" s="124" t="n"/>
      <c r="O26" s="124" t="n"/>
      <c r="P26" s="123" t="n"/>
    </row>
    <row r="27">
      <c r="A27" s="120" t="n"/>
      <c r="B27" s="119" t="n"/>
      <c r="C27" s="119" t="n"/>
      <c r="D27" s="119" t="n"/>
      <c r="E27" s="119" t="n"/>
      <c r="F27" s="119" t="n"/>
      <c r="G27" s="119" t="n"/>
      <c r="H27" s="119" t="n"/>
      <c r="I27" s="119" t="n"/>
      <c r="J27" s="119" t="n"/>
      <c r="K27" s="119" t="n"/>
      <c r="L27" s="121" t="n"/>
      <c r="M27" s="121" t="n"/>
      <c r="N27" s="121" t="n"/>
      <c r="O27" s="121" t="n"/>
      <c r="P27" s="120" t="n"/>
    </row>
    <row r="28">
      <c r="A28" s="125" t="inlineStr">
        <is>
          <t>Namn</t>
        </is>
      </c>
      <c r="B28" s="125" t="inlineStr">
        <is>
          <t>Datum</t>
        </is>
      </c>
      <c r="C28" s="125" t="inlineStr">
        <is>
          <t>Kl Fom</t>
        </is>
      </c>
      <c r="D28" s="125" t="inlineStr">
        <is>
          <t>Kl Tom</t>
        </is>
      </c>
      <c r="E28" s="125" t="inlineStr">
        <is>
          <t>Kl rast</t>
        </is>
      </c>
      <c r="F28" s="125" t="inlineStr">
        <is>
          <t>Rast</t>
        </is>
      </c>
      <c r="G28" s="125" t="inlineStr">
        <is>
          <t>Typ</t>
        </is>
      </c>
      <c r="H28" s="125" t="inlineStr">
        <is>
          <t>Orsak</t>
        </is>
      </c>
      <c r="I28" s="125" t="inlineStr">
        <is>
          <t>Bemanningstyp</t>
        </is>
      </c>
      <c r="J28" s="125" t="inlineStr">
        <is>
          <t>Proc</t>
        </is>
      </c>
      <c r="K28" s="125" t="inlineStr">
        <is>
          <t>Organisation</t>
        </is>
      </c>
      <c r="L28" s="125" t="inlineStr">
        <is>
          <t>Kto</t>
        </is>
      </c>
      <c r="M28" s="125" t="inlineStr">
        <is>
          <t>Tst</t>
        </is>
      </c>
      <c r="N28" s="125" t="inlineStr">
        <is>
          <t>Bev</t>
        </is>
      </c>
      <c r="O28" s="125" t="inlineStr">
        <is>
          <t>Bvä</t>
        </is>
      </c>
      <c r="P28" s="125" t="inlineStr">
        <is>
          <t>Med</t>
        </is>
      </c>
    </row>
    <row r="29">
      <c r="A29" s="120" t="inlineStr">
        <is>
          <t xml:space="preserve">Budna, Josefina </t>
        </is>
      </c>
      <c r="B29" s="119" t="inlineStr">
        <is>
          <t xml:space="preserve">2026-02-12 </t>
        </is>
      </c>
      <c r="C29" s="119" t="inlineStr">
        <is>
          <t xml:space="preserve"> 20:30</t>
        </is>
      </c>
      <c r="D29" s="119" t="inlineStr">
        <is>
          <t xml:space="preserve"> 07:00</t>
        </is>
      </c>
      <c r="E29" s="119" t="n"/>
      <c r="F29" s="119" t="n"/>
      <c r="G29" s="119" t="inlineStr">
        <is>
          <t xml:space="preserve"> A</t>
        </is>
      </c>
      <c r="H29" s="119" t="inlineStr">
        <is>
          <t xml:space="preserve">Arbtid kontering </t>
        </is>
      </c>
      <c r="I29" s="119" t="n"/>
      <c r="J29" s="119" t="n"/>
      <c r="K29" s="119" t="inlineStr">
        <is>
          <t xml:space="preserve">161 53855 </t>
        </is>
      </c>
      <c r="L29" s="121" t="n"/>
      <c r="M29" s="121" t="n"/>
      <c r="N29" s="121" t="n"/>
      <c r="O29" s="121" t="n"/>
      <c r="P29" s="120" t="inlineStr">
        <is>
          <t>.....</t>
        </is>
      </c>
    </row>
    <row r="30">
      <c r="A30" s="123" t="inlineStr">
        <is>
          <t xml:space="preserve">Budna, Josefina </t>
        </is>
      </c>
      <c r="B30" s="122" t="inlineStr">
        <is>
          <t xml:space="preserve">2026-02-08 </t>
        </is>
      </c>
      <c r="C30" s="122" t="inlineStr">
        <is>
          <t xml:space="preserve"> 20:30</t>
        </is>
      </c>
      <c r="D30" s="122" t="inlineStr">
        <is>
          <t xml:space="preserve"> 07:00</t>
        </is>
      </c>
      <c r="E30" s="122" t="n"/>
      <c r="F30" s="122" t="n"/>
      <c r="G30" s="122" t="inlineStr">
        <is>
          <t xml:space="preserve"> A</t>
        </is>
      </c>
      <c r="H30" s="122" t="inlineStr">
        <is>
          <t xml:space="preserve">Arbtid kontering </t>
        </is>
      </c>
      <c r="I30" s="122" t="n"/>
      <c r="J30" s="122" t="n"/>
      <c r="K30" s="122" t="inlineStr">
        <is>
          <t xml:space="preserve">161A53855-LU </t>
        </is>
      </c>
      <c r="L30" s="124" t="n"/>
      <c r="M30" s="124" t="n"/>
      <c r="N30" s="124" t="n"/>
      <c r="O30" s="124" t="n"/>
      <c r="P30" s="123" t="inlineStr">
        <is>
          <t>.....</t>
        </is>
      </c>
    </row>
    <row r="31">
      <c r="A31" s="120" t="inlineStr">
        <is>
          <t xml:space="preserve">Budna, Josefina </t>
        </is>
      </c>
      <c r="B31" s="119" t="inlineStr">
        <is>
          <t xml:space="preserve">2026-02-07 </t>
        </is>
      </c>
      <c r="C31" s="119" t="inlineStr">
        <is>
          <t xml:space="preserve"> 20:30</t>
        </is>
      </c>
      <c r="D31" s="119" t="inlineStr">
        <is>
          <t xml:space="preserve"> 07:00</t>
        </is>
      </c>
      <c r="E31" s="119" t="n"/>
      <c r="F31" s="119" t="n"/>
      <c r="G31" s="119" t="inlineStr">
        <is>
          <t xml:space="preserve"> A</t>
        </is>
      </c>
      <c r="H31" s="119" t="inlineStr">
        <is>
          <t xml:space="preserve">Arbtid kontering </t>
        </is>
      </c>
      <c r="I31" s="119" t="n"/>
      <c r="J31" s="119" t="n"/>
      <c r="K31" s="119" t="inlineStr">
        <is>
          <t xml:space="preserve">161A53855-LU </t>
        </is>
      </c>
      <c r="L31" s="121" t="n"/>
      <c r="M31" s="121" t="n"/>
      <c r="N31" s="121" t="n"/>
      <c r="O31" s="121" t="n"/>
      <c r="P31" s="120" t="inlineStr">
        <is>
          <t>.....</t>
        </is>
      </c>
    </row>
    <row r="32">
      <c r="A32" s="123" t="inlineStr">
        <is>
          <t xml:space="preserve">Ekelöf, Jadwiga </t>
        </is>
      </c>
      <c r="B32" s="122" t="inlineStr">
        <is>
          <t xml:space="preserve">2026-02-26 </t>
        </is>
      </c>
      <c r="C32" s="122" t="inlineStr">
        <is>
          <t xml:space="preserve"> 13:00</t>
        </is>
      </c>
      <c r="D32" s="122" t="inlineStr">
        <is>
          <t xml:space="preserve"> 21:15</t>
        </is>
      </c>
      <c r="E32" s="122" t="inlineStr">
        <is>
          <t xml:space="preserve"> 16:00</t>
        </is>
      </c>
      <c r="F32" s="122" t="inlineStr">
        <is>
          <t xml:space="preserve"> 30</t>
        </is>
      </c>
      <c r="G32" s="122" t="inlineStr">
        <is>
          <t xml:space="preserve"> A</t>
        </is>
      </c>
      <c r="H32" s="122" t="inlineStr">
        <is>
          <t xml:space="preserve">Arbtid kontering </t>
        </is>
      </c>
      <c r="I32" s="122" t="n"/>
      <c r="J32" s="122" t="n"/>
      <c r="K32" s="122" t="inlineStr">
        <is>
          <t xml:space="preserve">161A53855-LU </t>
        </is>
      </c>
      <c r="L32" s="124" t="n"/>
      <c r="M32" s="124" t="n"/>
      <c r="N32" s="124" t="n"/>
      <c r="O32" s="124" t="n"/>
      <c r="P32" s="123" t="inlineStr">
        <is>
          <t>.....</t>
        </is>
      </c>
    </row>
    <row r="33">
      <c r="A33" s="120" t="inlineStr">
        <is>
          <t xml:space="preserve">Ekelöf, Jadwiga </t>
        </is>
      </c>
      <c r="B33" s="119" t="inlineStr">
        <is>
          <t xml:space="preserve">2026-02-18 </t>
        </is>
      </c>
      <c r="C33" s="119" t="inlineStr">
        <is>
          <t xml:space="preserve"> 13:00</t>
        </is>
      </c>
      <c r="D33" s="119" t="inlineStr">
        <is>
          <t xml:space="preserve"> 21:15</t>
        </is>
      </c>
      <c r="E33" s="119" t="inlineStr">
        <is>
          <t xml:space="preserve"> 17:00</t>
        </is>
      </c>
      <c r="F33" s="119" t="inlineStr">
        <is>
          <t xml:space="preserve"> 30</t>
        </is>
      </c>
      <c r="G33" s="119" t="inlineStr">
        <is>
          <t xml:space="preserve"> A</t>
        </is>
      </c>
      <c r="H33" s="119" t="inlineStr">
        <is>
          <t xml:space="preserve">Arbtid kontering </t>
        </is>
      </c>
      <c r="I33" s="119" t="n"/>
      <c r="J33" s="119" t="n"/>
      <c r="K33" s="119" t="inlineStr">
        <is>
          <t xml:space="preserve">161A53855-LU </t>
        </is>
      </c>
      <c r="L33" s="121" t="n"/>
      <c r="M33" s="121" t="n"/>
      <c r="N33" s="121" t="n"/>
      <c r="O33" s="121" t="n"/>
      <c r="P33" s="120" t="inlineStr">
        <is>
          <t>.....</t>
        </is>
      </c>
    </row>
    <row r="34">
      <c r="A34" s="123" t="inlineStr">
        <is>
          <t xml:space="preserve">Ekelöf, Jadwiga </t>
        </is>
      </c>
      <c r="B34" s="122" t="inlineStr">
        <is>
          <t xml:space="preserve">2026-02-12 </t>
        </is>
      </c>
      <c r="C34" s="122" t="inlineStr">
        <is>
          <t xml:space="preserve"> 13:00</t>
        </is>
      </c>
      <c r="D34" s="122" t="inlineStr">
        <is>
          <t xml:space="preserve"> 21:15</t>
        </is>
      </c>
      <c r="E34" s="122" t="inlineStr">
        <is>
          <t xml:space="preserve"> 16:00</t>
        </is>
      </c>
      <c r="F34" s="122" t="inlineStr">
        <is>
          <t xml:space="preserve"> 30</t>
        </is>
      </c>
      <c r="G34" s="122" t="inlineStr">
        <is>
          <t xml:space="preserve"> A</t>
        </is>
      </c>
      <c r="H34" s="122" t="inlineStr">
        <is>
          <t xml:space="preserve">Arbtid kontering </t>
        </is>
      </c>
      <c r="I34" s="122" t="n"/>
      <c r="J34" s="122" t="n"/>
      <c r="K34" s="122" t="inlineStr">
        <is>
          <t xml:space="preserve">161A53855-LU </t>
        </is>
      </c>
      <c r="L34" s="124" t="n"/>
      <c r="M34" s="124" t="n"/>
      <c r="N34" s="124" t="n"/>
      <c r="O34" s="124" t="n"/>
      <c r="P34" s="123" t="inlineStr">
        <is>
          <t>.....</t>
        </is>
      </c>
    </row>
    <row r="35">
      <c r="A35" s="120" t="inlineStr">
        <is>
          <t xml:space="preserve">Ekelöf, Jadwiga </t>
        </is>
      </c>
      <c r="B35" s="119" t="inlineStr">
        <is>
          <t xml:space="preserve">2026-02-04 </t>
        </is>
      </c>
      <c r="C35" s="119" t="inlineStr">
        <is>
          <t xml:space="preserve"> 12:50</t>
        </is>
      </c>
      <c r="D35" s="119" t="inlineStr">
        <is>
          <t xml:space="preserve"> 21:10</t>
        </is>
      </c>
      <c r="E35" s="119" t="inlineStr">
        <is>
          <t xml:space="preserve"> 16:00</t>
        </is>
      </c>
      <c r="F35" s="119" t="inlineStr">
        <is>
          <t xml:space="preserve"> 30</t>
        </is>
      </c>
      <c r="G35" s="119" t="inlineStr">
        <is>
          <t xml:space="preserve"> A</t>
        </is>
      </c>
      <c r="H35" s="119" t="inlineStr">
        <is>
          <t xml:space="preserve">Arbtid kontering </t>
        </is>
      </c>
      <c r="I35" s="119" t="n"/>
      <c r="J35" s="119" t="n"/>
      <c r="K35" s="119" t="inlineStr">
        <is>
          <t xml:space="preserve">161A53855-LU </t>
        </is>
      </c>
      <c r="L35" s="121" t="n"/>
      <c r="M35" s="121" t="n"/>
      <c r="N35" s="121" t="n"/>
      <c r="O35" s="121" t="n"/>
      <c r="P35" s="120" t="inlineStr">
        <is>
          <t>.....</t>
        </is>
      </c>
    </row>
    <row r="36">
      <c r="A36" s="123" t="inlineStr">
        <is>
          <t xml:space="preserve">Jarl, Anita </t>
        </is>
      </c>
      <c r="B36" s="122" t="inlineStr">
        <is>
          <t xml:space="preserve">2026-02-27 </t>
        </is>
      </c>
      <c r="C36" s="122" t="inlineStr">
        <is>
          <t xml:space="preserve"> 06:30</t>
        </is>
      </c>
      <c r="D36" s="122" t="inlineStr">
        <is>
          <t xml:space="preserve"> 15:45</t>
        </is>
      </c>
      <c r="E36" s="122" t="n"/>
      <c r="F36" s="122" t="n"/>
      <c r="G36" s="122" t="inlineStr">
        <is>
          <t xml:space="preserve"> A</t>
        </is>
      </c>
      <c r="H36" s="122" t="inlineStr">
        <is>
          <t xml:space="preserve">Arbtid kontering </t>
        </is>
      </c>
      <c r="I36" s="122" t="n"/>
      <c r="J36" s="122" t="n"/>
      <c r="K36" s="122" t="inlineStr">
        <is>
          <t xml:space="preserve">161A53855-LU </t>
        </is>
      </c>
      <c r="L36" s="124" t="n"/>
      <c r="M36" s="124" t="n"/>
      <c r="N36" s="124" t="n"/>
      <c r="O36" s="124" t="n"/>
      <c r="P36" s="123" t="inlineStr">
        <is>
          <t>.....</t>
        </is>
      </c>
    </row>
    <row r="37">
      <c r="A37" s="120" t="inlineStr">
        <is>
          <t xml:space="preserve">Jarl, Anita </t>
        </is>
      </c>
      <c r="B37" s="119" t="inlineStr">
        <is>
          <t xml:space="preserve">2026-02-26 </t>
        </is>
      </c>
      <c r="C37" s="119" t="inlineStr">
        <is>
          <t xml:space="preserve"> 06:30</t>
        </is>
      </c>
      <c r="D37" s="119" t="inlineStr">
        <is>
          <t xml:space="preserve"> 16:00</t>
        </is>
      </c>
      <c r="E37" s="119" t="n"/>
      <c r="F37" s="119" t="n"/>
      <c r="G37" s="119" t="inlineStr">
        <is>
          <t xml:space="preserve"> A</t>
        </is>
      </c>
      <c r="H37" s="119" t="inlineStr">
        <is>
          <t xml:space="preserve">Arbtid kontering </t>
        </is>
      </c>
      <c r="I37" s="119" t="n"/>
      <c r="J37" s="119" t="n"/>
      <c r="K37" s="119" t="inlineStr">
        <is>
          <t xml:space="preserve">161A53855-LU </t>
        </is>
      </c>
      <c r="L37" s="121" t="n"/>
      <c r="M37" s="121" t="n"/>
      <c r="N37" s="121" t="n"/>
      <c r="O37" s="121" t="n"/>
      <c r="P37" s="120" t="inlineStr">
        <is>
          <t>.....</t>
        </is>
      </c>
    </row>
    <row r="38">
      <c r="A38" s="123" t="inlineStr">
        <is>
          <t xml:space="preserve">Jarl, Anita </t>
        </is>
      </c>
      <c r="B38" s="122" t="inlineStr">
        <is>
          <t xml:space="preserve">2026-02-13 </t>
        </is>
      </c>
      <c r="C38" s="122" t="inlineStr">
        <is>
          <t xml:space="preserve"> 06:30</t>
        </is>
      </c>
      <c r="D38" s="122" t="inlineStr">
        <is>
          <t xml:space="preserve"> 16:00</t>
        </is>
      </c>
      <c r="E38" s="122" t="n"/>
      <c r="F38" s="122" t="n"/>
      <c r="G38" s="122" t="inlineStr">
        <is>
          <t xml:space="preserve"> A</t>
        </is>
      </c>
      <c r="H38" s="122" t="inlineStr">
        <is>
          <t xml:space="preserve">Arbtid kontering </t>
        </is>
      </c>
      <c r="I38" s="122" t="n"/>
      <c r="J38" s="122" t="n"/>
      <c r="K38" s="122" t="inlineStr">
        <is>
          <t xml:space="preserve">161A53855-LU </t>
        </is>
      </c>
      <c r="L38" s="124" t="n"/>
      <c r="M38" s="124" t="n"/>
      <c r="N38" s="124" t="n"/>
      <c r="O38" s="124" t="n"/>
      <c r="P38" s="123" t="inlineStr">
        <is>
          <t>.....</t>
        </is>
      </c>
    </row>
    <row r="39">
      <c r="A39" s="120" t="inlineStr">
        <is>
          <t xml:space="preserve">Jarl, Anita </t>
        </is>
      </c>
      <c r="B39" s="119" t="inlineStr">
        <is>
          <t xml:space="preserve">2026-02-12 </t>
        </is>
      </c>
      <c r="C39" s="119" t="inlineStr">
        <is>
          <t xml:space="preserve"> 06:30</t>
        </is>
      </c>
      <c r="D39" s="119" t="inlineStr">
        <is>
          <t xml:space="preserve"> 16:00</t>
        </is>
      </c>
      <c r="E39" s="119" t="n"/>
      <c r="F39" s="119" t="n"/>
      <c r="G39" s="119" t="inlineStr">
        <is>
          <t xml:space="preserve"> A</t>
        </is>
      </c>
      <c r="H39" s="119" t="inlineStr">
        <is>
          <t xml:space="preserve">Arbtid kontering </t>
        </is>
      </c>
      <c r="I39" s="119" t="n"/>
      <c r="J39" s="119" t="n"/>
      <c r="K39" s="119" t="inlineStr">
        <is>
          <t xml:space="preserve">161A53855-LU </t>
        </is>
      </c>
      <c r="L39" s="121" t="n"/>
      <c r="M39" s="121" t="n"/>
      <c r="N39" s="121" t="n"/>
      <c r="O39" s="121" t="n"/>
      <c r="P39" s="120" t="inlineStr">
        <is>
          <t>.....</t>
        </is>
      </c>
    </row>
    <row r="40">
      <c r="A40" s="123" t="inlineStr">
        <is>
          <t xml:space="preserve">Jarl, Anita </t>
        </is>
      </c>
      <c r="B40" s="122" t="inlineStr">
        <is>
          <t xml:space="preserve">2026-02-08 </t>
        </is>
      </c>
      <c r="C40" s="122" t="inlineStr">
        <is>
          <t xml:space="preserve"> 08:15</t>
        </is>
      </c>
      <c r="D40" s="122" t="inlineStr">
        <is>
          <t xml:space="preserve"> 16:00</t>
        </is>
      </c>
      <c r="E40" s="122" t="n"/>
      <c r="F40" s="122" t="n"/>
      <c r="G40" s="122" t="inlineStr">
        <is>
          <t xml:space="preserve"> A</t>
        </is>
      </c>
      <c r="H40" s="122" t="inlineStr">
        <is>
          <t xml:space="preserve">Arbtid kontering </t>
        </is>
      </c>
      <c r="I40" s="122" t="n"/>
      <c r="J40" s="122" t="n"/>
      <c r="K40" s="122" t="inlineStr">
        <is>
          <t xml:space="preserve">161A53855-LU </t>
        </is>
      </c>
      <c r="L40" s="124" t="n"/>
      <c r="M40" s="124" t="n"/>
      <c r="N40" s="124" t="n"/>
      <c r="O40" s="124" t="n"/>
      <c r="P40" s="123" t="inlineStr">
        <is>
          <t>.....</t>
        </is>
      </c>
    </row>
    <row r="41">
      <c r="A41" s="120" t="inlineStr">
        <is>
          <t xml:space="preserve">Jarl, Anita </t>
        </is>
      </c>
      <c r="B41" s="119" t="inlineStr">
        <is>
          <t xml:space="preserve">2026-02-07 </t>
        </is>
      </c>
      <c r="C41" s="119" t="inlineStr">
        <is>
          <t xml:space="preserve"> 08:15</t>
        </is>
      </c>
      <c r="D41" s="119" t="inlineStr">
        <is>
          <t xml:space="preserve"> 16:00</t>
        </is>
      </c>
      <c r="E41" s="119" t="n"/>
      <c r="F41" s="119" t="n"/>
      <c r="G41" s="119" t="inlineStr">
        <is>
          <t xml:space="preserve"> A</t>
        </is>
      </c>
      <c r="H41" s="119" t="inlineStr">
        <is>
          <t xml:space="preserve">Arbtid kontering </t>
        </is>
      </c>
      <c r="I41" s="119" t="n"/>
      <c r="J41" s="119" t="n"/>
      <c r="K41" s="119" t="inlineStr">
        <is>
          <t xml:space="preserve">161A53855-LU </t>
        </is>
      </c>
      <c r="L41" s="121" t="n"/>
      <c r="M41" s="121" t="n"/>
      <c r="N41" s="121" t="n"/>
      <c r="O41" s="121" t="n"/>
      <c r="P41" s="120" t="inlineStr">
        <is>
          <t>.....</t>
        </is>
      </c>
    </row>
    <row r="42">
      <c r="A42" s="123" t="inlineStr">
        <is>
          <t xml:space="preserve">Jarl, Anita </t>
        </is>
      </c>
      <c r="B42" s="122" t="inlineStr">
        <is>
          <t xml:space="preserve">2026-02-01 </t>
        </is>
      </c>
      <c r="C42" s="122" t="inlineStr">
        <is>
          <t xml:space="preserve"> 08:15</t>
        </is>
      </c>
      <c r="D42" s="122" t="inlineStr">
        <is>
          <t xml:space="preserve"> 16:00</t>
        </is>
      </c>
      <c r="E42" s="122" t="n"/>
      <c r="F42" s="122" t="n"/>
      <c r="G42" s="122" t="inlineStr">
        <is>
          <t xml:space="preserve"> A</t>
        </is>
      </c>
      <c r="H42" s="122" t="inlineStr">
        <is>
          <t xml:space="preserve">Arbtid kontering </t>
        </is>
      </c>
      <c r="I42" s="122" t="n"/>
      <c r="J42" s="122" t="n"/>
      <c r="K42" s="122" t="inlineStr">
        <is>
          <t xml:space="preserve">161A53855-LU </t>
        </is>
      </c>
      <c r="L42" s="124" t="n"/>
      <c r="M42" s="124" t="n"/>
      <c r="N42" s="124" t="n"/>
      <c r="O42" s="124" t="n"/>
      <c r="P42" s="123" t="inlineStr">
        <is>
          <t>.....</t>
        </is>
      </c>
    </row>
    <row r="43">
      <c r="A43" s="120" t="inlineStr">
        <is>
          <t xml:space="preserve">Lindau, Fredrik </t>
        </is>
      </c>
      <c r="B43" s="119" t="inlineStr">
        <is>
          <t xml:space="preserve">2026-02-06 </t>
        </is>
      </c>
      <c r="C43" s="119" t="inlineStr">
        <is>
          <t xml:space="preserve"> 07:30</t>
        </is>
      </c>
      <c r="D43" s="119" t="inlineStr">
        <is>
          <t xml:space="preserve"> 15:00</t>
        </is>
      </c>
      <c r="E43" s="119" t="inlineStr">
        <is>
          <t xml:space="preserve"> 12:00</t>
        </is>
      </c>
      <c r="F43" s="119" t="inlineStr">
        <is>
          <t xml:space="preserve"> 30</t>
        </is>
      </c>
      <c r="G43" s="119" t="inlineStr">
        <is>
          <t xml:space="preserve"> A</t>
        </is>
      </c>
      <c r="H43" s="119" t="inlineStr">
        <is>
          <t xml:space="preserve">Arbtid kontering </t>
        </is>
      </c>
      <c r="I43" s="119" t="n"/>
      <c r="J43" s="119" t="n"/>
      <c r="K43" s="119" t="inlineStr">
        <is>
          <t xml:space="preserve">161A53855-LU </t>
        </is>
      </c>
      <c r="L43" s="121" t="n"/>
      <c r="M43" s="121" t="n"/>
      <c r="N43" s="121" t="n"/>
      <c r="O43" s="121" t="n"/>
      <c r="P43" s="120" t="inlineStr">
        <is>
          <t>.....</t>
        </is>
      </c>
    </row>
    <row r="44">
      <c r="A44" s="123" t="inlineStr">
        <is>
          <t xml:space="preserve">Lussagnet, Ann-Christine </t>
        </is>
      </c>
      <c r="B44" s="122" t="inlineStr">
        <is>
          <t xml:space="preserve">2026-02-25 </t>
        </is>
      </c>
      <c r="C44" s="122" t="inlineStr">
        <is>
          <t xml:space="preserve"> 06:45</t>
        </is>
      </c>
      <c r="D44" s="122" t="inlineStr">
        <is>
          <t xml:space="preserve"> 15:00</t>
        </is>
      </c>
      <c r="E44" s="122" t="inlineStr">
        <is>
          <t xml:space="preserve"> 12:00</t>
        </is>
      </c>
      <c r="F44" s="122" t="inlineStr">
        <is>
          <t xml:space="preserve"> 30</t>
        </is>
      </c>
      <c r="G44" s="122" t="inlineStr">
        <is>
          <t xml:space="preserve"> A</t>
        </is>
      </c>
      <c r="H44" s="122" t="inlineStr">
        <is>
          <t xml:space="preserve">Arbtid kontering </t>
        </is>
      </c>
      <c r="I44" s="122" t="n"/>
      <c r="J44" s="122" t="n"/>
      <c r="K44" s="122" t="inlineStr">
        <is>
          <t xml:space="preserve">161A53855-LU </t>
        </is>
      </c>
      <c r="L44" s="124" t="n"/>
      <c r="M44" s="124" t="n"/>
      <c r="N44" s="124" t="n"/>
      <c r="O44" s="124" t="n"/>
      <c r="P44" s="123" t="inlineStr">
        <is>
          <t>.....</t>
        </is>
      </c>
    </row>
    <row r="45">
      <c r="A45" s="120" t="inlineStr">
        <is>
          <t xml:space="preserve">Lussagnet, Ann-Christine </t>
        </is>
      </c>
      <c r="B45" s="119" t="inlineStr">
        <is>
          <t xml:space="preserve">2026-02-17 </t>
        </is>
      </c>
      <c r="C45" s="119" t="inlineStr">
        <is>
          <t xml:space="preserve"> 06:45</t>
        </is>
      </c>
      <c r="D45" s="119" t="inlineStr">
        <is>
          <t xml:space="preserve"> 15:00</t>
        </is>
      </c>
      <c r="E45" s="119" t="inlineStr">
        <is>
          <t xml:space="preserve"> 12:00</t>
        </is>
      </c>
      <c r="F45" s="119" t="inlineStr">
        <is>
          <t xml:space="preserve"> 30</t>
        </is>
      </c>
      <c r="G45" s="119" t="inlineStr">
        <is>
          <t xml:space="preserve"> A</t>
        </is>
      </c>
      <c r="H45" s="119" t="inlineStr">
        <is>
          <t xml:space="preserve">Arbtid kontering </t>
        </is>
      </c>
      <c r="I45" s="119" t="n"/>
      <c r="J45" s="119" t="n"/>
      <c r="K45" s="119" t="inlineStr">
        <is>
          <t xml:space="preserve">161A53855-LU </t>
        </is>
      </c>
      <c r="L45" s="121" t="n"/>
      <c r="M45" s="121" t="n"/>
      <c r="N45" s="121" t="n"/>
      <c r="O45" s="121" t="n"/>
      <c r="P45" s="120" t="inlineStr">
        <is>
          <t>.....</t>
        </is>
      </c>
    </row>
    <row r="46">
      <c r="A46" s="123" t="inlineStr">
        <is>
          <t xml:space="preserve">Sahlén Jönsson, Elisabet </t>
        </is>
      </c>
      <c r="B46" s="122" t="inlineStr">
        <is>
          <t xml:space="preserve">2026-02-13 </t>
        </is>
      </c>
      <c r="C46" s="122" t="inlineStr">
        <is>
          <t xml:space="preserve"> 20:40</t>
        </is>
      </c>
      <c r="D46" s="122" t="inlineStr">
        <is>
          <t xml:space="preserve"> 07:10</t>
        </is>
      </c>
      <c r="E46" s="122" t="n"/>
      <c r="F46" s="122" t="n"/>
      <c r="G46" s="122" t="inlineStr">
        <is>
          <t xml:space="preserve"> A</t>
        </is>
      </c>
      <c r="H46" s="122" t="inlineStr">
        <is>
          <t xml:space="preserve">Arbtid kontering </t>
        </is>
      </c>
      <c r="I46" s="122" t="n"/>
      <c r="J46" s="122" t="n"/>
      <c r="K46" s="122" t="inlineStr">
        <is>
          <t xml:space="preserve">161A53855-LU </t>
        </is>
      </c>
      <c r="L46" s="124" t="n"/>
      <c r="M46" s="124" t="n"/>
      <c r="N46" s="124" t="n"/>
      <c r="O46" s="124" t="n"/>
      <c r="P46" s="123" t="inlineStr">
        <is>
          <t>.....</t>
        </is>
      </c>
    </row>
    <row r="47">
      <c r="A47" s="120" t="inlineStr">
        <is>
          <t xml:space="preserve">Abdelli, Zaied </t>
        </is>
      </c>
      <c r="B47" s="119" t="inlineStr">
        <is>
          <t xml:space="preserve">2026-02-24 </t>
        </is>
      </c>
      <c r="C47" s="119" t="inlineStr">
        <is>
          <t xml:space="preserve"> 06:40</t>
        </is>
      </c>
      <c r="D47" s="119" t="inlineStr">
        <is>
          <t xml:space="preserve"> 13:59</t>
        </is>
      </c>
      <c r="E47" s="119" t="inlineStr">
        <is>
          <t xml:space="preserve"> 12:00</t>
        </is>
      </c>
      <c r="F47" s="119" t="inlineStr">
        <is>
          <t xml:space="preserve"> 30</t>
        </is>
      </c>
      <c r="G47" s="119" t="inlineStr">
        <is>
          <t xml:space="preserve"> A</t>
        </is>
      </c>
      <c r="H47" s="119" t="inlineStr">
        <is>
          <t xml:space="preserve">Poäng inst kort ledig </t>
        </is>
      </c>
      <c r="I47" s="119" t="n"/>
      <c r="J47" s="119" t="n"/>
      <c r="K47" s="119" t="n"/>
      <c r="L47" s="121" t="n"/>
      <c r="M47" s="121" t="n"/>
      <c r="N47" s="121" t="n"/>
      <c r="O47" s="121" t="n"/>
      <c r="P47" s="120" t="inlineStr">
        <is>
          <t>.....</t>
        </is>
      </c>
    </row>
    <row r="48">
      <c r="A48" s="123" t="inlineStr">
        <is>
          <t xml:space="preserve">Abdelli, Zaied </t>
        </is>
      </c>
      <c r="B48" s="122" t="inlineStr">
        <is>
          <t xml:space="preserve">2026-02-17 </t>
        </is>
      </c>
      <c r="C48" s="122" t="inlineStr">
        <is>
          <t xml:space="preserve"> 13:22</t>
        </is>
      </c>
      <c r="D48" s="122" t="inlineStr">
        <is>
          <t xml:space="preserve"> 13:23</t>
        </is>
      </c>
      <c r="E48" s="122" t="n"/>
      <c r="F48" s="122" t="n"/>
      <c r="G48" s="122" t="inlineStr">
        <is>
          <t xml:space="preserve"> A</t>
        </is>
      </c>
      <c r="H48" s="122" t="inlineStr">
        <is>
          <t xml:space="preserve">Poäng inst kort ledig </t>
        </is>
      </c>
      <c r="I48" s="122" t="n"/>
      <c r="J48" s="122" t="n"/>
      <c r="K48" s="122" t="n"/>
      <c r="L48" s="124" t="n"/>
      <c r="M48" s="124" t="n"/>
      <c r="N48" s="124" t="n"/>
      <c r="O48" s="124" t="n"/>
      <c r="P48" s="123" t="inlineStr">
        <is>
          <t>.....</t>
        </is>
      </c>
    </row>
    <row r="49">
      <c r="A49" s="120" t="inlineStr">
        <is>
          <t xml:space="preserve">Abdelli, Zaied </t>
        </is>
      </c>
      <c r="B49" s="119" t="inlineStr">
        <is>
          <t xml:space="preserve">2026-02-17 </t>
        </is>
      </c>
      <c r="C49" s="119" t="inlineStr">
        <is>
          <t xml:space="preserve"> 13:23</t>
        </is>
      </c>
      <c r="D49" s="119" t="inlineStr">
        <is>
          <t xml:space="preserve"> 21:20</t>
        </is>
      </c>
      <c r="E49" s="119" t="n"/>
      <c r="F49" s="119" t="n"/>
      <c r="G49" s="119" t="inlineStr">
        <is>
          <t xml:space="preserve"> A</t>
        </is>
      </c>
      <c r="H49" s="119" t="inlineStr">
        <is>
          <t xml:space="preserve">Poäng inst kort ledig </t>
        </is>
      </c>
      <c r="I49" s="119" t="n"/>
      <c r="J49" s="119" t="n"/>
      <c r="K49" s="119" t="n"/>
      <c r="L49" s="121" t="n"/>
      <c r="M49" s="121" t="n"/>
      <c r="N49" s="121" t="n"/>
      <c r="O49" s="121" t="n"/>
      <c r="P49" s="120" t="inlineStr">
        <is>
          <t>.....</t>
        </is>
      </c>
    </row>
    <row r="50">
      <c r="A50" s="123" t="inlineStr">
        <is>
          <t xml:space="preserve">Abdelli, Zaied </t>
        </is>
      </c>
      <c r="B50" s="122" t="inlineStr">
        <is>
          <t xml:space="preserve">2026-02-13 </t>
        </is>
      </c>
      <c r="C50" s="122" t="inlineStr">
        <is>
          <t xml:space="preserve"> 15:00</t>
        </is>
      </c>
      <c r="D50" s="122" t="inlineStr">
        <is>
          <t xml:space="preserve"> 22:31</t>
        </is>
      </c>
      <c r="E50" s="122" t="n"/>
      <c r="F50" s="122" t="n"/>
      <c r="G50" s="122" t="inlineStr">
        <is>
          <t xml:space="preserve"> A</t>
        </is>
      </c>
      <c r="H50" s="122" t="inlineStr">
        <is>
          <t xml:space="preserve">Poäng inst kort ledig </t>
        </is>
      </c>
      <c r="I50" s="122" t="n"/>
      <c r="J50" s="122" t="n"/>
      <c r="K50" s="122" t="n"/>
      <c r="L50" s="124" t="n"/>
      <c r="M50" s="124" t="n"/>
      <c r="N50" s="124" t="n"/>
      <c r="O50" s="124" t="n"/>
      <c r="P50" s="123" t="inlineStr">
        <is>
          <t>.....</t>
        </is>
      </c>
    </row>
    <row r="51">
      <c r="A51" s="120" t="inlineStr">
        <is>
          <t xml:space="preserve">Abdelli, Zaied </t>
        </is>
      </c>
      <c r="B51" s="119" t="inlineStr">
        <is>
          <t xml:space="preserve">2026-02-09 </t>
        </is>
      </c>
      <c r="C51" s="119" t="inlineStr">
        <is>
          <t xml:space="preserve"> 06:40</t>
        </is>
      </c>
      <c r="D51" s="119" t="inlineStr">
        <is>
          <t xml:space="preserve"> 15:03</t>
        </is>
      </c>
      <c r="E51" s="119" t="inlineStr">
        <is>
          <t xml:space="preserve"> 12:00</t>
        </is>
      </c>
      <c r="F51" s="119" t="inlineStr">
        <is>
          <t xml:space="preserve"> 30</t>
        </is>
      </c>
      <c r="G51" s="119" t="inlineStr">
        <is>
          <t xml:space="preserve"> A</t>
        </is>
      </c>
      <c r="H51" s="119" t="inlineStr">
        <is>
          <t xml:space="preserve">Poäng inst kort ledig </t>
        </is>
      </c>
      <c r="I51" s="119" t="n"/>
      <c r="J51" s="119" t="n"/>
      <c r="K51" s="119" t="n"/>
      <c r="L51" s="121" t="n"/>
      <c r="M51" s="121" t="n"/>
      <c r="N51" s="121" t="n"/>
      <c r="O51" s="121" t="n"/>
      <c r="P51" s="120" t="inlineStr">
        <is>
          <t>.....</t>
        </is>
      </c>
    </row>
    <row r="52">
      <c r="A52" s="123" t="inlineStr">
        <is>
          <t xml:space="preserve">Ahlberg, Carina </t>
        </is>
      </c>
      <c r="B52" s="122" t="inlineStr">
        <is>
          <t xml:space="preserve">2026-02-27 </t>
        </is>
      </c>
      <c r="C52" s="122" t="inlineStr">
        <is>
          <t xml:space="preserve"> 20:40</t>
        </is>
      </c>
      <c r="D52" s="122" t="inlineStr">
        <is>
          <t xml:space="preserve"> 07:06</t>
        </is>
      </c>
      <c r="E52" s="122" t="n"/>
      <c r="F52" s="122" t="n"/>
      <c r="G52" s="122" t="inlineStr">
        <is>
          <t xml:space="preserve"> A</t>
        </is>
      </c>
      <c r="H52" s="122" t="inlineStr">
        <is>
          <t xml:space="preserve">Poäng inst kort ledig </t>
        </is>
      </c>
      <c r="I52" s="122" t="n"/>
      <c r="J52" s="122" t="n"/>
      <c r="K52" s="122" t="n"/>
      <c r="L52" s="124" t="n"/>
      <c r="M52" s="124" t="n"/>
      <c r="N52" s="124" t="n"/>
      <c r="O52" s="124" t="n"/>
      <c r="P52" s="123" t="inlineStr">
        <is>
          <t>.....</t>
        </is>
      </c>
    </row>
    <row r="53">
      <c r="A53" s="120" t="inlineStr">
        <is>
          <t xml:space="preserve">Ahlberg, Carina </t>
        </is>
      </c>
      <c r="B53" s="119" t="inlineStr">
        <is>
          <t xml:space="preserve">2026-02-20 </t>
        </is>
      </c>
      <c r="C53" s="119" t="inlineStr">
        <is>
          <t xml:space="preserve"> 07:00</t>
        </is>
      </c>
      <c r="D53" s="119" t="inlineStr">
        <is>
          <t xml:space="preserve"> 07:36</t>
        </is>
      </c>
      <c r="E53" s="119" t="n"/>
      <c r="F53" s="119" t="n"/>
      <c r="G53" s="119" t="inlineStr">
        <is>
          <t xml:space="preserve"> A</t>
        </is>
      </c>
      <c r="H53" s="119" t="inlineStr">
        <is>
          <t xml:space="preserve">Poäng inst kort ledig </t>
        </is>
      </c>
      <c r="I53" s="119" t="n"/>
      <c r="J53" s="119" t="n"/>
      <c r="K53" s="119" t="n"/>
      <c r="L53" s="121" t="n"/>
      <c r="M53" s="121" t="n"/>
      <c r="N53" s="121" t="n"/>
      <c r="O53" s="121" t="n"/>
      <c r="P53" s="120" t="inlineStr">
        <is>
          <t>.....</t>
        </is>
      </c>
    </row>
    <row r="54">
      <c r="A54" s="123" t="inlineStr">
        <is>
          <t xml:space="preserve">Ahlberg, Carina </t>
        </is>
      </c>
      <c r="B54" s="122" t="inlineStr">
        <is>
          <t xml:space="preserve">2026-02-16 </t>
        </is>
      </c>
      <c r="C54" s="122" t="inlineStr">
        <is>
          <t xml:space="preserve"> 12:55</t>
        </is>
      </c>
      <c r="D54" s="122" t="inlineStr">
        <is>
          <t xml:space="preserve"> 20:36</t>
        </is>
      </c>
      <c r="E54" s="122" t="n"/>
      <c r="F54" s="122" t="n"/>
      <c r="G54" s="122" t="inlineStr">
        <is>
          <t xml:space="preserve"> A</t>
        </is>
      </c>
      <c r="H54" s="122" t="inlineStr">
        <is>
          <t xml:space="preserve">Poäng inst kort ledig </t>
        </is>
      </c>
      <c r="I54" s="122" t="n"/>
      <c r="J54" s="122" t="n"/>
      <c r="K54" s="122" t="n"/>
      <c r="L54" s="124" t="n"/>
      <c r="M54" s="124" t="n"/>
      <c r="N54" s="124" t="n"/>
      <c r="O54" s="124" t="n"/>
      <c r="P54" s="123" t="inlineStr">
        <is>
          <t>.....</t>
        </is>
      </c>
    </row>
    <row r="55">
      <c r="A55" s="120" t="inlineStr">
        <is>
          <t xml:space="preserve">Ahlberg, Carina </t>
        </is>
      </c>
      <c r="B55" s="119" t="inlineStr">
        <is>
          <t xml:space="preserve">2026-02-13 </t>
        </is>
      </c>
      <c r="C55" s="119" t="inlineStr">
        <is>
          <t xml:space="preserve"> 20:40</t>
        </is>
      </c>
      <c r="D55" s="119" t="inlineStr">
        <is>
          <t xml:space="preserve"> 07:07</t>
        </is>
      </c>
      <c r="E55" s="119" t="n"/>
      <c r="F55" s="119" t="n"/>
      <c r="G55" s="119" t="inlineStr">
        <is>
          <t xml:space="preserve"> A</t>
        </is>
      </c>
      <c r="H55" s="119" t="inlineStr">
        <is>
          <t xml:space="preserve">Poäng inst kort ledig </t>
        </is>
      </c>
      <c r="I55" s="119" t="n"/>
      <c r="J55" s="119" t="n"/>
      <c r="K55" s="119" t="n"/>
      <c r="L55" s="121" t="n"/>
      <c r="M55" s="121" t="n"/>
      <c r="N55" s="121" t="n"/>
      <c r="O55" s="121" t="n"/>
      <c r="P55" s="120" t="inlineStr">
        <is>
          <t>.....</t>
        </is>
      </c>
    </row>
    <row r="56">
      <c r="A56" s="123" t="inlineStr">
        <is>
          <t xml:space="preserve">Ahmed, Amira </t>
        </is>
      </c>
      <c r="B56" s="122" t="inlineStr">
        <is>
          <t xml:space="preserve">2026-02-14 </t>
        </is>
      </c>
      <c r="C56" s="122" t="inlineStr">
        <is>
          <t xml:space="preserve"> 20:33</t>
        </is>
      </c>
      <c r="D56" s="122" t="inlineStr">
        <is>
          <t xml:space="preserve"> 06:52</t>
        </is>
      </c>
      <c r="E56" s="122" t="n"/>
      <c r="F56" s="122" t="n"/>
      <c r="G56" s="122" t="inlineStr">
        <is>
          <t xml:space="preserve"> A</t>
        </is>
      </c>
      <c r="H56" s="122" t="inlineStr">
        <is>
          <t xml:space="preserve">Poäng inst kort ledig </t>
        </is>
      </c>
      <c r="I56" s="122" t="n"/>
      <c r="J56" s="122" t="n"/>
      <c r="K56" s="122" t="n"/>
      <c r="L56" s="124" t="n"/>
      <c r="M56" s="124" t="n"/>
      <c r="N56" s="124" t="n"/>
      <c r="O56" s="124" t="n"/>
      <c r="P56" s="123" t="inlineStr">
        <is>
          <t>.....</t>
        </is>
      </c>
    </row>
    <row r="57">
      <c r="A57" s="120" t="inlineStr">
        <is>
          <t xml:space="preserve">Althin, Marie </t>
        </is>
      </c>
      <c r="B57" s="119" t="inlineStr">
        <is>
          <t xml:space="preserve">2026-02-25 </t>
        </is>
      </c>
      <c r="C57" s="119" t="inlineStr">
        <is>
          <t xml:space="preserve"> 21:15</t>
        </is>
      </c>
      <c r="D57" s="119" t="inlineStr">
        <is>
          <t xml:space="preserve"> 21:55</t>
        </is>
      </c>
      <c r="E57" s="119" t="n"/>
      <c r="F57" s="119" t="n"/>
      <c r="G57" s="119" t="inlineStr">
        <is>
          <t xml:space="preserve"> A</t>
        </is>
      </c>
      <c r="H57" s="119" t="inlineStr">
        <is>
          <t xml:space="preserve">Poäng inst kort ledig </t>
        </is>
      </c>
      <c r="I57" s="119" t="n"/>
      <c r="J57" s="119" t="n"/>
      <c r="K57" s="119" t="n"/>
      <c r="L57" s="121" t="n"/>
      <c r="M57" s="121" t="n"/>
      <c r="N57" s="121" t="n"/>
      <c r="O57" s="121" t="n"/>
      <c r="P57" s="120" t="inlineStr">
        <is>
          <t>.....</t>
        </is>
      </c>
    </row>
    <row r="58">
      <c r="A58" s="123" t="inlineStr">
        <is>
          <t xml:space="preserve">Althin, Marie </t>
        </is>
      </c>
      <c r="B58" s="122" t="inlineStr">
        <is>
          <t xml:space="preserve">2026-02-15 </t>
        </is>
      </c>
      <c r="C58" s="122" t="inlineStr">
        <is>
          <t xml:space="preserve"> 13:55</t>
        </is>
      </c>
      <c r="D58" s="122" t="inlineStr">
        <is>
          <t xml:space="preserve"> 21:19</t>
        </is>
      </c>
      <c r="E58" s="122" t="n"/>
      <c r="F58" s="122" t="n"/>
      <c r="G58" s="122" t="inlineStr">
        <is>
          <t xml:space="preserve"> A</t>
        </is>
      </c>
      <c r="H58" s="122" t="inlineStr">
        <is>
          <t xml:space="preserve">Poäng inst kort ledig </t>
        </is>
      </c>
      <c r="I58" s="122" t="n"/>
      <c r="J58" s="122" t="n"/>
      <c r="K58" s="122" t="n"/>
      <c r="L58" s="124" t="n"/>
      <c r="M58" s="124" t="n"/>
      <c r="N58" s="124" t="n"/>
      <c r="O58" s="124" t="n"/>
      <c r="P58" s="123" t="inlineStr">
        <is>
          <t>.....</t>
        </is>
      </c>
    </row>
    <row r="59">
      <c r="A59" s="120" t="inlineStr">
        <is>
          <t xml:space="preserve">Andersson, Viktoria </t>
        </is>
      </c>
      <c r="B59" s="119" t="inlineStr">
        <is>
          <t xml:space="preserve">2026-02-17 </t>
        </is>
      </c>
      <c r="C59" s="119" t="inlineStr">
        <is>
          <t xml:space="preserve"> 20:40</t>
        </is>
      </c>
      <c r="D59" s="119" t="inlineStr">
        <is>
          <t xml:space="preserve"> 07:09</t>
        </is>
      </c>
      <c r="E59" s="119" t="n"/>
      <c r="F59" s="119" t="n"/>
      <c r="G59" s="119" t="inlineStr">
        <is>
          <t xml:space="preserve"> A</t>
        </is>
      </c>
      <c r="H59" s="119" t="inlineStr">
        <is>
          <t xml:space="preserve">Poäng inst kort ledig </t>
        </is>
      </c>
      <c r="I59" s="119" t="n"/>
      <c r="J59" s="119" t="n"/>
      <c r="K59" s="119" t="n"/>
      <c r="L59" s="121" t="n"/>
      <c r="M59" s="121" t="n"/>
      <c r="N59" s="121" t="n"/>
      <c r="O59" s="121" t="n"/>
      <c r="P59" s="120" t="inlineStr">
        <is>
          <t>.....</t>
        </is>
      </c>
    </row>
    <row r="60">
      <c r="A60" s="123" t="inlineStr">
        <is>
          <t xml:space="preserve">Andersson Eriksson, Anette </t>
        </is>
      </c>
      <c r="B60" s="122" t="inlineStr">
        <is>
          <t xml:space="preserve">2026-02-23 </t>
        </is>
      </c>
      <c r="C60" s="122" t="inlineStr">
        <is>
          <t xml:space="preserve"> 20:40</t>
        </is>
      </c>
      <c r="D60" s="122" t="inlineStr">
        <is>
          <t xml:space="preserve"> 06:54</t>
        </is>
      </c>
      <c r="E60" s="122" t="n"/>
      <c r="F60" s="122" t="n"/>
      <c r="G60" s="122" t="inlineStr">
        <is>
          <t xml:space="preserve"> A</t>
        </is>
      </c>
      <c r="H60" s="122" t="inlineStr">
        <is>
          <t xml:space="preserve">Poäng inst kort ledig </t>
        </is>
      </c>
      <c r="I60" s="122" t="n"/>
      <c r="J60" s="122" t="n"/>
      <c r="K60" s="122" t="n"/>
      <c r="L60" s="124" t="n"/>
      <c r="M60" s="124" t="n"/>
      <c r="N60" s="124" t="n"/>
      <c r="O60" s="124" t="n"/>
      <c r="P60" s="123" t="inlineStr">
        <is>
          <t>.....</t>
        </is>
      </c>
    </row>
    <row r="61">
      <c r="A61" s="120" t="inlineStr">
        <is>
          <t xml:space="preserve">Augustinsson, Petra </t>
        </is>
      </c>
      <c r="B61" s="119" t="inlineStr">
        <is>
          <t xml:space="preserve">2026-02-17 </t>
        </is>
      </c>
      <c r="C61" s="119" t="inlineStr">
        <is>
          <t xml:space="preserve"> 21:15</t>
        </is>
      </c>
      <c r="D61" s="119" t="inlineStr">
        <is>
          <t xml:space="preserve"> 21:48</t>
        </is>
      </c>
      <c r="E61" s="119" t="n"/>
      <c r="F61" s="119" t="n"/>
      <c r="G61" s="119" t="inlineStr">
        <is>
          <t xml:space="preserve"> A</t>
        </is>
      </c>
      <c r="H61" s="119" t="inlineStr">
        <is>
          <t xml:space="preserve">Poäng inst kort ledig </t>
        </is>
      </c>
      <c r="I61" s="119" t="n"/>
      <c r="J61" s="119" t="n"/>
      <c r="K61" s="119" t="n"/>
      <c r="L61" s="121" t="n"/>
      <c r="M61" s="121" t="n"/>
      <c r="N61" s="121" t="n"/>
      <c r="O61" s="121" t="n"/>
      <c r="P61" s="120" t="inlineStr">
        <is>
          <t>.....</t>
        </is>
      </c>
    </row>
    <row r="62">
      <c r="A62" s="123" t="inlineStr">
        <is>
          <t xml:space="preserve">Augustinsson, Petra </t>
        </is>
      </c>
      <c r="B62" s="122" t="inlineStr">
        <is>
          <t xml:space="preserve">2026-02-14 </t>
        </is>
      </c>
      <c r="C62" s="122" t="inlineStr">
        <is>
          <t xml:space="preserve"> 06:40</t>
        </is>
      </c>
      <c r="D62" s="122" t="inlineStr">
        <is>
          <t xml:space="preserve"> 14:46</t>
        </is>
      </c>
      <c r="E62" s="122" t="n"/>
      <c r="F62" s="122" t="n"/>
      <c r="G62" s="122" t="inlineStr">
        <is>
          <t xml:space="preserve"> A</t>
        </is>
      </c>
      <c r="H62" s="122" t="inlineStr">
        <is>
          <t xml:space="preserve">Poäng inst kort ledig </t>
        </is>
      </c>
      <c r="I62" s="122" t="n"/>
      <c r="J62" s="122" t="n"/>
      <c r="K62" s="122" t="n"/>
      <c r="L62" s="124" t="n"/>
      <c r="M62" s="124" t="n"/>
      <c r="N62" s="124" t="n"/>
      <c r="O62" s="124" t="n"/>
      <c r="P62" s="123" t="inlineStr">
        <is>
          <t>.....</t>
        </is>
      </c>
    </row>
    <row r="63">
      <c r="A63" s="120" t="inlineStr">
        <is>
          <t xml:space="preserve">Behrami, Adelina </t>
        </is>
      </c>
      <c r="B63" s="119" t="inlineStr">
        <is>
          <t xml:space="preserve">2026-02-12 </t>
        </is>
      </c>
      <c r="C63" s="119" t="inlineStr">
        <is>
          <t xml:space="preserve"> 16:00</t>
        </is>
      </c>
      <c r="D63" s="119" t="inlineStr">
        <is>
          <t xml:space="preserve"> 21:15</t>
        </is>
      </c>
      <c r="E63" s="119" t="n"/>
      <c r="F63" s="119" t="n"/>
      <c r="G63" s="119" t="inlineStr">
        <is>
          <t xml:space="preserve"> A</t>
        </is>
      </c>
      <c r="H63" s="119" t="inlineStr">
        <is>
          <t xml:space="preserve">Poäng inst kort ledig </t>
        </is>
      </c>
      <c r="I63" s="119" t="n"/>
      <c r="J63" s="119" t="n"/>
      <c r="K63" s="119" t="n"/>
      <c r="L63" s="121" t="n"/>
      <c r="M63" s="121" t="n"/>
      <c r="N63" s="121" t="n"/>
      <c r="O63" s="121" t="n"/>
      <c r="P63" s="120" t="inlineStr">
        <is>
          <t>.....</t>
        </is>
      </c>
    </row>
    <row r="64">
      <c r="A64" s="123" t="inlineStr">
        <is>
          <t xml:space="preserve">Behrami, Adelina </t>
        </is>
      </c>
      <c r="B64" s="122" t="inlineStr">
        <is>
          <t xml:space="preserve">2026-02-05 </t>
        </is>
      </c>
      <c r="C64" s="122" t="inlineStr">
        <is>
          <t xml:space="preserve"> 16:16</t>
        </is>
      </c>
      <c r="D64" s="122" t="inlineStr">
        <is>
          <t xml:space="preserve"> 21:18</t>
        </is>
      </c>
      <c r="E64" s="122" t="n"/>
      <c r="F64" s="122" t="n"/>
      <c r="G64" s="122" t="inlineStr">
        <is>
          <t xml:space="preserve"> A</t>
        </is>
      </c>
      <c r="H64" s="122" t="inlineStr">
        <is>
          <t xml:space="preserve">Poäng inst kort ledig </t>
        </is>
      </c>
      <c r="I64" s="122" t="n"/>
      <c r="J64" s="122" t="n"/>
      <c r="K64" s="122" t="n"/>
      <c r="L64" s="124" t="n"/>
      <c r="M64" s="124" t="n"/>
      <c r="N64" s="124" t="n"/>
      <c r="O64" s="124" t="n"/>
      <c r="P64" s="123" t="inlineStr">
        <is>
          <t>.....</t>
        </is>
      </c>
    </row>
    <row r="65">
      <c r="A65" s="120" t="inlineStr">
        <is>
          <t xml:space="preserve">Bengtsson, Håkan </t>
        </is>
      </c>
      <c r="B65" s="119" t="inlineStr">
        <is>
          <t xml:space="preserve">2026-02-21 </t>
        </is>
      </c>
      <c r="C65" s="119" t="inlineStr">
        <is>
          <t xml:space="preserve"> 06:40</t>
        </is>
      </c>
      <c r="D65" s="119" t="inlineStr">
        <is>
          <t xml:space="preserve"> 15:01</t>
        </is>
      </c>
      <c r="E65" s="119" t="n"/>
      <c r="F65" s="119" t="n"/>
      <c r="G65" s="119" t="inlineStr">
        <is>
          <t xml:space="preserve"> A</t>
        </is>
      </c>
      <c r="H65" s="119" t="inlineStr">
        <is>
          <t xml:space="preserve">Poäng inst kort ledig </t>
        </is>
      </c>
      <c r="I65" s="119" t="n"/>
      <c r="J65" s="119" t="n"/>
      <c r="K65" s="119" t="n"/>
      <c r="L65" s="121" t="n"/>
      <c r="M65" s="121" t="n"/>
      <c r="N65" s="121" t="n"/>
      <c r="O65" s="121" t="n"/>
      <c r="P65" s="120" t="inlineStr">
        <is>
          <t>.....</t>
        </is>
      </c>
    </row>
    <row r="66">
      <c r="A66" s="123" t="inlineStr">
        <is>
          <t xml:space="preserve">Bengtsson, Håkan </t>
        </is>
      </c>
      <c r="B66" s="122" t="inlineStr">
        <is>
          <t xml:space="preserve">2026-02-07 </t>
        </is>
      </c>
      <c r="C66" s="122" t="inlineStr">
        <is>
          <t xml:space="preserve"> 13:55</t>
        </is>
      </c>
      <c r="D66" s="122" t="inlineStr">
        <is>
          <t xml:space="preserve"> 21:22</t>
        </is>
      </c>
      <c r="E66" s="122" t="n"/>
      <c r="F66" s="122" t="n"/>
      <c r="G66" s="122" t="inlineStr">
        <is>
          <t xml:space="preserve"> A</t>
        </is>
      </c>
      <c r="H66" s="122" t="inlineStr">
        <is>
          <t xml:space="preserve">Poäng inst kort ledig </t>
        </is>
      </c>
      <c r="I66" s="122" t="n"/>
      <c r="J66" s="122" t="n"/>
      <c r="K66" s="122" t="n"/>
      <c r="L66" s="124" t="n"/>
      <c r="M66" s="124" t="n"/>
      <c r="N66" s="124" t="n"/>
      <c r="O66" s="124" t="n"/>
      <c r="P66" s="123" t="inlineStr">
        <is>
          <t>.....</t>
        </is>
      </c>
    </row>
    <row r="67">
      <c r="A67" s="120" t="inlineStr">
        <is>
          <t xml:space="preserve">Bengtsson, Håkan </t>
        </is>
      </c>
      <c r="B67" s="119" t="inlineStr">
        <is>
          <t xml:space="preserve">2026-02-01 </t>
        </is>
      </c>
      <c r="C67" s="119" t="inlineStr">
        <is>
          <t xml:space="preserve"> 21:15</t>
        </is>
      </c>
      <c r="D67" s="119" t="inlineStr">
        <is>
          <t xml:space="preserve"> 21:48</t>
        </is>
      </c>
      <c r="E67" s="119" t="n"/>
      <c r="F67" s="119" t="n"/>
      <c r="G67" s="119" t="inlineStr">
        <is>
          <t xml:space="preserve"> A</t>
        </is>
      </c>
      <c r="H67" s="119" t="inlineStr">
        <is>
          <t xml:space="preserve">Poäng inst kort ledig </t>
        </is>
      </c>
      <c r="I67" s="119" t="n"/>
      <c r="J67" s="119" t="n"/>
      <c r="K67" s="119" t="n"/>
      <c r="L67" s="121" t="n"/>
      <c r="M67" s="121" t="n"/>
      <c r="N67" s="121" t="n"/>
      <c r="O67" s="121" t="n"/>
      <c r="P67" s="120" t="inlineStr">
        <is>
          <t>.....</t>
        </is>
      </c>
    </row>
    <row r="68">
      <c r="A68" s="123" t="inlineStr">
        <is>
          <t xml:space="preserve">Berglund, Yvonne </t>
        </is>
      </c>
      <c r="B68" s="122" t="inlineStr">
        <is>
          <t xml:space="preserve">2026-02-20 </t>
        </is>
      </c>
      <c r="C68" s="122" t="inlineStr">
        <is>
          <t xml:space="preserve"> 15:30</t>
        </is>
      </c>
      <c r="D68" s="122" t="inlineStr">
        <is>
          <t xml:space="preserve"> 17:00</t>
        </is>
      </c>
      <c r="E68" s="122" t="n"/>
      <c r="F68" s="122" t="n"/>
      <c r="G68" s="122" t="inlineStr">
        <is>
          <t xml:space="preserve"> A</t>
        </is>
      </c>
      <c r="H68" s="122" t="inlineStr">
        <is>
          <t xml:space="preserve">Poäng inst kort ledig </t>
        </is>
      </c>
      <c r="I68" s="122" t="n"/>
      <c r="J68" s="122" t="n"/>
      <c r="K68" s="122" t="n"/>
      <c r="L68" s="124" t="n"/>
      <c r="M68" s="124" t="n"/>
      <c r="N68" s="124" t="n"/>
      <c r="O68" s="124" t="n"/>
      <c r="P68" s="123" t="inlineStr">
        <is>
          <t>.....</t>
        </is>
      </c>
    </row>
    <row r="69">
      <c r="A69" s="120" t="inlineStr">
        <is>
          <t xml:space="preserve">Berglund, Yvonne </t>
        </is>
      </c>
      <c r="B69" s="119" t="inlineStr">
        <is>
          <t xml:space="preserve">2026-02-15 </t>
        </is>
      </c>
      <c r="C69" s="119" t="inlineStr">
        <is>
          <t xml:space="preserve"> 08:32</t>
        </is>
      </c>
      <c r="D69" s="119" t="inlineStr">
        <is>
          <t xml:space="preserve"> 16:20</t>
        </is>
      </c>
      <c r="E69" s="119" t="n"/>
      <c r="F69" s="119" t="n"/>
      <c r="G69" s="119" t="inlineStr">
        <is>
          <t xml:space="preserve"> A</t>
        </is>
      </c>
      <c r="H69" s="119" t="inlineStr">
        <is>
          <t xml:space="preserve">Poäng inst kort ledig </t>
        </is>
      </c>
      <c r="I69" s="119" t="n"/>
      <c r="J69" s="119" t="n"/>
      <c r="K69" s="119" t="n"/>
      <c r="L69" s="121" t="n"/>
      <c r="M69" s="121" t="n"/>
      <c r="N69" s="121" t="n"/>
      <c r="O69" s="121" t="n"/>
      <c r="P69" s="120" t="inlineStr">
        <is>
          <t>.....</t>
        </is>
      </c>
    </row>
    <row r="70">
      <c r="A70" s="123" t="inlineStr">
        <is>
          <t xml:space="preserve">Berglund, Yvonne </t>
        </is>
      </c>
      <c r="B70" s="122" t="inlineStr">
        <is>
          <t xml:space="preserve">2026-02-14 </t>
        </is>
      </c>
      <c r="C70" s="122" t="inlineStr">
        <is>
          <t xml:space="preserve"> 08:21</t>
        </is>
      </c>
      <c r="D70" s="122" t="inlineStr">
        <is>
          <t xml:space="preserve"> 15:50</t>
        </is>
      </c>
      <c r="E70" s="122" t="n"/>
      <c r="F70" s="122" t="n"/>
      <c r="G70" s="122" t="inlineStr">
        <is>
          <t xml:space="preserve"> A</t>
        </is>
      </c>
      <c r="H70" s="122" t="inlineStr">
        <is>
          <t xml:space="preserve">Poäng inst kort ledig </t>
        </is>
      </c>
      <c r="I70" s="122" t="n"/>
      <c r="J70" s="122" t="n"/>
      <c r="K70" s="122" t="n"/>
      <c r="L70" s="124" t="n"/>
      <c r="M70" s="124" t="n"/>
      <c r="N70" s="124" t="n"/>
      <c r="O70" s="124" t="n"/>
      <c r="P70" s="123" t="inlineStr">
        <is>
          <t>.....</t>
        </is>
      </c>
    </row>
    <row r="71">
      <c r="A71" s="120" t="inlineStr">
        <is>
          <t xml:space="preserve">Berglund, Yvonne </t>
        </is>
      </c>
      <c r="B71" s="119" t="inlineStr">
        <is>
          <t xml:space="preserve">2026-02-08 </t>
        </is>
      </c>
      <c r="C71" s="119" t="inlineStr">
        <is>
          <t xml:space="preserve"> 06:35</t>
        </is>
      </c>
      <c r="D71" s="119" t="inlineStr">
        <is>
          <t xml:space="preserve"> 14:53</t>
        </is>
      </c>
      <c r="E71" s="119" t="n"/>
      <c r="F71" s="119" t="n"/>
      <c r="G71" s="119" t="inlineStr">
        <is>
          <t xml:space="preserve"> A</t>
        </is>
      </c>
      <c r="H71" s="119" t="inlineStr">
        <is>
          <t xml:space="preserve">Poäng inst kort ledig </t>
        </is>
      </c>
      <c r="I71" s="119" t="n"/>
      <c r="J71" s="119" t="n"/>
      <c r="K71" s="119" t="n"/>
      <c r="L71" s="121" t="n"/>
      <c r="M71" s="121" t="n"/>
      <c r="N71" s="121" t="n"/>
      <c r="O71" s="121" t="n"/>
      <c r="P71" s="120" t="inlineStr">
        <is>
          <t>.....</t>
        </is>
      </c>
    </row>
    <row r="72">
      <c r="A72" s="123" t="inlineStr">
        <is>
          <t xml:space="preserve">Berglund, Yvonne </t>
        </is>
      </c>
      <c r="B72" s="122" t="inlineStr">
        <is>
          <t xml:space="preserve">2026-02-06 </t>
        </is>
      </c>
      <c r="C72" s="122" t="inlineStr">
        <is>
          <t xml:space="preserve"> 15:30</t>
        </is>
      </c>
      <c r="D72" s="122" t="inlineStr">
        <is>
          <t xml:space="preserve"> 16:44</t>
        </is>
      </c>
      <c r="E72" s="122" t="n"/>
      <c r="F72" s="122" t="n"/>
      <c r="G72" s="122" t="inlineStr">
        <is>
          <t xml:space="preserve"> A</t>
        </is>
      </c>
      <c r="H72" s="122" t="inlineStr">
        <is>
          <t xml:space="preserve">Poäng inst kort ledig </t>
        </is>
      </c>
      <c r="I72" s="122" t="n"/>
      <c r="J72" s="122" t="n"/>
      <c r="K72" s="122" t="n"/>
      <c r="L72" s="124" t="n"/>
      <c r="M72" s="124" t="n"/>
      <c r="N72" s="124" t="n"/>
      <c r="O72" s="124" t="n"/>
      <c r="P72" s="123" t="inlineStr">
        <is>
          <t>.....</t>
        </is>
      </c>
    </row>
    <row r="73">
      <c r="A73" s="120" t="inlineStr">
        <is>
          <t xml:space="preserve">Berglund, Yvonne </t>
        </is>
      </c>
      <c r="B73" s="119" t="inlineStr">
        <is>
          <t xml:space="preserve">2026-02-03 </t>
        </is>
      </c>
      <c r="C73" s="119" t="inlineStr">
        <is>
          <t xml:space="preserve"> 06:46</t>
        </is>
      </c>
      <c r="D73" s="119" t="inlineStr">
        <is>
          <t xml:space="preserve"> 15:16</t>
        </is>
      </c>
      <c r="E73" s="119" t="inlineStr">
        <is>
          <t xml:space="preserve"> 12:00</t>
        </is>
      </c>
      <c r="F73" s="119" t="inlineStr">
        <is>
          <t xml:space="preserve"> 30</t>
        </is>
      </c>
      <c r="G73" s="119" t="inlineStr">
        <is>
          <t xml:space="preserve"> A</t>
        </is>
      </c>
      <c r="H73" s="119" t="inlineStr">
        <is>
          <t xml:space="preserve">Poäng inst kort ledig </t>
        </is>
      </c>
      <c r="I73" s="119" t="n"/>
      <c r="J73" s="119" t="n"/>
      <c r="K73" s="119" t="n"/>
      <c r="L73" s="121" t="n"/>
      <c r="M73" s="121" t="n"/>
      <c r="N73" s="121" t="n"/>
      <c r="O73" s="121" t="n"/>
      <c r="P73" s="120" t="inlineStr">
        <is>
          <t>.....</t>
        </is>
      </c>
    </row>
    <row r="74">
      <c r="A74" s="123" t="inlineStr">
        <is>
          <t xml:space="preserve">Borg, Maria </t>
        </is>
      </c>
      <c r="B74" s="122" t="inlineStr">
        <is>
          <t xml:space="preserve">2026-02-18 </t>
        </is>
      </c>
      <c r="C74" s="122" t="inlineStr">
        <is>
          <t xml:space="preserve"> 15:00</t>
        </is>
      </c>
      <c r="D74" s="122" t="inlineStr">
        <is>
          <t xml:space="preserve"> 16:23</t>
        </is>
      </c>
      <c r="E74" s="122" t="n"/>
      <c r="F74" s="122" t="n"/>
      <c r="G74" s="122" t="inlineStr">
        <is>
          <t xml:space="preserve"> A</t>
        </is>
      </c>
      <c r="H74" s="122" t="inlineStr">
        <is>
          <t xml:space="preserve">Poäng inst kort ledig </t>
        </is>
      </c>
      <c r="I74" s="122" t="n"/>
      <c r="J74" s="122" t="n"/>
      <c r="K74" s="122" t="n"/>
      <c r="L74" s="124" t="n"/>
      <c r="M74" s="124" t="n"/>
      <c r="N74" s="124" t="n"/>
      <c r="O74" s="124" t="n"/>
      <c r="P74" s="123" t="inlineStr">
        <is>
          <t>.....</t>
        </is>
      </c>
    </row>
    <row r="75">
      <c r="A75" s="120" t="inlineStr">
        <is>
          <t xml:space="preserve">Borg, Maria </t>
        </is>
      </c>
      <c r="B75" s="119" t="inlineStr">
        <is>
          <t xml:space="preserve">2026-02-08 </t>
        </is>
      </c>
      <c r="C75" s="119" t="inlineStr">
        <is>
          <t xml:space="preserve"> 15:00</t>
        </is>
      </c>
      <c r="D75" s="119" t="inlineStr">
        <is>
          <t xml:space="preserve"> 16:18</t>
        </is>
      </c>
      <c r="E75" s="119" t="n"/>
      <c r="F75" s="119" t="n"/>
      <c r="G75" s="119" t="inlineStr">
        <is>
          <t xml:space="preserve"> A</t>
        </is>
      </c>
      <c r="H75" s="119" t="inlineStr">
        <is>
          <t xml:space="preserve">Poäng inst kort ledig </t>
        </is>
      </c>
      <c r="I75" s="119" t="n"/>
      <c r="J75" s="119" t="n"/>
      <c r="K75" s="119" t="n"/>
      <c r="L75" s="121" t="n"/>
      <c r="M75" s="121" t="n"/>
      <c r="N75" s="121" t="n"/>
      <c r="O75" s="121" t="n"/>
      <c r="P75" s="120" t="inlineStr">
        <is>
          <t>.....</t>
        </is>
      </c>
    </row>
    <row r="76">
      <c r="A76" s="123" t="inlineStr">
        <is>
          <t xml:space="preserve">Borg, Maria </t>
        </is>
      </c>
      <c r="B76" s="122" t="inlineStr">
        <is>
          <t xml:space="preserve">2026-02-07 </t>
        </is>
      </c>
      <c r="C76" s="122" t="inlineStr">
        <is>
          <t xml:space="preserve"> 06:47</t>
        </is>
      </c>
      <c r="D76" s="122" t="inlineStr">
        <is>
          <t xml:space="preserve"> 08:30</t>
        </is>
      </c>
      <c r="E76" s="122" t="n"/>
      <c r="F76" s="122" t="n"/>
      <c r="G76" s="122" t="inlineStr">
        <is>
          <t xml:space="preserve"> A</t>
        </is>
      </c>
      <c r="H76" s="122" t="inlineStr">
        <is>
          <t xml:space="preserve">Poäng inst kort ledig </t>
        </is>
      </c>
      <c r="I76" s="122" t="n"/>
      <c r="J76" s="122" t="n"/>
      <c r="K76" s="122" t="n"/>
      <c r="L76" s="124" t="n"/>
      <c r="M76" s="124" t="n"/>
      <c r="N76" s="124" t="n"/>
      <c r="O76" s="124" t="n"/>
      <c r="P76" s="123" t="inlineStr">
        <is>
          <t>.....</t>
        </is>
      </c>
    </row>
    <row r="77">
      <c r="A77" s="120" t="inlineStr">
        <is>
          <t xml:space="preserve">Cramer Nordqvist, Kirsten </t>
        </is>
      </c>
      <c r="B77" s="119" t="inlineStr">
        <is>
          <t xml:space="preserve">2026-02-27 </t>
        </is>
      </c>
      <c r="C77" s="119" t="inlineStr">
        <is>
          <t xml:space="preserve"> 21:15</t>
        </is>
      </c>
      <c r="D77" s="119" t="inlineStr">
        <is>
          <t xml:space="preserve"> 21:41</t>
        </is>
      </c>
      <c r="E77" s="119" t="n"/>
      <c r="F77" s="119" t="n"/>
      <c r="G77" s="119" t="inlineStr">
        <is>
          <t xml:space="preserve"> A</t>
        </is>
      </c>
      <c r="H77" s="119" t="inlineStr">
        <is>
          <t xml:space="preserve">Poäng inst kort ledig </t>
        </is>
      </c>
      <c r="I77" s="119" t="n"/>
      <c r="J77" s="119" t="n"/>
      <c r="K77" s="119" t="n"/>
      <c r="L77" s="121" t="n"/>
      <c r="M77" s="121" t="n"/>
      <c r="N77" s="121" t="n"/>
      <c r="O77" s="121" t="n"/>
      <c r="P77" s="120" t="inlineStr">
        <is>
          <t>.....</t>
        </is>
      </c>
    </row>
    <row r="78">
      <c r="A78" s="123" t="inlineStr">
        <is>
          <t xml:space="preserve">Cramer Nordqvist, Kirsten </t>
        </is>
      </c>
      <c r="B78" s="122" t="inlineStr">
        <is>
          <t xml:space="preserve">2026-02-07 </t>
        </is>
      </c>
      <c r="C78" s="122" t="inlineStr">
        <is>
          <t xml:space="preserve"> 15:00</t>
        </is>
      </c>
      <c r="D78" s="122" t="inlineStr">
        <is>
          <t xml:space="preserve"> 15:32</t>
        </is>
      </c>
      <c r="E78" s="122" t="n"/>
      <c r="F78" s="122" t="n"/>
      <c r="G78" s="122" t="inlineStr">
        <is>
          <t xml:space="preserve"> A</t>
        </is>
      </c>
      <c r="H78" s="122" t="inlineStr">
        <is>
          <t xml:space="preserve">Poäng inst kort ledig </t>
        </is>
      </c>
      <c r="I78" s="122" t="n"/>
      <c r="J78" s="122" t="n"/>
      <c r="K78" s="122" t="n"/>
      <c r="L78" s="124" t="n"/>
      <c r="M78" s="124" t="n"/>
      <c r="N78" s="124" t="n"/>
      <c r="O78" s="124" t="n"/>
      <c r="P78" s="123" t="inlineStr">
        <is>
          <t>.....</t>
        </is>
      </c>
    </row>
    <row r="79">
      <c r="A79" s="120" t="inlineStr">
        <is>
          <t xml:space="preserve">Enehov, Linda </t>
        </is>
      </c>
      <c r="B79" s="119" t="inlineStr">
        <is>
          <t xml:space="preserve">2026-02-14 </t>
        </is>
      </c>
      <c r="C79" s="119" t="inlineStr">
        <is>
          <t xml:space="preserve"> 21:15</t>
        </is>
      </c>
      <c r="D79" s="119" t="inlineStr">
        <is>
          <t xml:space="preserve"> 06:50</t>
        </is>
      </c>
      <c r="E79" s="119" t="n"/>
      <c r="F79" s="119" t="n"/>
      <c r="G79" s="119" t="inlineStr">
        <is>
          <t xml:space="preserve"> A</t>
        </is>
      </c>
      <c r="H79" s="119" t="inlineStr">
        <is>
          <t xml:space="preserve">Poäng inst kort ledig </t>
        </is>
      </c>
      <c r="I79" s="119" t="n"/>
      <c r="J79" s="119" t="n"/>
      <c r="K79" s="119" t="n"/>
      <c r="L79" s="121" t="n"/>
      <c r="M79" s="121" t="n"/>
      <c r="N79" s="121" t="n"/>
      <c r="O79" s="121" t="n"/>
      <c r="P79" s="120" t="inlineStr">
        <is>
          <t>.....</t>
        </is>
      </c>
    </row>
    <row r="80">
      <c r="A80" s="123" t="inlineStr">
        <is>
          <t xml:space="preserve">Enehov, Linda </t>
        </is>
      </c>
      <c r="B80" s="122" t="inlineStr">
        <is>
          <t xml:space="preserve">2026-02-10 </t>
        </is>
      </c>
      <c r="C80" s="122" t="inlineStr">
        <is>
          <t xml:space="preserve"> 06:40</t>
        </is>
      </c>
      <c r="D80" s="122" t="inlineStr">
        <is>
          <t xml:space="preserve"> 15:00</t>
        </is>
      </c>
      <c r="E80" s="122" t="inlineStr">
        <is>
          <t xml:space="preserve"> 12:00</t>
        </is>
      </c>
      <c r="F80" s="122" t="inlineStr">
        <is>
          <t xml:space="preserve"> 30</t>
        </is>
      </c>
      <c r="G80" s="122" t="inlineStr">
        <is>
          <t xml:space="preserve"> A</t>
        </is>
      </c>
      <c r="H80" s="122" t="inlineStr">
        <is>
          <t xml:space="preserve">Poäng inst kort ledig </t>
        </is>
      </c>
      <c r="I80" s="122" t="n"/>
      <c r="J80" s="122" t="n"/>
      <c r="K80" s="122" t="n"/>
      <c r="L80" s="124" t="n"/>
      <c r="M80" s="124" t="n"/>
      <c r="N80" s="124" t="n"/>
      <c r="O80" s="124" t="n"/>
      <c r="P80" s="123" t="inlineStr">
        <is>
          <t>.....</t>
        </is>
      </c>
    </row>
    <row r="81">
      <c r="A81" s="120" t="inlineStr">
        <is>
          <t xml:space="preserve">Erixon, Sara </t>
        </is>
      </c>
      <c r="B81" s="119" t="inlineStr">
        <is>
          <t xml:space="preserve">2026-02-11 </t>
        </is>
      </c>
      <c r="C81" s="119" t="inlineStr">
        <is>
          <t xml:space="preserve"> 21:15</t>
        </is>
      </c>
      <c r="D81" s="119" t="inlineStr">
        <is>
          <t xml:space="preserve"> 21:47</t>
        </is>
      </c>
      <c r="E81" s="119" t="n"/>
      <c r="F81" s="119" t="n"/>
      <c r="G81" s="119" t="inlineStr">
        <is>
          <t xml:space="preserve"> A</t>
        </is>
      </c>
      <c r="H81" s="119" t="inlineStr">
        <is>
          <t xml:space="preserve">Poäng inst kort ledig </t>
        </is>
      </c>
      <c r="I81" s="119" t="n"/>
      <c r="J81" s="119" t="n"/>
      <c r="K81" s="119" t="n"/>
      <c r="L81" s="121" t="n"/>
      <c r="M81" s="121" t="n"/>
      <c r="N81" s="121" t="n"/>
      <c r="O81" s="121" t="n"/>
      <c r="P81" s="120" t="inlineStr">
        <is>
          <t>.....</t>
        </is>
      </c>
    </row>
    <row r="82">
      <c r="A82" s="123" t="inlineStr">
        <is>
          <t xml:space="preserve">Erixon, Sara </t>
        </is>
      </c>
      <c r="B82" s="122" t="inlineStr">
        <is>
          <t xml:space="preserve">2026-02-02 </t>
        </is>
      </c>
      <c r="C82" s="122" t="inlineStr">
        <is>
          <t xml:space="preserve"> 07:00</t>
        </is>
      </c>
      <c r="D82" s="122" t="inlineStr">
        <is>
          <t xml:space="preserve"> 07:31</t>
        </is>
      </c>
      <c r="E82" s="122" t="n"/>
      <c r="F82" s="122" t="n"/>
      <c r="G82" s="122" t="inlineStr">
        <is>
          <t xml:space="preserve"> A</t>
        </is>
      </c>
      <c r="H82" s="122" t="inlineStr">
        <is>
          <t xml:space="preserve">Poäng inst kort ledig </t>
        </is>
      </c>
      <c r="I82" s="122" t="n"/>
      <c r="J82" s="122" t="n"/>
      <c r="K82" s="122" t="n"/>
      <c r="L82" s="124" t="n"/>
      <c r="M82" s="124" t="n"/>
      <c r="N82" s="124" t="n"/>
      <c r="O82" s="124" t="n"/>
      <c r="P82" s="123" t="inlineStr">
        <is>
          <t>.....</t>
        </is>
      </c>
    </row>
    <row r="83">
      <c r="A83" s="120" t="inlineStr">
        <is>
          <t xml:space="preserve">France, Martina </t>
        </is>
      </c>
      <c r="B83" s="119" t="inlineStr">
        <is>
          <t xml:space="preserve">2026-02-20 </t>
        </is>
      </c>
      <c r="C83" s="119" t="inlineStr">
        <is>
          <t xml:space="preserve"> 12:55</t>
        </is>
      </c>
      <c r="D83" s="119" t="inlineStr">
        <is>
          <t xml:space="preserve"> 20:34</t>
        </is>
      </c>
      <c r="E83" s="119" t="inlineStr">
        <is>
          <t xml:space="preserve"> 15:00</t>
        </is>
      </c>
      <c r="F83" s="119" t="inlineStr">
        <is>
          <t xml:space="preserve"> 30</t>
        </is>
      </c>
      <c r="G83" s="119" t="inlineStr">
        <is>
          <t xml:space="preserve"> A</t>
        </is>
      </c>
      <c r="H83" s="119" t="inlineStr">
        <is>
          <t xml:space="preserve">Poäng inst kort ledig </t>
        </is>
      </c>
      <c r="I83" s="119" t="n"/>
      <c r="J83" s="119" t="n"/>
      <c r="K83" s="119" t="n"/>
      <c r="L83" s="121" t="n"/>
      <c r="M83" s="121" t="n"/>
      <c r="N83" s="121" t="n"/>
      <c r="O83" s="121" t="n"/>
      <c r="P83" s="120" t="inlineStr">
        <is>
          <t>.....</t>
        </is>
      </c>
    </row>
    <row r="84">
      <c r="A84" s="123" t="inlineStr">
        <is>
          <t xml:space="preserve">France, Martina </t>
        </is>
      </c>
      <c r="B84" s="122" t="inlineStr">
        <is>
          <t xml:space="preserve">2026-02-14 </t>
        </is>
      </c>
      <c r="C84" s="122" t="inlineStr">
        <is>
          <t xml:space="preserve"> 06:42</t>
        </is>
      </c>
      <c r="D84" s="122" t="inlineStr">
        <is>
          <t xml:space="preserve"> 15:04</t>
        </is>
      </c>
      <c r="E84" s="122" t="n"/>
      <c r="F84" s="122" t="n"/>
      <c r="G84" s="122" t="inlineStr">
        <is>
          <t xml:space="preserve"> A</t>
        </is>
      </c>
      <c r="H84" s="122" t="inlineStr">
        <is>
          <t xml:space="preserve">Poäng inst kort ledig </t>
        </is>
      </c>
      <c r="I84" s="122" t="n"/>
      <c r="J84" s="122" t="n"/>
      <c r="K84" s="122" t="n"/>
      <c r="L84" s="124" t="n"/>
      <c r="M84" s="124" t="n"/>
      <c r="N84" s="124" t="n"/>
      <c r="O84" s="124" t="n"/>
      <c r="P84" s="123" t="inlineStr">
        <is>
          <t>.....</t>
        </is>
      </c>
    </row>
    <row r="85">
      <c r="A85" s="120" t="inlineStr">
        <is>
          <t xml:space="preserve">France, Martina </t>
        </is>
      </c>
      <c r="B85" s="119" t="inlineStr">
        <is>
          <t xml:space="preserve">2026-02-12 </t>
        </is>
      </c>
      <c r="C85" s="119" t="inlineStr">
        <is>
          <t xml:space="preserve"> 16:00</t>
        </is>
      </c>
      <c r="D85" s="119" t="inlineStr">
        <is>
          <t xml:space="preserve"> 21:30</t>
        </is>
      </c>
      <c r="E85" s="119" t="n"/>
      <c r="F85" s="119" t="n"/>
      <c r="G85" s="119" t="inlineStr">
        <is>
          <t xml:space="preserve"> A</t>
        </is>
      </c>
      <c r="H85" s="119" t="inlineStr">
        <is>
          <t xml:space="preserve">Poäng inst kort ledig </t>
        </is>
      </c>
      <c r="I85" s="119" t="n"/>
      <c r="J85" s="119" t="n"/>
      <c r="K85" s="119" t="n"/>
      <c r="L85" s="121" t="n"/>
      <c r="M85" s="121" t="n"/>
      <c r="N85" s="121" t="n"/>
      <c r="O85" s="121" t="n"/>
      <c r="P85" s="120" t="inlineStr">
        <is>
          <t>.....</t>
        </is>
      </c>
    </row>
    <row r="86">
      <c r="A86" s="123" t="inlineStr">
        <is>
          <t xml:space="preserve">France, Martina </t>
        </is>
      </c>
      <c r="B86" s="122" t="inlineStr">
        <is>
          <t xml:space="preserve">2026-02-09 </t>
        </is>
      </c>
      <c r="C86" s="122" t="inlineStr">
        <is>
          <t xml:space="preserve"> 14:22</t>
        </is>
      </c>
      <c r="D86" s="122" t="inlineStr">
        <is>
          <t xml:space="preserve"> 21:23</t>
        </is>
      </c>
      <c r="E86" s="122" t="inlineStr">
        <is>
          <t xml:space="preserve"> 16:00</t>
        </is>
      </c>
      <c r="F86" s="122" t="inlineStr">
        <is>
          <t xml:space="preserve"> 30</t>
        </is>
      </c>
      <c r="G86" s="122" t="inlineStr">
        <is>
          <t xml:space="preserve"> A</t>
        </is>
      </c>
      <c r="H86" s="122" t="inlineStr">
        <is>
          <t xml:space="preserve">Poäng inst kort ledig </t>
        </is>
      </c>
      <c r="I86" s="122" t="n"/>
      <c r="J86" s="122" t="n"/>
      <c r="K86" s="122" t="n"/>
      <c r="L86" s="124" t="n"/>
      <c r="M86" s="124" t="n"/>
      <c r="N86" s="124" t="n"/>
      <c r="O86" s="124" t="n"/>
      <c r="P86" s="123" t="inlineStr">
        <is>
          <t>.....</t>
        </is>
      </c>
    </row>
    <row r="87">
      <c r="A87" s="120" t="inlineStr">
        <is>
          <t xml:space="preserve">France, Martina </t>
        </is>
      </c>
      <c r="B87" s="119" t="inlineStr">
        <is>
          <t xml:space="preserve">2026-02-05 </t>
        </is>
      </c>
      <c r="C87" s="119" t="inlineStr">
        <is>
          <t xml:space="preserve"> 15:00</t>
        </is>
      </c>
      <c r="D87" s="119" t="inlineStr">
        <is>
          <t xml:space="preserve"> 15:47</t>
        </is>
      </c>
      <c r="E87" s="119" t="n"/>
      <c r="F87" s="119" t="n"/>
      <c r="G87" s="119" t="inlineStr">
        <is>
          <t xml:space="preserve"> A</t>
        </is>
      </c>
      <c r="H87" s="119" t="inlineStr">
        <is>
          <t xml:space="preserve">Poäng inst kort ledig </t>
        </is>
      </c>
      <c r="I87" s="119" t="n"/>
      <c r="J87" s="119" t="n"/>
      <c r="K87" s="119" t="n"/>
      <c r="L87" s="121" t="n"/>
      <c r="M87" s="121" t="n"/>
      <c r="N87" s="121" t="n"/>
      <c r="O87" s="121" t="n"/>
      <c r="P87" s="120" t="inlineStr">
        <is>
          <t>.....</t>
        </is>
      </c>
    </row>
    <row r="88">
      <c r="A88" s="123" t="inlineStr">
        <is>
          <t xml:space="preserve">France, Martina </t>
        </is>
      </c>
      <c r="B88" s="122" t="inlineStr">
        <is>
          <t xml:space="preserve">2026-02-01 </t>
        </is>
      </c>
      <c r="C88" s="122" t="inlineStr">
        <is>
          <t xml:space="preserve"> 20:40</t>
        </is>
      </c>
      <c r="D88" s="122" t="inlineStr">
        <is>
          <t xml:space="preserve"> 07:06</t>
        </is>
      </c>
      <c r="E88" s="122" t="n"/>
      <c r="F88" s="122" t="n"/>
      <c r="G88" s="122" t="inlineStr">
        <is>
          <t xml:space="preserve"> A</t>
        </is>
      </c>
      <c r="H88" s="122" t="inlineStr">
        <is>
          <t xml:space="preserve">Poäng inst kort ledig </t>
        </is>
      </c>
      <c r="I88" s="122" t="n"/>
      <c r="J88" s="122" t="n"/>
      <c r="K88" s="122" t="n"/>
      <c r="L88" s="124" t="n"/>
      <c r="M88" s="124" t="n"/>
      <c r="N88" s="124" t="n"/>
      <c r="O88" s="124" t="n"/>
      <c r="P88" s="123" t="inlineStr">
        <is>
          <t>.....</t>
        </is>
      </c>
    </row>
    <row r="89">
      <c r="A89" s="120" t="inlineStr">
        <is>
          <t xml:space="preserve">Fransson, Annelie </t>
        </is>
      </c>
      <c r="B89" s="119" t="inlineStr">
        <is>
          <t xml:space="preserve">2026-02-20 </t>
        </is>
      </c>
      <c r="C89" s="119" t="inlineStr">
        <is>
          <t xml:space="preserve"> 15:00</t>
        </is>
      </c>
      <c r="D89" s="119" t="inlineStr">
        <is>
          <t xml:space="preserve"> 16:05</t>
        </is>
      </c>
      <c r="E89" s="119" t="n"/>
      <c r="F89" s="119" t="n"/>
      <c r="G89" s="119" t="inlineStr">
        <is>
          <t xml:space="preserve"> A</t>
        </is>
      </c>
      <c r="H89" s="119" t="inlineStr">
        <is>
          <t xml:space="preserve">Poäng inst kort ledig </t>
        </is>
      </c>
      <c r="I89" s="119" t="n"/>
      <c r="J89" s="119" t="n"/>
      <c r="K89" s="119" t="n"/>
      <c r="L89" s="121" t="n"/>
      <c r="M89" s="121" t="n"/>
      <c r="N89" s="121" t="n"/>
      <c r="O89" s="121" t="n"/>
      <c r="P89" s="120" t="inlineStr">
        <is>
          <t>.....</t>
        </is>
      </c>
    </row>
    <row r="90">
      <c r="A90" s="123" t="inlineStr">
        <is>
          <t xml:space="preserve">Fransson, Annelie </t>
        </is>
      </c>
      <c r="B90" s="122" t="inlineStr">
        <is>
          <t xml:space="preserve">2026-02-10 </t>
        </is>
      </c>
      <c r="C90" s="122" t="inlineStr">
        <is>
          <t xml:space="preserve"> 13:59</t>
        </is>
      </c>
      <c r="D90" s="122" t="inlineStr">
        <is>
          <t xml:space="preserve"> 21:19</t>
        </is>
      </c>
      <c r="E90" s="122" t="inlineStr">
        <is>
          <t xml:space="preserve"> 15:00</t>
        </is>
      </c>
      <c r="F90" s="122" t="inlineStr">
        <is>
          <t xml:space="preserve"> 30</t>
        </is>
      </c>
      <c r="G90" s="122" t="inlineStr">
        <is>
          <t xml:space="preserve"> A</t>
        </is>
      </c>
      <c r="H90" s="122" t="inlineStr">
        <is>
          <t xml:space="preserve">Poäng inst kort ledig </t>
        </is>
      </c>
      <c r="I90" s="122" t="n"/>
      <c r="J90" s="122" t="n"/>
      <c r="K90" s="122" t="n"/>
      <c r="L90" s="124" t="n"/>
      <c r="M90" s="124" t="n"/>
      <c r="N90" s="124" t="n"/>
      <c r="O90" s="124" t="n"/>
      <c r="P90" s="123" t="inlineStr">
        <is>
          <t>.....</t>
        </is>
      </c>
    </row>
    <row r="91">
      <c r="A91" s="120" t="inlineStr">
        <is>
          <t xml:space="preserve">Gruvberger, Åsa </t>
        </is>
      </c>
      <c r="B91" s="119" t="inlineStr">
        <is>
          <t xml:space="preserve">2026-02-24 </t>
        </is>
      </c>
      <c r="C91" s="119" t="inlineStr">
        <is>
          <t xml:space="preserve"> 15:00</t>
        </is>
      </c>
      <c r="D91" s="119" t="inlineStr">
        <is>
          <t xml:space="preserve"> 15:43</t>
        </is>
      </c>
      <c r="E91" s="119" t="n"/>
      <c r="F91" s="119" t="n"/>
      <c r="G91" s="119" t="inlineStr">
        <is>
          <t xml:space="preserve"> A</t>
        </is>
      </c>
      <c r="H91" s="119" t="inlineStr">
        <is>
          <t xml:space="preserve">Poäng inst kort ledig </t>
        </is>
      </c>
      <c r="I91" s="119" t="n"/>
      <c r="J91" s="119" t="n"/>
      <c r="K91" s="119" t="n"/>
      <c r="L91" s="121" t="n"/>
      <c r="M91" s="121" t="n"/>
      <c r="N91" s="121" t="n"/>
      <c r="O91" s="121" t="n"/>
      <c r="P91" s="120" t="inlineStr">
        <is>
          <t>.....</t>
        </is>
      </c>
    </row>
    <row r="92">
      <c r="A92" s="123" t="inlineStr">
        <is>
          <t xml:space="preserve">Gruvberger, Åsa </t>
        </is>
      </c>
      <c r="B92" s="122" t="inlineStr">
        <is>
          <t xml:space="preserve">2026-02-16 </t>
        </is>
      </c>
      <c r="C92" s="122" t="inlineStr">
        <is>
          <t xml:space="preserve"> 15:00</t>
        </is>
      </c>
      <c r="D92" s="122" t="inlineStr">
        <is>
          <t xml:space="preserve"> 15:38</t>
        </is>
      </c>
      <c r="E92" s="122" t="n"/>
      <c r="F92" s="122" t="n"/>
      <c r="G92" s="122" t="inlineStr">
        <is>
          <t xml:space="preserve"> A</t>
        </is>
      </c>
      <c r="H92" s="122" t="inlineStr">
        <is>
          <t xml:space="preserve">Poäng inst kort ledig </t>
        </is>
      </c>
      <c r="I92" s="122" t="n"/>
      <c r="J92" s="122" t="n"/>
      <c r="K92" s="122" t="n"/>
      <c r="L92" s="124" t="n"/>
      <c r="M92" s="124" t="n"/>
      <c r="N92" s="124" t="n"/>
      <c r="O92" s="124" t="n"/>
      <c r="P92" s="123" t="inlineStr">
        <is>
          <t>.....</t>
        </is>
      </c>
    </row>
    <row r="93">
      <c r="A93" s="120" t="inlineStr">
        <is>
          <t xml:space="preserve">Gruvberger, Åsa </t>
        </is>
      </c>
      <c r="B93" s="119" t="inlineStr">
        <is>
          <t xml:space="preserve">2026-02-12 </t>
        </is>
      </c>
      <c r="C93" s="119" t="inlineStr">
        <is>
          <t xml:space="preserve"> 15:00</t>
        </is>
      </c>
      <c r="D93" s="119" t="inlineStr">
        <is>
          <t xml:space="preserve"> 15:59</t>
        </is>
      </c>
      <c r="E93" s="119" t="n"/>
      <c r="F93" s="119" t="n"/>
      <c r="G93" s="119" t="inlineStr">
        <is>
          <t xml:space="preserve"> A</t>
        </is>
      </c>
      <c r="H93" s="119" t="inlineStr">
        <is>
          <t xml:space="preserve">Poäng inst kort ledig </t>
        </is>
      </c>
      <c r="I93" s="119" t="n"/>
      <c r="J93" s="119" t="n"/>
      <c r="K93" s="119" t="n"/>
      <c r="L93" s="121" t="n"/>
      <c r="M93" s="121" t="n"/>
      <c r="N93" s="121" t="n"/>
      <c r="O93" s="121" t="n"/>
      <c r="P93" s="120" t="inlineStr">
        <is>
          <t>.....</t>
        </is>
      </c>
    </row>
    <row r="94">
      <c r="A94" s="123" t="inlineStr">
        <is>
          <t xml:space="preserve">Gruvberger, Åsa </t>
        </is>
      </c>
      <c r="B94" s="122" t="inlineStr">
        <is>
          <t xml:space="preserve">2026-02-03 </t>
        </is>
      </c>
      <c r="C94" s="122" t="inlineStr">
        <is>
          <t xml:space="preserve"> 21:15</t>
        </is>
      </c>
      <c r="D94" s="122" t="inlineStr">
        <is>
          <t xml:space="preserve"> 21:57</t>
        </is>
      </c>
      <c r="E94" s="122" t="n"/>
      <c r="F94" s="122" t="n"/>
      <c r="G94" s="122" t="inlineStr">
        <is>
          <t xml:space="preserve"> A</t>
        </is>
      </c>
      <c r="H94" s="122" t="inlineStr">
        <is>
          <t xml:space="preserve">Poäng inst kort ledig </t>
        </is>
      </c>
      <c r="I94" s="122" t="n"/>
      <c r="J94" s="122" t="n"/>
      <c r="K94" s="122" t="n"/>
      <c r="L94" s="124" t="n"/>
      <c r="M94" s="124" t="n"/>
      <c r="N94" s="124" t="n"/>
      <c r="O94" s="124" t="n"/>
      <c r="P94" s="123" t="inlineStr">
        <is>
          <t>.....</t>
        </is>
      </c>
    </row>
    <row r="95">
      <c r="A95" s="120" t="inlineStr">
        <is>
          <t xml:space="preserve">Haine, Anna </t>
        </is>
      </c>
      <c r="B95" s="119" t="inlineStr">
        <is>
          <t xml:space="preserve">2026-02-20 </t>
        </is>
      </c>
      <c r="C95" s="119" t="inlineStr">
        <is>
          <t xml:space="preserve"> 06:40</t>
        </is>
      </c>
      <c r="D95" s="119" t="inlineStr">
        <is>
          <t xml:space="preserve"> 15:24</t>
        </is>
      </c>
      <c r="E95" s="119" t="n"/>
      <c r="F95" s="119" t="n"/>
      <c r="G95" s="119" t="inlineStr">
        <is>
          <t xml:space="preserve"> A</t>
        </is>
      </c>
      <c r="H95" s="119" t="inlineStr">
        <is>
          <t xml:space="preserve">Poäng inst kort ledig </t>
        </is>
      </c>
      <c r="I95" s="119" t="n"/>
      <c r="J95" s="119" t="n"/>
      <c r="K95" s="119" t="n"/>
      <c r="L95" s="121" t="n"/>
      <c r="M95" s="121" t="n"/>
      <c r="N95" s="121" t="n"/>
      <c r="O95" s="121" t="n"/>
      <c r="P95" s="120" t="inlineStr">
        <is>
          <t>.....</t>
        </is>
      </c>
    </row>
    <row r="96">
      <c r="A96" s="123" t="inlineStr">
        <is>
          <t xml:space="preserve">Hansson, Linda </t>
        </is>
      </c>
      <c r="B96" s="122" t="inlineStr">
        <is>
          <t xml:space="preserve">2026-02-19 </t>
        </is>
      </c>
      <c r="C96" s="122" t="inlineStr">
        <is>
          <t xml:space="preserve"> 18:00</t>
        </is>
      </c>
      <c r="D96" s="122" t="inlineStr">
        <is>
          <t xml:space="preserve"> 19:37</t>
        </is>
      </c>
      <c r="E96" s="122" t="n"/>
      <c r="F96" s="122" t="n"/>
      <c r="G96" s="122" t="inlineStr">
        <is>
          <t xml:space="preserve"> A</t>
        </is>
      </c>
      <c r="H96" s="122" t="inlineStr">
        <is>
          <t xml:space="preserve">Poäng inst kort ledig </t>
        </is>
      </c>
      <c r="I96" s="122" t="n"/>
      <c r="J96" s="122" t="n"/>
      <c r="K96" s="122" t="n"/>
      <c r="L96" s="124" t="n"/>
      <c r="M96" s="124" t="n"/>
      <c r="N96" s="124" t="n"/>
      <c r="O96" s="124" t="n"/>
      <c r="P96" s="123" t="inlineStr">
        <is>
          <t>.....</t>
        </is>
      </c>
    </row>
    <row r="97">
      <c r="A97" s="120" t="inlineStr">
        <is>
          <t xml:space="preserve">Hansson, Linda </t>
        </is>
      </c>
      <c r="B97" s="119" t="inlineStr">
        <is>
          <t xml:space="preserve">2026-02-18 </t>
        </is>
      </c>
      <c r="C97" s="119" t="inlineStr">
        <is>
          <t xml:space="preserve"> 06:28</t>
        </is>
      </c>
      <c r="D97" s="119" t="inlineStr">
        <is>
          <t xml:space="preserve"> 10:00</t>
        </is>
      </c>
      <c r="E97" s="119" t="n"/>
      <c r="F97" s="119" t="n"/>
      <c r="G97" s="119" t="inlineStr">
        <is>
          <t xml:space="preserve"> A</t>
        </is>
      </c>
      <c r="H97" s="119" t="inlineStr">
        <is>
          <t xml:space="preserve">Poäng inst kort ledig </t>
        </is>
      </c>
      <c r="I97" s="119" t="n"/>
      <c r="J97" s="119" t="n"/>
      <c r="K97" s="119" t="n"/>
      <c r="L97" s="121" t="n"/>
      <c r="M97" s="121" t="n"/>
      <c r="N97" s="121" t="n"/>
      <c r="O97" s="121" t="n"/>
      <c r="P97" s="120" t="inlineStr">
        <is>
          <t>.....</t>
        </is>
      </c>
    </row>
    <row r="98">
      <c r="A98" s="123" t="inlineStr">
        <is>
          <t xml:space="preserve">Hansson, Linda </t>
        </is>
      </c>
      <c r="B98" s="122" t="inlineStr">
        <is>
          <t xml:space="preserve">2026-02-13 </t>
        </is>
      </c>
      <c r="C98" s="122" t="inlineStr">
        <is>
          <t xml:space="preserve"> 15:00</t>
        </is>
      </c>
      <c r="D98" s="122" t="inlineStr">
        <is>
          <t xml:space="preserve"> 22:22</t>
        </is>
      </c>
      <c r="E98" s="122" t="n"/>
      <c r="F98" s="122" t="n"/>
      <c r="G98" s="122" t="inlineStr">
        <is>
          <t xml:space="preserve"> A</t>
        </is>
      </c>
      <c r="H98" s="122" t="inlineStr">
        <is>
          <t xml:space="preserve">Poäng inst kort ledig </t>
        </is>
      </c>
      <c r="I98" s="122" t="n"/>
      <c r="J98" s="122" t="n"/>
      <c r="K98" s="122" t="n"/>
      <c r="L98" s="124" t="n"/>
      <c r="M98" s="124" t="n"/>
      <c r="N98" s="124" t="n"/>
      <c r="O98" s="124" t="n"/>
      <c r="P98" s="123" t="inlineStr">
        <is>
          <t>.....</t>
        </is>
      </c>
    </row>
    <row r="99">
      <c r="A99" s="120" t="inlineStr">
        <is>
          <t xml:space="preserve">Hansson, Linda </t>
        </is>
      </c>
      <c r="B99" s="119" t="inlineStr">
        <is>
          <t xml:space="preserve">2026-02-12 </t>
        </is>
      </c>
      <c r="C99" s="119" t="inlineStr">
        <is>
          <t xml:space="preserve"> 15:00</t>
        </is>
      </c>
      <c r="D99" s="119" t="inlineStr">
        <is>
          <t xml:space="preserve"> 16:01</t>
        </is>
      </c>
      <c r="E99" s="119" t="n"/>
      <c r="F99" s="119" t="n"/>
      <c r="G99" s="119" t="inlineStr">
        <is>
          <t xml:space="preserve"> A</t>
        </is>
      </c>
      <c r="H99" s="119" t="inlineStr">
        <is>
          <t xml:space="preserve">Poäng inst kort ledig </t>
        </is>
      </c>
      <c r="I99" s="119" t="n"/>
      <c r="J99" s="119" t="n"/>
      <c r="K99" s="119" t="n"/>
      <c r="L99" s="121" t="n"/>
      <c r="M99" s="121" t="n"/>
      <c r="N99" s="121" t="n"/>
      <c r="O99" s="121" t="n"/>
      <c r="P99" s="120" t="inlineStr">
        <is>
          <t>.....</t>
        </is>
      </c>
    </row>
    <row r="100">
      <c r="A100" s="123" t="inlineStr">
        <is>
          <t xml:space="preserve">Hansson, Linda </t>
        </is>
      </c>
      <c r="B100" s="122" t="inlineStr">
        <is>
          <t xml:space="preserve">2026-02-11 </t>
        </is>
      </c>
      <c r="C100" s="122" t="inlineStr">
        <is>
          <t xml:space="preserve"> 17:06</t>
        </is>
      </c>
      <c r="D100" s="122" t="inlineStr">
        <is>
          <t xml:space="preserve"> 21:26</t>
        </is>
      </c>
      <c r="E100" s="122" t="n"/>
      <c r="F100" s="122" t="n"/>
      <c r="G100" s="122" t="inlineStr">
        <is>
          <t xml:space="preserve"> A</t>
        </is>
      </c>
      <c r="H100" s="122" t="inlineStr">
        <is>
          <t xml:space="preserve">Poäng inst kort ledig </t>
        </is>
      </c>
      <c r="I100" s="122" t="n"/>
      <c r="J100" s="122" t="n"/>
      <c r="K100" s="122" t="n"/>
      <c r="L100" s="124" t="n"/>
      <c r="M100" s="124" t="n"/>
      <c r="N100" s="124" t="n"/>
      <c r="O100" s="124" t="n"/>
      <c r="P100" s="123" t="inlineStr">
        <is>
          <t>.....</t>
        </is>
      </c>
    </row>
    <row r="101">
      <c r="A101" s="120" t="inlineStr">
        <is>
          <t xml:space="preserve">Hansson, Linda </t>
        </is>
      </c>
      <c r="B101" s="119" t="inlineStr">
        <is>
          <t xml:space="preserve">2026-02-09 </t>
        </is>
      </c>
      <c r="C101" s="119" t="inlineStr">
        <is>
          <t xml:space="preserve"> 18:00</t>
        </is>
      </c>
      <c r="D101" s="119" t="inlineStr">
        <is>
          <t xml:space="preserve"> 19:11</t>
        </is>
      </c>
      <c r="E101" s="119" t="n"/>
      <c r="F101" s="119" t="n"/>
      <c r="G101" s="119" t="inlineStr">
        <is>
          <t xml:space="preserve"> A</t>
        </is>
      </c>
      <c r="H101" s="119" t="inlineStr">
        <is>
          <t xml:space="preserve">Poäng inst kort ledig </t>
        </is>
      </c>
      <c r="I101" s="119" t="n"/>
      <c r="J101" s="119" t="n"/>
      <c r="K101" s="119" t="n"/>
      <c r="L101" s="121" t="n"/>
      <c r="M101" s="121" t="n"/>
      <c r="N101" s="121" t="n"/>
      <c r="O101" s="121" t="n"/>
      <c r="P101" s="120" t="inlineStr">
        <is>
          <t>.....</t>
        </is>
      </c>
    </row>
    <row r="102">
      <c r="A102" s="123" t="inlineStr">
        <is>
          <t xml:space="preserve">Hansson, Linda </t>
        </is>
      </c>
      <c r="B102" s="122" t="inlineStr">
        <is>
          <t xml:space="preserve">2026-02-08 </t>
        </is>
      </c>
      <c r="C102" s="122" t="inlineStr">
        <is>
          <t xml:space="preserve"> 21:15</t>
        </is>
      </c>
      <c r="D102" s="122" t="inlineStr">
        <is>
          <t xml:space="preserve"> 21:46</t>
        </is>
      </c>
      <c r="E102" s="122" t="n"/>
      <c r="F102" s="122" t="n"/>
      <c r="G102" s="122" t="inlineStr">
        <is>
          <t xml:space="preserve"> A</t>
        </is>
      </c>
      <c r="H102" s="122" t="inlineStr">
        <is>
          <t xml:space="preserve">Poäng inst kort ledig </t>
        </is>
      </c>
      <c r="I102" s="122" t="n"/>
      <c r="J102" s="122" t="n"/>
      <c r="K102" s="122" t="n"/>
      <c r="L102" s="124" t="n"/>
      <c r="M102" s="124" t="n"/>
      <c r="N102" s="124" t="n"/>
      <c r="O102" s="124" t="n"/>
      <c r="P102" s="123" t="inlineStr">
        <is>
          <t>.....</t>
        </is>
      </c>
    </row>
    <row r="103">
      <c r="A103" s="120" t="inlineStr">
        <is>
          <t xml:space="preserve">Hansson, Linda </t>
        </is>
      </c>
      <c r="B103" s="119" t="inlineStr">
        <is>
          <t xml:space="preserve">2026-02-07 </t>
        </is>
      </c>
      <c r="C103" s="119" t="inlineStr">
        <is>
          <t xml:space="preserve"> 21:15</t>
        </is>
      </c>
      <c r="D103" s="119" t="inlineStr">
        <is>
          <t xml:space="preserve"> 21:54</t>
        </is>
      </c>
      <c r="E103" s="119" t="n"/>
      <c r="F103" s="119" t="n"/>
      <c r="G103" s="119" t="inlineStr">
        <is>
          <t xml:space="preserve"> A</t>
        </is>
      </c>
      <c r="H103" s="119" t="inlineStr">
        <is>
          <t xml:space="preserve">Poäng inst kort ledig </t>
        </is>
      </c>
      <c r="I103" s="119" t="n"/>
      <c r="J103" s="119" t="n"/>
      <c r="K103" s="119" t="n"/>
      <c r="L103" s="121" t="n"/>
      <c r="M103" s="121" t="n"/>
      <c r="N103" s="121" t="n"/>
      <c r="O103" s="121" t="n"/>
      <c r="P103" s="120" t="inlineStr">
        <is>
          <t>.....</t>
        </is>
      </c>
    </row>
    <row r="104">
      <c r="A104" s="123" t="inlineStr">
        <is>
          <t xml:space="preserve">Hansson, Linda </t>
        </is>
      </c>
      <c r="B104" s="122" t="inlineStr">
        <is>
          <t xml:space="preserve">2026-02-06 </t>
        </is>
      </c>
      <c r="C104" s="122" t="inlineStr">
        <is>
          <t xml:space="preserve"> 18:00</t>
        </is>
      </c>
      <c r="D104" s="122" t="inlineStr">
        <is>
          <t xml:space="preserve"> 21:14</t>
        </is>
      </c>
      <c r="E104" s="122" t="n"/>
      <c r="F104" s="122" t="n"/>
      <c r="G104" s="122" t="inlineStr">
        <is>
          <t xml:space="preserve"> A</t>
        </is>
      </c>
      <c r="H104" s="122" t="inlineStr">
        <is>
          <t xml:space="preserve">Poäng inst kort ledig </t>
        </is>
      </c>
      <c r="I104" s="122" t="n"/>
      <c r="J104" s="122" t="n"/>
      <c r="K104" s="122" t="n"/>
      <c r="L104" s="124" t="n"/>
      <c r="M104" s="124" t="n"/>
      <c r="N104" s="124" t="n"/>
      <c r="O104" s="124" t="n"/>
      <c r="P104" s="123" t="inlineStr">
        <is>
          <t>.....</t>
        </is>
      </c>
    </row>
    <row r="105">
      <c r="A105" s="120" t="inlineStr">
        <is>
          <t xml:space="preserve">Jeppsson, Caroline </t>
        </is>
      </c>
      <c r="B105" s="119" t="inlineStr">
        <is>
          <t xml:space="preserve">2026-02-15 </t>
        </is>
      </c>
      <c r="C105" s="119" t="inlineStr">
        <is>
          <t xml:space="preserve"> 13:48</t>
        </is>
      </c>
      <c r="D105" s="119" t="inlineStr">
        <is>
          <t xml:space="preserve"> 21:15</t>
        </is>
      </c>
      <c r="E105" s="119" t="n"/>
      <c r="F105" s="119" t="n"/>
      <c r="G105" s="119" t="inlineStr">
        <is>
          <t xml:space="preserve"> A</t>
        </is>
      </c>
      <c r="H105" s="119" t="inlineStr">
        <is>
          <t xml:space="preserve">Poäng inst kort ledig </t>
        </is>
      </c>
      <c r="I105" s="119" t="n"/>
      <c r="J105" s="119" t="n"/>
      <c r="K105" s="119" t="n"/>
      <c r="L105" s="121" t="n"/>
      <c r="M105" s="121" t="n"/>
      <c r="N105" s="121" t="n"/>
      <c r="O105" s="121" t="n"/>
      <c r="P105" s="120" t="inlineStr">
        <is>
          <t>.....</t>
        </is>
      </c>
    </row>
    <row r="106">
      <c r="A106" s="123" t="inlineStr">
        <is>
          <t xml:space="preserve">Jeppsson, Caroline </t>
        </is>
      </c>
      <c r="B106" s="122" t="inlineStr">
        <is>
          <t xml:space="preserve">2026-02-11 </t>
        </is>
      </c>
      <c r="C106" s="122" t="inlineStr">
        <is>
          <t xml:space="preserve"> 06:40</t>
        </is>
      </c>
      <c r="D106" s="122" t="inlineStr">
        <is>
          <t xml:space="preserve"> 15:11</t>
        </is>
      </c>
      <c r="E106" s="122" t="n"/>
      <c r="F106" s="122" t="n"/>
      <c r="G106" s="122" t="inlineStr">
        <is>
          <t xml:space="preserve"> A</t>
        </is>
      </c>
      <c r="H106" s="122" t="inlineStr">
        <is>
          <t xml:space="preserve">Poäng inst kort ledig </t>
        </is>
      </c>
      <c r="I106" s="122" t="n"/>
      <c r="J106" s="122" t="n"/>
      <c r="K106" s="122" t="n"/>
      <c r="L106" s="124" t="n"/>
      <c r="M106" s="124" t="n"/>
      <c r="N106" s="124" t="n"/>
      <c r="O106" s="124" t="n"/>
      <c r="P106" s="123" t="inlineStr">
        <is>
          <t>.....</t>
        </is>
      </c>
    </row>
    <row r="107">
      <c r="A107" s="120" t="inlineStr">
        <is>
          <t xml:space="preserve">Johansson, Helen </t>
        </is>
      </c>
      <c r="B107" s="119" t="inlineStr">
        <is>
          <t xml:space="preserve">2026-02-24 </t>
        </is>
      </c>
      <c r="C107" s="119" t="inlineStr">
        <is>
          <t xml:space="preserve"> 20:40</t>
        </is>
      </c>
      <c r="D107" s="119" t="inlineStr">
        <is>
          <t xml:space="preserve"> 07:25</t>
        </is>
      </c>
      <c r="E107" s="119" t="n"/>
      <c r="F107" s="119" t="n"/>
      <c r="G107" s="119" t="inlineStr">
        <is>
          <t xml:space="preserve"> A</t>
        </is>
      </c>
      <c r="H107" s="119" t="inlineStr">
        <is>
          <t xml:space="preserve">Poäng inst kort ledig </t>
        </is>
      </c>
      <c r="I107" s="119" t="n"/>
      <c r="J107" s="119" t="n"/>
      <c r="K107" s="119" t="n"/>
      <c r="L107" s="121" t="n"/>
      <c r="M107" s="121" t="n"/>
      <c r="N107" s="121" t="n"/>
      <c r="O107" s="121" t="n"/>
      <c r="P107" s="120" t="inlineStr">
        <is>
          <t>.....</t>
        </is>
      </c>
    </row>
    <row r="108">
      <c r="A108" s="123" t="inlineStr">
        <is>
          <t xml:space="preserve">Johansson, Helen </t>
        </is>
      </c>
      <c r="B108" s="122" t="inlineStr">
        <is>
          <t xml:space="preserve">2026-02-15 </t>
        </is>
      </c>
      <c r="C108" s="122" t="inlineStr">
        <is>
          <t xml:space="preserve"> 20:40</t>
        </is>
      </c>
      <c r="D108" s="122" t="inlineStr">
        <is>
          <t xml:space="preserve"> 07:08</t>
        </is>
      </c>
      <c r="E108" s="122" t="n"/>
      <c r="F108" s="122" t="n"/>
      <c r="G108" s="122" t="inlineStr">
        <is>
          <t xml:space="preserve"> A</t>
        </is>
      </c>
      <c r="H108" s="122" t="inlineStr">
        <is>
          <t xml:space="preserve">Poäng inst kort ledig </t>
        </is>
      </c>
      <c r="I108" s="122" t="n"/>
      <c r="J108" s="122" t="n"/>
      <c r="K108" s="122" t="n"/>
      <c r="L108" s="124" t="n"/>
      <c r="M108" s="124" t="n"/>
      <c r="N108" s="124" t="n"/>
      <c r="O108" s="124" t="n"/>
      <c r="P108" s="123" t="inlineStr">
        <is>
          <t>.....</t>
        </is>
      </c>
    </row>
    <row r="109">
      <c r="A109" s="120" t="inlineStr">
        <is>
          <t xml:space="preserve">Johansson, Helen </t>
        </is>
      </c>
      <c r="B109" s="119" t="inlineStr">
        <is>
          <t xml:space="preserve">2026-02-13 </t>
        </is>
      </c>
      <c r="C109" s="119" t="inlineStr">
        <is>
          <t xml:space="preserve"> 13:29</t>
        </is>
      </c>
      <c r="D109" s="119" t="inlineStr">
        <is>
          <t xml:space="preserve"> 23:38</t>
        </is>
      </c>
      <c r="E109" s="119" t="n"/>
      <c r="F109" s="119" t="n"/>
      <c r="G109" s="119" t="inlineStr">
        <is>
          <t xml:space="preserve"> A</t>
        </is>
      </c>
      <c r="H109" s="119" t="inlineStr">
        <is>
          <t xml:space="preserve">Poäng inst kort ledig </t>
        </is>
      </c>
      <c r="I109" s="119" t="n"/>
      <c r="J109" s="119" t="n"/>
      <c r="K109" s="119" t="n"/>
      <c r="L109" s="121" t="n"/>
      <c r="M109" s="121" t="n"/>
      <c r="N109" s="121" t="n"/>
      <c r="O109" s="121" t="n"/>
      <c r="P109" s="120" t="inlineStr">
        <is>
          <t>.....</t>
        </is>
      </c>
    </row>
    <row r="110">
      <c r="A110" s="123" t="inlineStr">
        <is>
          <t xml:space="preserve">Johansson, Helen </t>
        </is>
      </c>
      <c r="B110" s="122" t="inlineStr">
        <is>
          <t xml:space="preserve">2026-02-09 </t>
        </is>
      </c>
      <c r="C110" s="122" t="inlineStr">
        <is>
          <t xml:space="preserve"> 20:40</t>
        </is>
      </c>
      <c r="D110" s="122" t="inlineStr">
        <is>
          <t xml:space="preserve"> 07:08</t>
        </is>
      </c>
      <c r="E110" s="122" t="n"/>
      <c r="F110" s="122" t="n"/>
      <c r="G110" s="122" t="inlineStr">
        <is>
          <t xml:space="preserve"> A</t>
        </is>
      </c>
      <c r="H110" s="122" t="inlineStr">
        <is>
          <t xml:space="preserve">Poäng inst kort ledig </t>
        </is>
      </c>
      <c r="I110" s="122" t="n"/>
      <c r="J110" s="122" t="n"/>
      <c r="K110" s="122" t="n"/>
      <c r="L110" s="124" t="n"/>
      <c r="M110" s="124" t="n"/>
      <c r="N110" s="124" t="n"/>
      <c r="O110" s="124" t="n"/>
      <c r="P110" s="123" t="inlineStr">
        <is>
          <t>.....</t>
        </is>
      </c>
    </row>
    <row r="111">
      <c r="A111" s="120" t="inlineStr">
        <is>
          <t xml:space="preserve">Johansson, Helen </t>
        </is>
      </c>
      <c r="B111" s="119" t="inlineStr">
        <is>
          <t xml:space="preserve">2026-02-07 </t>
        </is>
      </c>
      <c r="C111" s="119" t="inlineStr">
        <is>
          <t xml:space="preserve"> 20:40</t>
        </is>
      </c>
      <c r="D111" s="119" t="inlineStr">
        <is>
          <t xml:space="preserve"> 07:19</t>
        </is>
      </c>
      <c r="E111" s="119" t="n"/>
      <c r="F111" s="119" t="n"/>
      <c r="G111" s="119" t="inlineStr">
        <is>
          <t xml:space="preserve"> A</t>
        </is>
      </c>
      <c r="H111" s="119" t="inlineStr">
        <is>
          <t xml:space="preserve">Poäng inst kort ledig </t>
        </is>
      </c>
      <c r="I111" s="119" t="n"/>
      <c r="J111" s="119" t="n"/>
      <c r="K111" s="119" t="n"/>
      <c r="L111" s="121" t="n"/>
      <c r="M111" s="121" t="n"/>
      <c r="N111" s="121" t="n"/>
      <c r="O111" s="121" t="n"/>
      <c r="P111" s="120" t="inlineStr">
        <is>
          <t>.....</t>
        </is>
      </c>
    </row>
    <row r="112">
      <c r="A112" s="123" t="inlineStr">
        <is>
          <t xml:space="preserve">Johansson, Helen </t>
        </is>
      </c>
      <c r="B112" s="122" t="inlineStr">
        <is>
          <t xml:space="preserve">2026-02-03 </t>
        </is>
      </c>
      <c r="C112" s="122" t="inlineStr">
        <is>
          <t xml:space="preserve"> 20:40</t>
        </is>
      </c>
      <c r="D112" s="122" t="inlineStr">
        <is>
          <t xml:space="preserve"> 07:28</t>
        </is>
      </c>
      <c r="E112" s="122" t="n"/>
      <c r="F112" s="122" t="n"/>
      <c r="G112" s="122" t="inlineStr">
        <is>
          <t xml:space="preserve"> A</t>
        </is>
      </c>
      <c r="H112" s="122" t="inlineStr">
        <is>
          <t xml:space="preserve">Poäng inst kort ledig </t>
        </is>
      </c>
      <c r="I112" s="122" t="n"/>
      <c r="J112" s="122" t="n"/>
      <c r="K112" s="122" t="n"/>
      <c r="L112" s="124" t="n"/>
      <c r="M112" s="124" t="n"/>
      <c r="N112" s="124" t="n"/>
      <c r="O112" s="124" t="n"/>
      <c r="P112" s="123" t="inlineStr">
        <is>
          <t>.....</t>
        </is>
      </c>
    </row>
    <row r="113">
      <c r="A113" s="120" t="inlineStr">
        <is>
          <t xml:space="preserve">Johansson, Annette </t>
        </is>
      </c>
      <c r="B113" s="119" t="inlineStr">
        <is>
          <t xml:space="preserve">2026-02-15 </t>
        </is>
      </c>
      <c r="C113" s="119" t="inlineStr">
        <is>
          <t xml:space="preserve"> 14:00</t>
        </is>
      </c>
      <c r="D113" s="119" t="inlineStr">
        <is>
          <t xml:space="preserve"> 21:22</t>
        </is>
      </c>
      <c r="E113" s="119" t="n"/>
      <c r="F113" s="119" t="n"/>
      <c r="G113" s="119" t="inlineStr">
        <is>
          <t xml:space="preserve"> A</t>
        </is>
      </c>
      <c r="H113" s="119" t="inlineStr">
        <is>
          <t xml:space="preserve">Poäng inst kort ledig </t>
        </is>
      </c>
      <c r="I113" s="119" t="n"/>
      <c r="J113" s="119" t="n"/>
      <c r="K113" s="119" t="n"/>
      <c r="L113" s="121" t="n"/>
      <c r="M113" s="121" t="n"/>
      <c r="N113" s="121" t="n"/>
      <c r="O113" s="121" t="n"/>
      <c r="P113" s="120" t="inlineStr">
        <is>
          <t>.....</t>
        </is>
      </c>
    </row>
    <row r="114">
      <c r="A114" s="123" t="inlineStr">
        <is>
          <t xml:space="preserve">Johansson, Annette </t>
        </is>
      </c>
      <c r="B114" s="122" t="inlineStr">
        <is>
          <t xml:space="preserve">2026-02-01 </t>
        </is>
      </c>
      <c r="C114" s="122" t="inlineStr">
        <is>
          <t xml:space="preserve"> 07:00</t>
        </is>
      </c>
      <c r="D114" s="122" t="inlineStr">
        <is>
          <t xml:space="preserve"> 07:40</t>
        </is>
      </c>
      <c r="E114" s="122" t="n"/>
      <c r="F114" s="122" t="n"/>
      <c r="G114" s="122" t="inlineStr">
        <is>
          <t xml:space="preserve"> A</t>
        </is>
      </c>
      <c r="H114" s="122" t="inlineStr">
        <is>
          <t xml:space="preserve">Poäng inst kort ledig </t>
        </is>
      </c>
      <c r="I114" s="122" t="n"/>
      <c r="J114" s="122" t="n"/>
      <c r="K114" s="122" t="n"/>
      <c r="L114" s="124" t="n"/>
      <c r="M114" s="124" t="n"/>
      <c r="N114" s="124" t="n"/>
      <c r="O114" s="124" t="n"/>
      <c r="P114" s="123" t="inlineStr">
        <is>
          <t>.....</t>
        </is>
      </c>
    </row>
    <row r="115">
      <c r="A115" s="120" t="inlineStr">
        <is>
          <t xml:space="preserve">Larsson, Birgitta </t>
        </is>
      </c>
      <c r="B115" s="119" t="inlineStr">
        <is>
          <t xml:space="preserve">2026-02-13 </t>
        </is>
      </c>
      <c r="C115" s="119" t="inlineStr">
        <is>
          <t xml:space="preserve"> 06:42</t>
        </is>
      </c>
      <c r="D115" s="119" t="inlineStr">
        <is>
          <t xml:space="preserve"> 15:04</t>
        </is>
      </c>
      <c r="E115" s="119" t="n"/>
      <c r="F115" s="119" t="n"/>
      <c r="G115" s="119" t="inlineStr">
        <is>
          <t xml:space="preserve"> A</t>
        </is>
      </c>
      <c r="H115" s="119" t="inlineStr">
        <is>
          <t xml:space="preserve">Poäng inst kort ledig </t>
        </is>
      </c>
      <c r="I115" s="119" t="n"/>
      <c r="J115" s="119" t="n"/>
      <c r="K115" s="119" t="n"/>
      <c r="L115" s="121" t="n"/>
      <c r="M115" s="121" t="n"/>
      <c r="N115" s="121" t="n"/>
      <c r="O115" s="121" t="n"/>
      <c r="P115" s="120" t="inlineStr">
        <is>
          <t>.....</t>
        </is>
      </c>
    </row>
    <row r="116">
      <c r="A116" s="123" t="inlineStr">
        <is>
          <t xml:space="preserve">Larsson, Christina </t>
        </is>
      </c>
      <c r="B116" s="122" t="inlineStr">
        <is>
          <t xml:space="preserve">2026-02-07 </t>
        </is>
      </c>
      <c r="C116" s="122" t="inlineStr">
        <is>
          <t xml:space="preserve"> 07:00</t>
        </is>
      </c>
      <c r="D116" s="122" t="inlineStr">
        <is>
          <t xml:space="preserve"> 08:08</t>
        </is>
      </c>
      <c r="E116" s="122" t="n"/>
      <c r="F116" s="122" t="n"/>
      <c r="G116" s="122" t="inlineStr">
        <is>
          <t xml:space="preserve"> A</t>
        </is>
      </c>
      <c r="H116" s="122" t="inlineStr">
        <is>
          <t xml:space="preserve">Poäng inst kort ledig </t>
        </is>
      </c>
      <c r="I116" s="122" t="n"/>
      <c r="J116" s="122" t="n"/>
      <c r="K116" s="122" t="n"/>
      <c r="L116" s="124" t="n"/>
      <c r="M116" s="124" t="n"/>
      <c r="N116" s="124" t="n"/>
      <c r="O116" s="124" t="n"/>
      <c r="P116" s="123" t="inlineStr">
        <is>
          <t>.....</t>
        </is>
      </c>
    </row>
    <row r="117">
      <c r="A117" s="120" t="inlineStr">
        <is>
          <t xml:space="preserve">Larsson, Christina </t>
        </is>
      </c>
      <c r="B117" s="119" t="inlineStr">
        <is>
          <t xml:space="preserve">2026-02-06 </t>
        </is>
      </c>
      <c r="C117" s="119" t="inlineStr">
        <is>
          <t xml:space="preserve"> 07:00</t>
        </is>
      </c>
      <c r="D117" s="119" t="inlineStr">
        <is>
          <t xml:space="preserve"> 07:48</t>
        </is>
      </c>
      <c r="E117" s="119" t="n"/>
      <c r="F117" s="119" t="n"/>
      <c r="G117" s="119" t="inlineStr">
        <is>
          <t xml:space="preserve"> A</t>
        </is>
      </c>
      <c r="H117" s="119" t="inlineStr">
        <is>
          <t xml:space="preserve">Poäng inst kort ledig </t>
        </is>
      </c>
      <c r="I117" s="119" t="n"/>
      <c r="J117" s="119" t="n"/>
      <c r="K117" s="119" t="n"/>
      <c r="L117" s="121" t="n"/>
      <c r="M117" s="121" t="n"/>
      <c r="N117" s="121" t="n"/>
      <c r="O117" s="121" t="n"/>
      <c r="P117" s="120" t="inlineStr">
        <is>
          <t>.....</t>
        </is>
      </c>
    </row>
    <row r="118">
      <c r="A118" s="123" t="inlineStr">
        <is>
          <t xml:space="preserve">Lemmen, Desirée </t>
        </is>
      </c>
      <c r="B118" s="122" t="inlineStr">
        <is>
          <t xml:space="preserve">2026-02-24 </t>
        </is>
      </c>
      <c r="C118" s="122" t="inlineStr">
        <is>
          <t xml:space="preserve"> 15:00</t>
        </is>
      </c>
      <c r="D118" s="122" t="inlineStr">
        <is>
          <t xml:space="preserve"> 15:42</t>
        </is>
      </c>
      <c r="E118" s="122" t="n"/>
      <c r="F118" s="122" t="n"/>
      <c r="G118" s="122" t="inlineStr">
        <is>
          <t xml:space="preserve"> A</t>
        </is>
      </c>
      <c r="H118" s="122" t="inlineStr">
        <is>
          <t xml:space="preserve">Poäng inst kort ledig </t>
        </is>
      </c>
      <c r="I118" s="122" t="n"/>
      <c r="J118" s="122" t="n"/>
      <c r="K118" s="122" t="n"/>
      <c r="L118" s="124" t="n"/>
      <c r="M118" s="124" t="n"/>
      <c r="N118" s="124" t="n"/>
      <c r="O118" s="124" t="n"/>
      <c r="P118" s="123" t="inlineStr">
        <is>
          <t>.....</t>
        </is>
      </c>
    </row>
    <row r="119">
      <c r="A119" s="120" t="inlineStr">
        <is>
          <t xml:space="preserve">Lemmen, Desirée </t>
        </is>
      </c>
      <c r="B119" s="119" t="inlineStr">
        <is>
          <t xml:space="preserve">2026-02-19 </t>
        </is>
      </c>
      <c r="C119" s="119" t="inlineStr">
        <is>
          <t xml:space="preserve"> 15:00</t>
        </is>
      </c>
      <c r="D119" s="119" t="inlineStr">
        <is>
          <t xml:space="preserve"> 15:58</t>
        </is>
      </c>
      <c r="E119" s="119" t="n"/>
      <c r="F119" s="119" t="n"/>
      <c r="G119" s="119" t="inlineStr">
        <is>
          <t xml:space="preserve"> A</t>
        </is>
      </c>
      <c r="H119" s="119" t="inlineStr">
        <is>
          <t xml:space="preserve">Poäng inst kort ledig </t>
        </is>
      </c>
      <c r="I119" s="119" t="n"/>
      <c r="J119" s="119" t="n"/>
      <c r="K119" s="119" t="n"/>
      <c r="L119" s="121" t="n"/>
      <c r="M119" s="121" t="n"/>
      <c r="N119" s="121" t="n"/>
      <c r="O119" s="121" t="n"/>
      <c r="P119" s="120" t="inlineStr">
        <is>
          <t>.....</t>
        </is>
      </c>
    </row>
    <row r="120">
      <c r="A120" s="123" t="inlineStr">
        <is>
          <t xml:space="preserve">Lemmen, Desirée </t>
        </is>
      </c>
      <c r="B120" s="122" t="inlineStr">
        <is>
          <t xml:space="preserve">2026-02-17 </t>
        </is>
      </c>
      <c r="C120" s="122" t="inlineStr">
        <is>
          <t xml:space="preserve"> 15:00</t>
        </is>
      </c>
      <c r="D120" s="122" t="inlineStr">
        <is>
          <t xml:space="preserve"> 15:43</t>
        </is>
      </c>
      <c r="E120" s="122" t="n"/>
      <c r="F120" s="122" t="n"/>
      <c r="G120" s="122" t="inlineStr">
        <is>
          <t xml:space="preserve"> A</t>
        </is>
      </c>
      <c r="H120" s="122" t="inlineStr">
        <is>
          <t xml:space="preserve">Poäng inst kort ledig </t>
        </is>
      </c>
      <c r="I120" s="122" t="n"/>
      <c r="J120" s="122" t="n"/>
      <c r="K120" s="122" t="n"/>
      <c r="L120" s="124" t="n"/>
      <c r="M120" s="124" t="n"/>
      <c r="N120" s="124" t="n"/>
      <c r="O120" s="124" t="n"/>
      <c r="P120" s="123" t="inlineStr">
        <is>
          <t>.....</t>
        </is>
      </c>
    </row>
    <row r="121">
      <c r="A121" s="120" t="inlineStr">
        <is>
          <t xml:space="preserve">Lemmen, Desirée </t>
        </is>
      </c>
      <c r="B121" s="119" t="inlineStr">
        <is>
          <t xml:space="preserve">2026-02-02 </t>
        </is>
      </c>
      <c r="C121" s="119" t="inlineStr">
        <is>
          <t xml:space="preserve"> 15:00</t>
        </is>
      </c>
      <c r="D121" s="119" t="inlineStr">
        <is>
          <t xml:space="preserve"> 15:40</t>
        </is>
      </c>
      <c r="E121" s="119" t="n"/>
      <c r="F121" s="119" t="n"/>
      <c r="G121" s="119" t="inlineStr">
        <is>
          <t xml:space="preserve"> A</t>
        </is>
      </c>
      <c r="H121" s="119" t="inlineStr">
        <is>
          <t xml:space="preserve">Poäng inst kort ledig </t>
        </is>
      </c>
      <c r="I121" s="119" t="n"/>
      <c r="J121" s="119" t="n"/>
      <c r="K121" s="119" t="n"/>
      <c r="L121" s="121" t="n"/>
      <c r="M121" s="121" t="n"/>
      <c r="N121" s="121" t="n"/>
      <c r="O121" s="121" t="n"/>
      <c r="P121" s="120" t="inlineStr">
        <is>
          <t>.....</t>
        </is>
      </c>
    </row>
    <row r="122">
      <c r="A122" s="123" t="inlineStr">
        <is>
          <t xml:space="preserve">Lindau, Eva </t>
        </is>
      </c>
      <c r="B122" s="122" t="inlineStr">
        <is>
          <t xml:space="preserve">2026-02-20 </t>
        </is>
      </c>
      <c r="C122" s="122" t="inlineStr">
        <is>
          <t xml:space="preserve"> 21:15</t>
        </is>
      </c>
      <c r="D122" s="122" t="inlineStr">
        <is>
          <t xml:space="preserve"> 22:15</t>
        </is>
      </c>
      <c r="E122" s="122" t="n"/>
      <c r="F122" s="122" t="n"/>
      <c r="G122" s="122" t="inlineStr">
        <is>
          <t xml:space="preserve"> A</t>
        </is>
      </c>
      <c r="H122" s="122" t="inlineStr">
        <is>
          <t xml:space="preserve">Poäng inst kort ledig </t>
        </is>
      </c>
      <c r="I122" s="122" t="n"/>
      <c r="J122" s="122" t="n"/>
      <c r="K122" s="122" t="n"/>
      <c r="L122" s="124" t="n"/>
      <c r="M122" s="124" t="n"/>
      <c r="N122" s="124" t="n"/>
      <c r="O122" s="124" t="n"/>
      <c r="P122" s="123" t="inlineStr">
        <is>
          <t>.....</t>
        </is>
      </c>
    </row>
    <row r="123">
      <c r="A123" s="120" t="inlineStr">
        <is>
          <t xml:space="preserve">Lindfors, Marie </t>
        </is>
      </c>
      <c r="B123" s="119" t="inlineStr">
        <is>
          <t xml:space="preserve">2026-02-25 </t>
        </is>
      </c>
      <c r="C123" s="119" t="inlineStr">
        <is>
          <t xml:space="preserve"> 15:00</t>
        </is>
      </c>
      <c r="D123" s="119" t="inlineStr">
        <is>
          <t xml:space="preserve"> 16:03</t>
        </is>
      </c>
      <c r="E123" s="119" t="n"/>
      <c r="F123" s="119" t="n"/>
      <c r="G123" s="119" t="inlineStr">
        <is>
          <t xml:space="preserve"> A</t>
        </is>
      </c>
      <c r="H123" s="119" t="inlineStr">
        <is>
          <t xml:space="preserve">Poäng inst kort ledig </t>
        </is>
      </c>
      <c r="I123" s="119" t="n"/>
      <c r="J123" s="119" t="n"/>
      <c r="K123" s="119" t="n"/>
      <c r="L123" s="121" t="n"/>
      <c r="M123" s="121" t="n"/>
      <c r="N123" s="121" t="n"/>
      <c r="O123" s="121" t="n"/>
      <c r="P123" s="120" t="inlineStr">
        <is>
          <t>.....</t>
        </is>
      </c>
    </row>
    <row r="124">
      <c r="A124" s="123" t="inlineStr">
        <is>
          <t xml:space="preserve">Lindfors, Marie </t>
        </is>
      </c>
      <c r="B124" s="122" t="inlineStr">
        <is>
          <t xml:space="preserve">2026-02-22 </t>
        </is>
      </c>
      <c r="C124" s="122" t="inlineStr">
        <is>
          <t xml:space="preserve"> 15:00</t>
        </is>
      </c>
      <c r="D124" s="122" t="inlineStr">
        <is>
          <t xml:space="preserve"> 15:45</t>
        </is>
      </c>
      <c r="E124" s="122" t="n"/>
      <c r="F124" s="122" t="n"/>
      <c r="G124" s="122" t="inlineStr">
        <is>
          <t xml:space="preserve"> A</t>
        </is>
      </c>
      <c r="H124" s="122" t="inlineStr">
        <is>
          <t xml:space="preserve">Poäng inst kort ledig </t>
        </is>
      </c>
      <c r="I124" s="122" t="n"/>
      <c r="J124" s="122" t="n"/>
      <c r="K124" s="122" t="n"/>
      <c r="L124" s="124" t="n"/>
      <c r="M124" s="124" t="n"/>
      <c r="N124" s="124" t="n"/>
      <c r="O124" s="124" t="n"/>
      <c r="P124" s="123" t="inlineStr">
        <is>
          <t>.....</t>
        </is>
      </c>
    </row>
    <row r="125">
      <c r="A125" s="120" t="inlineStr">
        <is>
          <t xml:space="preserve">Lindfors, Marie </t>
        </is>
      </c>
      <c r="B125" s="119" t="inlineStr">
        <is>
          <t xml:space="preserve">2026-02-11 </t>
        </is>
      </c>
      <c r="C125" s="119" t="inlineStr">
        <is>
          <t xml:space="preserve"> 21:15</t>
        </is>
      </c>
      <c r="D125" s="119" t="inlineStr">
        <is>
          <t xml:space="preserve"> 21:52</t>
        </is>
      </c>
      <c r="E125" s="119" t="n"/>
      <c r="F125" s="119" t="n"/>
      <c r="G125" s="119" t="inlineStr">
        <is>
          <t xml:space="preserve"> A</t>
        </is>
      </c>
      <c r="H125" s="119" t="inlineStr">
        <is>
          <t xml:space="preserve">Poäng inst kort ledig </t>
        </is>
      </c>
      <c r="I125" s="119" t="n"/>
      <c r="J125" s="119" t="n"/>
      <c r="K125" s="119" t="n"/>
      <c r="L125" s="121" t="n"/>
      <c r="M125" s="121" t="n"/>
      <c r="N125" s="121" t="n"/>
      <c r="O125" s="121" t="n"/>
      <c r="P125" s="120" t="inlineStr">
        <is>
          <t>.....</t>
        </is>
      </c>
    </row>
    <row r="126">
      <c r="A126" s="123" t="inlineStr">
        <is>
          <t xml:space="preserve">Lindfors, Marie </t>
        </is>
      </c>
      <c r="B126" s="122" t="inlineStr">
        <is>
          <t xml:space="preserve">2026-02-02 </t>
        </is>
      </c>
      <c r="C126" s="122" t="inlineStr">
        <is>
          <t xml:space="preserve"> 11:07</t>
        </is>
      </c>
      <c r="D126" s="122" t="inlineStr">
        <is>
          <t xml:space="preserve"> 18:44</t>
        </is>
      </c>
      <c r="E126" s="122" t="inlineStr">
        <is>
          <t xml:space="preserve"> 13:00</t>
        </is>
      </c>
      <c r="F126" s="122" t="inlineStr">
        <is>
          <t xml:space="preserve"> 30</t>
        </is>
      </c>
      <c r="G126" s="122" t="inlineStr">
        <is>
          <t xml:space="preserve"> A</t>
        </is>
      </c>
      <c r="H126" s="122" t="inlineStr">
        <is>
          <t xml:space="preserve">Poäng inst kort ledig </t>
        </is>
      </c>
      <c r="I126" s="122" t="n"/>
      <c r="J126" s="122" t="n"/>
      <c r="K126" s="122" t="n"/>
      <c r="L126" s="124" t="n"/>
      <c r="M126" s="124" t="n"/>
      <c r="N126" s="124" t="n"/>
      <c r="O126" s="124" t="n"/>
      <c r="P126" s="123" t="inlineStr">
        <is>
          <t>.....</t>
        </is>
      </c>
    </row>
    <row r="127">
      <c r="A127" s="120" t="inlineStr">
        <is>
          <t xml:space="preserve">Lindholm, Elisabeth </t>
        </is>
      </c>
      <c r="B127" s="119" t="inlineStr">
        <is>
          <t xml:space="preserve">2026-02-18 </t>
        </is>
      </c>
      <c r="C127" s="119" t="inlineStr">
        <is>
          <t xml:space="preserve"> 20:40</t>
        </is>
      </c>
      <c r="D127" s="119" t="inlineStr">
        <is>
          <t xml:space="preserve"> 07:31</t>
        </is>
      </c>
      <c r="E127" s="119" t="n"/>
      <c r="F127" s="119" t="n"/>
      <c r="G127" s="119" t="inlineStr">
        <is>
          <t xml:space="preserve"> A</t>
        </is>
      </c>
      <c r="H127" s="119" t="inlineStr">
        <is>
          <t xml:space="preserve">Poäng inst kort ledig </t>
        </is>
      </c>
      <c r="I127" s="119" t="n"/>
      <c r="J127" s="119" t="n"/>
      <c r="K127" s="119" t="n"/>
      <c r="L127" s="121" t="n"/>
      <c r="M127" s="121" t="n"/>
      <c r="N127" s="121" t="n"/>
      <c r="O127" s="121" t="n"/>
      <c r="P127" s="120" t="inlineStr">
        <is>
          <t>.....</t>
        </is>
      </c>
    </row>
    <row r="128">
      <c r="A128" s="123" t="inlineStr">
        <is>
          <t xml:space="preserve">Lundkvist Andersson, Magnus </t>
        </is>
      </c>
      <c r="B128" s="122" t="inlineStr">
        <is>
          <t xml:space="preserve">2026-02-16 </t>
        </is>
      </c>
      <c r="C128" s="122" t="inlineStr">
        <is>
          <t xml:space="preserve"> 20:40</t>
        </is>
      </c>
      <c r="D128" s="122" t="inlineStr">
        <is>
          <t xml:space="preserve"> 07:15</t>
        </is>
      </c>
      <c r="E128" s="122" t="n"/>
      <c r="F128" s="122" t="n"/>
      <c r="G128" s="122" t="inlineStr">
        <is>
          <t xml:space="preserve"> A</t>
        </is>
      </c>
      <c r="H128" s="122" t="inlineStr">
        <is>
          <t xml:space="preserve">Poäng inst kort ledig </t>
        </is>
      </c>
      <c r="I128" s="122" t="n"/>
      <c r="J128" s="122" t="n"/>
      <c r="K128" s="122" t="n"/>
      <c r="L128" s="124" t="n"/>
      <c r="M128" s="124" t="n"/>
      <c r="N128" s="124" t="n"/>
      <c r="O128" s="124" t="n"/>
      <c r="P128" s="123" t="inlineStr">
        <is>
          <t>.....</t>
        </is>
      </c>
    </row>
    <row r="129">
      <c r="A129" s="120" t="inlineStr">
        <is>
          <t xml:space="preserve">Lundkvist Andersson, Magnus </t>
        </is>
      </c>
      <c r="B129" s="119" t="inlineStr">
        <is>
          <t xml:space="preserve">2026-02-06 </t>
        </is>
      </c>
      <c r="C129" s="119" t="inlineStr">
        <is>
          <t xml:space="preserve"> 20:40</t>
        </is>
      </c>
      <c r="D129" s="119" t="inlineStr">
        <is>
          <t xml:space="preserve"> 07:01</t>
        </is>
      </c>
      <c r="E129" s="119" t="n"/>
      <c r="F129" s="119" t="n"/>
      <c r="G129" s="119" t="inlineStr">
        <is>
          <t xml:space="preserve"> A</t>
        </is>
      </c>
      <c r="H129" s="119" t="inlineStr">
        <is>
          <t xml:space="preserve">Poäng inst kort ledig </t>
        </is>
      </c>
      <c r="I129" s="119" t="n"/>
      <c r="J129" s="119" t="n"/>
      <c r="K129" s="119" t="n"/>
      <c r="L129" s="121" t="n"/>
      <c r="M129" s="121" t="n"/>
      <c r="N129" s="121" t="n"/>
      <c r="O129" s="121" t="n"/>
      <c r="P129" s="120" t="inlineStr">
        <is>
          <t>.....</t>
        </is>
      </c>
    </row>
    <row r="130">
      <c r="A130" s="123" t="inlineStr">
        <is>
          <t xml:space="preserve">Lundkvist Andersson, Magnus </t>
        </is>
      </c>
      <c r="B130" s="122" t="inlineStr">
        <is>
          <t xml:space="preserve">2026-02-05 </t>
        </is>
      </c>
      <c r="C130" s="122" t="inlineStr">
        <is>
          <t xml:space="preserve"> 20:40</t>
        </is>
      </c>
      <c r="D130" s="122" t="inlineStr">
        <is>
          <t xml:space="preserve"> 07:00</t>
        </is>
      </c>
      <c r="E130" s="122" t="n"/>
      <c r="F130" s="122" t="n"/>
      <c r="G130" s="122" t="inlineStr">
        <is>
          <t xml:space="preserve"> A</t>
        </is>
      </c>
      <c r="H130" s="122" t="inlineStr">
        <is>
          <t xml:space="preserve">Poäng inst kort ledig </t>
        </is>
      </c>
      <c r="I130" s="122" t="n"/>
      <c r="J130" s="122" t="n"/>
      <c r="K130" s="122" t="n"/>
      <c r="L130" s="124" t="n"/>
      <c r="M130" s="124" t="n"/>
      <c r="N130" s="124" t="n"/>
      <c r="O130" s="124" t="n"/>
      <c r="P130" s="123" t="inlineStr">
        <is>
          <t>.....</t>
        </is>
      </c>
    </row>
    <row r="131">
      <c r="A131" s="120" t="inlineStr">
        <is>
          <t xml:space="preserve">Mollberg, Filip </t>
        </is>
      </c>
      <c r="B131" s="119" t="inlineStr">
        <is>
          <t xml:space="preserve">2026-02-10 </t>
        </is>
      </c>
      <c r="C131" s="119" t="inlineStr">
        <is>
          <t xml:space="preserve"> 07:00</t>
        </is>
      </c>
      <c r="D131" s="119" t="inlineStr">
        <is>
          <t xml:space="preserve"> 07:42</t>
        </is>
      </c>
      <c r="E131" s="119" t="n"/>
      <c r="F131" s="119" t="n"/>
      <c r="G131" s="119" t="inlineStr">
        <is>
          <t xml:space="preserve"> A</t>
        </is>
      </c>
      <c r="H131" s="119" t="inlineStr">
        <is>
          <t xml:space="preserve">Poäng inst kort ledig </t>
        </is>
      </c>
      <c r="I131" s="119" t="n"/>
      <c r="J131" s="119" t="n"/>
      <c r="K131" s="119" t="n"/>
      <c r="L131" s="121" t="n"/>
      <c r="M131" s="121" t="n"/>
      <c r="N131" s="121" t="n"/>
      <c r="O131" s="121" t="n"/>
      <c r="P131" s="120" t="inlineStr">
        <is>
          <t>.....</t>
        </is>
      </c>
    </row>
    <row r="132">
      <c r="A132" s="123" t="inlineStr">
        <is>
          <t xml:space="preserve">Mollberg, Filip </t>
        </is>
      </c>
      <c r="B132" s="122" t="inlineStr">
        <is>
          <t xml:space="preserve">2026-02-06 </t>
        </is>
      </c>
      <c r="C132" s="122" t="inlineStr">
        <is>
          <t xml:space="preserve"> 07:00</t>
        </is>
      </c>
      <c r="D132" s="122" t="inlineStr">
        <is>
          <t xml:space="preserve"> 07:31</t>
        </is>
      </c>
      <c r="E132" s="122" t="n"/>
      <c r="F132" s="122" t="n"/>
      <c r="G132" s="122" t="inlineStr">
        <is>
          <t xml:space="preserve"> A</t>
        </is>
      </c>
      <c r="H132" s="122" t="inlineStr">
        <is>
          <t xml:space="preserve">Poäng inst kort ledig </t>
        </is>
      </c>
      <c r="I132" s="122" t="n"/>
      <c r="J132" s="122" t="n"/>
      <c r="K132" s="122" t="n"/>
      <c r="L132" s="124" t="n"/>
      <c r="M132" s="124" t="n"/>
      <c r="N132" s="124" t="n"/>
      <c r="O132" s="124" t="n"/>
      <c r="P132" s="123" t="inlineStr">
        <is>
          <t>.....</t>
        </is>
      </c>
    </row>
    <row r="133">
      <c r="A133" s="120" t="inlineStr">
        <is>
          <t xml:space="preserve">Nilsson, Katarina </t>
        </is>
      </c>
      <c r="B133" s="119" t="inlineStr">
        <is>
          <t xml:space="preserve">2026-02-15 </t>
        </is>
      </c>
      <c r="C133" s="119" t="inlineStr">
        <is>
          <t xml:space="preserve"> 06:40</t>
        </is>
      </c>
      <c r="D133" s="119" t="inlineStr">
        <is>
          <t xml:space="preserve"> 15:02</t>
        </is>
      </c>
      <c r="E133" s="119" t="n"/>
      <c r="F133" s="119" t="n"/>
      <c r="G133" s="119" t="inlineStr">
        <is>
          <t xml:space="preserve"> A</t>
        </is>
      </c>
      <c r="H133" s="119" t="inlineStr">
        <is>
          <t xml:space="preserve">Poäng inst kort ledig </t>
        </is>
      </c>
      <c r="I133" s="119" t="n"/>
      <c r="J133" s="119" t="n"/>
      <c r="K133" s="119" t="n"/>
      <c r="L133" s="121" t="n"/>
      <c r="M133" s="121" t="n"/>
      <c r="N133" s="121" t="n"/>
      <c r="O133" s="121" t="n"/>
      <c r="P133" s="120" t="inlineStr">
        <is>
          <t>.....</t>
        </is>
      </c>
    </row>
    <row r="134">
      <c r="A134" s="123" t="inlineStr">
        <is>
          <t xml:space="preserve">Nilsson, Katarina </t>
        </is>
      </c>
      <c r="B134" s="122" t="inlineStr">
        <is>
          <t xml:space="preserve">2026-02-14 </t>
        </is>
      </c>
      <c r="C134" s="122" t="inlineStr">
        <is>
          <t xml:space="preserve"> 21:15</t>
        </is>
      </c>
      <c r="D134" s="122" t="inlineStr">
        <is>
          <t xml:space="preserve"> 22:09</t>
        </is>
      </c>
      <c r="E134" s="122" t="n"/>
      <c r="F134" s="122" t="n"/>
      <c r="G134" s="122" t="inlineStr">
        <is>
          <t xml:space="preserve"> A</t>
        </is>
      </c>
      <c r="H134" s="122" t="inlineStr">
        <is>
          <t xml:space="preserve">Poäng inst kort ledig </t>
        </is>
      </c>
      <c r="I134" s="122" t="n"/>
      <c r="J134" s="122" t="n"/>
      <c r="K134" s="122" t="n"/>
      <c r="L134" s="124" t="n"/>
      <c r="M134" s="124" t="n"/>
      <c r="N134" s="124" t="n"/>
      <c r="O134" s="124" t="n"/>
      <c r="P134" s="123" t="inlineStr">
        <is>
          <t>.....</t>
        </is>
      </c>
    </row>
    <row r="135">
      <c r="A135" s="120" t="inlineStr">
        <is>
          <t xml:space="preserve">Nilsson, Katarina </t>
        </is>
      </c>
      <c r="B135" s="119" t="inlineStr">
        <is>
          <t xml:space="preserve">2026-02-01 </t>
        </is>
      </c>
      <c r="C135" s="119" t="inlineStr">
        <is>
          <t xml:space="preserve"> 21:15</t>
        </is>
      </c>
      <c r="D135" s="119" t="inlineStr">
        <is>
          <t xml:space="preserve"> 22:02</t>
        </is>
      </c>
      <c r="E135" s="119" t="n"/>
      <c r="F135" s="119" t="n"/>
      <c r="G135" s="119" t="inlineStr">
        <is>
          <t xml:space="preserve"> A</t>
        </is>
      </c>
      <c r="H135" s="119" t="inlineStr">
        <is>
          <t xml:space="preserve">Poäng inst kort ledig </t>
        </is>
      </c>
      <c r="I135" s="119" t="n"/>
      <c r="J135" s="119" t="n"/>
      <c r="K135" s="119" t="n"/>
      <c r="L135" s="121" t="n"/>
      <c r="M135" s="121" t="n"/>
      <c r="N135" s="121" t="n"/>
      <c r="O135" s="121" t="n"/>
      <c r="P135" s="120" t="inlineStr">
        <is>
          <t>.....</t>
        </is>
      </c>
    </row>
    <row r="136">
      <c r="A136" s="123" t="inlineStr">
        <is>
          <t xml:space="preserve">Nilsson, Anitha </t>
        </is>
      </c>
      <c r="B136" s="122" t="inlineStr">
        <is>
          <t xml:space="preserve">2026-02-21 </t>
        </is>
      </c>
      <c r="C136" s="122" t="inlineStr">
        <is>
          <t xml:space="preserve"> 15:00</t>
        </is>
      </c>
      <c r="D136" s="122" t="inlineStr">
        <is>
          <t xml:space="preserve"> 15:49</t>
        </is>
      </c>
      <c r="E136" s="122" t="n"/>
      <c r="F136" s="122" t="n"/>
      <c r="G136" s="122" t="inlineStr">
        <is>
          <t xml:space="preserve"> A</t>
        </is>
      </c>
      <c r="H136" s="122" t="inlineStr">
        <is>
          <t xml:space="preserve">Poäng inst kort ledig </t>
        </is>
      </c>
      <c r="I136" s="122" t="n"/>
      <c r="J136" s="122" t="n"/>
      <c r="K136" s="122" t="n"/>
      <c r="L136" s="124" t="n"/>
      <c r="M136" s="124" t="n"/>
      <c r="N136" s="124" t="n"/>
      <c r="O136" s="124" t="n"/>
      <c r="P136" s="123" t="inlineStr">
        <is>
          <t>.....</t>
        </is>
      </c>
    </row>
    <row r="137">
      <c r="A137" s="120" t="inlineStr">
        <is>
          <t xml:space="preserve">Nilsson, Anitha </t>
        </is>
      </c>
      <c r="B137" s="119" t="inlineStr">
        <is>
          <t xml:space="preserve">2026-02-14 </t>
        </is>
      </c>
      <c r="C137" s="119" t="inlineStr">
        <is>
          <t xml:space="preserve"> 13:52</t>
        </is>
      </c>
      <c r="D137" s="119" t="inlineStr">
        <is>
          <t xml:space="preserve"> 21:42</t>
        </is>
      </c>
      <c r="E137" s="119" t="n"/>
      <c r="F137" s="119" t="n"/>
      <c r="G137" s="119" t="inlineStr">
        <is>
          <t xml:space="preserve"> A</t>
        </is>
      </c>
      <c r="H137" s="119" t="inlineStr">
        <is>
          <t xml:space="preserve">Poäng inst kort ledig </t>
        </is>
      </c>
      <c r="I137" s="119" t="n"/>
      <c r="J137" s="119" t="n"/>
      <c r="K137" s="119" t="n"/>
      <c r="L137" s="121" t="n"/>
      <c r="M137" s="121" t="n"/>
      <c r="N137" s="121" t="n"/>
      <c r="O137" s="121" t="n"/>
      <c r="P137" s="120" t="inlineStr">
        <is>
          <t>.....</t>
        </is>
      </c>
    </row>
    <row r="138">
      <c r="A138" s="123" t="inlineStr">
        <is>
          <t xml:space="preserve">Persson, Emma </t>
        </is>
      </c>
      <c r="B138" s="122" t="inlineStr">
        <is>
          <t xml:space="preserve">2026-02-17 </t>
        </is>
      </c>
      <c r="C138" s="122" t="inlineStr">
        <is>
          <t xml:space="preserve"> 06:40</t>
        </is>
      </c>
      <c r="D138" s="122" t="inlineStr">
        <is>
          <t xml:space="preserve"> 15:14</t>
        </is>
      </c>
      <c r="E138" s="122" t="n"/>
      <c r="F138" s="122" t="n"/>
      <c r="G138" s="122" t="inlineStr">
        <is>
          <t xml:space="preserve"> A</t>
        </is>
      </c>
      <c r="H138" s="122" t="inlineStr">
        <is>
          <t xml:space="preserve">Poäng inst kort ledig </t>
        </is>
      </c>
      <c r="I138" s="122" t="n"/>
      <c r="J138" s="122" t="n"/>
      <c r="K138" s="122" t="n"/>
      <c r="L138" s="124" t="n"/>
      <c r="M138" s="124" t="n"/>
      <c r="N138" s="124" t="n"/>
      <c r="O138" s="124" t="n"/>
      <c r="P138" s="123" t="inlineStr">
        <is>
          <t>.....</t>
        </is>
      </c>
    </row>
    <row r="139">
      <c r="A139" s="120" t="inlineStr">
        <is>
          <t xml:space="preserve">Persson, Emma </t>
        </is>
      </c>
      <c r="B139" s="119" t="inlineStr">
        <is>
          <t xml:space="preserve">2026-02-06 </t>
        </is>
      </c>
      <c r="C139" s="119" t="inlineStr">
        <is>
          <t xml:space="preserve"> 06:41</t>
        </is>
      </c>
      <c r="D139" s="119" t="inlineStr">
        <is>
          <t xml:space="preserve"> 13:28</t>
        </is>
      </c>
      <c r="E139" s="119" t="n"/>
      <c r="F139" s="119" t="n"/>
      <c r="G139" s="119" t="inlineStr">
        <is>
          <t xml:space="preserve"> A</t>
        </is>
      </c>
      <c r="H139" s="119" t="inlineStr">
        <is>
          <t xml:space="preserve">Poäng inst kort ledig </t>
        </is>
      </c>
      <c r="I139" s="119" t="n"/>
      <c r="J139" s="119" t="n"/>
      <c r="K139" s="119" t="n"/>
      <c r="L139" s="121" t="n"/>
      <c r="M139" s="121" t="n"/>
      <c r="N139" s="121" t="n"/>
      <c r="O139" s="121" t="n"/>
      <c r="P139" s="120" t="inlineStr">
        <is>
          <t>.....</t>
        </is>
      </c>
    </row>
    <row r="140">
      <c r="A140" s="123" t="inlineStr">
        <is>
          <t xml:space="preserve">Pettersson Miller, Susan </t>
        </is>
      </c>
      <c r="B140" s="122" t="inlineStr">
        <is>
          <t xml:space="preserve">2026-02-25 </t>
        </is>
      </c>
      <c r="C140" s="122" t="inlineStr">
        <is>
          <t xml:space="preserve"> 21:15</t>
        </is>
      </c>
      <c r="D140" s="122" t="inlineStr">
        <is>
          <t xml:space="preserve"> 21:54</t>
        </is>
      </c>
      <c r="E140" s="122" t="n"/>
      <c r="F140" s="122" t="n"/>
      <c r="G140" s="122" t="inlineStr">
        <is>
          <t xml:space="preserve"> A</t>
        </is>
      </c>
      <c r="H140" s="122" t="inlineStr">
        <is>
          <t xml:space="preserve">Poäng inst kort ledig </t>
        </is>
      </c>
      <c r="I140" s="122" t="n"/>
      <c r="J140" s="122" t="n"/>
      <c r="K140" s="122" t="n"/>
      <c r="L140" s="124" t="n"/>
      <c r="M140" s="124" t="n"/>
      <c r="N140" s="124" t="n"/>
      <c r="O140" s="124" t="n"/>
      <c r="P140" s="123" t="inlineStr">
        <is>
          <t>.....</t>
        </is>
      </c>
    </row>
    <row r="141">
      <c r="A141" s="120" t="inlineStr">
        <is>
          <t xml:space="preserve">Pettersson Miller, Susan </t>
        </is>
      </c>
      <c r="B141" s="119" t="inlineStr">
        <is>
          <t xml:space="preserve">2026-02-21 </t>
        </is>
      </c>
      <c r="C141" s="119" t="inlineStr">
        <is>
          <t xml:space="preserve"> 15:00</t>
        </is>
      </c>
      <c r="D141" s="119" t="inlineStr">
        <is>
          <t xml:space="preserve"> 15:31</t>
        </is>
      </c>
      <c r="E141" s="119" t="n"/>
      <c r="F141" s="119" t="n"/>
      <c r="G141" s="119" t="inlineStr">
        <is>
          <t xml:space="preserve"> A</t>
        </is>
      </c>
      <c r="H141" s="119" t="inlineStr">
        <is>
          <t xml:space="preserve">Poäng inst kort ledig </t>
        </is>
      </c>
      <c r="I141" s="119" t="n"/>
      <c r="J141" s="119" t="n"/>
      <c r="K141" s="119" t="n"/>
      <c r="L141" s="121" t="n"/>
      <c r="M141" s="121" t="n"/>
      <c r="N141" s="121" t="n"/>
      <c r="O141" s="121" t="n"/>
      <c r="P141" s="120" t="inlineStr">
        <is>
          <t>.....</t>
        </is>
      </c>
    </row>
    <row r="142">
      <c r="A142" s="123" t="inlineStr">
        <is>
          <t xml:space="preserve">Rathonyi Bylund, Maria </t>
        </is>
      </c>
      <c r="B142" s="122" t="inlineStr">
        <is>
          <t xml:space="preserve">2026-02-25 </t>
        </is>
      </c>
      <c r="C142" s="122" t="inlineStr">
        <is>
          <t xml:space="preserve"> 21:16</t>
        </is>
      </c>
      <c r="D142" s="122" t="inlineStr">
        <is>
          <t xml:space="preserve"> 22:15</t>
        </is>
      </c>
      <c r="E142" s="122" t="n"/>
      <c r="F142" s="122" t="n"/>
      <c r="G142" s="122" t="inlineStr">
        <is>
          <t xml:space="preserve"> A</t>
        </is>
      </c>
      <c r="H142" s="122" t="inlineStr">
        <is>
          <t xml:space="preserve">Poäng inst kort ledig </t>
        </is>
      </c>
      <c r="I142" s="122" t="n"/>
      <c r="J142" s="122" t="n"/>
      <c r="K142" s="122" t="n"/>
      <c r="L142" s="124" t="n"/>
      <c r="M142" s="124" t="n"/>
      <c r="N142" s="124" t="n"/>
      <c r="O142" s="124" t="n"/>
      <c r="P142" s="123" t="inlineStr">
        <is>
          <t>.....</t>
        </is>
      </c>
    </row>
    <row r="143">
      <c r="A143" s="120" t="inlineStr">
        <is>
          <t xml:space="preserve">Rehov, Jenny </t>
        </is>
      </c>
      <c r="B143" s="119" t="inlineStr">
        <is>
          <t xml:space="preserve">2026-02-20 </t>
        </is>
      </c>
      <c r="C143" s="119" t="inlineStr">
        <is>
          <t xml:space="preserve"> 21:15</t>
        </is>
      </c>
      <c r="D143" s="119" t="inlineStr">
        <is>
          <t xml:space="preserve"> 22:21</t>
        </is>
      </c>
      <c r="E143" s="119" t="n"/>
      <c r="F143" s="119" t="n"/>
      <c r="G143" s="119" t="inlineStr">
        <is>
          <t xml:space="preserve"> A</t>
        </is>
      </c>
      <c r="H143" s="119" t="inlineStr">
        <is>
          <t xml:space="preserve">Poäng inst kort ledig </t>
        </is>
      </c>
      <c r="I143" s="119" t="n"/>
      <c r="J143" s="119" t="n"/>
      <c r="K143" s="119" t="n"/>
      <c r="L143" s="121" t="n"/>
      <c r="M143" s="121" t="n"/>
      <c r="N143" s="121" t="n"/>
      <c r="O143" s="121" t="n"/>
      <c r="P143" s="120" t="inlineStr">
        <is>
          <t>.....</t>
        </is>
      </c>
    </row>
    <row r="144">
      <c r="A144" s="123" t="inlineStr">
        <is>
          <t xml:space="preserve">Rehov, Jenny </t>
        </is>
      </c>
      <c r="B144" s="122" t="inlineStr">
        <is>
          <t xml:space="preserve">2026-02-12 </t>
        </is>
      </c>
      <c r="C144" s="122" t="inlineStr">
        <is>
          <t xml:space="preserve"> 21:15</t>
        </is>
      </c>
      <c r="D144" s="122" t="inlineStr">
        <is>
          <t xml:space="preserve"> 23:02</t>
        </is>
      </c>
      <c r="E144" s="122" t="n"/>
      <c r="F144" s="122" t="n"/>
      <c r="G144" s="122" t="inlineStr">
        <is>
          <t xml:space="preserve"> A</t>
        </is>
      </c>
      <c r="H144" s="122" t="inlineStr">
        <is>
          <t xml:space="preserve">Poäng inst kort ledig </t>
        </is>
      </c>
      <c r="I144" s="122" t="n"/>
      <c r="J144" s="122" t="n"/>
      <c r="K144" s="122" t="n"/>
      <c r="L144" s="124" t="n"/>
      <c r="M144" s="124" t="n"/>
      <c r="N144" s="124" t="n"/>
      <c r="O144" s="124" t="n"/>
      <c r="P144" s="123" t="inlineStr">
        <is>
          <t>.....</t>
        </is>
      </c>
    </row>
    <row r="145">
      <c r="A145" s="120" t="inlineStr">
        <is>
          <t xml:space="preserve">Rehov, Jenny </t>
        </is>
      </c>
      <c r="B145" s="119" t="inlineStr">
        <is>
          <t xml:space="preserve">2026-02-05 </t>
        </is>
      </c>
      <c r="C145" s="119" t="inlineStr">
        <is>
          <t xml:space="preserve"> 21:15</t>
        </is>
      </c>
      <c r="D145" s="119" t="inlineStr">
        <is>
          <t xml:space="preserve"> 22:37</t>
        </is>
      </c>
      <c r="E145" s="119" t="n"/>
      <c r="F145" s="119" t="n"/>
      <c r="G145" s="119" t="inlineStr">
        <is>
          <t xml:space="preserve"> A</t>
        </is>
      </c>
      <c r="H145" s="119" t="inlineStr">
        <is>
          <t xml:space="preserve">Poäng inst kort ledig </t>
        </is>
      </c>
      <c r="I145" s="119" t="n"/>
      <c r="J145" s="119" t="n"/>
      <c r="K145" s="119" t="n"/>
      <c r="L145" s="121" t="n"/>
      <c r="M145" s="121" t="n"/>
      <c r="N145" s="121" t="n"/>
      <c r="O145" s="121" t="n"/>
      <c r="P145" s="120" t="inlineStr">
        <is>
          <t>.....</t>
        </is>
      </c>
    </row>
    <row r="146">
      <c r="A146" s="123" t="inlineStr">
        <is>
          <t xml:space="preserve">Rehov, Jenny </t>
        </is>
      </c>
      <c r="B146" s="122" t="inlineStr">
        <is>
          <t xml:space="preserve">2026-02-01 </t>
        </is>
      </c>
      <c r="C146" s="122" t="inlineStr">
        <is>
          <t xml:space="preserve"> 21:15</t>
        </is>
      </c>
      <c r="D146" s="122" t="inlineStr">
        <is>
          <t xml:space="preserve"> 22:09</t>
        </is>
      </c>
      <c r="E146" s="122" t="n"/>
      <c r="F146" s="122" t="n"/>
      <c r="G146" s="122" t="inlineStr">
        <is>
          <t xml:space="preserve"> A</t>
        </is>
      </c>
      <c r="H146" s="122" t="inlineStr">
        <is>
          <t xml:space="preserve">Poäng inst kort ledig </t>
        </is>
      </c>
      <c r="I146" s="122" t="n"/>
      <c r="J146" s="122" t="n"/>
      <c r="K146" s="122" t="n"/>
      <c r="L146" s="124" t="n"/>
      <c r="M146" s="124" t="n"/>
      <c r="N146" s="124" t="n"/>
      <c r="O146" s="124" t="n"/>
      <c r="P146" s="123" t="inlineStr">
        <is>
          <t>.....</t>
        </is>
      </c>
    </row>
    <row r="147">
      <c r="A147" s="120" t="inlineStr">
        <is>
          <t xml:space="preserve">Strandberg, Madelene </t>
        </is>
      </c>
      <c r="B147" s="119" t="inlineStr">
        <is>
          <t xml:space="preserve">2026-02-08 </t>
        </is>
      </c>
      <c r="C147" s="119" t="inlineStr">
        <is>
          <t xml:space="preserve"> 06:42</t>
        </is>
      </c>
      <c r="D147" s="119" t="inlineStr">
        <is>
          <t xml:space="preserve"> 14:44</t>
        </is>
      </c>
      <c r="E147" s="119" t="n"/>
      <c r="F147" s="119" t="n"/>
      <c r="G147" s="119" t="inlineStr">
        <is>
          <t xml:space="preserve"> A</t>
        </is>
      </c>
      <c r="H147" s="119" t="inlineStr">
        <is>
          <t xml:space="preserve">Poäng inst kort ledig </t>
        </is>
      </c>
      <c r="I147" s="119" t="n"/>
      <c r="J147" s="119" t="n"/>
      <c r="K147" s="119" t="n"/>
      <c r="L147" s="121" t="n"/>
      <c r="M147" s="121" t="n"/>
      <c r="N147" s="121" t="n"/>
      <c r="O147" s="121" t="n"/>
      <c r="P147" s="120" t="inlineStr">
        <is>
          <t>.....</t>
        </is>
      </c>
    </row>
    <row r="148">
      <c r="A148" s="123" t="inlineStr">
        <is>
          <t xml:space="preserve">Wall, Frida </t>
        </is>
      </c>
      <c r="B148" s="122" t="inlineStr">
        <is>
          <t xml:space="preserve">2026-02-19 </t>
        </is>
      </c>
      <c r="C148" s="122" t="inlineStr">
        <is>
          <t xml:space="preserve"> 06:41</t>
        </is>
      </c>
      <c r="D148" s="122" t="inlineStr">
        <is>
          <t xml:space="preserve"> 15:14</t>
        </is>
      </c>
      <c r="E148" s="122" t="n"/>
      <c r="F148" s="122" t="n"/>
      <c r="G148" s="122" t="inlineStr">
        <is>
          <t xml:space="preserve"> A</t>
        </is>
      </c>
      <c r="H148" s="122" t="inlineStr">
        <is>
          <t xml:space="preserve">Poäng inst kort ledig </t>
        </is>
      </c>
      <c r="I148" s="122" t="n"/>
      <c r="J148" s="122" t="n"/>
      <c r="K148" s="122" t="n"/>
      <c r="L148" s="124" t="n"/>
      <c r="M148" s="124" t="n"/>
      <c r="N148" s="124" t="n"/>
      <c r="O148" s="124" t="n"/>
      <c r="P148" s="123" t="inlineStr">
        <is>
          <t>.....</t>
        </is>
      </c>
    </row>
    <row r="149">
      <c r="A149" s="120" t="inlineStr">
        <is>
          <t xml:space="preserve">Weigel, Petra </t>
        </is>
      </c>
      <c r="B149" s="119" t="inlineStr">
        <is>
          <t xml:space="preserve">2026-02-20 </t>
        </is>
      </c>
      <c r="C149" s="119" t="inlineStr">
        <is>
          <t xml:space="preserve"> 15:00</t>
        </is>
      </c>
      <c r="D149" s="119" t="inlineStr">
        <is>
          <t xml:space="preserve"> 16:04</t>
        </is>
      </c>
      <c r="E149" s="119" t="n"/>
      <c r="F149" s="119" t="n"/>
      <c r="G149" s="119" t="inlineStr">
        <is>
          <t xml:space="preserve"> A</t>
        </is>
      </c>
      <c r="H149" s="119" t="inlineStr">
        <is>
          <t xml:space="preserve">Poäng inst kort ledig </t>
        </is>
      </c>
      <c r="I149" s="119" t="n"/>
      <c r="J149" s="119" t="n"/>
      <c r="K149" s="119" t="n"/>
      <c r="L149" s="121" t="n"/>
      <c r="M149" s="121" t="n"/>
      <c r="N149" s="121" t="n"/>
      <c r="O149" s="121" t="n"/>
      <c r="P149" s="120" t="inlineStr">
        <is>
          <t>.....</t>
        </is>
      </c>
    </row>
    <row r="150">
      <c r="A150" s="123" t="inlineStr">
        <is>
          <t xml:space="preserve">Weigel, Petra </t>
        </is>
      </c>
      <c r="B150" s="122" t="inlineStr">
        <is>
          <t xml:space="preserve">2026-02-08 </t>
        </is>
      </c>
      <c r="C150" s="122" t="inlineStr">
        <is>
          <t xml:space="preserve"> 15:00</t>
        </is>
      </c>
      <c r="D150" s="122" t="inlineStr">
        <is>
          <t xml:space="preserve"> 15:46</t>
        </is>
      </c>
      <c r="E150" s="122" t="n"/>
      <c r="F150" s="122" t="n"/>
      <c r="G150" s="122" t="inlineStr">
        <is>
          <t xml:space="preserve"> A</t>
        </is>
      </c>
      <c r="H150" s="122" t="inlineStr">
        <is>
          <t xml:space="preserve">Poäng inst kort ledig </t>
        </is>
      </c>
      <c r="I150" s="122" t="n"/>
      <c r="J150" s="122" t="n"/>
      <c r="K150" s="122" t="n"/>
      <c r="L150" s="124" t="n"/>
      <c r="M150" s="124" t="n"/>
      <c r="N150" s="124" t="n"/>
      <c r="O150" s="124" t="n"/>
      <c r="P150" s="123" t="inlineStr">
        <is>
          <t>.....</t>
        </is>
      </c>
    </row>
    <row r="151">
      <c r="A151" s="120" t="inlineStr">
        <is>
          <t xml:space="preserve">Weigel, Petra </t>
        </is>
      </c>
      <c r="B151" s="119" t="inlineStr">
        <is>
          <t xml:space="preserve">2026-02-03 </t>
        </is>
      </c>
      <c r="C151" s="119" t="inlineStr">
        <is>
          <t xml:space="preserve"> 21:15</t>
        </is>
      </c>
      <c r="D151" s="119" t="inlineStr">
        <is>
          <t xml:space="preserve"> 21:57</t>
        </is>
      </c>
      <c r="E151" s="119" t="n"/>
      <c r="F151" s="119" t="n"/>
      <c r="G151" s="119" t="inlineStr">
        <is>
          <t xml:space="preserve"> A</t>
        </is>
      </c>
      <c r="H151" s="119" t="inlineStr">
        <is>
          <t xml:space="preserve">Poäng inst kort ledig </t>
        </is>
      </c>
      <c r="I151" s="119" t="n"/>
      <c r="J151" s="119" t="n"/>
      <c r="K151" s="119" t="n"/>
      <c r="L151" s="121" t="n"/>
      <c r="M151" s="121" t="n"/>
      <c r="N151" s="121" t="n"/>
      <c r="O151" s="121" t="n"/>
      <c r="P151" s="120" t="inlineStr">
        <is>
          <t>.....</t>
        </is>
      </c>
    </row>
    <row r="152">
      <c r="A152" s="123" t="inlineStr">
        <is>
          <t xml:space="preserve">Ydholm, Caroline </t>
        </is>
      </c>
      <c r="B152" s="122" t="inlineStr">
        <is>
          <t xml:space="preserve">2026-02-15 </t>
        </is>
      </c>
      <c r="C152" s="122" t="inlineStr">
        <is>
          <t xml:space="preserve"> 20:39</t>
        </is>
      </c>
      <c r="D152" s="122" t="inlineStr">
        <is>
          <t xml:space="preserve"> 07:03</t>
        </is>
      </c>
      <c r="E152" s="122" t="n"/>
      <c r="F152" s="122" t="n"/>
      <c r="G152" s="122" t="inlineStr">
        <is>
          <t xml:space="preserve"> A</t>
        </is>
      </c>
      <c r="H152" s="122" t="inlineStr">
        <is>
          <t xml:space="preserve">Poäng inst kort ledig </t>
        </is>
      </c>
      <c r="I152" s="122" t="n"/>
      <c r="J152" s="122" t="n"/>
      <c r="K152" s="122" t="n"/>
      <c r="L152" s="124" t="n"/>
      <c r="M152" s="124" t="n"/>
      <c r="N152" s="124" t="n"/>
      <c r="O152" s="124" t="n"/>
      <c r="P152" s="123" t="inlineStr">
        <is>
          <t>.....</t>
        </is>
      </c>
    </row>
    <row r="153">
      <c r="A153" s="120" t="inlineStr">
        <is>
          <t xml:space="preserve">Ydholm, Caroline </t>
        </is>
      </c>
      <c r="B153" s="119" t="inlineStr">
        <is>
          <t xml:space="preserve">2026-02-08 </t>
        </is>
      </c>
      <c r="C153" s="119" t="inlineStr">
        <is>
          <t xml:space="preserve"> 20:32</t>
        </is>
      </c>
      <c r="D153" s="119" t="inlineStr">
        <is>
          <t xml:space="preserve"> 07:05</t>
        </is>
      </c>
      <c r="E153" s="119" t="n"/>
      <c r="F153" s="119" t="n"/>
      <c r="G153" s="119" t="inlineStr">
        <is>
          <t xml:space="preserve"> A</t>
        </is>
      </c>
      <c r="H153" s="119" t="inlineStr">
        <is>
          <t xml:space="preserve">Poäng inst kort ledig </t>
        </is>
      </c>
      <c r="I153" s="119" t="n"/>
      <c r="J153" s="119" t="n"/>
      <c r="K153" s="119" t="n"/>
      <c r="L153" s="121" t="n"/>
      <c r="M153" s="121" t="n"/>
      <c r="N153" s="121" t="n"/>
      <c r="O153" s="121" t="n"/>
      <c r="P153" s="120" t="inlineStr">
        <is>
          <t>.....</t>
        </is>
      </c>
    </row>
    <row r="154">
      <c r="A154" s="123" t="inlineStr">
        <is>
          <t xml:space="preserve">Ahlberg, Carina </t>
        </is>
      </c>
      <c r="B154" s="122" t="inlineStr">
        <is>
          <t xml:space="preserve">2026-02-26 </t>
        </is>
      </c>
      <c r="C154" s="122" t="inlineStr">
        <is>
          <t xml:space="preserve"> 20:45</t>
        </is>
      </c>
      <c r="D154" s="122" t="inlineStr">
        <is>
          <t xml:space="preserve"> 07:00</t>
        </is>
      </c>
      <c r="E154" s="122" t="n"/>
      <c r="F154" s="122" t="n"/>
      <c r="G154" s="122" t="inlineStr">
        <is>
          <t xml:space="preserve"> A</t>
        </is>
      </c>
      <c r="H154" s="122" t="inlineStr">
        <is>
          <t xml:space="preserve">Poäng åter StBy/Förskj </t>
        </is>
      </c>
      <c r="I154" s="122" t="n"/>
      <c r="J154" s="122" t="n"/>
      <c r="K154" s="122" t="n"/>
      <c r="L154" s="124" t="n"/>
      <c r="M154" s="124" t="n"/>
      <c r="N154" s="124" t="n"/>
      <c r="O154" s="124" t="n"/>
      <c r="P154" s="123" t="inlineStr">
        <is>
          <t>.....</t>
        </is>
      </c>
    </row>
    <row r="155">
      <c r="A155" s="120" t="inlineStr">
        <is>
          <t xml:space="preserve">Augustinsson, Petra </t>
        </is>
      </c>
      <c r="B155" s="119" t="inlineStr">
        <is>
          <t xml:space="preserve">2026-02-07 </t>
        </is>
      </c>
      <c r="C155" s="119" t="inlineStr">
        <is>
          <t xml:space="preserve"> 12:55</t>
        </is>
      </c>
      <c r="D155" s="119" t="inlineStr">
        <is>
          <t xml:space="preserve"> 21:21</t>
        </is>
      </c>
      <c r="E155" s="119" t="n"/>
      <c r="F155" s="119" t="n"/>
      <c r="G155" s="119" t="inlineStr">
        <is>
          <t xml:space="preserve"> A</t>
        </is>
      </c>
      <c r="H155" s="119" t="inlineStr">
        <is>
          <t xml:space="preserve">Poäng åter StBy/Förskj </t>
        </is>
      </c>
      <c r="I155" s="119" t="n"/>
      <c r="J155" s="119" t="n"/>
      <c r="K155" s="119" t="n"/>
      <c r="L155" s="121" t="n"/>
      <c r="M155" s="121" t="n"/>
      <c r="N155" s="121" t="n"/>
      <c r="O155" s="121" t="n"/>
      <c r="P155" s="120" t="inlineStr">
        <is>
          <t>.....</t>
        </is>
      </c>
    </row>
    <row r="156">
      <c r="A156" s="123" t="inlineStr">
        <is>
          <t xml:space="preserve">Behrami, Adelina </t>
        </is>
      </c>
      <c r="B156" s="122" t="inlineStr">
        <is>
          <t xml:space="preserve">2026-02-15 </t>
        </is>
      </c>
      <c r="C156" s="122" t="inlineStr">
        <is>
          <t xml:space="preserve"> 06:40</t>
        </is>
      </c>
      <c r="D156" s="122" t="inlineStr">
        <is>
          <t xml:space="preserve"> 07:45</t>
        </is>
      </c>
      <c r="E156" s="122" t="n"/>
      <c r="F156" s="122" t="n"/>
      <c r="G156" s="122" t="inlineStr">
        <is>
          <t xml:space="preserve"> A</t>
        </is>
      </c>
      <c r="H156" s="122" t="inlineStr">
        <is>
          <t xml:space="preserve">Poäng åter StBy/Förskj </t>
        </is>
      </c>
      <c r="I156" s="122" t="n"/>
      <c r="J156" s="122" t="n"/>
      <c r="K156" s="122" t="n"/>
      <c r="L156" s="124" t="n"/>
      <c r="M156" s="124" t="n"/>
      <c r="N156" s="124" t="n"/>
      <c r="O156" s="124" t="n"/>
      <c r="P156" s="123" t="inlineStr">
        <is>
          <t>.....</t>
        </is>
      </c>
    </row>
    <row r="157">
      <c r="A157" s="120" t="inlineStr">
        <is>
          <t xml:space="preserve">Behrami, Adelina </t>
        </is>
      </c>
      <c r="B157" s="119" t="inlineStr">
        <is>
          <t xml:space="preserve">2026-02-14 </t>
        </is>
      </c>
      <c r="C157" s="119" t="inlineStr">
        <is>
          <t xml:space="preserve"> 06:43</t>
        </is>
      </c>
      <c r="D157" s="119" t="inlineStr">
        <is>
          <t xml:space="preserve"> 07:45</t>
        </is>
      </c>
      <c r="E157" s="119" t="n"/>
      <c r="F157" s="119" t="n"/>
      <c r="G157" s="119" t="inlineStr">
        <is>
          <t xml:space="preserve"> A</t>
        </is>
      </c>
      <c r="H157" s="119" t="inlineStr">
        <is>
          <t xml:space="preserve">Poäng åter StBy/Förskj </t>
        </is>
      </c>
      <c r="I157" s="119" t="n"/>
      <c r="J157" s="119" t="n"/>
      <c r="K157" s="119" t="n"/>
      <c r="L157" s="121" t="n"/>
      <c r="M157" s="121" t="n"/>
      <c r="N157" s="121" t="n"/>
      <c r="O157" s="121" t="n"/>
      <c r="P157" s="120" t="inlineStr">
        <is>
          <t>.....</t>
        </is>
      </c>
    </row>
    <row r="158">
      <c r="A158" s="123" t="inlineStr">
        <is>
          <t xml:space="preserve">Bogren, Josefine </t>
        </is>
      </c>
      <c r="B158" s="122" t="inlineStr">
        <is>
          <t xml:space="preserve">2026-02-12 </t>
        </is>
      </c>
      <c r="C158" s="122" t="inlineStr">
        <is>
          <t xml:space="preserve"> 15:00</t>
        </is>
      </c>
      <c r="D158" s="122" t="inlineStr">
        <is>
          <t xml:space="preserve"> 17:56</t>
        </is>
      </c>
      <c r="E158" s="122" t="n"/>
      <c r="F158" s="122" t="n"/>
      <c r="G158" s="122" t="inlineStr">
        <is>
          <t xml:space="preserve"> A</t>
        </is>
      </c>
      <c r="H158" s="122" t="inlineStr">
        <is>
          <t xml:space="preserve">Poäng åter StBy/Förskj </t>
        </is>
      </c>
      <c r="I158" s="122" t="n"/>
      <c r="J158" s="122" t="n"/>
      <c r="K158" s="122" t="n"/>
      <c r="L158" s="124" t="n"/>
      <c r="M158" s="124" t="n"/>
      <c r="N158" s="124" t="n"/>
      <c r="O158" s="124" t="n"/>
      <c r="P158" s="123" t="inlineStr">
        <is>
          <t>.....</t>
        </is>
      </c>
    </row>
    <row r="159">
      <c r="A159" s="120" t="inlineStr">
        <is>
          <t xml:space="preserve">Enehov, Linda </t>
        </is>
      </c>
      <c r="B159" s="119" t="inlineStr">
        <is>
          <t xml:space="preserve">2026-02-04 </t>
        </is>
      </c>
      <c r="C159" s="119" t="inlineStr">
        <is>
          <t xml:space="preserve"> 06:42</t>
        </is>
      </c>
      <c r="D159" s="119" t="inlineStr">
        <is>
          <t xml:space="preserve"> 13:00</t>
        </is>
      </c>
      <c r="E159" s="119" t="n"/>
      <c r="F159" s="119" t="n"/>
      <c r="G159" s="119" t="inlineStr">
        <is>
          <t xml:space="preserve"> A</t>
        </is>
      </c>
      <c r="H159" s="119" t="inlineStr">
        <is>
          <t xml:space="preserve">Poäng åter StBy/Förskj </t>
        </is>
      </c>
      <c r="I159" s="119" t="n"/>
      <c r="J159" s="119" t="n"/>
      <c r="K159" s="119" t="n"/>
      <c r="L159" s="121" t="n"/>
      <c r="M159" s="121" t="n"/>
      <c r="N159" s="121" t="n"/>
      <c r="O159" s="121" t="n"/>
      <c r="P159" s="120" t="inlineStr">
        <is>
          <t>.....</t>
        </is>
      </c>
    </row>
    <row r="160">
      <c r="A160" s="123" t="inlineStr">
        <is>
          <t xml:space="preserve">Erixon, Sara </t>
        </is>
      </c>
      <c r="B160" s="122" t="inlineStr">
        <is>
          <t xml:space="preserve">2026-02-24 </t>
        </is>
      </c>
      <c r="C160" s="122" t="inlineStr">
        <is>
          <t xml:space="preserve"> 18:00</t>
        </is>
      </c>
      <c r="D160" s="122" t="inlineStr">
        <is>
          <t xml:space="preserve"> 21:35</t>
        </is>
      </c>
      <c r="E160" s="122" t="n"/>
      <c r="F160" s="122" t="n"/>
      <c r="G160" s="122" t="inlineStr">
        <is>
          <t xml:space="preserve"> A</t>
        </is>
      </c>
      <c r="H160" s="122" t="inlineStr">
        <is>
          <t xml:space="preserve">Poäng åter StBy/Förskj </t>
        </is>
      </c>
      <c r="I160" s="122" t="n"/>
      <c r="J160" s="122" t="n"/>
      <c r="K160" s="122" t="n"/>
      <c r="L160" s="124" t="n"/>
      <c r="M160" s="124" t="n"/>
      <c r="N160" s="124" t="n"/>
      <c r="O160" s="124" t="n"/>
      <c r="P160" s="123" t="inlineStr">
        <is>
          <t>.....</t>
        </is>
      </c>
    </row>
    <row r="161">
      <c r="A161" s="120" t="inlineStr">
        <is>
          <t xml:space="preserve">Fransson, Annelie </t>
        </is>
      </c>
      <c r="B161" s="119" t="inlineStr">
        <is>
          <t xml:space="preserve">2026-02-09 </t>
        </is>
      </c>
      <c r="C161" s="119" t="inlineStr">
        <is>
          <t xml:space="preserve"> 20:40</t>
        </is>
      </c>
      <c r="D161" s="119" t="inlineStr">
        <is>
          <t xml:space="preserve"> 06:57</t>
        </is>
      </c>
      <c r="E161" s="119" t="n"/>
      <c r="F161" s="119" t="n"/>
      <c r="G161" s="119" t="inlineStr">
        <is>
          <t xml:space="preserve"> A</t>
        </is>
      </c>
      <c r="H161" s="119" t="inlineStr">
        <is>
          <t xml:space="preserve">Poäng åter StBy/Förskj </t>
        </is>
      </c>
      <c r="I161" s="119" t="n"/>
      <c r="J161" s="119" t="n"/>
      <c r="K161" s="119" t="n"/>
      <c r="L161" s="121" t="n"/>
      <c r="M161" s="121" t="n"/>
      <c r="N161" s="121" t="n"/>
      <c r="O161" s="121" t="n"/>
      <c r="P161" s="120" t="inlineStr">
        <is>
          <t>.....</t>
        </is>
      </c>
    </row>
    <row r="162">
      <c r="A162" s="123" t="inlineStr">
        <is>
          <t xml:space="preserve">Gruvberger, Åsa </t>
        </is>
      </c>
      <c r="B162" s="122" t="inlineStr">
        <is>
          <t xml:space="preserve">2026-02-24 </t>
        </is>
      </c>
      <c r="C162" s="122" t="inlineStr">
        <is>
          <t xml:space="preserve"> 06:40</t>
        </is>
      </c>
      <c r="D162" s="122" t="inlineStr">
        <is>
          <t xml:space="preserve"> 13:00</t>
        </is>
      </c>
      <c r="E162" s="122" t="n"/>
      <c r="F162" s="122" t="n"/>
      <c r="G162" s="122" t="inlineStr">
        <is>
          <t xml:space="preserve"> A</t>
        </is>
      </c>
      <c r="H162" s="122" t="inlineStr">
        <is>
          <t xml:space="preserve">Poäng åter StBy/Förskj </t>
        </is>
      </c>
      <c r="I162" s="122" t="n"/>
      <c r="J162" s="122" t="n"/>
      <c r="K162" s="122" t="n"/>
      <c r="L162" s="124" t="n"/>
      <c r="M162" s="124" t="n"/>
      <c r="N162" s="124" t="n"/>
      <c r="O162" s="124" t="n"/>
      <c r="P162" s="123" t="inlineStr">
        <is>
          <t>.....</t>
        </is>
      </c>
    </row>
    <row r="163">
      <c r="A163" s="120" t="inlineStr">
        <is>
          <t xml:space="preserve">Hansson, Linda </t>
        </is>
      </c>
      <c r="B163" s="119" t="inlineStr">
        <is>
          <t xml:space="preserve">2026-02-17 </t>
        </is>
      </c>
      <c r="C163" s="119" t="inlineStr">
        <is>
          <t xml:space="preserve"> 06:34</t>
        </is>
      </c>
      <c r="D163" s="119" t="inlineStr">
        <is>
          <t xml:space="preserve"> 16:10</t>
        </is>
      </c>
      <c r="E163" s="119" t="n"/>
      <c r="F163" s="119" t="n"/>
      <c r="G163" s="119" t="inlineStr">
        <is>
          <t xml:space="preserve"> A</t>
        </is>
      </c>
      <c r="H163" s="119" t="inlineStr">
        <is>
          <t xml:space="preserve">Poäng åter StBy/Förskj </t>
        </is>
      </c>
      <c r="I163" s="119" t="n"/>
      <c r="J163" s="119" t="n"/>
      <c r="K163" s="119" t="n"/>
      <c r="L163" s="121" t="n"/>
      <c r="M163" s="121" t="n"/>
      <c r="N163" s="121" t="n"/>
      <c r="O163" s="121" t="n"/>
      <c r="P163" s="120" t="inlineStr">
        <is>
          <t>.....</t>
        </is>
      </c>
    </row>
    <row r="164">
      <c r="A164" s="123" t="inlineStr">
        <is>
          <t xml:space="preserve">Johansson, Helen </t>
        </is>
      </c>
      <c r="B164" s="122" t="inlineStr">
        <is>
          <t xml:space="preserve">2026-02-08 </t>
        </is>
      </c>
      <c r="C164" s="122" t="inlineStr">
        <is>
          <t xml:space="preserve"> 20:40</t>
        </is>
      </c>
      <c r="D164" s="122" t="inlineStr">
        <is>
          <t xml:space="preserve"> 07:08</t>
        </is>
      </c>
      <c r="E164" s="122" t="n"/>
      <c r="F164" s="122" t="n"/>
      <c r="G164" s="122" t="inlineStr">
        <is>
          <t xml:space="preserve"> A</t>
        </is>
      </c>
      <c r="H164" s="122" t="inlineStr">
        <is>
          <t xml:space="preserve">Poäng åter StBy/Förskj </t>
        </is>
      </c>
      <c r="I164" s="122" t="n"/>
      <c r="J164" s="122" t="n"/>
      <c r="K164" s="122" t="n"/>
      <c r="L164" s="124" t="n"/>
      <c r="M164" s="124" t="n"/>
      <c r="N164" s="124" t="n"/>
      <c r="O164" s="124" t="n"/>
      <c r="P164" s="123" t="inlineStr">
        <is>
          <t>.....</t>
        </is>
      </c>
    </row>
    <row r="165">
      <c r="A165" s="120" t="inlineStr">
        <is>
          <t xml:space="preserve">Johansson, Annette </t>
        </is>
      </c>
      <c r="B165" s="119" t="inlineStr">
        <is>
          <t xml:space="preserve">2026-02-13 </t>
        </is>
      </c>
      <c r="C165" s="119" t="inlineStr">
        <is>
          <t xml:space="preserve"> 18:00</t>
        </is>
      </c>
      <c r="D165" s="119" t="inlineStr">
        <is>
          <t xml:space="preserve"> 21:24</t>
        </is>
      </c>
      <c r="E165" s="119" t="n"/>
      <c r="F165" s="119" t="n"/>
      <c r="G165" s="119" t="inlineStr">
        <is>
          <t xml:space="preserve"> A</t>
        </is>
      </c>
      <c r="H165" s="119" t="inlineStr">
        <is>
          <t xml:space="preserve">Poäng åter StBy/Förskj </t>
        </is>
      </c>
      <c r="I165" s="119" t="n"/>
      <c r="J165" s="119" t="n"/>
      <c r="K165" s="119" t="n"/>
      <c r="L165" s="121" t="n"/>
      <c r="M165" s="121" t="n"/>
      <c r="N165" s="121" t="n"/>
      <c r="O165" s="121" t="n"/>
      <c r="P165" s="120" t="inlineStr">
        <is>
          <t>.....</t>
        </is>
      </c>
    </row>
    <row r="166">
      <c r="A166" s="123" t="inlineStr">
        <is>
          <t xml:space="preserve">Larsson, Christina </t>
        </is>
      </c>
      <c r="B166" s="122" t="inlineStr">
        <is>
          <t xml:space="preserve">2026-02-15 </t>
        </is>
      </c>
      <c r="C166" s="122" t="inlineStr">
        <is>
          <t xml:space="preserve"> 20:40</t>
        </is>
      </c>
      <c r="D166" s="122" t="inlineStr">
        <is>
          <t xml:space="preserve"> 07:21</t>
        </is>
      </c>
      <c r="E166" s="122" t="n"/>
      <c r="F166" s="122" t="n"/>
      <c r="G166" s="122" t="inlineStr">
        <is>
          <t xml:space="preserve"> A</t>
        </is>
      </c>
      <c r="H166" s="122" t="inlineStr">
        <is>
          <t xml:space="preserve">Poäng åter StBy/Förskj </t>
        </is>
      </c>
      <c r="I166" s="122" t="n"/>
      <c r="J166" s="122" t="n"/>
      <c r="K166" s="122" t="n"/>
      <c r="L166" s="124" t="n"/>
      <c r="M166" s="124" t="n"/>
      <c r="N166" s="124" t="n"/>
      <c r="O166" s="124" t="n"/>
      <c r="P166" s="123" t="inlineStr">
        <is>
          <t>.....</t>
        </is>
      </c>
    </row>
    <row r="167">
      <c r="A167" s="120" t="inlineStr">
        <is>
          <t xml:space="preserve">Larsson, Christina </t>
        </is>
      </c>
      <c r="B167" s="119" t="inlineStr">
        <is>
          <t xml:space="preserve">2026-02-14 </t>
        </is>
      </c>
      <c r="C167" s="119" t="inlineStr">
        <is>
          <t xml:space="preserve"> 20:40</t>
        </is>
      </c>
      <c r="D167" s="119" t="inlineStr">
        <is>
          <t xml:space="preserve"> 07:45</t>
        </is>
      </c>
      <c r="E167" s="119" t="n"/>
      <c r="F167" s="119" t="n"/>
      <c r="G167" s="119" t="inlineStr">
        <is>
          <t xml:space="preserve"> A</t>
        </is>
      </c>
      <c r="H167" s="119" t="inlineStr">
        <is>
          <t xml:space="preserve">Poäng åter StBy/Förskj </t>
        </is>
      </c>
      <c r="I167" s="119" t="n"/>
      <c r="J167" s="119" t="n"/>
      <c r="K167" s="119" t="n"/>
      <c r="L167" s="121" t="n"/>
      <c r="M167" s="121" t="n"/>
      <c r="N167" s="121" t="n"/>
      <c r="O167" s="121" t="n"/>
      <c r="P167" s="120" t="inlineStr">
        <is>
          <t>.....</t>
        </is>
      </c>
    </row>
    <row r="168">
      <c r="A168" s="123" t="inlineStr">
        <is>
          <t xml:space="preserve">Larsson, Christina </t>
        </is>
      </c>
      <c r="B168" s="122" t="inlineStr">
        <is>
          <t xml:space="preserve">2026-02-08 </t>
        </is>
      </c>
      <c r="C168" s="122" t="inlineStr">
        <is>
          <t xml:space="preserve"> 20:40</t>
        </is>
      </c>
      <c r="D168" s="122" t="inlineStr">
        <is>
          <t xml:space="preserve"> 07:56</t>
        </is>
      </c>
      <c r="E168" s="122" t="n"/>
      <c r="F168" s="122" t="n"/>
      <c r="G168" s="122" t="inlineStr">
        <is>
          <t xml:space="preserve"> A</t>
        </is>
      </c>
      <c r="H168" s="122" t="inlineStr">
        <is>
          <t xml:space="preserve">Poäng åter StBy/Förskj </t>
        </is>
      </c>
      <c r="I168" s="122" t="n"/>
      <c r="J168" s="122" t="n"/>
      <c r="K168" s="122" t="n"/>
      <c r="L168" s="124" t="n"/>
      <c r="M168" s="124" t="n"/>
      <c r="N168" s="124" t="n"/>
      <c r="O168" s="124" t="n"/>
      <c r="P168" s="123" t="inlineStr">
        <is>
          <t>.....</t>
        </is>
      </c>
    </row>
    <row r="169">
      <c r="A169" s="120" t="inlineStr">
        <is>
          <t xml:space="preserve">Lemmen, Desirée </t>
        </is>
      </c>
      <c r="B169" s="119" t="inlineStr">
        <is>
          <t xml:space="preserve">2026-02-14 </t>
        </is>
      </c>
      <c r="C169" s="119" t="inlineStr">
        <is>
          <t xml:space="preserve"> 15:00</t>
        </is>
      </c>
      <c r="D169" s="119" t="inlineStr">
        <is>
          <t xml:space="preserve"> 22:03</t>
        </is>
      </c>
      <c r="E169" s="119" t="n"/>
      <c r="F169" s="119" t="n"/>
      <c r="G169" s="119" t="inlineStr">
        <is>
          <t xml:space="preserve"> A</t>
        </is>
      </c>
      <c r="H169" s="119" t="inlineStr">
        <is>
          <t xml:space="preserve">Poäng åter StBy/Förskj </t>
        </is>
      </c>
      <c r="I169" s="119" t="n"/>
      <c r="J169" s="119" t="n"/>
      <c r="K169" s="119" t="n"/>
      <c r="L169" s="121" t="n"/>
      <c r="M169" s="121" t="n"/>
      <c r="N169" s="121" t="n"/>
      <c r="O169" s="121" t="n"/>
      <c r="P169" s="120" t="inlineStr">
        <is>
          <t>.....</t>
        </is>
      </c>
    </row>
    <row r="170">
      <c r="A170" s="123" t="inlineStr">
        <is>
          <t xml:space="preserve">Lindfors, Marie </t>
        </is>
      </c>
      <c r="B170" s="122" t="inlineStr">
        <is>
          <t xml:space="preserve">2026-02-01 </t>
        </is>
      </c>
      <c r="C170" s="122" t="inlineStr">
        <is>
          <t xml:space="preserve"> 06:40</t>
        </is>
      </c>
      <c r="D170" s="122" t="inlineStr">
        <is>
          <t xml:space="preserve"> 08:30</t>
        </is>
      </c>
      <c r="E170" s="122" t="n"/>
      <c r="F170" s="122" t="n"/>
      <c r="G170" s="122" t="inlineStr">
        <is>
          <t xml:space="preserve"> A</t>
        </is>
      </c>
      <c r="H170" s="122" t="inlineStr">
        <is>
          <t xml:space="preserve">Poäng åter StBy/Förskj </t>
        </is>
      </c>
      <c r="I170" s="122" t="n"/>
      <c r="J170" s="122" t="n"/>
      <c r="K170" s="122" t="n"/>
      <c r="L170" s="124" t="n"/>
      <c r="M170" s="124" t="n"/>
      <c r="N170" s="124" t="n"/>
      <c r="O170" s="124" t="n"/>
      <c r="P170" s="123" t="inlineStr">
        <is>
          <t>.....</t>
        </is>
      </c>
    </row>
    <row r="171">
      <c r="A171" s="120" t="inlineStr">
        <is>
          <t xml:space="preserve">Lindholm, Elisabeth </t>
        </is>
      </c>
      <c r="B171" s="119" t="inlineStr">
        <is>
          <t xml:space="preserve">2026-02-08 </t>
        </is>
      </c>
      <c r="C171" s="119" t="inlineStr">
        <is>
          <t xml:space="preserve"> 16:00</t>
        </is>
      </c>
      <c r="D171" s="119" t="inlineStr">
        <is>
          <t xml:space="preserve"> 21:46</t>
        </is>
      </c>
      <c r="E171" s="119" t="n"/>
      <c r="F171" s="119" t="n"/>
      <c r="G171" s="119" t="inlineStr">
        <is>
          <t xml:space="preserve"> A</t>
        </is>
      </c>
      <c r="H171" s="119" t="inlineStr">
        <is>
          <t xml:space="preserve">Poäng åter StBy/Förskj </t>
        </is>
      </c>
      <c r="I171" s="119" t="n"/>
      <c r="J171" s="119" t="n"/>
      <c r="K171" s="119" t="n"/>
      <c r="L171" s="121" t="n"/>
      <c r="M171" s="121" t="n"/>
      <c r="N171" s="121" t="n"/>
      <c r="O171" s="121" t="n"/>
      <c r="P171" s="120" t="inlineStr">
        <is>
          <t>.....</t>
        </is>
      </c>
    </row>
    <row r="172">
      <c r="A172" s="123" t="inlineStr">
        <is>
          <t xml:space="preserve">Pappila, Karin </t>
        </is>
      </c>
      <c r="B172" s="122" t="inlineStr">
        <is>
          <t xml:space="preserve">2026-02-23 </t>
        </is>
      </c>
      <c r="C172" s="122" t="inlineStr">
        <is>
          <t xml:space="preserve"> 18:00</t>
        </is>
      </c>
      <c r="D172" s="122" t="inlineStr">
        <is>
          <t xml:space="preserve"> 21:10</t>
        </is>
      </c>
      <c r="E172" s="122" t="n"/>
      <c r="F172" s="122" t="n"/>
      <c r="G172" s="122" t="inlineStr">
        <is>
          <t xml:space="preserve"> A</t>
        </is>
      </c>
      <c r="H172" s="122" t="inlineStr">
        <is>
          <t xml:space="preserve">Poäng åter StBy/Förskj </t>
        </is>
      </c>
      <c r="I172" s="122" t="n"/>
      <c r="J172" s="122" t="n"/>
      <c r="K172" s="122" t="n"/>
      <c r="L172" s="124" t="n"/>
      <c r="M172" s="124" t="n"/>
      <c r="N172" s="124" t="n"/>
      <c r="O172" s="124" t="n"/>
      <c r="P172" s="123" t="inlineStr">
        <is>
          <t>.....</t>
        </is>
      </c>
    </row>
    <row r="173">
      <c r="A173" s="120" t="inlineStr">
        <is>
          <t xml:space="preserve">Pettersson Miller, Susan </t>
        </is>
      </c>
      <c r="B173" s="119" t="inlineStr">
        <is>
          <t xml:space="preserve">2026-02-17 </t>
        </is>
      </c>
      <c r="C173" s="119" t="inlineStr">
        <is>
          <t xml:space="preserve"> 20:40</t>
        </is>
      </c>
      <c r="D173" s="119" t="inlineStr">
        <is>
          <t xml:space="preserve"> 07:01</t>
        </is>
      </c>
      <c r="E173" s="119" t="n"/>
      <c r="F173" s="119" t="n"/>
      <c r="G173" s="119" t="inlineStr">
        <is>
          <t xml:space="preserve"> A</t>
        </is>
      </c>
      <c r="H173" s="119" t="inlineStr">
        <is>
          <t xml:space="preserve">Poäng åter StBy/Förskj </t>
        </is>
      </c>
      <c r="I173" s="119" t="n"/>
      <c r="J173" s="119" t="n"/>
      <c r="K173" s="119" t="n"/>
      <c r="L173" s="121" t="n"/>
      <c r="M173" s="121" t="n"/>
      <c r="N173" s="121" t="n"/>
      <c r="O173" s="121" t="n"/>
      <c r="P173" s="120" t="inlineStr">
        <is>
          <t>.....</t>
        </is>
      </c>
    </row>
    <row r="174">
      <c r="A174" s="123" t="inlineStr">
        <is>
          <t xml:space="preserve">Rathonyi Bylund, Maria </t>
        </is>
      </c>
      <c r="B174" s="122" t="inlineStr">
        <is>
          <t xml:space="preserve">2026-02-25 </t>
        </is>
      </c>
      <c r="C174" s="122" t="inlineStr">
        <is>
          <t xml:space="preserve"> 12:55</t>
        </is>
      </c>
      <c r="D174" s="122" t="inlineStr">
        <is>
          <t xml:space="preserve"> 21:16</t>
        </is>
      </c>
      <c r="E174" s="122" t="n"/>
      <c r="F174" s="122" t="n"/>
      <c r="G174" s="122" t="inlineStr">
        <is>
          <t xml:space="preserve"> A</t>
        </is>
      </c>
      <c r="H174" s="122" t="inlineStr">
        <is>
          <t xml:space="preserve">Poäng åter StBy/Förskj </t>
        </is>
      </c>
      <c r="I174" s="122" t="n"/>
      <c r="J174" s="122" t="n"/>
      <c r="K174" s="122" t="n"/>
      <c r="L174" s="124" t="n"/>
      <c r="M174" s="124" t="n"/>
      <c r="N174" s="124" t="n"/>
      <c r="O174" s="124" t="n"/>
      <c r="P174" s="123" t="inlineStr">
        <is>
          <t>.....</t>
        </is>
      </c>
    </row>
    <row r="175">
      <c r="A175" s="120" t="inlineStr">
        <is>
          <t xml:space="preserve">Rathonyi Bylund, Maria </t>
        </is>
      </c>
      <c r="B175" s="119" t="inlineStr">
        <is>
          <t xml:space="preserve">2026-02-17 </t>
        </is>
      </c>
      <c r="C175" s="119" t="inlineStr">
        <is>
          <t xml:space="preserve"> 06:40</t>
        </is>
      </c>
      <c r="D175" s="119" t="inlineStr">
        <is>
          <t xml:space="preserve"> 10:00</t>
        </is>
      </c>
      <c r="E175" s="119" t="n"/>
      <c r="F175" s="119" t="n"/>
      <c r="G175" s="119" t="inlineStr">
        <is>
          <t xml:space="preserve"> A</t>
        </is>
      </c>
      <c r="H175" s="119" t="inlineStr">
        <is>
          <t xml:space="preserve">Poäng åter StBy/Förskj </t>
        </is>
      </c>
      <c r="I175" s="119" t="n"/>
      <c r="J175" s="119" t="n"/>
      <c r="K175" s="119" t="n"/>
      <c r="L175" s="121" t="n"/>
      <c r="M175" s="121" t="n"/>
      <c r="N175" s="121" t="n"/>
      <c r="O175" s="121" t="n"/>
      <c r="P175" s="120" t="inlineStr">
        <is>
          <t>.....</t>
        </is>
      </c>
    </row>
    <row r="176">
      <c r="A176" s="123" t="inlineStr">
        <is>
          <t xml:space="preserve">Wedberg, Jutta </t>
        </is>
      </c>
      <c r="B176" s="122" t="inlineStr">
        <is>
          <t xml:space="preserve">2026-02-07 </t>
        </is>
      </c>
      <c r="C176" s="122" t="inlineStr">
        <is>
          <t xml:space="preserve"> 20:40</t>
        </is>
      </c>
      <c r="D176" s="122" t="inlineStr">
        <is>
          <t xml:space="preserve"> 07:15</t>
        </is>
      </c>
      <c r="E176" s="122" t="n"/>
      <c r="F176" s="122" t="n"/>
      <c r="G176" s="122" t="inlineStr">
        <is>
          <t xml:space="preserve"> A</t>
        </is>
      </c>
      <c r="H176" s="122" t="inlineStr">
        <is>
          <t xml:space="preserve">Poäng åter StBy/Förskj </t>
        </is>
      </c>
      <c r="I176" s="122" t="n"/>
      <c r="J176" s="122" t="n"/>
      <c r="K176" s="122" t="n"/>
      <c r="L176" s="124" t="n"/>
      <c r="M176" s="124" t="n"/>
      <c r="N176" s="124" t="n"/>
      <c r="O176" s="124" t="n"/>
      <c r="P176" s="123" t="inlineStr">
        <is>
          <t>.....</t>
        </is>
      </c>
    </row>
    <row r="177">
      <c r="A177" s="120" t="inlineStr">
        <is>
          <t xml:space="preserve">Wensmark, Susanne </t>
        </is>
      </c>
      <c r="B177" s="119" t="inlineStr">
        <is>
          <t xml:space="preserve">2026-02-17 </t>
        </is>
      </c>
      <c r="C177" s="119" t="inlineStr">
        <is>
          <t xml:space="preserve"> 20:40</t>
        </is>
      </c>
      <c r="D177" s="119" t="inlineStr">
        <is>
          <t xml:space="preserve"> 07:09</t>
        </is>
      </c>
      <c r="E177" s="119" t="n"/>
      <c r="F177" s="119" t="n"/>
      <c r="G177" s="119" t="inlineStr">
        <is>
          <t xml:space="preserve"> A</t>
        </is>
      </c>
      <c r="H177" s="119" t="inlineStr">
        <is>
          <t xml:space="preserve">Poäng åter StBy/Förskj </t>
        </is>
      </c>
      <c r="I177" s="119" t="n"/>
      <c r="J177" s="119" t="n"/>
      <c r="K177" s="119" t="n"/>
      <c r="L177" s="121" t="n"/>
      <c r="M177" s="121" t="n"/>
      <c r="N177" s="121" t="n"/>
      <c r="O177" s="121" t="n"/>
      <c r="P177" s="120" t="inlineStr">
        <is>
          <t>.....</t>
        </is>
      </c>
    </row>
    <row r="178">
      <c r="A178" s="123" t="inlineStr">
        <is>
          <t xml:space="preserve">Wensmark, Susanne </t>
        </is>
      </c>
      <c r="B178" s="122" t="inlineStr">
        <is>
          <t xml:space="preserve">2026-02-08 </t>
        </is>
      </c>
      <c r="C178" s="122" t="inlineStr">
        <is>
          <t xml:space="preserve"> 20:40</t>
        </is>
      </c>
      <c r="D178" s="122" t="inlineStr">
        <is>
          <t xml:space="preserve"> 07:20</t>
        </is>
      </c>
      <c r="E178" s="122" t="n"/>
      <c r="F178" s="122" t="n"/>
      <c r="G178" s="122" t="inlineStr">
        <is>
          <t xml:space="preserve"> A</t>
        </is>
      </c>
      <c r="H178" s="122" t="inlineStr">
        <is>
          <t xml:space="preserve">Poäng åter StBy/Förskj </t>
        </is>
      </c>
      <c r="I178" s="122" t="n"/>
      <c r="J178" s="122" t="n"/>
      <c r="K178" s="122" t="n"/>
      <c r="L178" s="124" t="n"/>
      <c r="M178" s="124" t="n"/>
      <c r="N178" s="124" t="n"/>
      <c r="O178" s="124" t="n"/>
      <c r="P178" s="123" t="inlineStr">
        <is>
          <t>.....</t>
        </is>
      </c>
    </row>
    <row r="179">
      <c r="A179" s="120" t="inlineStr">
        <is>
          <t xml:space="preserve">Behrami, Adelina </t>
        </is>
      </c>
      <c r="B179" s="119" t="inlineStr">
        <is>
          <t xml:space="preserve">2026-02-10 </t>
        </is>
      </c>
      <c r="C179" s="119" t="inlineStr">
        <is>
          <t xml:space="preserve"> 17:00</t>
        </is>
      </c>
      <c r="D179" s="119" t="inlineStr">
        <is>
          <t xml:space="preserve"> 21:15</t>
        </is>
      </c>
      <c r="E179" s="119" t="n"/>
      <c r="F179" s="119" t="n"/>
      <c r="G179" s="119" t="inlineStr">
        <is>
          <t xml:space="preserve"> A</t>
        </is>
      </c>
      <c r="H179" s="119" t="inlineStr">
        <is>
          <t xml:space="preserve">Stand by ledig </t>
        </is>
      </c>
      <c r="I179" s="119" t="n"/>
      <c r="J179" s="119" t="n"/>
      <c r="K179" s="119" t="n"/>
      <c r="L179" s="121" t="n"/>
      <c r="M179" s="121" t="n"/>
      <c r="N179" s="121" t="n"/>
      <c r="O179" s="121" t="n"/>
      <c r="P179" s="120" t="inlineStr">
        <is>
          <t>.....</t>
        </is>
      </c>
    </row>
    <row r="180">
      <c r="A180" s="123" t="inlineStr">
        <is>
          <t xml:space="preserve">Ydholm, Caroline </t>
        </is>
      </c>
      <c r="B180" s="122" t="inlineStr">
        <is>
          <t xml:space="preserve">2026-02-17 </t>
        </is>
      </c>
      <c r="C180" s="122" t="inlineStr">
        <is>
          <t xml:space="preserve"> 20:45</t>
        </is>
      </c>
      <c r="D180" s="122" t="inlineStr">
        <is>
          <t xml:space="preserve"> 07:00</t>
        </is>
      </c>
      <c r="E180" s="122" t="n"/>
      <c r="F180" s="122" t="n"/>
      <c r="G180" s="122" t="inlineStr">
        <is>
          <t xml:space="preserve"> A</t>
        </is>
      </c>
      <c r="H180" s="122" t="inlineStr">
        <is>
          <t xml:space="preserve">Stand by ledig </t>
        </is>
      </c>
      <c r="I180" s="122" t="n"/>
      <c r="J180" s="122" t="n"/>
      <c r="K180" s="122" t="n"/>
      <c r="L180" s="124" t="n"/>
      <c r="M180" s="124" t="n"/>
      <c r="N180" s="124" t="n"/>
      <c r="O180" s="124" t="n"/>
      <c r="P180" s="123" t="inlineStr">
        <is>
          <t>.....</t>
        </is>
      </c>
    </row>
    <row r="181">
      <c r="A181" s="120" t="inlineStr">
        <is>
          <t xml:space="preserve">Ekelund, Carina </t>
        </is>
      </c>
      <c r="B181" s="119" t="inlineStr">
        <is>
          <t xml:space="preserve">2026-02-25 </t>
        </is>
      </c>
      <c r="C181" s="119" t="inlineStr">
        <is>
          <t xml:space="preserve"> 20:45</t>
        </is>
      </c>
      <c r="D181" s="119" t="inlineStr">
        <is>
          <t xml:space="preserve"> 07:00</t>
        </is>
      </c>
      <c r="E181" s="119" t="n"/>
      <c r="F181" s="119" t="n"/>
      <c r="G181" s="119" t="inlineStr">
        <is>
          <t xml:space="preserve"> A</t>
        </is>
      </c>
      <c r="H181" s="119" t="inlineStr">
        <is>
          <t xml:space="preserve">Stand by schema </t>
        </is>
      </c>
      <c r="I181" s="119" t="n"/>
      <c r="J181" s="119" t="n"/>
      <c r="K181" s="119" t="n"/>
      <c r="L181" s="121" t="n"/>
      <c r="M181" s="121" t="n"/>
      <c r="N181" s="121" t="n"/>
      <c r="O181" s="121" t="n"/>
      <c r="P181" s="120" t="inlineStr">
        <is>
          <t>.....</t>
        </is>
      </c>
    </row>
    <row r="182">
      <c r="A182" s="123" t="inlineStr">
        <is>
          <t xml:space="preserve">France, Martina </t>
        </is>
      </c>
      <c r="B182" s="122" t="inlineStr">
        <is>
          <t xml:space="preserve">2026-02-25 </t>
        </is>
      </c>
      <c r="C182" s="122" t="inlineStr">
        <is>
          <t xml:space="preserve"> 20:45</t>
        </is>
      </c>
      <c r="D182" s="122" t="inlineStr">
        <is>
          <t xml:space="preserve"> 07:00</t>
        </is>
      </c>
      <c r="E182" s="122" t="n"/>
      <c r="F182" s="122" t="n"/>
      <c r="G182" s="122" t="inlineStr">
        <is>
          <t xml:space="preserve"> A</t>
        </is>
      </c>
      <c r="H182" s="122" t="inlineStr">
        <is>
          <t xml:space="preserve">Stand by schema </t>
        </is>
      </c>
      <c r="I182" s="122" t="n"/>
      <c r="J182" s="122" t="n"/>
      <c r="K182" s="122" t="n"/>
      <c r="L182" s="124" t="n"/>
      <c r="M182" s="124" t="n"/>
      <c r="N182" s="124" t="n"/>
      <c r="O182" s="124" t="n"/>
      <c r="P182" s="123" t="inlineStr">
        <is>
          <t>.....</t>
        </is>
      </c>
    </row>
    <row r="183">
      <c r="A183" s="120" t="inlineStr">
        <is>
          <t xml:space="preserve">Lindholm, Elisabeth </t>
        </is>
      </c>
      <c r="B183" s="119" t="inlineStr">
        <is>
          <t xml:space="preserve">2026-02-05 </t>
        </is>
      </c>
      <c r="C183" s="119" t="inlineStr">
        <is>
          <t xml:space="preserve"> 20:45</t>
        </is>
      </c>
      <c r="D183" s="119" t="inlineStr">
        <is>
          <t xml:space="preserve"> 07:00</t>
        </is>
      </c>
      <c r="E183" s="119" t="n"/>
      <c r="F183" s="119" t="n"/>
      <c r="G183" s="119" t="inlineStr">
        <is>
          <t xml:space="preserve"> A</t>
        </is>
      </c>
      <c r="H183" s="119" t="inlineStr">
        <is>
          <t xml:space="preserve">Stand by schema </t>
        </is>
      </c>
      <c r="I183" s="119" t="n"/>
      <c r="J183" s="119" t="n"/>
      <c r="K183" s="119" t="n"/>
      <c r="L183" s="121" t="n"/>
      <c r="M183" s="121" t="n"/>
      <c r="N183" s="121" t="n"/>
      <c r="O183" s="121" t="n"/>
      <c r="P183" s="120" t="inlineStr">
        <is>
          <t>.....</t>
        </is>
      </c>
    </row>
    <row r="184">
      <c r="A184" s="123" t="inlineStr">
        <is>
          <t xml:space="preserve">Lund, Jeanette </t>
        </is>
      </c>
      <c r="B184" s="122" t="inlineStr">
        <is>
          <t xml:space="preserve">2026-02-24 </t>
        </is>
      </c>
      <c r="C184" s="122" t="inlineStr">
        <is>
          <t xml:space="preserve"> 13:00</t>
        </is>
      </c>
      <c r="D184" s="122" t="inlineStr">
        <is>
          <t xml:space="preserve"> 21:15</t>
        </is>
      </c>
      <c r="E184" s="122" t="n"/>
      <c r="F184" s="122" t="n"/>
      <c r="G184" s="122" t="inlineStr">
        <is>
          <t xml:space="preserve"> A</t>
        </is>
      </c>
      <c r="H184" s="122" t="inlineStr">
        <is>
          <t xml:space="preserve">Stand by schema </t>
        </is>
      </c>
      <c r="I184" s="122" t="n"/>
      <c r="J184" s="122" t="n"/>
      <c r="K184" s="122" t="n"/>
      <c r="L184" s="124" t="n"/>
      <c r="M184" s="124" t="n"/>
      <c r="N184" s="124" t="n"/>
      <c r="O184" s="124" t="n"/>
      <c r="P184" s="123" t="inlineStr">
        <is>
          <t>.....</t>
        </is>
      </c>
    </row>
    <row r="185">
      <c r="A185" s="120" t="inlineStr">
        <is>
          <t xml:space="preserve">Nilsson, Katarina </t>
        </is>
      </c>
      <c r="B185" s="119" t="inlineStr">
        <is>
          <t xml:space="preserve">2026-02-25 </t>
        </is>
      </c>
      <c r="C185" s="119" t="inlineStr">
        <is>
          <t xml:space="preserve"> 13:00</t>
        </is>
      </c>
      <c r="D185" s="119" t="inlineStr">
        <is>
          <t xml:space="preserve"> 21:15</t>
        </is>
      </c>
      <c r="E185" s="119" t="inlineStr">
        <is>
          <t xml:space="preserve"> 15:00</t>
        </is>
      </c>
      <c r="F185" s="119" t="inlineStr">
        <is>
          <t xml:space="preserve"> 30</t>
        </is>
      </c>
      <c r="G185" s="119" t="inlineStr">
        <is>
          <t xml:space="preserve"> A</t>
        </is>
      </c>
      <c r="H185" s="119" t="inlineStr">
        <is>
          <t xml:space="preserve">Stand by schema </t>
        </is>
      </c>
      <c r="I185" s="119" t="n"/>
      <c r="J185" s="119" t="n"/>
      <c r="K185" s="119" t="n"/>
      <c r="L185" s="121" t="n"/>
      <c r="M185" s="121" t="n"/>
      <c r="N185" s="121" t="n"/>
      <c r="O185" s="121" t="n"/>
      <c r="P185" s="120" t="inlineStr">
        <is>
          <t>.....</t>
        </is>
      </c>
    </row>
    <row r="186">
      <c r="A186" s="123" t="inlineStr">
        <is>
          <t xml:space="preserve">Sandberg, Jesper </t>
        </is>
      </c>
      <c r="B186" s="122" t="inlineStr">
        <is>
          <t xml:space="preserve">2026-02-26 </t>
        </is>
      </c>
      <c r="C186" s="122" t="inlineStr">
        <is>
          <t xml:space="preserve"> 06:45</t>
        </is>
      </c>
      <c r="D186" s="122" t="inlineStr">
        <is>
          <t xml:space="preserve"> 15:00</t>
        </is>
      </c>
      <c r="E186" s="122" t="inlineStr">
        <is>
          <t xml:space="preserve"> 12:00</t>
        </is>
      </c>
      <c r="F186" s="122" t="inlineStr">
        <is>
          <t xml:space="preserve"> 30</t>
        </is>
      </c>
      <c r="G186" s="122" t="inlineStr">
        <is>
          <t xml:space="preserve"> A</t>
        </is>
      </c>
      <c r="H186" s="122" t="inlineStr">
        <is>
          <t xml:space="preserve">Stand by schema </t>
        </is>
      </c>
      <c r="I186" s="122" t="n"/>
      <c r="J186" s="122" t="n"/>
      <c r="K186" s="122" t="n"/>
      <c r="L186" s="124" t="n"/>
      <c r="M186" s="124" t="n"/>
      <c r="N186" s="124" t="n"/>
      <c r="O186" s="124" t="n"/>
      <c r="P186" s="123" t="inlineStr">
        <is>
          <t>.....</t>
        </is>
      </c>
    </row>
    <row r="187">
      <c r="A187" s="120" t="inlineStr">
        <is>
          <t xml:space="preserve">Ydholm, Caroline </t>
        </is>
      </c>
      <c r="B187" s="119" t="inlineStr">
        <is>
          <t xml:space="preserve">2026-02-11 </t>
        </is>
      </c>
      <c r="C187" s="119" t="inlineStr">
        <is>
          <t xml:space="preserve"> 20:45</t>
        </is>
      </c>
      <c r="D187" s="119" t="inlineStr">
        <is>
          <t xml:space="preserve"> 07:00</t>
        </is>
      </c>
      <c r="E187" s="119" t="n"/>
      <c r="F187" s="119" t="n"/>
      <c r="G187" s="119" t="inlineStr">
        <is>
          <t xml:space="preserve"> A</t>
        </is>
      </c>
      <c r="H187" s="119" t="inlineStr">
        <is>
          <t xml:space="preserve">Stand by schema </t>
        </is>
      </c>
      <c r="I187" s="119" t="n"/>
      <c r="J187" s="119" t="n"/>
      <c r="K187" s="119" t="n"/>
      <c r="L187" s="121" t="n"/>
      <c r="M187" s="121" t="n"/>
      <c r="N187" s="121" t="n"/>
      <c r="O187" s="121" t="n"/>
      <c r="P187" s="120" t="inlineStr">
        <is>
          <t>.....</t>
        </is>
      </c>
    </row>
  </sheetData>
  <hyperlinks>
    <hyperlink xmlns:r="http://schemas.openxmlformats.org/officeDocument/2006/relationships" ref="A29" display="https://hr.i.skane.se/Arbetsledare/Arbled/AuthorizationPresenceDetail.asp?Type=Change&amp;RowKey=151019;012U001CX0FP;151002;534285;151003;20260212;151000;65;151009;1230;151010;07:00&amp;nobevonly=&amp;bemkey=&amp;sender=36&amp;isMain=0&amp;params=&amp;kategori=&amp;kattext=&amp;KategoriWildcard=&amp;personnelgroup=&amp;period=2026-02-01,2026-02-28&amp;katgrp=&amp;select1=&amp;select2=&amp;firstclick=1&amp;removekategori&amp;newkattext=&amp;optionDescription=&amp;kattextOld=&amp;submitSearch=Visa&amp;radio1=0&amp;radioplactyp=0&amp;showMenu=true" r:id="rId1"/>
    <hyperlink xmlns:r="http://schemas.openxmlformats.org/officeDocument/2006/relationships" ref="P29" display="https://hr.i.skane.se/Arbetsledare/Arbled/AuthorizationPresence.asp" r:id="rId2"/>
    <hyperlink xmlns:r="http://schemas.openxmlformats.org/officeDocument/2006/relationships" ref="A30" display="https://hr.i.skane.se/Arbetsledare/Arbled/AuthorizationPresenceDetail.asp?Type=Change&amp;RowKey=151019;012U001CX0FP;151002;534285;151003;20260208;151000;65;151009;1230;151010;07:00&amp;nobevonly=&amp;bemkey=&amp;sender=37&amp;isMain=0&amp;params=&amp;kategori=&amp;kattext=&amp;KategoriWildcard=&amp;personnelgroup=&amp;period=2026-02-01,2026-02-28&amp;katgrp=&amp;select1=&amp;select2=&amp;firstclick=1&amp;removekategori&amp;newkattext=&amp;optionDescription=&amp;kattextOld=&amp;submitSearch=Visa&amp;radio1=0&amp;radioplactyp=0&amp;showMenu=true" r:id="rId3"/>
    <hyperlink xmlns:r="http://schemas.openxmlformats.org/officeDocument/2006/relationships" ref="P30" display="https://hr.i.skane.se/Arbetsledare/Arbled/AuthorizationPresence.asp" r:id="rId4"/>
    <hyperlink xmlns:r="http://schemas.openxmlformats.org/officeDocument/2006/relationships" ref="A31" display="https://hr.i.skane.se/Arbetsledare/Arbled/AuthorizationPresenceDetail.asp?Type=Change&amp;RowKey=151019;012U001CX0FP;151002;534285;151003;20260207;151000;65;151009;1230;151010;07:00&amp;nobevonly=&amp;bemkey=&amp;sender=38&amp;isMain=0&amp;params=&amp;kategori=&amp;kattext=&amp;KategoriWildcard=&amp;personnelgroup=&amp;period=2026-02-01,2026-02-28&amp;katgrp=&amp;select1=&amp;select2=&amp;firstclick=1&amp;removekategori&amp;newkattext=&amp;optionDescription=&amp;kattextOld=&amp;submitSearch=Visa&amp;radio1=0&amp;radioplactyp=0&amp;showMenu=true" r:id="rId5"/>
    <hyperlink xmlns:r="http://schemas.openxmlformats.org/officeDocument/2006/relationships" ref="P31" display="https://hr.i.skane.se/Arbetsledare/Arbled/AuthorizationPresence.asp" r:id="rId6"/>
    <hyperlink xmlns:r="http://schemas.openxmlformats.org/officeDocument/2006/relationships" ref="A32" display="https://hr.i.skane.se/Arbetsledare/Arbled/AuthorizationPresenceDetail.asp?Type=Change&amp;RowKey=151019;012U001D03ZS;151002;545830;151003;20260226;151000;65;151009;780;151010;21:15&amp;nobevonly=&amp;bemkey=&amp;sender=42&amp;isMain=0&amp;params=&amp;kategori=&amp;kattext=&amp;KategoriWildcard=&amp;personnelgroup=&amp;period=2026-02-01,2026-02-28&amp;katgrp=&amp;select1=&amp;select2=&amp;firstclick=1&amp;removekategori&amp;newkattext=&amp;optionDescription=&amp;kattextOld=&amp;submitSearch=Visa&amp;radio1=0&amp;radioplactyp=0&amp;showMenu=true" r:id="rId7"/>
    <hyperlink xmlns:r="http://schemas.openxmlformats.org/officeDocument/2006/relationships" ref="P32" display="https://hr.i.skane.se/Arbetsledare/Arbled/AuthorizationPresence.asp" r:id="rId8"/>
    <hyperlink xmlns:r="http://schemas.openxmlformats.org/officeDocument/2006/relationships" ref="A33" display="https://hr.i.skane.se/Arbetsledare/Arbled/AuthorizationPresenceDetail.asp?Type=Change&amp;RowKey=151019;012U001D03ZS;151002;545830;151003;20260218;151000;65;151009;780;151010;21:15&amp;nobevonly=&amp;bemkey=&amp;sender=43&amp;isMain=0&amp;params=&amp;kategori=&amp;kattext=&amp;KategoriWildcard=&amp;personnelgroup=&amp;period=2026-02-01,2026-02-28&amp;katgrp=&amp;select1=&amp;select2=&amp;firstclick=1&amp;removekategori&amp;newkattext=&amp;optionDescription=&amp;kattextOld=&amp;submitSearch=Visa&amp;radio1=0&amp;radioplactyp=0&amp;showMenu=true" r:id="rId9"/>
    <hyperlink xmlns:r="http://schemas.openxmlformats.org/officeDocument/2006/relationships" ref="P33" display="https://hr.i.skane.se/Arbetsledare/Arbled/AuthorizationPresence.asp" r:id="rId10"/>
    <hyperlink xmlns:r="http://schemas.openxmlformats.org/officeDocument/2006/relationships" ref="A34" display="https://hr.i.skane.se/Arbetsledare/Arbled/AuthorizationPresenceDetail.asp?Type=Change&amp;RowKey=151019;012U001D03ZS;151002;545830;151003;20260212;151000;65;151009;780;151010;21:15&amp;nobevonly=&amp;bemkey=&amp;sender=44&amp;isMain=0&amp;params=&amp;kategori=&amp;kattext=&amp;KategoriWildcard=&amp;personnelgroup=&amp;period=2026-02-01,2026-02-28&amp;katgrp=&amp;select1=&amp;select2=&amp;firstclick=1&amp;removekategori&amp;newkattext=&amp;optionDescription=&amp;kattextOld=&amp;submitSearch=Visa&amp;radio1=0&amp;radioplactyp=0&amp;showMenu=true" r:id="rId11"/>
    <hyperlink xmlns:r="http://schemas.openxmlformats.org/officeDocument/2006/relationships" ref="P34" display="https://hr.i.skane.se/Arbetsledare/Arbled/AuthorizationPresence.asp" r:id="rId12"/>
    <hyperlink xmlns:r="http://schemas.openxmlformats.org/officeDocument/2006/relationships" ref="A35" display="https://hr.i.skane.se/Arbetsledare/Arbled/AuthorizationPresenceDetail.asp?Type=Change&amp;RowKey=151019;012U001D03ZS;151002;545830;151003;20260204;151000;65;151009;770;151010;21:10&amp;nobevonly=&amp;bemkey=&amp;sender=45&amp;isMain=0&amp;params=&amp;kategori=&amp;kattext=&amp;KategoriWildcard=&amp;personnelgroup=&amp;period=2026-02-01,2026-02-28&amp;katgrp=&amp;select1=&amp;select2=&amp;firstclick=1&amp;removekategori&amp;newkattext=&amp;optionDescription=&amp;kattextOld=&amp;submitSearch=Visa&amp;radio1=0&amp;radioplactyp=0&amp;showMenu=true" r:id="rId13"/>
    <hyperlink xmlns:r="http://schemas.openxmlformats.org/officeDocument/2006/relationships" ref="P35" display="https://hr.i.skane.se/Arbetsledare/Arbled/AuthorizationPresence.asp" r:id="rId14"/>
    <hyperlink xmlns:r="http://schemas.openxmlformats.org/officeDocument/2006/relationships" ref="A36" display="https://hr.i.skane.se/Arbetsledare/Arbled/AuthorizationPresenceDetail.asp?Type=Change&amp;RowKey=151019;012U001CZ2C0;151002;530190;151003;20260227;151000;65;151009;390;151010;15:45&amp;nobevonly=&amp;bemkey=&amp;sender=78&amp;isMain=0&amp;params=&amp;kategori=&amp;kattext=&amp;KategoriWildcard=&amp;personnelgroup=&amp;period=2026-02-01,2026-02-28&amp;katgrp=&amp;select1=&amp;select2=&amp;firstclick=1&amp;removekategori&amp;newkattext=&amp;optionDescription=&amp;kattextOld=&amp;submitSearch=Visa&amp;radio1=0&amp;radioplactyp=0&amp;showMenu=true" r:id="rId15"/>
    <hyperlink xmlns:r="http://schemas.openxmlformats.org/officeDocument/2006/relationships" ref="P36" display="https://hr.i.skane.se/Arbetsledare/Arbled/AuthorizationPresence.asp" r:id="rId16"/>
    <hyperlink xmlns:r="http://schemas.openxmlformats.org/officeDocument/2006/relationships" ref="A37" display="https://hr.i.skane.se/Arbetsledare/Arbled/AuthorizationPresenceDetail.asp?Type=Change&amp;RowKey=151019;012U001CZ2C0;151002;530190;151003;20260226;151000;65;151009;390;151010;16:00&amp;nobevonly=&amp;bemkey=&amp;sender=79&amp;isMain=0&amp;params=&amp;kategori=&amp;kattext=&amp;KategoriWildcard=&amp;personnelgroup=&amp;period=2026-02-01,2026-02-28&amp;katgrp=&amp;select1=&amp;select2=&amp;firstclick=1&amp;removekategori&amp;newkattext=&amp;optionDescription=&amp;kattextOld=&amp;submitSearch=Visa&amp;radio1=0&amp;radioplactyp=0&amp;showMenu=true" r:id="rId17"/>
    <hyperlink xmlns:r="http://schemas.openxmlformats.org/officeDocument/2006/relationships" ref="P37" display="https://hr.i.skane.se/Arbetsledare/Arbled/AuthorizationPresence.asp" r:id="rId18"/>
    <hyperlink xmlns:r="http://schemas.openxmlformats.org/officeDocument/2006/relationships" ref="A38" display="https://hr.i.skane.se/Arbetsledare/Arbled/AuthorizationPresenceDetail.asp?Type=Change&amp;RowKey=151019;012U001CZ2C0;151002;530190;151003;20260213;151000;65;151009;390;151010;16:00&amp;nobevonly=&amp;bemkey=&amp;sender=80&amp;isMain=0&amp;params=&amp;kategori=&amp;kattext=&amp;KategoriWildcard=&amp;personnelgroup=&amp;period=2026-02-01,2026-02-28&amp;katgrp=&amp;select1=&amp;select2=&amp;firstclick=1&amp;removekategori&amp;newkattext=&amp;optionDescription=&amp;kattextOld=&amp;submitSearch=Visa&amp;radio1=0&amp;radioplactyp=0&amp;showMenu=true" r:id="rId19"/>
    <hyperlink xmlns:r="http://schemas.openxmlformats.org/officeDocument/2006/relationships" ref="P38" display="https://hr.i.skane.se/Arbetsledare/Arbled/AuthorizationPresence.asp" r:id="rId20"/>
    <hyperlink xmlns:r="http://schemas.openxmlformats.org/officeDocument/2006/relationships" ref="A39" display="https://hr.i.skane.se/Arbetsledare/Arbled/AuthorizationPresenceDetail.asp?Type=Change&amp;RowKey=151019;012U001CZ2C0;151002;530190;151003;20260212;151000;65;151009;390;151010;16:00&amp;nobevonly=&amp;bemkey=&amp;sender=81&amp;isMain=0&amp;params=&amp;kategori=&amp;kattext=&amp;KategoriWildcard=&amp;personnelgroup=&amp;period=2026-02-01,2026-02-28&amp;katgrp=&amp;select1=&amp;select2=&amp;firstclick=1&amp;removekategori&amp;newkattext=&amp;optionDescription=&amp;kattextOld=&amp;submitSearch=Visa&amp;radio1=0&amp;radioplactyp=0&amp;showMenu=true" r:id="rId21"/>
    <hyperlink xmlns:r="http://schemas.openxmlformats.org/officeDocument/2006/relationships" ref="P39" display="https://hr.i.skane.se/Arbetsledare/Arbled/AuthorizationPresence.asp" r:id="rId22"/>
    <hyperlink xmlns:r="http://schemas.openxmlformats.org/officeDocument/2006/relationships" ref="A40" display="https://hr.i.skane.se/Arbetsledare/Arbled/AuthorizationPresenceDetail.asp?Type=Change&amp;RowKey=151019;012U001CZ2C0;151002;530190;151003;20260208;151000;65;151009;495;151010;16:00&amp;nobevonly=&amp;bemkey=&amp;sender=82&amp;isMain=0&amp;params=&amp;kategori=&amp;kattext=&amp;KategoriWildcard=&amp;personnelgroup=&amp;period=2026-02-01,2026-02-28&amp;katgrp=&amp;select1=&amp;select2=&amp;firstclick=1&amp;removekategori&amp;newkattext=&amp;optionDescription=&amp;kattextOld=&amp;submitSearch=Visa&amp;radio1=0&amp;radioplactyp=0&amp;showMenu=true" r:id="rId23"/>
    <hyperlink xmlns:r="http://schemas.openxmlformats.org/officeDocument/2006/relationships" ref="P40" display="https://hr.i.skane.se/Arbetsledare/Arbled/AuthorizationPresence.asp" r:id="rId24"/>
    <hyperlink xmlns:r="http://schemas.openxmlformats.org/officeDocument/2006/relationships" ref="A41" display="https://hr.i.skane.se/Arbetsledare/Arbled/AuthorizationPresenceDetail.asp?Type=Change&amp;RowKey=151019;012U001CZ2C0;151002;530190;151003;20260207;151000;65;151009;495;151010;16:00&amp;nobevonly=&amp;bemkey=&amp;sender=83&amp;isMain=0&amp;params=&amp;kategori=&amp;kattext=&amp;KategoriWildcard=&amp;personnelgroup=&amp;period=2026-02-01,2026-02-28&amp;katgrp=&amp;select1=&amp;select2=&amp;firstclick=1&amp;removekategori&amp;newkattext=&amp;optionDescription=&amp;kattextOld=&amp;submitSearch=Visa&amp;radio1=0&amp;radioplactyp=0&amp;showMenu=true" r:id="rId25"/>
    <hyperlink xmlns:r="http://schemas.openxmlformats.org/officeDocument/2006/relationships" ref="P41" display="https://hr.i.skane.se/Arbetsledare/Arbled/AuthorizationPresence.asp" r:id="rId26"/>
    <hyperlink xmlns:r="http://schemas.openxmlformats.org/officeDocument/2006/relationships" ref="A42" display="https://hr.i.skane.se/Arbetsledare/Arbled/AuthorizationPresenceDetail.asp?Type=Change&amp;RowKey=151019;012U001CZ2C0;151002;530190;151003;20260201;151000;65;151009;495;151010;16:00&amp;nobevonly=&amp;bemkey=&amp;sender=84&amp;isMain=0&amp;params=&amp;kategori=&amp;kattext=&amp;KategoriWildcard=&amp;personnelgroup=&amp;period=2026-02-01,2026-02-28&amp;katgrp=&amp;select1=&amp;select2=&amp;firstclick=1&amp;removekategori&amp;newkattext=&amp;optionDescription=&amp;kattextOld=&amp;submitSearch=Visa&amp;radio1=0&amp;radioplactyp=0&amp;showMenu=true" r:id="rId27"/>
    <hyperlink xmlns:r="http://schemas.openxmlformats.org/officeDocument/2006/relationships" ref="P42" display="https://hr.i.skane.se/Arbetsledare/Arbled/AuthorizationPresence.asp" r:id="rId28"/>
    <hyperlink xmlns:r="http://schemas.openxmlformats.org/officeDocument/2006/relationships" ref="A43" display="https://hr.i.skane.se/Arbetsledare/Arbled/AuthorizationPresenceDetail.asp?Type=Change&amp;RowKey=151019;012U01HUT001;151002;541968;151003;20260206;151000;65;151009;450;151010;15:00&amp;nobevonly=&amp;bemkey=&amp;sender=109&amp;isMain=0&amp;params=&amp;kategori=&amp;kattext=&amp;KategoriWildcard=&amp;personnelgroup=&amp;period=2026-02-01,2026-02-28&amp;katgrp=&amp;select1=&amp;select2=&amp;firstclick=1&amp;removekategori&amp;newkattext=&amp;optionDescription=&amp;kattextOld=&amp;submitSearch=Visa&amp;radio1=0&amp;radioplactyp=0&amp;showMenu=true" r:id="rId29"/>
    <hyperlink xmlns:r="http://schemas.openxmlformats.org/officeDocument/2006/relationships" ref="P43" display="https://hr.i.skane.se/Arbetsledare/Arbled/AuthorizationPresence.asp" r:id="rId30"/>
    <hyperlink xmlns:r="http://schemas.openxmlformats.org/officeDocument/2006/relationships" ref="A44" display="https://hr.i.skane.se/Arbetsledare/Arbled/AuthorizationPresenceDetail.asp?Type=Change&amp;RowKey=151019;012U001D22V7;151002;562085;151003;20260225;151000;65;151009;405;151010;15:00&amp;nobevonly=&amp;bemkey=&amp;sender=122&amp;isMain=0&amp;params=&amp;kategori=&amp;kattext=&amp;KategoriWildcard=&amp;personnelgroup=&amp;period=2026-02-01,2026-02-28&amp;katgrp=&amp;select1=&amp;select2=&amp;firstclick=1&amp;removekategori&amp;newkattext=&amp;optionDescription=&amp;kattextOld=&amp;submitSearch=Visa&amp;radio1=0&amp;radioplactyp=0&amp;showMenu=true" r:id="rId31"/>
    <hyperlink xmlns:r="http://schemas.openxmlformats.org/officeDocument/2006/relationships" ref="P44" display="https://hr.i.skane.se/Arbetsledare/Arbled/AuthorizationPresence.asp" r:id="rId32"/>
    <hyperlink xmlns:r="http://schemas.openxmlformats.org/officeDocument/2006/relationships" ref="A45" display="https://hr.i.skane.se/Arbetsledare/Arbled/AuthorizationPresenceDetail.asp?Type=Change&amp;RowKey=151019;012U001D22V7;151002;562085;151003;20260217;151000;65;151009;405;151010;15:00&amp;nobevonly=&amp;bemkey=&amp;sender=123&amp;isMain=0&amp;params=&amp;kategori=&amp;kattext=&amp;KategoriWildcard=&amp;personnelgroup=&amp;period=2026-02-01,2026-02-28&amp;katgrp=&amp;select1=&amp;select2=&amp;firstclick=1&amp;removekategori&amp;newkattext=&amp;optionDescription=&amp;kattextOld=&amp;submitSearch=Visa&amp;radio1=0&amp;radioplactyp=0&amp;showMenu=true" r:id="rId33"/>
    <hyperlink xmlns:r="http://schemas.openxmlformats.org/officeDocument/2006/relationships" ref="P45" display="https://hr.i.skane.se/Arbetsledare/Arbled/AuthorizationPresence.asp" r:id="rId34"/>
    <hyperlink xmlns:r="http://schemas.openxmlformats.org/officeDocument/2006/relationships" ref="A46" display="https://hr.i.skane.se/Arbetsledare/Arbled/AuthorizationPresenceDetail.asp?Type=Change&amp;RowKey=151019;012U001D22IZ;151002;561751;151003;20260213;151000;65;151009;1240;151010;07:10&amp;nobevonly=&amp;bemkey=&amp;sender=145&amp;isMain=0&amp;params=&amp;kategori=&amp;kattext=&amp;KategoriWildcard=&amp;personnelgroup=&amp;period=2026-02-01,2026-02-28&amp;katgrp=&amp;select1=&amp;select2=&amp;firstclick=1&amp;removekategori&amp;newkattext=&amp;optionDescription=&amp;kattextOld=&amp;submitSearch=Visa&amp;radio1=0&amp;radioplactyp=0&amp;showMenu=true" r:id="rId35"/>
    <hyperlink xmlns:r="http://schemas.openxmlformats.org/officeDocument/2006/relationships" ref="P46" display="https://hr.i.skane.se/Arbetsledare/Arbled/AuthorizationPresence.asp" r:id="rId36"/>
    <hyperlink xmlns:r="http://schemas.openxmlformats.org/officeDocument/2006/relationships" ref="A47" display="https://hr.i.skane.se/Arbetsledare/Arbled/AuthorizationPresenceDetail.asp?Type=Change&amp;RowKey=151019;012U003BQ001;151002;537923;151003;20260224;151000;65;151009;400;151010;13:59&amp;nobevonly=&amp;bemkey=&amp;sender=0&amp;isMain=0&amp;params=&amp;kategori=&amp;kattext=&amp;KategoriWildcard=&amp;personnelgroup=&amp;period=2026-02-01,2026-02-28&amp;katgrp=&amp;select1=&amp;select2=&amp;firstclick=1&amp;removekategori&amp;newkattext=&amp;optionDescription=&amp;kattextOld=&amp;submitSearch=Visa&amp;radio1=0&amp;radioplactyp=0&amp;showMenu=true" r:id="rId37"/>
    <hyperlink xmlns:r="http://schemas.openxmlformats.org/officeDocument/2006/relationships" ref="P47" display="https://hr.i.skane.se/Arbetsledare/Arbled/AuthorizationPresence.asp" r:id="rId38"/>
    <hyperlink xmlns:r="http://schemas.openxmlformats.org/officeDocument/2006/relationships" ref="A48" display="https://hr.i.skane.se/Arbetsledare/Arbled/AuthorizationPresenceDetail.asp?Type=Change&amp;RowKey=151019;012U003BQ001;151002;537923;151003;20260217;151000;65;151009;802;151010;13:23&amp;nobevonly=&amp;bemkey=&amp;sender=1&amp;isMain=0&amp;params=&amp;kategori=&amp;kattext=&amp;KategoriWildcard=&amp;personnelgroup=&amp;period=2026-02-01,2026-02-28&amp;katgrp=&amp;select1=&amp;select2=&amp;firstclick=1&amp;removekategori&amp;newkattext=&amp;optionDescription=&amp;kattextOld=&amp;submitSearch=Visa&amp;radio1=0&amp;radioplactyp=0&amp;showMenu=true" r:id="rId39"/>
    <hyperlink xmlns:r="http://schemas.openxmlformats.org/officeDocument/2006/relationships" ref="P48" display="https://hr.i.skane.se/Arbetsledare/Arbled/AuthorizationPresence.asp" r:id="rId40"/>
    <hyperlink xmlns:r="http://schemas.openxmlformats.org/officeDocument/2006/relationships" ref="A49" display="https://hr.i.skane.se/Arbetsledare/Arbled/AuthorizationPresenceDetail.asp?Type=Change&amp;RowKey=151019;012U003BQ001;151002;537923;151003;20260217;151000;65;151009;803;151010;21:20&amp;nobevonly=&amp;bemkey=&amp;sender=2&amp;isMain=0&amp;params=&amp;kategori=&amp;kattext=&amp;KategoriWildcard=&amp;personnelgroup=&amp;period=2026-02-01,2026-02-28&amp;katgrp=&amp;select1=&amp;select2=&amp;firstclick=1&amp;removekategori&amp;newkattext=&amp;optionDescription=&amp;kattextOld=&amp;submitSearch=Visa&amp;radio1=0&amp;radioplactyp=0&amp;showMenu=true" r:id="rId41"/>
    <hyperlink xmlns:r="http://schemas.openxmlformats.org/officeDocument/2006/relationships" ref="P49" display="https://hr.i.skane.se/Arbetsledare/Arbled/AuthorizationPresence.asp" r:id="rId42"/>
    <hyperlink xmlns:r="http://schemas.openxmlformats.org/officeDocument/2006/relationships" ref="A50" display="https://hr.i.skane.se/Arbetsledare/Arbled/AuthorizationPresenceDetail.asp?Type=Change&amp;RowKey=151019;012U003BQ001;151002;537923;151003;20260213;151000;65;151009;900;151010;22:31&amp;nobevonly=&amp;bemkey=&amp;sender=3&amp;isMain=0&amp;params=&amp;kategori=&amp;kattext=&amp;KategoriWildcard=&amp;personnelgroup=&amp;period=2026-02-01,2026-02-28&amp;katgrp=&amp;select1=&amp;select2=&amp;firstclick=1&amp;removekategori&amp;newkattext=&amp;optionDescription=&amp;kattextOld=&amp;submitSearch=Visa&amp;radio1=0&amp;radioplactyp=0&amp;showMenu=true" r:id="rId43"/>
    <hyperlink xmlns:r="http://schemas.openxmlformats.org/officeDocument/2006/relationships" ref="P50" display="https://hr.i.skane.se/Arbetsledare/Arbled/AuthorizationPresence.asp" r:id="rId44"/>
    <hyperlink xmlns:r="http://schemas.openxmlformats.org/officeDocument/2006/relationships" ref="A51" display="https://hr.i.skane.se/Arbetsledare/Arbled/AuthorizationPresenceDetail.asp?Type=Change&amp;RowKey=151019;012U003BQ001;151002;537923;151003;20260209;151000;65;151009;400;151010;15:03&amp;nobevonly=&amp;bemkey=&amp;sender=4&amp;isMain=0&amp;params=&amp;kategori=&amp;kattext=&amp;KategoriWildcard=&amp;personnelgroup=&amp;period=2026-02-01,2026-02-28&amp;katgrp=&amp;select1=&amp;select2=&amp;firstclick=1&amp;removekategori&amp;newkattext=&amp;optionDescription=&amp;kattextOld=&amp;submitSearch=Visa&amp;radio1=0&amp;radioplactyp=0&amp;showMenu=true" r:id="rId45"/>
    <hyperlink xmlns:r="http://schemas.openxmlformats.org/officeDocument/2006/relationships" ref="P51" display="https://hr.i.skane.se/Arbetsledare/Arbled/AuthorizationPresence.asp" r:id="rId46"/>
    <hyperlink xmlns:r="http://schemas.openxmlformats.org/officeDocument/2006/relationships" ref="A52" display="https://hr.i.skane.se/Arbetsledare/Arbled/AuthorizationPresenceDetail.asp?Type=Change&amp;RowKey=151019;012U001CX4CF;151002;107818;151003;20260227;151000;65;151009;1240;151010;07:06&amp;nobevonly=&amp;bemkey=&amp;sender=5&amp;isMain=0&amp;params=&amp;kategori=&amp;kattext=&amp;KategoriWildcard=&amp;personnelgroup=&amp;period=2026-02-01,2026-02-28&amp;katgrp=&amp;select1=&amp;select2=&amp;firstclick=1&amp;removekategori&amp;newkattext=&amp;optionDescription=&amp;kattextOld=&amp;submitSearch=Visa&amp;radio1=0&amp;radioplactyp=0&amp;showMenu=true" r:id="rId47"/>
    <hyperlink xmlns:r="http://schemas.openxmlformats.org/officeDocument/2006/relationships" ref="P52" display="https://hr.i.skane.se/Arbetsledare/Arbled/AuthorizationPresence.asp" r:id="rId48"/>
    <hyperlink xmlns:r="http://schemas.openxmlformats.org/officeDocument/2006/relationships" ref="A53" display="https://hr.i.skane.se/Arbetsledare/Arbled/AuthorizationPresenceDetail.asp?Type=Change&amp;RowKey=151019;012U001CX4CF;151002;107818;151003;20260220;151000;65;151009;420;151010;07:36&amp;nobevonly=&amp;bemkey=&amp;sender=7&amp;isMain=0&amp;params=&amp;kategori=&amp;kattext=&amp;KategoriWildcard=&amp;personnelgroup=&amp;period=2026-02-01,2026-02-28&amp;katgrp=&amp;select1=&amp;select2=&amp;firstclick=1&amp;removekategori&amp;newkattext=&amp;optionDescription=&amp;kattextOld=&amp;submitSearch=Visa&amp;radio1=0&amp;radioplactyp=0&amp;showMenu=true" r:id="rId49"/>
    <hyperlink xmlns:r="http://schemas.openxmlformats.org/officeDocument/2006/relationships" ref="P53" display="https://hr.i.skane.se/Arbetsledare/Arbled/AuthorizationPresence.asp" r:id="rId50"/>
    <hyperlink xmlns:r="http://schemas.openxmlformats.org/officeDocument/2006/relationships" ref="A54" display="https://hr.i.skane.se/Arbetsledare/Arbled/AuthorizationPresenceDetail.asp?Type=Change&amp;RowKey=151019;012U001CX4CF;151002;107818;151003;20260216;151000;65;151009;775;151010;20:36&amp;nobevonly=&amp;bemkey=&amp;sender=8&amp;isMain=0&amp;params=&amp;kategori=&amp;kattext=&amp;KategoriWildcard=&amp;personnelgroup=&amp;period=2026-02-01,2026-02-28&amp;katgrp=&amp;select1=&amp;select2=&amp;firstclick=1&amp;removekategori&amp;newkattext=&amp;optionDescription=&amp;kattextOld=&amp;submitSearch=Visa&amp;radio1=0&amp;radioplactyp=0&amp;showMenu=true" r:id="rId51"/>
    <hyperlink xmlns:r="http://schemas.openxmlformats.org/officeDocument/2006/relationships" ref="P54" display="https://hr.i.skane.se/Arbetsledare/Arbled/AuthorizationPresence.asp" r:id="rId52"/>
    <hyperlink xmlns:r="http://schemas.openxmlformats.org/officeDocument/2006/relationships" ref="A55" display="https://hr.i.skane.se/Arbetsledare/Arbled/AuthorizationPresenceDetail.asp?Type=Change&amp;RowKey=151019;012U001CX4CF;151002;107818;151003;20260213;151000;65;151009;1240;151010;07:07&amp;nobevonly=&amp;bemkey=&amp;sender=9&amp;isMain=0&amp;params=&amp;kategori=&amp;kattext=&amp;KategoriWildcard=&amp;personnelgroup=&amp;period=2026-02-01,2026-02-28&amp;katgrp=&amp;select1=&amp;select2=&amp;firstclick=1&amp;removekategori&amp;newkattext=&amp;optionDescription=&amp;kattextOld=&amp;submitSearch=Visa&amp;radio1=0&amp;radioplactyp=0&amp;showMenu=true" r:id="rId53"/>
    <hyperlink xmlns:r="http://schemas.openxmlformats.org/officeDocument/2006/relationships" ref="P55" display="https://hr.i.skane.se/Arbetsledare/Arbled/AuthorizationPresence.asp" r:id="rId54"/>
    <hyperlink xmlns:r="http://schemas.openxmlformats.org/officeDocument/2006/relationships" ref="A56" display="https://hr.i.skane.se/Arbetsledare/Arbled/AuthorizationPresenceDetail.asp?Type=Change&amp;RowKey=151019;012U001D02XS;151002;143673;151003;20260214;151000;65;151009;1233;151010;06:52&amp;nobevonly=&amp;bemkey=&amp;sender=10&amp;isMain=0&amp;params=&amp;kategori=&amp;kattext=&amp;KategoriWildcard=&amp;personnelgroup=&amp;period=2026-02-01,2026-02-28&amp;katgrp=&amp;select1=&amp;select2=&amp;firstclick=1&amp;removekategori&amp;newkattext=&amp;optionDescription=&amp;kattextOld=&amp;submitSearch=Visa&amp;radio1=0&amp;radioplactyp=0&amp;showMenu=true" r:id="rId55"/>
    <hyperlink xmlns:r="http://schemas.openxmlformats.org/officeDocument/2006/relationships" ref="P56" display="https://hr.i.skane.se/Arbetsledare/Arbled/AuthorizationPresence.asp" r:id="rId56"/>
    <hyperlink xmlns:r="http://schemas.openxmlformats.org/officeDocument/2006/relationships" ref="A57" display="https://hr.i.skane.se/Arbetsledare/Arbled/AuthorizationPresenceDetail.asp?Type=Change&amp;RowKey=151019;012U001CZ2K6;151002;131026;151003;20260225;151000;65;151009;1275;151010;21:55&amp;nobevonly=&amp;bemkey=&amp;sender=11&amp;isMain=0&amp;params=&amp;kategori=&amp;kattext=&amp;KategoriWildcard=&amp;personnelgroup=&amp;period=2026-02-01,2026-02-28&amp;katgrp=&amp;select1=&amp;select2=&amp;firstclick=1&amp;removekategori&amp;newkattext=&amp;optionDescription=&amp;kattextOld=&amp;submitSearch=Visa&amp;radio1=0&amp;radioplactyp=0&amp;showMenu=true" r:id="rId57"/>
    <hyperlink xmlns:r="http://schemas.openxmlformats.org/officeDocument/2006/relationships" ref="P57" display="https://hr.i.skane.se/Arbetsledare/Arbled/AuthorizationPresence.asp" r:id="rId58"/>
    <hyperlink xmlns:r="http://schemas.openxmlformats.org/officeDocument/2006/relationships" ref="A58" display="https://hr.i.skane.se/Arbetsledare/Arbled/AuthorizationPresenceDetail.asp?Type=Change&amp;RowKey=151019;012U001CZ2K6;151002;131026;151003;20260215;151000;65;151009;835;151010;21:19&amp;nobevonly=&amp;bemkey=&amp;sender=12&amp;isMain=0&amp;params=&amp;kategori=&amp;kattext=&amp;KategoriWildcard=&amp;personnelgroup=&amp;period=2026-02-01,2026-02-28&amp;katgrp=&amp;select1=&amp;select2=&amp;firstclick=1&amp;removekategori&amp;newkattext=&amp;optionDescription=&amp;kattextOld=&amp;submitSearch=Visa&amp;radio1=0&amp;radioplactyp=0&amp;showMenu=true" r:id="rId59"/>
    <hyperlink xmlns:r="http://schemas.openxmlformats.org/officeDocument/2006/relationships" ref="P58" display="https://hr.i.skane.se/Arbetsledare/Arbled/AuthorizationPresence.asp" r:id="rId60"/>
    <hyperlink xmlns:r="http://schemas.openxmlformats.org/officeDocument/2006/relationships" ref="A59" display="https://hr.i.skane.se/Arbetsledare/Arbled/AuthorizationPresenceDetail.asp?Type=Change&amp;RowKey=151019;012U00NKL001;151002;546776;151003;20260217;151000;65;151009;1240;151010;07:09&amp;nobevonly=&amp;bemkey=&amp;sender=13&amp;isMain=0&amp;params=&amp;kategori=&amp;kattext=&amp;KategoriWildcard=&amp;personnelgroup=&amp;period=2026-02-01,2026-02-28&amp;katgrp=&amp;select1=&amp;select2=&amp;firstclick=1&amp;removekategori&amp;newkattext=&amp;optionDescription=&amp;kattextOld=&amp;submitSearch=Visa&amp;radio1=0&amp;radioplactyp=0&amp;showMenu=true" r:id="rId61"/>
    <hyperlink xmlns:r="http://schemas.openxmlformats.org/officeDocument/2006/relationships" ref="P59" display="https://hr.i.skane.se/Arbetsledare/Arbled/AuthorizationPresence.asp" r:id="rId62"/>
    <hyperlink xmlns:r="http://schemas.openxmlformats.org/officeDocument/2006/relationships" ref="A60" display="https://hr.i.skane.se/Arbetsledare/Arbled/AuthorizationPresenceDetail.asp?Type=Change&amp;RowKey=151019;012U001D04PO;151002;480618;151003;20260223;151000;65;151009;1240;151010;06:54&amp;nobevonly=&amp;bemkey=&amp;sender=14&amp;isMain=0&amp;params=&amp;kategori=&amp;kattext=&amp;KategoriWildcard=&amp;personnelgroup=&amp;period=2026-02-01,2026-02-28&amp;katgrp=&amp;select1=&amp;select2=&amp;firstclick=1&amp;removekategori&amp;newkattext=&amp;optionDescription=&amp;kattextOld=&amp;submitSearch=Visa&amp;radio1=0&amp;radioplactyp=0&amp;showMenu=true" r:id="rId63"/>
    <hyperlink xmlns:r="http://schemas.openxmlformats.org/officeDocument/2006/relationships" ref="P60" display="https://hr.i.skane.se/Arbetsledare/Arbled/AuthorizationPresence.asp" r:id="rId64"/>
    <hyperlink xmlns:r="http://schemas.openxmlformats.org/officeDocument/2006/relationships" ref="A61" display="https://hr.i.skane.se/Arbetsledare/Arbled/AuthorizationPresenceDetail.asp?Type=Change&amp;RowKey=151019;012U001CX181;151002;413568;151003;20260217;151000;65;151009;1275;151010;21:48&amp;nobevonly=&amp;bemkey=&amp;sender=15&amp;isMain=0&amp;params=&amp;kategori=&amp;kattext=&amp;KategoriWildcard=&amp;personnelgroup=&amp;period=2026-02-01,2026-02-28&amp;katgrp=&amp;select1=&amp;select2=&amp;firstclick=1&amp;removekategori&amp;newkattext=&amp;optionDescription=&amp;kattextOld=&amp;submitSearch=Visa&amp;radio1=0&amp;radioplactyp=0&amp;showMenu=true" r:id="rId65"/>
    <hyperlink xmlns:r="http://schemas.openxmlformats.org/officeDocument/2006/relationships" ref="P61" display="https://hr.i.skane.se/Arbetsledare/Arbled/AuthorizationPresence.asp" r:id="rId66"/>
    <hyperlink xmlns:r="http://schemas.openxmlformats.org/officeDocument/2006/relationships" ref="A62" display="https://hr.i.skane.se/Arbetsledare/Arbled/AuthorizationPresenceDetail.asp?Type=Change&amp;RowKey=151019;012U001CX181;151002;413568;151003;20260214;151000;65;151009;400;151010;14:46&amp;nobevonly=&amp;bemkey=&amp;sender=16&amp;isMain=0&amp;params=&amp;kategori=&amp;kattext=&amp;KategoriWildcard=&amp;personnelgroup=&amp;period=2026-02-01,2026-02-28&amp;katgrp=&amp;select1=&amp;select2=&amp;firstclick=1&amp;removekategori&amp;newkattext=&amp;optionDescription=&amp;kattextOld=&amp;submitSearch=Visa&amp;radio1=0&amp;radioplactyp=0&amp;showMenu=true" r:id="rId67"/>
    <hyperlink xmlns:r="http://schemas.openxmlformats.org/officeDocument/2006/relationships" ref="P62" display="https://hr.i.skane.se/Arbetsledare/Arbled/AuthorizationPresence.asp" r:id="rId68"/>
    <hyperlink xmlns:r="http://schemas.openxmlformats.org/officeDocument/2006/relationships" ref="A63" display="https://hr.i.skane.se/Arbetsledare/Arbled/AuthorizationPresenceDetail.asp?Type=Change&amp;RowKey=151019;012U0049X001;151002;393082;151003;20260212;151000;65;151009;960;151010;21:15&amp;nobevonly=&amp;bemkey=&amp;sender=20&amp;isMain=0&amp;params=&amp;kategori=&amp;kattext=&amp;KategoriWildcard=&amp;personnelgroup=&amp;period=2026-02-01,2026-02-28&amp;katgrp=&amp;select1=&amp;select2=&amp;firstclick=1&amp;removekategori&amp;newkattext=&amp;optionDescription=&amp;kattextOld=&amp;submitSearch=Visa&amp;radio1=0&amp;radioplactyp=0&amp;showMenu=true" r:id="rId69"/>
    <hyperlink xmlns:r="http://schemas.openxmlformats.org/officeDocument/2006/relationships" ref="P63" display="https://hr.i.skane.se/Arbetsledare/Arbled/AuthorizationPresence.asp" r:id="rId70"/>
    <hyperlink xmlns:r="http://schemas.openxmlformats.org/officeDocument/2006/relationships" ref="A64" display="https://hr.i.skane.se/Arbetsledare/Arbled/AuthorizationPresenceDetail.asp?Type=Change&amp;RowKey=151019;012U0049X001;151002;393082;151003;20260205;151000;65;151009;976;151010;21:18&amp;nobevonly=&amp;bemkey=&amp;sender=22&amp;isMain=0&amp;params=&amp;kategori=&amp;kattext=&amp;KategoriWildcard=&amp;personnelgroup=&amp;period=2026-02-01,2026-02-28&amp;katgrp=&amp;select1=&amp;select2=&amp;firstclick=1&amp;removekategori&amp;newkattext=&amp;optionDescription=&amp;kattextOld=&amp;submitSearch=Visa&amp;radio1=0&amp;radioplactyp=0&amp;showMenu=true" r:id="rId71"/>
    <hyperlink xmlns:r="http://schemas.openxmlformats.org/officeDocument/2006/relationships" ref="P64" display="https://hr.i.skane.se/Arbetsledare/Arbled/AuthorizationPresence.asp" r:id="rId72"/>
    <hyperlink xmlns:r="http://schemas.openxmlformats.org/officeDocument/2006/relationships" ref="A65" display="https://hr.i.skane.se/Arbetsledare/Arbled/AuthorizationPresenceDetail.asp?Type=Change&amp;RowKey=151019;012U001CY0X2;151002;119861;151003;20260221;151000;65;151009;400;151010;15:01&amp;nobevonly=&amp;bemkey=&amp;sender=23&amp;isMain=0&amp;params=&amp;kategori=&amp;kattext=&amp;KategoriWildcard=&amp;personnelgroup=&amp;period=2026-02-01,2026-02-28&amp;katgrp=&amp;select1=&amp;select2=&amp;firstclick=1&amp;removekategori&amp;newkattext=&amp;optionDescription=&amp;kattextOld=&amp;submitSearch=Visa&amp;radio1=0&amp;radioplactyp=0&amp;showMenu=true" r:id="rId73"/>
    <hyperlink xmlns:r="http://schemas.openxmlformats.org/officeDocument/2006/relationships" ref="P65" display="https://hr.i.skane.se/Arbetsledare/Arbled/AuthorizationPresence.asp" r:id="rId74"/>
    <hyperlink xmlns:r="http://schemas.openxmlformats.org/officeDocument/2006/relationships" ref="A66" display="https://hr.i.skane.se/Arbetsledare/Arbled/AuthorizationPresenceDetail.asp?Type=Change&amp;RowKey=151019;012U001CY0X2;151002;119861;151003;20260207;151000;65;151009;835;151010;21:22&amp;nobevonly=&amp;bemkey=&amp;sender=24&amp;isMain=0&amp;params=&amp;kategori=&amp;kattext=&amp;KategoriWildcard=&amp;personnelgroup=&amp;period=2026-02-01,2026-02-28&amp;katgrp=&amp;select1=&amp;select2=&amp;firstclick=1&amp;removekategori&amp;newkattext=&amp;optionDescription=&amp;kattextOld=&amp;submitSearch=Visa&amp;radio1=0&amp;radioplactyp=0&amp;showMenu=true" r:id="rId75"/>
    <hyperlink xmlns:r="http://schemas.openxmlformats.org/officeDocument/2006/relationships" ref="P66" display="https://hr.i.skane.se/Arbetsledare/Arbled/AuthorizationPresence.asp" r:id="rId76"/>
    <hyperlink xmlns:r="http://schemas.openxmlformats.org/officeDocument/2006/relationships" ref="A67" display="https://hr.i.skane.se/Arbetsledare/Arbled/AuthorizationPresenceDetail.asp?Type=Change&amp;RowKey=151019;012U001CY0X2;151002;119861;151003;20260201;151000;65;151009;1275;151010;21:48&amp;nobevonly=&amp;bemkey=&amp;sender=25&amp;isMain=0&amp;params=&amp;kategori=&amp;kattext=&amp;KategoriWildcard=&amp;personnelgroup=&amp;period=2026-02-01,2026-02-28&amp;katgrp=&amp;select1=&amp;select2=&amp;firstclick=1&amp;removekategori&amp;newkattext=&amp;optionDescription=&amp;kattextOld=&amp;submitSearch=Visa&amp;radio1=0&amp;radioplactyp=0&amp;showMenu=true" r:id="rId77"/>
    <hyperlink xmlns:r="http://schemas.openxmlformats.org/officeDocument/2006/relationships" ref="P67" display="https://hr.i.skane.se/Arbetsledare/Arbled/AuthorizationPresence.asp" r:id="rId78"/>
    <hyperlink xmlns:r="http://schemas.openxmlformats.org/officeDocument/2006/relationships" ref="A68" display="https://hr.i.skane.se/Arbetsledare/Arbled/AuthorizationPresenceDetail.asp?Type=Change&amp;RowKey=151019;012U001D20SP;151002;188512;151003;20260220;151000;65;151009;930;151010;17:00&amp;nobevonly=&amp;bemkey=&amp;sender=26&amp;isMain=0&amp;params=&amp;kategori=&amp;kattext=&amp;KategoriWildcard=&amp;personnelgroup=&amp;period=2026-02-01,2026-02-28&amp;katgrp=&amp;select1=&amp;select2=&amp;firstclick=1&amp;removekategori&amp;newkattext=&amp;optionDescription=&amp;kattextOld=&amp;submitSearch=Visa&amp;radio1=0&amp;radioplactyp=0&amp;showMenu=true" r:id="rId79"/>
    <hyperlink xmlns:r="http://schemas.openxmlformats.org/officeDocument/2006/relationships" ref="P68" display="https://hr.i.skane.se/Arbetsledare/Arbled/AuthorizationPresence.asp" r:id="rId80"/>
    <hyperlink xmlns:r="http://schemas.openxmlformats.org/officeDocument/2006/relationships" ref="A69" display="https://hr.i.skane.se/Arbetsledare/Arbled/AuthorizationPresenceDetail.asp?Type=Change&amp;RowKey=151019;012U001D20SP;151002;188512;151003;20260215;151000;65;151009;512;151010;16:20&amp;nobevonly=&amp;bemkey=&amp;sender=27&amp;isMain=0&amp;params=&amp;kategori=&amp;kattext=&amp;KategoriWildcard=&amp;personnelgroup=&amp;period=2026-02-01,2026-02-28&amp;katgrp=&amp;select1=&amp;select2=&amp;firstclick=1&amp;removekategori&amp;newkattext=&amp;optionDescription=&amp;kattextOld=&amp;submitSearch=Visa&amp;radio1=0&amp;radioplactyp=0&amp;showMenu=true" r:id="rId81"/>
    <hyperlink xmlns:r="http://schemas.openxmlformats.org/officeDocument/2006/relationships" ref="P69" display="https://hr.i.skane.se/Arbetsledare/Arbled/AuthorizationPresence.asp" r:id="rId82"/>
    <hyperlink xmlns:r="http://schemas.openxmlformats.org/officeDocument/2006/relationships" ref="A70" display="https://hr.i.skane.se/Arbetsledare/Arbled/AuthorizationPresenceDetail.asp?Type=Change&amp;RowKey=151019;012U001D20SP;151002;188512;151003;20260214;151000;65;151009;501;151010;15:50&amp;nobevonly=&amp;bemkey=&amp;sender=28&amp;isMain=0&amp;params=&amp;kategori=&amp;kattext=&amp;KategoriWildcard=&amp;personnelgroup=&amp;period=2026-02-01,2026-02-28&amp;katgrp=&amp;select1=&amp;select2=&amp;firstclick=1&amp;removekategori&amp;newkattext=&amp;optionDescription=&amp;kattextOld=&amp;submitSearch=Visa&amp;radio1=0&amp;radioplactyp=0&amp;showMenu=true" r:id="rId83"/>
    <hyperlink xmlns:r="http://schemas.openxmlformats.org/officeDocument/2006/relationships" ref="P70" display="https://hr.i.skane.se/Arbetsledare/Arbled/AuthorizationPresence.asp" r:id="rId84"/>
    <hyperlink xmlns:r="http://schemas.openxmlformats.org/officeDocument/2006/relationships" ref="A71" display="https://hr.i.skane.se/Arbetsledare/Arbled/AuthorizationPresenceDetail.asp?Type=Change&amp;RowKey=151019;012U001D20SP;151002;188512;151003;20260208;151000;65;151009;395;151010;14:53&amp;nobevonly=&amp;bemkey=&amp;sender=29&amp;isMain=0&amp;params=&amp;kategori=&amp;kattext=&amp;KategoriWildcard=&amp;personnelgroup=&amp;period=2026-02-01,2026-02-28&amp;katgrp=&amp;select1=&amp;select2=&amp;firstclick=1&amp;removekategori&amp;newkattext=&amp;optionDescription=&amp;kattextOld=&amp;submitSearch=Visa&amp;radio1=0&amp;radioplactyp=0&amp;showMenu=true" r:id="rId85"/>
    <hyperlink xmlns:r="http://schemas.openxmlformats.org/officeDocument/2006/relationships" ref="P71" display="https://hr.i.skane.se/Arbetsledare/Arbled/AuthorizationPresence.asp" r:id="rId86"/>
    <hyperlink xmlns:r="http://schemas.openxmlformats.org/officeDocument/2006/relationships" ref="A72" display="https://hr.i.skane.se/Arbetsledare/Arbled/AuthorizationPresenceDetail.asp?Type=Change&amp;RowKey=151019;012U001D20SP;151002;188512;151003;20260206;151000;65;151009;930;151010;16:44&amp;nobevonly=&amp;bemkey=&amp;sender=30&amp;isMain=0&amp;params=&amp;kategori=&amp;kattext=&amp;KategoriWildcard=&amp;personnelgroup=&amp;period=2026-02-01,2026-02-28&amp;katgrp=&amp;select1=&amp;select2=&amp;firstclick=1&amp;removekategori&amp;newkattext=&amp;optionDescription=&amp;kattextOld=&amp;submitSearch=Visa&amp;radio1=0&amp;radioplactyp=0&amp;showMenu=true" r:id="rId87"/>
    <hyperlink xmlns:r="http://schemas.openxmlformats.org/officeDocument/2006/relationships" ref="P72" display="https://hr.i.skane.se/Arbetsledare/Arbled/AuthorizationPresence.asp" r:id="rId88"/>
    <hyperlink xmlns:r="http://schemas.openxmlformats.org/officeDocument/2006/relationships" ref="A73" display="https://hr.i.skane.se/Arbetsledare/Arbled/AuthorizationPresenceDetail.asp?Type=Change&amp;RowKey=151019;012U001D20SP;151002;188512;151003;20260203;151000;65;151009;406;151010;15:16&amp;nobevonly=&amp;bemkey=&amp;sender=31&amp;isMain=0&amp;params=&amp;kategori=&amp;kattext=&amp;KategoriWildcard=&amp;personnelgroup=&amp;period=2026-02-01,2026-02-28&amp;katgrp=&amp;select1=&amp;select2=&amp;firstclick=1&amp;removekategori&amp;newkattext=&amp;optionDescription=&amp;kattextOld=&amp;submitSearch=Visa&amp;radio1=0&amp;radioplactyp=0&amp;showMenu=true" r:id="rId89"/>
    <hyperlink xmlns:r="http://schemas.openxmlformats.org/officeDocument/2006/relationships" ref="P73" display="https://hr.i.skane.se/Arbetsledare/Arbled/AuthorizationPresence.asp" r:id="rId90"/>
    <hyperlink xmlns:r="http://schemas.openxmlformats.org/officeDocument/2006/relationships" ref="A74" display="https://hr.i.skane.se/Arbetsledare/Arbled/AuthorizationPresenceDetail.asp?Type=Change&amp;RowKey=151019;012U001CX0LB;151002;187801;151003;20260218;151000;65;151009;900;151010;16:23&amp;nobevonly=&amp;bemkey=&amp;sender=33&amp;isMain=0&amp;params=&amp;kategori=&amp;kattext=&amp;KategoriWildcard=&amp;personnelgroup=&amp;period=2026-02-01,2026-02-28&amp;katgrp=&amp;select1=&amp;select2=&amp;firstclick=1&amp;removekategori&amp;newkattext=&amp;optionDescription=&amp;kattextOld=&amp;submitSearch=Visa&amp;radio1=0&amp;radioplactyp=0&amp;showMenu=true" r:id="rId91"/>
    <hyperlink xmlns:r="http://schemas.openxmlformats.org/officeDocument/2006/relationships" ref="P74" display="https://hr.i.skane.se/Arbetsledare/Arbled/AuthorizationPresence.asp" r:id="rId92"/>
    <hyperlink xmlns:r="http://schemas.openxmlformats.org/officeDocument/2006/relationships" ref="A75" display="https://hr.i.skane.se/Arbetsledare/Arbled/AuthorizationPresenceDetail.asp?Type=Change&amp;RowKey=151019;012U001CX0LB;151002;187801;151003;20260208;151000;65;151009;900;151010;16:18&amp;nobevonly=&amp;bemkey=&amp;sender=34&amp;isMain=0&amp;params=&amp;kategori=&amp;kattext=&amp;KategoriWildcard=&amp;personnelgroup=&amp;period=2026-02-01,2026-02-28&amp;katgrp=&amp;select1=&amp;select2=&amp;firstclick=1&amp;removekategori&amp;newkattext=&amp;optionDescription=&amp;kattextOld=&amp;submitSearch=Visa&amp;radio1=0&amp;radioplactyp=0&amp;showMenu=true" r:id="rId93"/>
    <hyperlink xmlns:r="http://schemas.openxmlformats.org/officeDocument/2006/relationships" ref="P75" display="https://hr.i.skane.se/Arbetsledare/Arbled/AuthorizationPresence.asp" r:id="rId94"/>
    <hyperlink xmlns:r="http://schemas.openxmlformats.org/officeDocument/2006/relationships" ref="A76" display="https://hr.i.skane.se/Arbetsledare/Arbled/AuthorizationPresenceDetail.asp?Type=Change&amp;RowKey=151019;012U001CX0LB;151002;187801;151003;20260207;151000;65;151009;407;151010;08:30&amp;nobevonly=&amp;bemkey=&amp;sender=35&amp;isMain=0&amp;params=&amp;kategori=&amp;kattext=&amp;KategoriWildcard=&amp;personnelgroup=&amp;period=2026-02-01,2026-02-28&amp;katgrp=&amp;select1=&amp;select2=&amp;firstclick=1&amp;removekategori&amp;newkattext=&amp;optionDescription=&amp;kattextOld=&amp;submitSearch=Visa&amp;radio1=0&amp;radioplactyp=0&amp;showMenu=true" r:id="rId95"/>
    <hyperlink xmlns:r="http://schemas.openxmlformats.org/officeDocument/2006/relationships" ref="P76" display="https://hr.i.skane.se/Arbetsledare/Arbled/AuthorizationPresence.asp" r:id="rId96"/>
    <hyperlink xmlns:r="http://schemas.openxmlformats.org/officeDocument/2006/relationships" ref="A77" display="https://hr.i.skane.se/Arbetsledare/Arbled/AuthorizationPresenceDetail.asp?Type=Change&amp;RowKey=151019;012U001D149S;151002;541160;151003;20260227;151000;65;151009;1275;151010;21:41&amp;nobevonly=&amp;bemkey=&amp;sender=39&amp;isMain=0&amp;params=&amp;kategori=&amp;kattext=&amp;KategoriWildcard=&amp;personnelgroup=&amp;period=2026-02-01,2026-02-28&amp;katgrp=&amp;select1=&amp;select2=&amp;firstclick=1&amp;removekategori&amp;newkattext=&amp;optionDescription=&amp;kattextOld=&amp;submitSearch=Visa&amp;radio1=0&amp;radioplactyp=0&amp;showMenu=true" r:id="rId97"/>
    <hyperlink xmlns:r="http://schemas.openxmlformats.org/officeDocument/2006/relationships" ref="P77" display="https://hr.i.skane.se/Arbetsledare/Arbled/AuthorizationPresence.asp" r:id="rId98"/>
    <hyperlink xmlns:r="http://schemas.openxmlformats.org/officeDocument/2006/relationships" ref="A78" display="https://hr.i.skane.se/Arbetsledare/Arbled/AuthorizationPresenceDetail.asp?Type=Change&amp;RowKey=151019;012U001D149S;151002;541160;151003;20260207;151000;65;151009;900;151010;15:32&amp;nobevonly=&amp;bemkey=&amp;sender=40&amp;isMain=0&amp;params=&amp;kategori=&amp;kattext=&amp;KategoriWildcard=&amp;personnelgroup=&amp;period=2026-02-01,2026-02-28&amp;katgrp=&amp;select1=&amp;select2=&amp;firstclick=1&amp;removekategori&amp;newkattext=&amp;optionDescription=&amp;kattextOld=&amp;submitSearch=Visa&amp;radio1=0&amp;radioplactyp=0&amp;showMenu=true" r:id="rId99"/>
    <hyperlink xmlns:r="http://schemas.openxmlformats.org/officeDocument/2006/relationships" ref="P78" display="https://hr.i.skane.se/Arbetsledare/Arbled/AuthorizationPresence.asp" r:id="rId100"/>
    <hyperlink xmlns:r="http://schemas.openxmlformats.org/officeDocument/2006/relationships" ref="A79" display="https://hr.i.skane.se/Arbetsledare/Arbled/AuthorizationPresenceDetail.asp?Type=Change&amp;RowKey=151019;012U000MG6A3;151002;551707;151003;20260214;151000;65;151009;1275;151010;06:50&amp;nobevonly=&amp;bemkey=&amp;sender=46&amp;isMain=0&amp;params=&amp;kategori=&amp;kattext=&amp;KategoriWildcard=&amp;personnelgroup=&amp;period=2026-02-01,2026-02-28&amp;katgrp=&amp;select1=&amp;select2=&amp;firstclick=1&amp;removekategori&amp;newkattext=&amp;optionDescription=&amp;kattextOld=&amp;submitSearch=Visa&amp;radio1=0&amp;radioplactyp=0&amp;showMenu=true" r:id="rId101"/>
    <hyperlink xmlns:r="http://schemas.openxmlformats.org/officeDocument/2006/relationships" ref="P79" display="https://hr.i.skane.se/Arbetsledare/Arbled/AuthorizationPresence.asp" r:id="rId102"/>
    <hyperlink xmlns:r="http://schemas.openxmlformats.org/officeDocument/2006/relationships" ref="A80" display="https://hr.i.skane.se/Arbetsledare/Arbled/AuthorizationPresenceDetail.asp?Type=Change&amp;RowKey=151019;012U000MG6A3;151002;551707;151003;20260210;151000;65;151009;400;151010;15:00&amp;nobevonly=&amp;bemkey=&amp;sender=47&amp;isMain=0&amp;params=&amp;kategori=&amp;kattext=&amp;KategoriWildcard=&amp;personnelgroup=&amp;period=2026-02-01,2026-02-28&amp;katgrp=&amp;select1=&amp;select2=&amp;firstclick=1&amp;removekategori&amp;newkattext=&amp;optionDescription=&amp;kattextOld=&amp;submitSearch=Visa&amp;radio1=0&amp;radioplactyp=0&amp;showMenu=true" r:id="rId103"/>
    <hyperlink xmlns:r="http://schemas.openxmlformats.org/officeDocument/2006/relationships" ref="P80" display="https://hr.i.skane.se/Arbetsledare/Arbled/AuthorizationPresence.asp" r:id="rId104"/>
    <hyperlink xmlns:r="http://schemas.openxmlformats.org/officeDocument/2006/relationships" ref="A81" display="https://hr.i.skane.se/Arbetsledare/Arbled/AuthorizationPresenceDetail.asp?Type=Change&amp;RowKey=151019;012U007CB001;151002;545007;151003;20260211;151000;65;151009;1275;151010;21:47&amp;nobevonly=&amp;bemkey=&amp;sender=50&amp;isMain=0&amp;params=&amp;kategori=&amp;kattext=&amp;KategoriWildcard=&amp;personnelgroup=&amp;period=2026-02-01,2026-02-28&amp;katgrp=&amp;select1=&amp;select2=&amp;firstclick=1&amp;removekategori&amp;newkattext=&amp;optionDescription=&amp;kattextOld=&amp;submitSearch=Visa&amp;radio1=0&amp;radioplactyp=0&amp;showMenu=true" r:id="rId105"/>
    <hyperlink xmlns:r="http://schemas.openxmlformats.org/officeDocument/2006/relationships" ref="P81" display="https://hr.i.skane.se/Arbetsledare/Arbled/AuthorizationPresence.asp" r:id="rId106"/>
    <hyperlink xmlns:r="http://schemas.openxmlformats.org/officeDocument/2006/relationships" ref="A82" display="https://hr.i.skane.se/Arbetsledare/Arbled/AuthorizationPresenceDetail.asp?Type=Change&amp;RowKey=151019;012U007CB001;151002;545007;151003;20260202;151000;65;151009;420;151010;07:31&amp;nobevonly=&amp;bemkey=&amp;sender=51&amp;isMain=0&amp;params=&amp;kategori=&amp;kattext=&amp;KategoriWildcard=&amp;personnelgroup=&amp;period=2026-02-01,2026-02-28&amp;katgrp=&amp;select1=&amp;select2=&amp;firstclick=1&amp;removekategori&amp;newkattext=&amp;optionDescription=&amp;kattextOld=&amp;submitSearch=Visa&amp;radio1=0&amp;radioplactyp=0&amp;showMenu=true" r:id="rId107"/>
    <hyperlink xmlns:r="http://schemas.openxmlformats.org/officeDocument/2006/relationships" ref="P82" display="https://hr.i.skane.se/Arbetsledare/Arbled/AuthorizationPresence.asp" r:id="rId108"/>
    <hyperlink xmlns:r="http://schemas.openxmlformats.org/officeDocument/2006/relationships" ref="A83" display="https://hr.i.skane.se/Arbetsledare/Arbled/AuthorizationPresenceDetail.asp?Type=Change&amp;RowKey=151019;012U00M2Y001;151002;458571;151003;20260220;151000;65;151009;775;151010;20:34&amp;nobevonly=&amp;bemkey=&amp;sender=53&amp;isMain=0&amp;params=&amp;kategori=&amp;kattext=&amp;KategoriWildcard=&amp;personnelgroup=&amp;period=2026-02-01,2026-02-28&amp;katgrp=&amp;select1=&amp;select2=&amp;firstclick=1&amp;removekategori&amp;newkattext=&amp;optionDescription=&amp;kattextOld=&amp;submitSearch=Visa&amp;radio1=0&amp;radioplactyp=0&amp;showMenu=true" r:id="rId109"/>
    <hyperlink xmlns:r="http://schemas.openxmlformats.org/officeDocument/2006/relationships" ref="P83" display="https://hr.i.skane.se/Arbetsledare/Arbled/AuthorizationPresence.asp" r:id="rId110"/>
    <hyperlink xmlns:r="http://schemas.openxmlformats.org/officeDocument/2006/relationships" ref="A84" display="https://hr.i.skane.se/Arbetsledare/Arbled/AuthorizationPresenceDetail.asp?Type=Change&amp;RowKey=151019;012U00M2Y001;151002;458571;151003;20260214;151000;65;151009;402;151010;15:04&amp;nobevonly=&amp;bemkey=&amp;sender=54&amp;isMain=0&amp;params=&amp;kategori=&amp;kattext=&amp;KategoriWildcard=&amp;personnelgroup=&amp;period=2026-02-01,2026-02-28&amp;katgrp=&amp;select1=&amp;select2=&amp;firstclick=1&amp;removekategori&amp;newkattext=&amp;optionDescription=&amp;kattextOld=&amp;submitSearch=Visa&amp;radio1=0&amp;radioplactyp=0&amp;showMenu=true" r:id="rId111"/>
    <hyperlink xmlns:r="http://schemas.openxmlformats.org/officeDocument/2006/relationships" ref="P84" display="https://hr.i.skane.se/Arbetsledare/Arbled/AuthorizationPresence.asp" r:id="rId112"/>
    <hyperlink xmlns:r="http://schemas.openxmlformats.org/officeDocument/2006/relationships" ref="A85" display="https://hr.i.skane.se/Arbetsledare/Arbled/AuthorizationPresenceDetail.asp?Type=Change&amp;RowKey=151019;012U00M2Y001;151002;458571;151003;20260212;151000;65;151009;960;151010;21:30&amp;nobevonly=&amp;bemkey=&amp;sender=55&amp;isMain=0&amp;params=&amp;kategori=&amp;kattext=&amp;KategoriWildcard=&amp;personnelgroup=&amp;period=2026-02-01,2026-02-28&amp;katgrp=&amp;select1=&amp;select2=&amp;firstclick=1&amp;removekategori&amp;newkattext=&amp;optionDescription=&amp;kattextOld=&amp;submitSearch=Visa&amp;radio1=0&amp;radioplactyp=0&amp;showMenu=true" r:id="rId113"/>
    <hyperlink xmlns:r="http://schemas.openxmlformats.org/officeDocument/2006/relationships" ref="P85" display="https://hr.i.skane.se/Arbetsledare/Arbled/AuthorizationPresence.asp" r:id="rId114"/>
    <hyperlink xmlns:r="http://schemas.openxmlformats.org/officeDocument/2006/relationships" ref="A86" display="https://hr.i.skane.se/Arbetsledare/Arbled/AuthorizationPresenceDetail.asp?Type=Change&amp;RowKey=151019;012U00M2Y001;151002;458571;151003;20260209;151000;65;151009;862;151010;21:23&amp;nobevonly=&amp;bemkey=&amp;sender=56&amp;isMain=0&amp;params=&amp;kategori=&amp;kattext=&amp;KategoriWildcard=&amp;personnelgroup=&amp;period=2026-02-01,2026-02-28&amp;katgrp=&amp;select1=&amp;select2=&amp;firstclick=1&amp;removekategori&amp;newkattext=&amp;optionDescription=&amp;kattextOld=&amp;submitSearch=Visa&amp;radio1=0&amp;radioplactyp=0&amp;showMenu=true" r:id="rId115"/>
    <hyperlink xmlns:r="http://schemas.openxmlformats.org/officeDocument/2006/relationships" ref="P86" display="https://hr.i.skane.se/Arbetsledare/Arbled/AuthorizationPresence.asp" r:id="rId116"/>
    <hyperlink xmlns:r="http://schemas.openxmlformats.org/officeDocument/2006/relationships" ref="A87" display="https://hr.i.skane.se/Arbetsledare/Arbled/AuthorizationPresenceDetail.asp?Type=Change&amp;RowKey=151019;012U00M2Y001;151002;458571;151003;20260205;151000;65;151009;900;151010;15:47&amp;nobevonly=&amp;bemkey=&amp;sender=57&amp;isMain=0&amp;params=&amp;kategori=&amp;kattext=&amp;KategoriWildcard=&amp;personnelgroup=&amp;period=2026-02-01,2026-02-28&amp;katgrp=&amp;select1=&amp;select2=&amp;firstclick=1&amp;removekategori&amp;newkattext=&amp;optionDescription=&amp;kattextOld=&amp;submitSearch=Visa&amp;radio1=0&amp;radioplactyp=0&amp;showMenu=true" r:id="rId117"/>
    <hyperlink xmlns:r="http://schemas.openxmlformats.org/officeDocument/2006/relationships" ref="P87" display="https://hr.i.skane.se/Arbetsledare/Arbled/AuthorizationPresence.asp" r:id="rId118"/>
    <hyperlink xmlns:r="http://schemas.openxmlformats.org/officeDocument/2006/relationships" ref="A88" display="https://hr.i.skane.se/Arbetsledare/Arbled/AuthorizationPresenceDetail.asp?Type=Change&amp;RowKey=151019;012U00M2Y001;151002;458571;151003;20260201;151000;65;151009;1240;151010;07:06&amp;nobevonly=&amp;bemkey=&amp;sender=58&amp;isMain=0&amp;params=&amp;kategori=&amp;kattext=&amp;KategoriWildcard=&amp;personnelgroup=&amp;period=2026-02-01,2026-02-28&amp;katgrp=&amp;select1=&amp;select2=&amp;firstclick=1&amp;removekategori&amp;newkattext=&amp;optionDescription=&amp;kattextOld=&amp;submitSearch=Visa&amp;radio1=0&amp;radioplactyp=0&amp;showMenu=true" r:id="rId119"/>
    <hyperlink xmlns:r="http://schemas.openxmlformats.org/officeDocument/2006/relationships" ref="P88" display="https://hr.i.skane.se/Arbetsledare/Arbled/AuthorizationPresence.asp" r:id="rId120"/>
    <hyperlink xmlns:r="http://schemas.openxmlformats.org/officeDocument/2006/relationships" ref="A89" display="https://hr.i.skane.se/Arbetsledare/Arbled/AuthorizationPresenceDetail.asp?Type=Change&amp;RowKey=151019;012U001CX0T3;151002;96600;151003;20260220;151000;65;151009;900;151010;16:05&amp;nobevonly=&amp;bemkey=&amp;sender=59&amp;isMain=0&amp;params=&amp;kategori=&amp;kattext=&amp;KategoriWildcard=&amp;personnelgroup=&amp;period=2026-02-01,2026-02-28&amp;katgrp=&amp;select1=&amp;select2=&amp;firstclick=1&amp;removekategori&amp;newkattext=&amp;optionDescription=&amp;kattextOld=&amp;submitSearch=Visa&amp;radio1=0&amp;radioplactyp=0&amp;showMenu=true" r:id="rId121"/>
    <hyperlink xmlns:r="http://schemas.openxmlformats.org/officeDocument/2006/relationships" ref="P89" display="https://hr.i.skane.se/Arbetsledare/Arbled/AuthorizationPresence.asp" r:id="rId122"/>
    <hyperlink xmlns:r="http://schemas.openxmlformats.org/officeDocument/2006/relationships" ref="A90" display="https://hr.i.skane.se/Arbetsledare/Arbled/AuthorizationPresenceDetail.asp?Type=Change&amp;RowKey=151019;012U001CX0T3;151002;96600;151003;20260210;151000;65;151009;839;151010;21:19&amp;nobevonly=&amp;bemkey=&amp;sender=60&amp;isMain=0&amp;params=&amp;kategori=&amp;kattext=&amp;KategoriWildcard=&amp;personnelgroup=&amp;period=2026-02-01,2026-02-28&amp;katgrp=&amp;select1=&amp;select2=&amp;firstclick=1&amp;removekategori&amp;newkattext=&amp;optionDescription=&amp;kattextOld=&amp;submitSearch=Visa&amp;radio1=0&amp;radioplactyp=0&amp;showMenu=true" r:id="rId123"/>
    <hyperlink xmlns:r="http://schemas.openxmlformats.org/officeDocument/2006/relationships" ref="P90" display="https://hr.i.skane.se/Arbetsledare/Arbled/AuthorizationPresence.asp" r:id="rId124"/>
    <hyperlink xmlns:r="http://schemas.openxmlformats.org/officeDocument/2006/relationships" ref="A91" display="https://hr.i.skane.se/Arbetsledare/Arbled/AuthorizationPresenceDetail.asp?Type=Change&amp;RowKey=151019;012U001CX4KS;151002;418910;151003;20260224;151000;65;151009;900;151010;15:43&amp;nobevonly=&amp;bemkey=&amp;sender=63&amp;isMain=0&amp;params=&amp;kategori=&amp;kattext=&amp;KategoriWildcard=&amp;personnelgroup=&amp;period=2026-02-01,2026-02-28&amp;katgrp=&amp;select1=&amp;select2=&amp;firstclick=1&amp;removekategori&amp;newkattext=&amp;optionDescription=&amp;kattextOld=&amp;submitSearch=Visa&amp;radio1=0&amp;radioplactyp=0&amp;showMenu=true" r:id="rId125"/>
    <hyperlink xmlns:r="http://schemas.openxmlformats.org/officeDocument/2006/relationships" ref="P91" display="https://hr.i.skane.se/Arbetsledare/Arbled/AuthorizationPresence.asp" r:id="rId126"/>
    <hyperlink xmlns:r="http://schemas.openxmlformats.org/officeDocument/2006/relationships" ref="A92" display="https://hr.i.skane.se/Arbetsledare/Arbled/AuthorizationPresenceDetail.asp?Type=Change&amp;RowKey=151019;012U001CX4KS;151002;418910;151003;20260216;151000;65;151009;900;151010;15:38&amp;nobevonly=&amp;bemkey=&amp;sender=64&amp;isMain=0&amp;params=&amp;kategori=&amp;kattext=&amp;KategoriWildcard=&amp;personnelgroup=&amp;period=2026-02-01,2026-02-28&amp;katgrp=&amp;select1=&amp;select2=&amp;firstclick=1&amp;removekategori&amp;newkattext=&amp;optionDescription=&amp;kattextOld=&amp;submitSearch=Visa&amp;radio1=0&amp;radioplactyp=0&amp;showMenu=true" r:id="rId127"/>
    <hyperlink xmlns:r="http://schemas.openxmlformats.org/officeDocument/2006/relationships" ref="P92" display="https://hr.i.skane.se/Arbetsledare/Arbled/AuthorizationPresence.asp" r:id="rId128"/>
    <hyperlink xmlns:r="http://schemas.openxmlformats.org/officeDocument/2006/relationships" ref="A93" display="https://hr.i.skane.se/Arbetsledare/Arbled/AuthorizationPresenceDetail.asp?Type=Change&amp;RowKey=151019;012U001CX4KS;151002;418910;151003;20260212;151000;65;151009;900;151010;15:59&amp;nobevonly=&amp;bemkey=&amp;sender=65&amp;isMain=0&amp;params=&amp;kategori=&amp;kattext=&amp;KategoriWildcard=&amp;personnelgroup=&amp;period=2026-02-01,2026-02-28&amp;katgrp=&amp;select1=&amp;select2=&amp;firstclick=1&amp;removekategori&amp;newkattext=&amp;optionDescription=&amp;kattextOld=&amp;submitSearch=Visa&amp;radio1=0&amp;radioplactyp=0&amp;showMenu=true" r:id="rId129"/>
    <hyperlink xmlns:r="http://schemas.openxmlformats.org/officeDocument/2006/relationships" ref="P93" display="https://hr.i.skane.se/Arbetsledare/Arbled/AuthorizationPresence.asp" r:id="rId130"/>
    <hyperlink xmlns:r="http://schemas.openxmlformats.org/officeDocument/2006/relationships" ref="A94" display="https://hr.i.skane.se/Arbetsledare/Arbled/AuthorizationPresenceDetail.asp?Type=Change&amp;RowKey=151019;012U001CX4KS;151002;418910;151003;20260203;151000;65;151009;1275;151010;21:57&amp;nobevonly=&amp;bemkey=&amp;sender=66&amp;isMain=0&amp;params=&amp;kategori=&amp;kattext=&amp;KategoriWildcard=&amp;personnelgroup=&amp;period=2026-02-01,2026-02-28&amp;katgrp=&amp;select1=&amp;select2=&amp;firstclick=1&amp;removekategori&amp;newkattext=&amp;optionDescription=&amp;kattextOld=&amp;submitSearch=Visa&amp;radio1=0&amp;radioplactyp=0&amp;showMenu=true" r:id="rId131"/>
    <hyperlink xmlns:r="http://schemas.openxmlformats.org/officeDocument/2006/relationships" ref="P94" display="https://hr.i.skane.se/Arbetsledare/Arbled/AuthorizationPresence.asp" r:id="rId132"/>
    <hyperlink xmlns:r="http://schemas.openxmlformats.org/officeDocument/2006/relationships" ref="A95" display="https://hr.i.skane.se/Arbetsledare/Arbled/AuthorizationPresenceDetail.asp?Type=Change&amp;RowKey=151019;012U001D216R;151002;201932;151003;20260220;151000;65;151009;400;151010;15:24&amp;nobevonly=&amp;bemkey=&amp;sender=67&amp;isMain=0&amp;params=&amp;kategori=&amp;kattext=&amp;KategoriWildcard=&amp;personnelgroup=&amp;period=2026-02-01,2026-02-28&amp;katgrp=&amp;select1=&amp;select2=&amp;firstclick=1&amp;removekategori&amp;newkattext=&amp;optionDescription=&amp;kattextOld=&amp;submitSearch=Visa&amp;radio1=0&amp;radioplactyp=0&amp;showMenu=true" r:id="rId133"/>
    <hyperlink xmlns:r="http://schemas.openxmlformats.org/officeDocument/2006/relationships" ref="P95" display="https://hr.i.skane.se/Arbetsledare/Arbled/AuthorizationPresence.asp" r:id="rId134"/>
    <hyperlink xmlns:r="http://schemas.openxmlformats.org/officeDocument/2006/relationships" ref="A96" display="https://hr.i.skane.se/Arbetsledare/Arbled/AuthorizationPresenceDetail.asp?Type=Change&amp;RowKey=151019;012U001D00PQ;151002;187817;151003;20260219;151000;65;151009;1080;151010;19:37&amp;nobevonly=&amp;bemkey=&amp;sender=68&amp;isMain=0&amp;params=&amp;kategori=&amp;kattext=&amp;KategoriWildcard=&amp;personnelgroup=&amp;period=2026-02-01,2026-02-28&amp;katgrp=&amp;select1=&amp;select2=&amp;firstclick=1&amp;removekategori&amp;newkattext=&amp;optionDescription=&amp;kattextOld=&amp;submitSearch=Visa&amp;radio1=0&amp;radioplactyp=0&amp;showMenu=true" r:id="rId135"/>
    <hyperlink xmlns:r="http://schemas.openxmlformats.org/officeDocument/2006/relationships" ref="P96" display="https://hr.i.skane.se/Arbetsledare/Arbled/AuthorizationPresence.asp" r:id="rId136"/>
    <hyperlink xmlns:r="http://schemas.openxmlformats.org/officeDocument/2006/relationships" ref="A97" display="https://hr.i.skane.se/Arbetsledare/Arbled/AuthorizationPresenceDetail.asp?Type=Change&amp;RowKey=151019;012U001D00PQ;151002;187817;151003;20260218;151000;65;151009;388;151010;10:00&amp;nobevonly=&amp;bemkey=&amp;sender=69&amp;isMain=0&amp;params=&amp;kategori=&amp;kattext=&amp;KategoriWildcard=&amp;personnelgroup=&amp;period=2026-02-01,2026-02-28&amp;katgrp=&amp;select1=&amp;select2=&amp;firstclick=1&amp;removekategori&amp;newkattext=&amp;optionDescription=&amp;kattextOld=&amp;submitSearch=Visa&amp;radio1=0&amp;radioplactyp=0&amp;showMenu=true" r:id="rId137"/>
    <hyperlink xmlns:r="http://schemas.openxmlformats.org/officeDocument/2006/relationships" ref="P97" display="https://hr.i.skane.se/Arbetsledare/Arbled/AuthorizationPresence.asp" r:id="rId138"/>
    <hyperlink xmlns:r="http://schemas.openxmlformats.org/officeDocument/2006/relationships" ref="A98" display="https://hr.i.skane.se/Arbetsledare/Arbled/AuthorizationPresenceDetail.asp?Type=Change&amp;RowKey=151019;012U001D00PQ;151002;187817;151003;20260213;151000;65;151009;900;151010;22:22&amp;nobevonly=&amp;bemkey=&amp;sender=71&amp;isMain=0&amp;params=&amp;kategori=&amp;kattext=&amp;KategoriWildcard=&amp;personnelgroup=&amp;period=2026-02-01,2026-02-28&amp;katgrp=&amp;select1=&amp;select2=&amp;firstclick=1&amp;removekategori&amp;newkattext=&amp;optionDescription=&amp;kattextOld=&amp;submitSearch=Visa&amp;radio1=0&amp;radioplactyp=0&amp;showMenu=true" r:id="rId139"/>
    <hyperlink xmlns:r="http://schemas.openxmlformats.org/officeDocument/2006/relationships" ref="P98" display="https://hr.i.skane.se/Arbetsledare/Arbled/AuthorizationPresence.asp" r:id="rId140"/>
    <hyperlink xmlns:r="http://schemas.openxmlformats.org/officeDocument/2006/relationships" ref="A99" display="https://hr.i.skane.se/Arbetsledare/Arbled/AuthorizationPresenceDetail.asp?Type=Change&amp;RowKey=151019;012U001D00PQ;151002;187817;151003;20260212;151000;65;151009;900;151010;16:01&amp;nobevonly=&amp;bemkey=&amp;sender=72&amp;isMain=0&amp;params=&amp;kategori=&amp;kattext=&amp;KategoriWildcard=&amp;personnelgroup=&amp;period=2026-02-01,2026-02-28&amp;katgrp=&amp;select1=&amp;select2=&amp;firstclick=1&amp;removekategori&amp;newkattext=&amp;optionDescription=&amp;kattextOld=&amp;submitSearch=Visa&amp;radio1=0&amp;radioplactyp=0&amp;showMenu=true" r:id="rId141"/>
    <hyperlink xmlns:r="http://schemas.openxmlformats.org/officeDocument/2006/relationships" ref="P99" display="https://hr.i.skane.se/Arbetsledare/Arbled/AuthorizationPresence.asp" r:id="rId142"/>
    <hyperlink xmlns:r="http://schemas.openxmlformats.org/officeDocument/2006/relationships" ref="A100" display="https://hr.i.skane.se/Arbetsledare/Arbled/AuthorizationPresenceDetail.asp?Type=Change&amp;RowKey=151019;012U001D00PQ;151002;187817;151003;20260211;151000;65;151009;1026;151010;21:26&amp;nobevonly=&amp;bemkey=&amp;sender=73&amp;isMain=0&amp;params=&amp;kategori=&amp;kattext=&amp;KategoriWildcard=&amp;personnelgroup=&amp;period=2026-02-01,2026-02-28&amp;katgrp=&amp;select1=&amp;select2=&amp;firstclick=1&amp;removekategori&amp;newkattext=&amp;optionDescription=&amp;kattextOld=&amp;submitSearch=Visa&amp;radio1=0&amp;radioplactyp=0&amp;showMenu=true" r:id="rId143"/>
    <hyperlink xmlns:r="http://schemas.openxmlformats.org/officeDocument/2006/relationships" ref="P100" display="https://hr.i.skane.se/Arbetsledare/Arbled/AuthorizationPresence.asp" r:id="rId144"/>
    <hyperlink xmlns:r="http://schemas.openxmlformats.org/officeDocument/2006/relationships" ref="A101" display="https://hr.i.skane.se/Arbetsledare/Arbled/AuthorizationPresenceDetail.asp?Type=Change&amp;RowKey=151019;012U001D00PQ;151002;187817;151003;20260209;151000;65;151009;1080;151010;19:11&amp;nobevonly=&amp;bemkey=&amp;sender=74&amp;isMain=0&amp;params=&amp;kategori=&amp;kattext=&amp;KategoriWildcard=&amp;personnelgroup=&amp;period=2026-02-01,2026-02-28&amp;katgrp=&amp;select1=&amp;select2=&amp;firstclick=1&amp;removekategori&amp;newkattext=&amp;optionDescription=&amp;kattextOld=&amp;submitSearch=Visa&amp;radio1=0&amp;radioplactyp=0&amp;showMenu=true" r:id="rId145"/>
    <hyperlink xmlns:r="http://schemas.openxmlformats.org/officeDocument/2006/relationships" ref="P101" display="https://hr.i.skane.se/Arbetsledare/Arbled/AuthorizationPresence.asp" r:id="rId146"/>
    <hyperlink xmlns:r="http://schemas.openxmlformats.org/officeDocument/2006/relationships" ref="A102" display="https://hr.i.skane.se/Arbetsledare/Arbled/AuthorizationPresenceDetail.asp?Type=Change&amp;RowKey=151019;012U001D00PQ;151002;187817;151003;20260208;151000;65;151009;1275;151010;21:46&amp;nobevonly=&amp;bemkey=&amp;sender=75&amp;isMain=0&amp;params=&amp;kategori=&amp;kattext=&amp;KategoriWildcard=&amp;personnelgroup=&amp;period=2026-02-01,2026-02-28&amp;katgrp=&amp;select1=&amp;select2=&amp;firstclick=1&amp;removekategori&amp;newkattext=&amp;optionDescription=&amp;kattextOld=&amp;submitSearch=Visa&amp;radio1=0&amp;radioplactyp=0&amp;showMenu=true" r:id="rId147"/>
    <hyperlink xmlns:r="http://schemas.openxmlformats.org/officeDocument/2006/relationships" ref="P102" display="https://hr.i.skane.se/Arbetsledare/Arbled/AuthorizationPresence.asp" r:id="rId148"/>
    <hyperlink xmlns:r="http://schemas.openxmlformats.org/officeDocument/2006/relationships" ref="A103" display="https://hr.i.skane.se/Arbetsledare/Arbled/AuthorizationPresenceDetail.asp?Type=Change&amp;RowKey=151019;012U001D00PQ;151002;187817;151003;20260207;151000;65;151009;1275;151010;21:54&amp;nobevonly=&amp;bemkey=&amp;sender=76&amp;isMain=0&amp;params=&amp;kategori=&amp;kattext=&amp;KategoriWildcard=&amp;personnelgroup=&amp;period=2026-02-01,2026-02-28&amp;katgrp=&amp;select1=&amp;select2=&amp;firstclick=1&amp;removekategori&amp;newkattext=&amp;optionDescription=&amp;kattextOld=&amp;submitSearch=Visa&amp;radio1=0&amp;radioplactyp=0&amp;showMenu=true" r:id="rId149"/>
    <hyperlink xmlns:r="http://schemas.openxmlformats.org/officeDocument/2006/relationships" ref="P103" display="https://hr.i.skane.se/Arbetsledare/Arbled/AuthorizationPresence.asp" r:id="rId150"/>
    <hyperlink xmlns:r="http://schemas.openxmlformats.org/officeDocument/2006/relationships" ref="A104" display="https://hr.i.skane.se/Arbetsledare/Arbled/AuthorizationPresenceDetail.asp?Type=Change&amp;RowKey=151019;012U001D00PQ;151002;187817;151003;20260206;151000;65;151009;1080;151010;21:14&amp;nobevonly=&amp;bemkey=&amp;sender=77&amp;isMain=0&amp;params=&amp;kategori=&amp;kattext=&amp;KategoriWildcard=&amp;personnelgroup=&amp;period=2026-02-01,2026-02-28&amp;katgrp=&amp;select1=&amp;select2=&amp;firstclick=1&amp;removekategori&amp;newkattext=&amp;optionDescription=&amp;kattextOld=&amp;submitSearch=Visa&amp;radio1=0&amp;radioplactyp=0&amp;showMenu=true" r:id="rId151"/>
    <hyperlink xmlns:r="http://schemas.openxmlformats.org/officeDocument/2006/relationships" ref="P104" display="https://hr.i.skane.se/Arbetsledare/Arbled/AuthorizationPresence.asp" r:id="rId152"/>
    <hyperlink xmlns:r="http://schemas.openxmlformats.org/officeDocument/2006/relationships" ref="A105" display="https://hr.i.skane.se/Arbetsledare/Arbled/AuthorizationPresenceDetail.asp?Type=Change&amp;RowKey=151019;012U001D14D8;151002;188511;151003;20260215;151000;65;151009;828;151010;21:15&amp;nobevonly=&amp;bemkey=&amp;sender=85&amp;isMain=0&amp;params=&amp;kategori=&amp;kattext=&amp;KategoriWildcard=&amp;personnelgroup=&amp;period=2026-02-01,2026-02-28&amp;katgrp=&amp;select1=&amp;select2=&amp;firstclick=1&amp;removekategori&amp;newkattext=&amp;optionDescription=&amp;kattextOld=&amp;submitSearch=Visa&amp;radio1=0&amp;radioplactyp=0&amp;showMenu=true" r:id="rId153"/>
    <hyperlink xmlns:r="http://schemas.openxmlformats.org/officeDocument/2006/relationships" ref="P105" display="https://hr.i.skane.se/Arbetsledare/Arbled/AuthorizationPresence.asp" r:id="rId154"/>
    <hyperlink xmlns:r="http://schemas.openxmlformats.org/officeDocument/2006/relationships" ref="A106" display="https://hr.i.skane.se/Arbetsledare/Arbled/AuthorizationPresenceDetail.asp?Type=Change&amp;RowKey=151019;012U001D14D8;151002;188511;151003;20260211;151000;65;151009;400;151010;15:11&amp;nobevonly=&amp;bemkey=&amp;sender=86&amp;isMain=0&amp;params=&amp;kategori=&amp;kattext=&amp;KategoriWildcard=&amp;personnelgroup=&amp;period=2026-02-01,2026-02-28&amp;katgrp=&amp;select1=&amp;select2=&amp;firstclick=1&amp;removekategori&amp;newkattext=&amp;optionDescription=&amp;kattextOld=&amp;submitSearch=Visa&amp;radio1=0&amp;radioplactyp=0&amp;showMenu=true" r:id="rId155"/>
    <hyperlink xmlns:r="http://schemas.openxmlformats.org/officeDocument/2006/relationships" ref="P106" display="https://hr.i.skane.se/Arbetsledare/Arbled/AuthorizationPresence.asp" r:id="rId156"/>
    <hyperlink xmlns:r="http://schemas.openxmlformats.org/officeDocument/2006/relationships" ref="A107" display="https://hr.i.skane.se/Arbetsledare/Arbled/AuthorizationPresenceDetail.asp?Type=Change&amp;RowKey=151019;012U001D14A6;151002;541173;151003;20260224;151000;65;151009;1240;151010;07:25&amp;nobevonly=&amp;bemkey=&amp;sender=87&amp;isMain=0&amp;params=&amp;kategori=&amp;kattext=&amp;KategoriWildcard=&amp;personnelgroup=&amp;period=2026-02-01,2026-02-28&amp;katgrp=&amp;select1=&amp;select2=&amp;firstclick=1&amp;removekategori&amp;newkattext=&amp;optionDescription=&amp;kattextOld=&amp;submitSearch=Visa&amp;radio1=0&amp;radioplactyp=0&amp;showMenu=true" r:id="rId157"/>
    <hyperlink xmlns:r="http://schemas.openxmlformats.org/officeDocument/2006/relationships" ref="P107" display="https://hr.i.skane.se/Arbetsledare/Arbled/AuthorizationPresence.asp" r:id="rId158"/>
    <hyperlink xmlns:r="http://schemas.openxmlformats.org/officeDocument/2006/relationships" ref="A108" display="https://hr.i.skane.se/Arbetsledare/Arbled/AuthorizationPresenceDetail.asp?Type=Change&amp;RowKey=151019;012U001D14A6;151002;541173;151003;20260215;151000;65;151009;1240;151010;07:08&amp;nobevonly=&amp;bemkey=&amp;sender=88&amp;isMain=0&amp;params=&amp;kategori=&amp;kattext=&amp;KategoriWildcard=&amp;personnelgroup=&amp;period=2026-02-01,2026-02-28&amp;katgrp=&amp;select1=&amp;select2=&amp;firstclick=1&amp;removekategori&amp;newkattext=&amp;optionDescription=&amp;kattextOld=&amp;submitSearch=Visa&amp;radio1=0&amp;radioplactyp=0&amp;showMenu=true" r:id="rId159"/>
    <hyperlink xmlns:r="http://schemas.openxmlformats.org/officeDocument/2006/relationships" ref="P108" display="https://hr.i.skane.se/Arbetsledare/Arbled/AuthorizationPresence.asp" r:id="rId160"/>
    <hyperlink xmlns:r="http://schemas.openxmlformats.org/officeDocument/2006/relationships" ref="A109" display="https://hr.i.skane.se/Arbetsledare/Arbled/AuthorizationPresenceDetail.asp?Type=Change&amp;RowKey=151019;012U001D14A6;151002;541173;151003;20260213;151000;65;151009;809;151010;23:38&amp;nobevonly=&amp;bemkey=&amp;sender=89&amp;isMain=0&amp;params=&amp;kategori=&amp;kattext=&amp;KategoriWildcard=&amp;personnelgroup=&amp;period=2026-02-01,2026-02-28&amp;katgrp=&amp;select1=&amp;select2=&amp;firstclick=1&amp;removekategori&amp;newkattext=&amp;optionDescription=&amp;kattextOld=&amp;submitSearch=Visa&amp;radio1=0&amp;radioplactyp=0&amp;showMenu=true" r:id="rId161"/>
    <hyperlink xmlns:r="http://schemas.openxmlformats.org/officeDocument/2006/relationships" ref="P109" display="https://hr.i.skane.se/Arbetsledare/Arbled/AuthorizationPresence.asp" r:id="rId162"/>
    <hyperlink xmlns:r="http://schemas.openxmlformats.org/officeDocument/2006/relationships" ref="A110" display="https://hr.i.skane.se/Arbetsledare/Arbled/AuthorizationPresenceDetail.asp?Type=Change&amp;RowKey=151019;012U001D14A6;151002;541173;151003;20260209;151000;65;151009;1240;151010;07:08&amp;nobevonly=&amp;bemkey=&amp;sender=90&amp;isMain=0&amp;params=&amp;kategori=&amp;kattext=&amp;KategoriWildcard=&amp;personnelgroup=&amp;period=2026-02-01,2026-02-28&amp;katgrp=&amp;select1=&amp;select2=&amp;firstclick=1&amp;removekategori&amp;newkattext=&amp;optionDescription=&amp;kattextOld=&amp;submitSearch=Visa&amp;radio1=0&amp;radioplactyp=0&amp;showMenu=true" r:id="rId163"/>
    <hyperlink xmlns:r="http://schemas.openxmlformats.org/officeDocument/2006/relationships" ref="P110" display="https://hr.i.skane.se/Arbetsledare/Arbled/AuthorizationPresence.asp" r:id="rId164"/>
    <hyperlink xmlns:r="http://schemas.openxmlformats.org/officeDocument/2006/relationships" ref="A111" display="https://hr.i.skane.se/Arbetsledare/Arbled/AuthorizationPresenceDetail.asp?Type=Change&amp;RowKey=151019;012U001D14A6;151002;541173;151003;20260207;151000;65;151009;1240;151010;07:19&amp;nobevonly=&amp;bemkey=&amp;sender=92&amp;isMain=0&amp;params=&amp;kategori=&amp;kattext=&amp;KategoriWildcard=&amp;personnelgroup=&amp;period=2026-02-01,2026-02-28&amp;katgrp=&amp;select1=&amp;select2=&amp;firstclick=1&amp;removekategori&amp;newkattext=&amp;optionDescription=&amp;kattextOld=&amp;submitSearch=Visa&amp;radio1=0&amp;radioplactyp=0&amp;showMenu=true" r:id="rId165"/>
    <hyperlink xmlns:r="http://schemas.openxmlformats.org/officeDocument/2006/relationships" ref="P111" display="https://hr.i.skane.se/Arbetsledare/Arbled/AuthorizationPresence.asp" r:id="rId166"/>
    <hyperlink xmlns:r="http://schemas.openxmlformats.org/officeDocument/2006/relationships" ref="A112" display="https://hr.i.skane.se/Arbetsledare/Arbled/AuthorizationPresenceDetail.asp?Type=Change&amp;RowKey=151019;012U001D14A6;151002;541173;151003;20260203;151000;65;151009;1240;151010;07:28&amp;nobevonly=&amp;bemkey=&amp;sender=93&amp;isMain=0&amp;params=&amp;kategori=&amp;kattext=&amp;KategoriWildcard=&amp;personnelgroup=&amp;period=2026-02-01,2026-02-28&amp;katgrp=&amp;select1=&amp;select2=&amp;firstclick=1&amp;removekategori&amp;newkattext=&amp;optionDescription=&amp;kattextOld=&amp;submitSearch=Visa&amp;radio1=0&amp;radioplactyp=0&amp;showMenu=true" r:id="rId167"/>
    <hyperlink xmlns:r="http://schemas.openxmlformats.org/officeDocument/2006/relationships" ref="P112" display="https://hr.i.skane.se/Arbetsledare/Arbled/AuthorizationPresence.asp" r:id="rId168"/>
    <hyperlink xmlns:r="http://schemas.openxmlformats.org/officeDocument/2006/relationships" ref="A113" display="https://hr.i.skane.se/Arbetsledare/Arbled/AuthorizationPresenceDetail.asp?Type=Change&amp;RowKey=151019;012U001D20TF;151002;383197;151003;20260215;151000;65;151009;840;151010;21:22&amp;nobevonly=&amp;bemkey=&amp;sender=94&amp;isMain=0&amp;params=&amp;kategori=&amp;kattext=&amp;KategoriWildcard=&amp;personnelgroup=&amp;period=2026-02-01,2026-02-28&amp;katgrp=&amp;select1=&amp;select2=&amp;firstclick=1&amp;removekategori&amp;newkattext=&amp;optionDescription=&amp;kattextOld=&amp;submitSearch=Visa&amp;radio1=0&amp;radioplactyp=0&amp;showMenu=true" r:id="rId169"/>
    <hyperlink xmlns:r="http://schemas.openxmlformats.org/officeDocument/2006/relationships" ref="P113" display="https://hr.i.skane.se/Arbetsledare/Arbled/AuthorizationPresence.asp" r:id="rId170"/>
    <hyperlink xmlns:r="http://schemas.openxmlformats.org/officeDocument/2006/relationships" ref="A114" display="https://hr.i.skane.se/Arbetsledare/Arbled/AuthorizationPresenceDetail.asp?Type=Change&amp;RowKey=151019;012U001D20TF;151002;383197;151003;20260201;151000;65;151009;420;151010;07:40&amp;nobevonly=&amp;bemkey=&amp;sender=96&amp;isMain=0&amp;params=&amp;kategori=&amp;kattext=&amp;KategoriWildcard=&amp;personnelgroup=&amp;period=2026-02-01,2026-02-28&amp;katgrp=&amp;select1=&amp;select2=&amp;firstclick=1&amp;removekategori&amp;newkattext=&amp;optionDescription=&amp;kattextOld=&amp;submitSearch=Visa&amp;radio1=0&amp;radioplactyp=0&amp;showMenu=true" r:id="rId171"/>
    <hyperlink xmlns:r="http://schemas.openxmlformats.org/officeDocument/2006/relationships" ref="P114" display="https://hr.i.skane.se/Arbetsledare/Arbled/AuthorizationPresence.asp" r:id="rId172"/>
    <hyperlink xmlns:r="http://schemas.openxmlformats.org/officeDocument/2006/relationships" ref="A115" display="https://hr.i.skane.se/Arbetsledare/Arbled/AuthorizationPresenceDetail.asp?Type=Change&amp;RowKey=151019;012U001D00NE;151002;136410;151003;20260213;151000;65;151009;402;151010;15:04&amp;nobevonly=&amp;bemkey=&amp;sender=97&amp;isMain=0&amp;params=&amp;kategori=&amp;kattext=&amp;KategoriWildcard=&amp;personnelgroup=&amp;period=2026-02-01,2026-02-28&amp;katgrp=&amp;select1=&amp;select2=&amp;firstclick=1&amp;removekategori&amp;newkattext=&amp;optionDescription=&amp;kattextOld=&amp;submitSearch=Visa&amp;radio1=0&amp;radioplactyp=0&amp;showMenu=true" r:id="rId173"/>
    <hyperlink xmlns:r="http://schemas.openxmlformats.org/officeDocument/2006/relationships" ref="P115" display="https://hr.i.skane.se/Arbetsledare/Arbled/AuthorizationPresence.asp" r:id="rId174"/>
    <hyperlink xmlns:r="http://schemas.openxmlformats.org/officeDocument/2006/relationships" ref="A116" display="https://hr.i.skane.se/Arbetsledare/Arbled/AuthorizationPresenceDetail.asp?Type=Change&amp;RowKey=151019;012U0001H2P0;151002;443417;151003;20260207;151000;65;151009;420;151010;08:08&amp;nobevonly=&amp;bemkey=&amp;sender=101&amp;isMain=0&amp;params=&amp;kategori=&amp;kattext=&amp;KategoriWildcard=&amp;personnelgroup=&amp;period=2026-02-01,2026-02-28&amp;katgrp=&amp;select1=&amp;select2=&amp;firstclick=1&amp;removekategori&amp;newkattext=&amp;optionDescription=&amp;kattextOld=&amp;submitSearch=Visa&amp;radio1=0&amp;radioplactyp=0&amp;showMenu=true" r:id="rId175"/>
    <hyperlink xmlns:r="http://schemas.openxmlformats.org/officeDocument/2006/relationships" ref="P116" display="https://hr.i.skane.se/Arbetsledare/Arbled/AuthorizationPresence.asp" r:id="rId176"/>
    <hyperlink xmlns:r="http://schemas.openxmlformats.org/officeDocument/2006/relationships" ref="A117" display="https://hr.i.skane.se/Arbetsledare/Arbled/AuthorizationPresenceDetail.asp?Type=Change&amp;RowKey=151019;012U0001H2P0;151002;443417;151003;20260206;151000;65;151009;420;151010;07:48&amp;nobevonly=&amp;bemkey=&amp;sender=102&amp;isMain=0&amp;params=&amp;kategori=&amp;kattext=&amp;KategoriWildcard=&amp;personnelgroup=&amp;period=2026-02-01,2026-02-28&amp;katgrp=&amp;select1=&amp;select2=&amp;firstclick=1&amp;removekategori&amp;newkattext=&amp;optionDescription=&amp;kattextOld=&amp;submitSearch=Visa&amp;radio1=0&amp;radioplactyp=0&amp;showMenu=true" r:id="rId177"/>
    <hyperlink xmlns:r="http://schemas.openxmlformats.org/officeDocument/2006/relationships" ref="P117" display="https://hr.i.skane.se/Arbetsledare/Arbled/AuthorizationPresence.asp" r:id="rId178"/>
    <hyperlink xmlns:r="http://schemas.openxmlformats.org/officeDocument/2006/relationships" ref="A118" display="https://hr.i.skane.se/Arbetsledare/Arbled/AuthorizationPresenceDetail.asp?Type=Change&amp;RowKey=151019;012U001CX30Z;151002;187734;151003;20260224;151000;65;151009;900;151010;15:42&amp;nobevonly=&amp;bemkey=&amp;sender=103&amp;isMain=0&amp;params=&amp;kategori=&amp;kattext=&amp;KategoriWildcard=&amp;personnelgroup=&amp;period=2026-02-01,2026-02-28&amp;katgrp=&amp;select1=&amp;select2=&amp;firstclick=1&amp;removekategori&amp;newkattext=&amp;optionDescription=&amp;kattextOld=&amp;submitSearch=Visa&amp;radio1=0&amp;radioplactyp=0&amp;showMenu=true" r:id="rId179"/>
    <hyperlink xmlns:r="http://schemas.openxmlformats.org/officeDocument/2006/relationships" ref="P118" display="https://hr.i.skane.se/Arbetsledare/Arbled/AuthorizationPresence.asp" r:id="rId180"/>
    <hyperlink xmlns:r="http://schemas.openxmlformats.org/officeDocument/2006/relationships" ref="A119" display="https://hr.i.skane.se/Arbetsledare/Arbled/AuthorizationPresenceDetail.asp?Type=Change&amp;RowKey=151019;012U001CX30Z;151002;187734;151003;20260219;151000;65;151009;900;151010;15:58&amp;nobevonly=&amp;bemkey=&amp;sender=104&amp;isMain=0&amp;params=&amp;kategori=&amp;kattext=&amp;KategoriWildcard=&amp;personnelgroup=&amp;period=2026-02-01,2026-02-28&amp;katgrp=&amp;select1=&amp;select2=&amp;firstclick=1&amp;removekategori&amp;newkattext=&amp;optionDescription=&amp;kattextOld=&amp;submitSearch=Visa&amp;radio1=0&amp;radioplactyp=0&amp;showMenu=true" r:id="rId181"/>
    <hyperlink xmlns:r="http://schemas.openxmlformats.org/officeDocument/2006/relationships" ref="P119" display="https://hr.i.skane.se/Arbetsledare/Arbled/AuthorizationPresence.asp" r:id="rId182"/>
    <hyperlink xmlns:r="http://schemas.openxmlformats.org/officeDocument/2006/relationships" ref="A120" display="https://hr.i.skane.se/Arbetsledare/Arbled/AuthorizationPresenceDetail.asp?Type=Change&amp;RowKey=151019;012U001CX30Z;151002;187734;151003;20260217;151000;65;151009;900;151010;15:43&amp;nobevonly=&amp;bemkey=&amp;sender=105&amp;isMain=0&amp;params=&amp;kategori=&amp;kattext=&amp;KategoriWildcard=&amp;personnelgroup=&amp;period=2026-02-01,2026-02-28&amp;katgrp=&amp;select1=&amp;select2=&amp;firstclick=1&amp;removekategori&amp;newkattext=&amp;optionDescription=&amp;kattextOld=&amp;submitSearch=Visa&amp;radio1=0&amp;radioplactyp=0&amp;showMenu=true" r:id="rId183"/>
    <hyperlink xmlns:r="http://schemas.openxmlformats.org/officeDocument/2006/relationships" ref="P120" display="https://hr.i.skane.se/Arbetsledare/Arbled/AuthorizationPresence.asp" r:id="rId184"/>
    <hyperlink xmlns:r="http://schemas.openxmlformats.org/officeDocument/2006/relationships" ref="A121" display="https://hr.i.skane.se/Arbetsledare/Arbled/AuthorizationPresenceDetail.asp?Type=Change&amp;RowKey=151019;012U001CX30Z;151002;187734;151003;20260202;151000;65;151009;900;151010;15:40&amp;nobevonly=&amp;bemkey=&amp;sender=107&amp;isMain=0&amp;params=&amp;kategori=&amp;kattext=&amp;KategoriWildcard=&amp;personnelgroup=&amp;period=2026-02-01,2026-02-28&amp;katgrp=&amp;select1=&amp;select2=&amp;firstclick=1&amp;removekategori&amp;newkattext=&amp;optionDescription=&amp;kattextOld=&amp;submitSearch=Visa&amp;radio1=0&amp;radioplactyp=0&amp;showMenu=true" r:id="rId185"/>
    <hyperlink xmlns:r="http://schemas.openxmlformats.org/officeDocument/2006/relationships" ref="P121" display="https://hr.i.skane.se/Arbetsledare/Arbled/AuthorizationPresence.asp" r:id="rId186"/>
    <hyperlink xmlns:r="http://schemas.openxmlformats.org/officeDocument/2006/relationships" ref="A122" display="https://hr.i.skane.se/Arbetsledare/Arbled/AuthorizationPresenceDetail.asp?Type=Change&amp;RowKey=151019;012U001CX2L5;151002;102209;151003;20260220;151000;65;151009;1275;151010;22:15&amp;nobevonly=&amp;bemkey=&amp;sender=108&amp;isMain=0&amp;params=&amp;kategori=&amp;kattext=&amp;KategoriWildcard=&amp;personnelgroup=&amp;period=2026-02-01,2026-02-28&amp;katgrp=&amp;select1=&amp;select2=&amp;firstclick=1&amp;removekategori&amp;newkattext=&amp;optionDescription=&amp;kattextOld=&amp;submitSearch=Visa&amp;radio1=0&amp;radioplactyp=0&amp;showMenu=true" r:id="rId187"/>
    <hyperlink xmlns:r="http://schemas.openxmlformats.org/officeDocument/2006/relationships" ref="P122" display="https://hr.i.skane.se/Arbetsledare/Arbled/AuthorizationPresence.asp" r:id="rId188"/>
    <hyperlink xmlns:r="http://schemas.openxmlformats.org/officeDocument/2006/relationships" ref="A123" display="https://hr.i.skane.se/Arbetsledare/Arbled/AuthorizationPresenceDetail.asp?Type=Change&amp;RowKey=151019;012U001CY0RR;151002;188334;151003;20260225;151000;65;151009;900;151010;16:03&amp;nobevonly=&amp;bemkey=&amp;sender=110&amp;isMain=0&amp;params=&amp;kategori=&amp;kattext=&amp;KategoriWildcard=&amp;personnelgroup=&amp;period=2026-02-01,2026-02-28&amp;katgrp=&amp;select1=&amp;select2=&amp;firstclick=1&amp;removekategori&amp;newkattext=&amp;optionDescription=&amp;kattextOld=&amp;submitSearch=Visa&amp;radio1=0&amp;radioplactyp=0&amp;showMenu=true" r:id="rId189"/>
    <hyperlink xmlns:r="http://schemas.openxmlformats.org/officeDocument/2006/relationships" ref="P123" display="https://hr.i.skane.se/Arbetsledare/Arbled/AuthorizationPresence.asp" r:id="rId190"/>
    <hyperlink xmlns:r="http://schemas.openxmlformats.org/officeDocument/2006/relationships" ref="A124" display="https://hr.i.skane.se/Arbetsledare/Arbled/AuthorizationPresenceDetail.asp?Type=Change&amp;RowKey=151019;012U001CY0RR;151002;188334;151003;20260222;151000;65;151009;900;151010;15:45&amp;nobevonly=&amp;bemkey=&amp;sender=111&amp;isMain=0&amp;params=&amp;kategori=&amp;kattext=&amp;KategoriWildcard=&amp;personnelgroup=&amp;period=2026-02-01,2026-02-28&amp;katgrp=&amp;select1=&amp;select2=&amp;firstclick=1&amp;removekategori&amp;newkattext=&amp;optionDescription=&amp;kattextOld=&amp;submitSearch=Visa&amp;radio1=0&amp;radioplactyp=0&amp;showMenu=true" r:id="rId191"/>
    <hyperlink xmlns:r="http://schemas.openxmlformats.org/officeDocument/2006/relationships" ref="P124" display="https://hr.i.skane.se/Arbetsledare/Arbled/AuthorizationPresence.asp" r:id="rId192"/>
    <hyperlink xmlns:r="http://schemas.openxmlformats.org/officeDocument/2006/relationships" ref="A125" display="https://hr.i.skane.se/Arbetsledare/Arbled/AuthorizationPresenceDetail.asp?Type=Change&amp;RowKey=151019;012U001CY0RR;151002;188334;151003;20260211;151000;65;151009;1275;151010;21:52&amp;nobevonly=&amp;bemkey=&amp;sender=112&amp;isMain=0&amp;params=&amp;kategori=&amp;kattext=&amp;KategoriWildcard=&amp;personnelgroup=&amp;period=2026-02-01,2026-02-28&amp;katgrp=&amp;select1=&amp;select2=&amp;firstclick=1&amp;removekategori&amp;newkattext=&amp;optionDescription=&amp;kattextOld=&amp;submitSearch=Visa&amp;radio1=0&amp;radioplactyp=0&amp;showMenu=true" r:id="rId193"/>
    <hyperlink xmlns:r="http://schemas.openxmlformats.org/officeDocument/2006/relationships" ref="P125" display="https://hr.i.skane.se/Arbetsledare/Arbled/AuthorizationPresence.asp" r:id="rId194"/>
    <hyperlink xmlns:r="http://schemas.openxmlformats.org/officeDocument/2006/relationships" ref="A126" display="https://hr.i.skane.se/Arbetsledare/Arbled/AuthorizationPresenceDetail.asp?Type=Change&amp;RowKey=151019;012U001CY0RR;151002;188334;151003;20260202;151000;65;151009;667;151010;18:44&amp;nobevonly=&amp;bemkey=&amp;sender=113&amp;isMain=0&amp;params=&amp;kategori=&amp;kattext=&amp;KategoriWildcard=&amp;personnelgroup=&amp;period=2026-02-01,2026-02-28&amp;katgrp=&amp;select1=&amp;select2=&amp;firstclick=1&amp;removekategori&amp;newkattext=&amp;optionDescription=&amp;kattextOld=&amp;submitSearch=Visa&amp;radio1=0&amp;radioplactyp=0&amp;showMenu=true" r:id="rId195"/>
    <hyperlink xmlns:r="http://schemas.openxmlformats.org/officeDocument/2006/relationships" ref="P126" display="https://hr.i.skane.se/Arbetsledare/Arbled/AuthorizationPresence.asp" r:id="rId196"/>
    <hyperlink xmlns:r="http://schemas.openxmlformats.org/officeDocument/2006/relationships" ref="A127" display="https://hr.i.skane.se/Arbetsledare/Arbled/AuthorizationPresenceDetail.asp?Type=Change&amp;RowKey=151019;012U001D10QR;151002;402683;151003;20260218;151000;65;151009;1240;151010;07:31&amp;nobevonly=&amp;bemkey=&amp;sender=115&amp;isMain=0&amp;params=&amp;kategori=&amp;kattext=&amp;KategoriWildcard=&amp;personnelgroup=&amp;period=2026-02-01,2026-02-28&amp;katgrp=&amp;select1=&amp;select2=&amp;firstclick=1&amp;removekategori&amp;newkattext=&amp;optionDescription=&amp;kattextOld=&amp;submitSearch=Visa&amp;radio1=0&amp;radioplactyp=0&amp;showMenu=true" r:id="rId197"/>
    <hyperlink xmlns:r="http://schemas.openxmlformats.org/officeDocument/2006/relationships" ref="P127" display="https://hr.i.skane.se/Arbetsledare/Arbled/AuthorizationPresence.asp" r:id="rId198"/>
    <hyperlink xmlns:r="http://schemas.openxmlformats.org/officeDocument/2006/relationships" ref="A128" display="https://hr.i.skane.se/Arbetsledare/Arbled/AuthorizationPresenceDetail.asp?Type=Change&amp;RowKey=151019;012U001D2165;151002;535406;151003;20260216;151000;65;151009;1240;151010;07:15&amp;nobevonly=&amp;bemkey=&amp;sender=119&amp;isMain=0&amp;params=&amp;kategori=&amp;kattext=&amp;KategoriWildcard=&amp;personnelgroup=&amp;period=2026-02-01,2026-02-28&amp;katgrp=&amp;select1=&amp;select2=&amp;firstclick=1&amp;removekategori&amp;newkattext=&amp;optionDescription=&amp;kattextOld=&amp;submitSearch=Visa&amp;radio1=0&amp;radioplactyp=0&amp;showMenu=true" r:id="rId199"/>
    <hyperlink xmlns:r="http://schemas.openxmlformats.org/officeDocument/2006/relationships" ref="P128" display="https://hr.i.skane.se/Arbetsledare/Arbled/AuthorizationPresence.asp" r:id="rId200"/>
    <hyperlink xmlns:r="http://schemas.openxmlformats.org/officeDocument/2006/relationships" ref="A129" display="https://hr.i.skane.se/Arbetsledare/Arbled/AuthorizationPresenceDetail.asp?Type=Change&amp;RowKey=151019;012U001D2165;151002;535406;151003;20260206;151000;65;151009;1240;151010;07:01&amp;nobevonly=&amp;bemkey=&amp;sender=120&amp;isMain=0&amp;params=&amp;kategori=&amp;kattext=&amp;KategoriWildcard=&amp;personnelgroup=&amp;period=2026-02-01,2026-02-28&amp;katgrp=&amp;select1=&amp;select2=&amp;firstclick=1&amp;removekategori&amp;newkattext=&amp;optionDescription=&amp;kattextOld=&amp;submitSearch=Visa&amp;radio1=0&amp;radioplactyp=0&amp;showMenu=true" r:id="rId201"/>
    <hyperlink xmlns:r="http://schemas.openxmlformats.org/officeDocument/2006/relationships" ref="P129" display="https://hr.i.skane.se/Arbetsledare/Arbled/AuthorizationPresence.asp" r:id="rId202"/>
    <hyperlink xmlns:r="http://schemas.openxmlformats.org/officeDocument/2006/relationships" ref="A130" display="https://hr.i.skane.se/Arbetsledare/Arbled/AuthorizationPresenceDetail.asp?Type=Change&amp;RowKey=151019;012U001D2165;151002;535406;151003;20260205;151000;65;151009;1240;151010;07:00&amp;nobevonly=&amp;bemkey=&amp;sender=121&amp;isMain=0&amp;params=&amp;kategori=&amp;kattext=&amp;KategoriWildcard=&amp;personnelgroup=&amp;period=2026-02-01,2026-02-28&amp;katgrp=&amp;select1=&amp;select2=&amp;firstclick=1&amp;removekategori&amp;newkattext=&amp;optionDescription=&amp;kattextOld=&amp;submitSearch=Visa&amp;radio1=0&amp;radioplactyp=0&amp;showMenu=true" r:id="rId203"/>
    <hyperlink xmlns:r="http://schemas.openxmlformats.org/officeDocument/2006/relationships" ref="P130" display="https://hr.i.skane.se/Arbetsledare/Arbled/AuthorizationPresence.asp" r:id="rId204"/>
    <hyperlink xmlns:r="http://schemas.openxmlformats.org/officeDocument/2006/relationships" ref="A131" display="https://hr.i.skane.se/Arbetsledare/Arbled/AuthorizationPresenceDetail.asp?Type=Change&amp;RowKey=151019;012U001CX71O;151002;304891;151003;20260210;151000;65;151009;420;151010;07:42&amp;nobevonly=&amp;bemkey=&amp;sender=124&amp;isMain=0&amp;params=&amp;kategori=&amp;kattext=&amp;KategoriWildcard=&amp;personnelgroup=&amp;period=2026-02-01,2026-02-28&amp;katgrp=&amp;select1=&amp;select2=&amp;firstclick=1&amp;removekategori&amp;newkattext=&amp;optionDescription=&amp;kattextOld=&amp;submitSearch=Visa&amp;radio1=0&amp;radioplactyp=0&amp;showMenu=true" r:id="rId205"/>
    <hyperlink xmlns:r="http://schemas.openxmlformats.org/officeDocument/2006/relationships" ref="P131" display="https://hr.i.skane.se/Arbetsledare/Arbled/AuthorizationPresence.asp" r:id="rId206"/>
    <hyperlink xmlns:r="http://schemas.openxmlformats.org/officeDocument/2006/relationships" ref="A132" display="https://hr.i.skane.se/Arbetsledare/Arbled/AuthorizationPresenceDetail.asp?Type=Change&amp;RowKey=151019;012U001CX71O;151002;304891;151003;20260206;151000;65;151009;420;151010;07:31&amp;nobevonly=&amp;bemkey=&amp;sender=125&amp;isMain=0&amp;params=&amp;kategori=&amp;kattext=&amp;KategoriWildcard=&amp;personnelgroup=&amp;period=2026-02-01,2026-02-28&amp;katgrp=&amp;select1=&amp;select2=&amp;firstclick=1&amp;removekategori&amp;newkattext=&amp;optionDescription=&amp;kattextOld=&amp;submitSearch=Visa&amp;radio1=0&amp;radioplactyp=0&amp;showMenu=true" r:id="rId207"/>
    <hyperlink xmlns:r="http://schemas.openxmlformats.org/officeDocument/2006/relationships" ref="P132" display="https://hr.i.skane.se/Arbetsledare/Arbled/AuthorizationPresence.asp" r:id="rId208"/>
    <hyperlink xmlns:r="http://schemas.openxmlformats.org/officeDocument/2006/relationships" ref="A133" display="https://hr.i.skane.se/Arbetsledare/Arbled/AuthorizationPresenceDetail.asp?Type=Change&amp;RowKey=151019;012U001CX2J4;151002;102039;151003;20260215;151000;65;151009;400;151010;15:02&amp;nobevonly=&amp;bemkey=&amp;sender=127&amp;isMain=0&amp;params=&amp;kategori=&amp;kattext=&amp;KategoriWildcard=&amp;personnelgroup=&amp;period=2026-02-01,2026-02-28&amp;katgrp=&amp;select1=&amp;select2=&amp;firstclick=1&amp;removekategori&amp;newkattext=&amp;optionDescription=&amp;kattextOld=&amp;submitSearch=Visa&amp;radio1=0&amp;radioplactyp=0&amp;showMenu=true" r:id="rId209"/>
    <hyperlink xmlns:r="http://schemas.openxmlformats.org/officeDocument/2006/relationships" ref="P133" display="https://hr.i.skane.se/Arbetsledare/Arbled/AuthorizationPresence.asp" r:id="rId210"/>
    <hyperlink xmlns:r="http://schemas.openxmlformats.org/officeDocument/2006/relationships" ref="A134" display="https://hr.i.skane.se/Arbetsledare/Arbled/AuthorizationPresenceDetail.asp?Type=Change&amp;RowKey=151019;012U001CX2J4;151002;102039;151003;20260214;151000;65;151009;1275;151010;22:09&amp;nobevonly=&amp;bemkey=&amp;sender=128&amp;isMain=0&amp;params=&amp;kategori=&amp;kattext=&amp;KategoriWildcard=&amp;personnelgroup=&amp;period=2026-02-01,2026-02-28&amp;katgrp=&amp;select1=&amp;select2=&amp;firstclick=1&amp;removekategori&amp;newkattext=&amp;optionDescription=&amp;kattextOld=&amp;submitSearch=Visa&amp;radio1=0&amp;radioplactyp=0&amp;showMenu=true" r:id="rId211"/>
    <hyperlink xmlns:r="http://schemas.openxmlformats.org/officeDocument/2006/relationships" ref="P134" display="https://hr.i.skane.se/Arbetsledare/Arbled/AuthorizationPresence.asp" r:id="rId212"/>
    <hyperlink xmlns:r="http://schemas.openxmlformats.org/officeDocument/2006/relationships" ref="A135" display="https://hr.i.skane.se/Arbetsledare/Arbled/AuthorizationPresenceDetail.asp?Type=Change&amp;RowKey=151019;012U001CX2J4;151002;102039;151003;20260201;151000;65;151009;1275;151010;22:02&amp;nobevonly=&amp;bemkey=&amp;sender=129&amp;isMain=0&amp;params=&amp;kategori=&amp;kattext=&amp;KategoriWildcard=&amp;personnelgroup=&amp;period=2026-02-01,2026-02-28&amp;katgrp=&amp;select1=&amp;select2=&amp;firstclick=1&amp;removekategori&amp;newkattext=&amp;optionDescription=&amp;kattextOld=&amp;submitSearch=Visa&amp;radio1=0&amp;radioplactyp=0&amp;showMenu=true" r:id="rId213"/>
    <hyperlink xmlns:r="http://schemas.openxmlformats.org/officeDocument/2006/relationships" ref="P135" display="https://hr.i.skane.se/Arbetsledare/Arbled/AuthorizationPresence.asp" r:id="rId214"/>
    <hyperlink xmlns:r="http://schemas.openxmlformats.org/officeDocument/2006/relationships" ref="A136" display="https://hr.i.skane.se/Arbetsledare/Arbled/AuthorizationPresenceDetail.asp?Type=Change&amp;RowKey=151019;012U001D146V;151002;510815;151003;20260221;151000;65;151009;900;151010;15:49&amp;nobevonly=&amp;bemkey=&amp;sender=130&amp;isMain=0&amp;params=&amp;kategori=&amp;kattext=&amp;KategoriWildcard=&amp;personnelgroup=&amp;period=2026-02-01,2026-02-28&amp;katgrp=&amp;select1=&amp;select2=&amp;firstclick=1&amp;removekategori&amp;newkattext=&amp;optionDescription=&amp;kattextOld=&amp;submitSearch=Visa&amp;radio1=0&amp;radioplactyp=0&amp;showMenu=true" r:id="rId215"/>
    <hyperlink xmlns:r="http://schemas.openxmlformats.org/officeDocument/2006/relationships" ref="P136" display="https://hr.i.skane.se/Arbetsledare/Arbled/AuthorizationPresence.asp" r:id="rId216"/>
    <hyperlink xmlns:r="http://schemas.openxmlformats.org/officeDocument/2006/relationships" ref="A137" display="https://hr.i.skane.se/Arbetsledare/Arbled/AuthorizationPresenceDetail.asp?Type=Change&amp;RowKey=151019;012U001D146V;151002;510815;151003;20260214;151000;65;151009;832;151010;21:42&amp;nobevonly=&amp;bemkey=&amp;sender=131&amp;isMain=0&amp;params=&amp;kategori=&amp;kattext=&amp;KategoriWildcard=&amp;personnelgroup=&amp;period=2026-02-01,2026-02-28&amp;katgrp=&amp;select1=&amp;select2=&amp;firstclick=1&amp;removekategori&amp;newkattext=&amp;optionDescription=&amp;kattextOld=&amp;submitSearch=Visa&amp;radio1=0&amp;radioplactyp=0&amp;showMenu=true" r:id="rId217"/>
    <hyperlink xmlns:r="http://schemas.openxmlformats.org/officeDocument/2006/relationships" ref="P137" display="https://hr.i.skane.se/Arbetsledare/Arbled/AuthorizationPresence.asp" r:id="rId218"/>
    <hyperlink xmlns:r="http://schemas.openxmlformats.org/officeDocument/2006/relationships" ref="A138" display="https://hr.i.skane.se/Arbetsledare/Arbled/AuthorizationPresenceDetail.asp?Type=Change&amp;RowKey=151019;012U001D11KL;151002;458562;151003;20260217;151000;65;151009;400;151010;15:14&amp;nobevonly=&amp;bemkey=&amp;sender=133&amp;isMain=0&amp;params=&amp;kategori=&amp;kattext=&amp;KategoriWildcard=&amp;personnelgroup=&amp;period=2026-02-01,2026-02-28&amp;katgrp=&amp;select1=&amp;select2=&amp;firstclick=1&amp;removekategori&amp;newkattext=&amp;optionDescription=&amp;kattextOld=&amp;submitSearch=Visa&amp;radio1=0&amp;radioplactyp=0&amp;showMenu=true" r:id="rId219"/>
    <hyperlink xmlns:r="http://schemas.openxmlformats.org/officeDocument/2006/relationships" ref="P138" display="https://hr.i.skane.se/Arbetsledare/Arbled/AuthorizationPresence.asp" r:id="rId220"/>
    <hyperlink xmlns:r="http://schemas.openxmlformats.org/officeDocument/2006/relationships" ref="A139" display="https://hr.i.skane.se/Arbetsledare/Arbled/AuthorizationPresenceDetail.asp?Type=Change&amp;RowKey=151019;012U001D11KL;151002;458562;151003;20260206;151000;65;151009;401;151010;13:28&amp;nobevonly=&amp;bemkey=&amp;sender=134&amp;isMain=0&amp;params=&amp;kategori=&amp;kattext=&amp;KategoriWildcard=&amp;personnelgroup=&amp;period=2026-02-01,2026-02-28&amp;katgrp=&amp;select1=&amp;select2=&amp;firstclick=1&amp;removekategori&amp;newkattext=&amp;optionDescription=&amp;kattextOld=&amp;submitSearch=Visa&amp;radio1=0&amp;radioplactyp=0&amp;showMenu=true" r:id="rId221"/>
    <hyperlink xmlns:r="http://schemas.openxmlformats.org/officeDocument/2006/relationships" ref="P139" display="https://hr.i.skane.se/Arbetsledare/Arbled/AuthorizationPresence.asp" r:id="rId222"/>
    <hyperlink xmlns:r="http://schemas.openxmlformats.org/officeDocument/2006/relationships" ref="A140" display="https://hr.i.skane.se/Arbetsledare/Arbled/AuthorizationPresenceDetail.asp?Type=Change&amp;RowKey=151019;012U001CX48L;151002;188321;151003;20260225;151000;65;151009;1275;151010;21:54&amp;nobevonly=&amp;bemkey=&amp;sender=135&amp;isMain=0&amp;params=&amp;kategori=&amp;kattext=&amp;KategoriWildcard=&amp;personnelgroup=&amp;period=2026-02-01,2026-02-28&amp;katgrp=&amp;select1=&amp;select2=&amp;firstclick=1&amp;removekategori&amp;newkattext=&amp;optionDescription=&amp;kattextOld=&amp;submitSearch=Visa&amp;radio1=0&amp;radioplactyp=0&amp;showMenu=true" r:id="rId223"/>
    <hyperlink xmlns:r="http://schemas.openxmlformats.org/officeDocument/2006/relationships" ref="P140" display="https://hr.i.skane.se/Arbetsledare/Arbled/AuthorizationPresence.asp" r:id="rId224"/>
    <hyperlink xmlns:r="http://schemas.openxmlformats.org/officeDocument/2006/relationships" ref="A141" display="https://hr.i.skane.se/Arbetsledare/Arbled/AuthorizationPresenceDetail.asp?Type=Change&amp;RowKey=151019;012U001CX48L;151002;188321;151003;20260221;151000;65;151009;900;151010;15:31&amp;nobevonly=&amp;bemkey=&amp;sender=136&amp;isMain=0&amp;params=&amp;kategori=&amp;kattext=&amp;KategoriWildcard=&amp;personnelgroup=&amp;period=2026-02-01,2026-02-28&amp;katgrp=&amp;select1=&amp;select2=&amp;firstclick=1&amp;removekategori&amp;newkattext=&amp;optionDescription=&amp;kattextOld=&amp;submitSearch=Visa&amp;radio1=0&amp;radioplactyp=0&amp;showMenu=true" r:id="rId225"/>
    <hyperlink xmlns:r="http://schemas.openxmlformats.org/officeDocument/2006/relationships" ref="P141" display="https://hr.i.skane.se/Arbetsledare/Arbled/AuthorizationPresence.asp" r:id="rId226"/>
    <hyperlink xmlns:r="http://schemas.openxmlformats.org/officeDocument/2006/relationships" ref="A142" display="https://hr.i.skane.se/Arbetsledare/Arbled/AuthorizationPresenceDetail.asp?Type=Change&amp;RowKey=151019;012U001D2316;151002;197675;151003;20260225;151000;65;151009;1276;151010;22:15&amp;nobevonly=&amp;bemkey=&amp;sender=138&amp;isMain=0&amp;params=&amp;kategori=&amp;kattext=&amp;KategoriWildcard=&amp;personnelgroup=&amp;period=2026-02-01,2026-02-28&amp;katgrp=&amp;select1=&amp;select2=&amp;firstclick=1&amp;removekategori&amp;newkattext=&amp;optionDescription=&amp;kattextOld=&amp;submitSearch=Visa&amp;radio1=0&amp;radioplactyp=0&amp;showMenu=true" r:id="rId227"/>
    <hyperlink xmlns:r="http://schemas.openxmlformats.org/officeDocument/2006/relationships" ref="P142" display="https://hr.i.skane.se/Arbetsledare/Arbled/AuthorizationPresence.asp" r:id="rId228"/>
    <hyperlink xmlns:r="http://schemas.openxmlformats.org/officeDocument/2006/relationships" ref="A143" display="https://hr.i.skane.se/Arbetsledare/Arbled/AuthorizationPresenceDetail.asp?Type=Change&amp;RowKey=151019;012U001CZ2X7;151002;187781;151003;20260220;151000;65;151009;1275;151010;22:21&amp;nobevonly=&amp;bemkey=&amp;sender=141&amp;isMain=0&amp;params=&amp;kategori=&amp;kattext=&amp;KategoriWildcard=&amp;personnelgroup=&amp;period=2026-02-01,2026-02-28&amp;katgrp=&amp;select1=&amp;select2=&amp;firstclick=1&amp;removekategori&amp;newkattext=&amp;optionDescription=&amp;kattextOld=&amp;submitSearch=Visa&amp;radio1=0&amp;radioplactyp=0&amp;showMenu=true" r:id="rId229"/>
    <hyperlink xmlns:r="http://schemas.openxmlformats.org/officeDocument/2006/relationships" ref="P143" display="https://hr.i.skane.se/Arbetsledare/Arbled/AuthorizationPresence.asp" r:id="rId230"/>
    <hyperlink xmlns:r="http://schemas.openxmlformats.org/officeDocument/2006/relationships" ref="A144" display="https://hr.i.skane.se/Arbetsledare/Arbled/AuthorizationPresenceDetail.asp?Type=Change&amp;RowKey=151019;012U001CZ2X7;151002;187781;151003;20260212;151000;65;151009;1275;151010;23:02&amp;nobevonly=&amp;bemkey=&amp;sender=142&amp;isMain=0&amp;params=&amp;kategori=&amp;kattext=&amp;KategoriWildcard=&amp;personnelgroup=&amp;period=2026-02-01,2026-02-28&amp;katgrp=&amp;select1=&amp;select2=&amp;firstclick=1&amp;removekategori&amp;newkattext=&amp;optionDescription=&amp;kattextOld=&amp;submitSearch=Visa&amp;radio1=0&amp;radioplactyp=0&amp;showMenu=true" r:id="rId231"/>
    <hyperlink xmlns:r="http://schemas.openxmlformats.org/officeDocument/2006/relationships" ref="P144" display="https://hr.i.skane.se/Arbetsledare/Arbled/AuthorizationPresence.asp" r:id="rId232"/>
    <hyperlink xmlns:r="http://schemas.openxmlformats.org/officeDocument/2006/relationships" ref="A145" display="https://hr.i.skane.se/Arbetsledare/Arbled/AuthorizationPresenceDetail.asp?Type=Change&amp;RowKey=151019;012U001CZ2X7;151002;187781;151003;20260205;151000;65;151009;1275;151010;22:37&amp;nobevonly=&amp;bemkey=&amp;sender=143&amp;isMain=0&amp;params=&amp;kategori=&amp;kattext=&amp;KategoriWildcard=&amp;personnelgroup=&amp;period=2026-02-01,2026-02-28&amp;katgrp=&amp;select1=&amp;select2=&amp;firstclick=1&amp;removekategori&amp;newkattext=&amp;optionDescription=&amp;kattextOld=&amp;submitSearch=Visa&amp;radio1=0&amp;radioplactyp=0&amp;showMenu=true" r:id="rId233"/>
    <hyperlink xmlns:r="http://schemas.openxmlformats.org/officeDocument/2006/relationships" ref="P145" display="https://hr.i.skane.se/Arbetsledare/Arbled/AuthorizationPresence.asp" r:id="rId234"/>
    <hyperlink xmlns:r="http://schemas.openxmlformats.org/officeDocument/2006/relationships" ref="A146" display="https://hr.i.skane.se/Arbetsledare/Arbled/AuthorizationPresenceDetail.asp?Type=Change&amp;RowKey=151019;012U001CZ2X7;151002;187781;151003;20260201;151000;65;151009;1275;151010;22:09&amp;nobevonly=&amp;bemkey=&amp;sender=144&amp;isMain=0&amp;params=&amp;kategori=&amp;kattext=&amp;KategoriWildcard=&amp;personnelgroup=&amp;period=2026-02-01,2026-02-28&amp;katgrp=&amp;select1=&amp;select2=&amp;firstclick=1&amp;removekategori&amp;newkattext=&amp;optionDescription=&amp;kattextOld=&amp;submitSearch=Visa&amp;radio1=0&amp;radioplactyp=0&amp;showMenu=true" r:id="rId235"/>
    <hyperlink xmlns:r="http://schemas.openxmlformats.org/officeDocument/2006/relationships" ref="P146" display="https://hr.i.skane.se/Arbetsledare/Arbled/AuthorizationPresence.asp" r:id="rId236"/>
    <hyperlink xmlns:r="http://schemas.openxmlformats.org/officeDocument/2006/relationships" ref="A147" display="https://hr.i.skane.se/Arbetsledare/Arbled/AuthorizationPresenceDetail.asp?Type=Change&amp;RowKey=151019;012U00S2H001;151002;545137;151003;20260208;151000;65;151009;402;151010;14:44&amp;nobevonly=&amp;bemkey=&amp;sender=147&amp;isMain=0&amp;params=&amp;kategori=&amp;kattext=&amp;KategoriWildcard=&amp;personnelgroup=&amp;period=2026-02-01,2026-02-28&amp;katgrp=&amp;select1=&amp;select2=&amp;firstclick=1&amp;removekategori&amp;newkattext=&amp;optionDescription=&amp;kattextOld=&amp;submitSearch=Visa&amp;radio1=0&amp;radioplactyp=0&amp;showMenu=true" r:id="rId237"/>
    <hyperlink xmlns:r="http://schemas.openxmlformats.org/officeDocument/2006/relationships" ref="P147" display="https://hr.i.skane.se/Arbetsledare/Arbled/AuthorizationPresence.asp" r:id="rId238"/>
    <hyperlink xmlns:r="http://schemas.openxmlformats.org/officeDocument/2006/relationships" ref="A148" display="https://hr.i.skane.se/Arbetsledare/Arbled/AuthorizationPresenceDetail.asp?Type=Change&amp;RowKey=151019;012U00J6L001;151002;511250;151003;20260219;151000;65;151009;401;151010;15:14&amp;nobevonly=&amp;bemkey=&amp;sender=148&amp;isMain=0&amp;params=&amp;kategori=&amp;kattext=&amp;KategoriWildcard=&amp;personnelgroup=&amp;period=2026-02-01,2026-02-28&amp;katgrp=&amp;select1=&amp;select2=&amp;firstclick=1&amp;removekategori&amp;newkattext=&amp;optionDescription=&amp;kattextOld=&amp;submitSearch=Visa&amp;radio1=0&amp;radioplactyp=0&amp;showMenu=true" r:id="rId239"/>
    <hyperlink xmlns:r="http://schemas.openxmlformats.org/officeDocument/2006/relationships" ref="P148" display="https://hr.i.skane.se/Arbetsledare/Arbled/AuthorizationPresence.asp" r:id="rId240"/>
    <hyperlink xmlns:r="http://schemas.openxmlformats.org/officeDocument/2006/relationships" ref="A149" display="https://hr.i.skane.se/Arbetsledare/Arbled/AuthorizationPresenceDetail.asp?Type=Change&amp;RowKey=151019;012U001D14C3;151002;545125;151003;20260220;151000;65;151009;900;151010;16:04&amp;nobevonly=&amp;bemkey=&amp;sender=150&amp;isMain=0&amp;params=&amp;kategori=&amp;kattext=&amp;KategoriWildcard=&amp;personnelgroup=&amp;period=2026-02-01,2026-02-28&amp;katgrp=&amp;select1=&amp;select2=&amp;firstclick=1&amp;removekategori&amp;newkattext=&amp;optionDescription=&amp;kattextOld=&amp;submitSearch=Visa&amp;radio1=0&amp;radioplactyp=0&amp;showMenu=true" r:id="rId241"/>
    <hyperlink xmlns:r="http://schemas.openxmlformats.org/officeDocument/2006/relationships" ref="P149" display="https://hr.i.skane.se/Arbetsledare/Arbled/AuthorizationPresence.asp" r:id="rId242"/>
    <hyperlink xmlns:r="http://schemas.openxmlformats.org/officeDocument/2006/relationships" ref="A150" display="https://hr.i.skane.se/Arbetsledare/Arbled/AuthorizationPresenceDetail.asp?Type=Change&amp;RowKey=151019;012U001D14C3;151002;545125;151003;20260208;151000;65;151009;900;151010;15:46&amp;nobevonly=&amp;bemkey=&amp;sender=151&amp;isMain=0&amp;params=&amp;kategori=&amp;kattext=&amp;KategoriWildcard=&amp;personnelgroup=&amp;period=2026-02-01,2026-02-28&amp;katgrp=&amp;select1=&amp;select2=&amp;firstclick=1&amp;removekategori&amp;newkattext=&amp;optionDescription=&amp;kattextOld=&amp;submitSearch=Visa&amp;radio1=0&amp;radioplactyp=0&amp;showMenu=true" r:id="rId243"/>
    <hyperlink xmlns:r="http://schemas.openxmlformats.org/officeDocument/2006/relationships" ref="P150" display="https://hr.i.skane.se/Arbetsledare/Arbled/AuthorizationPresence.asp" r:id="rId244"/>
    <hyperlink xmlns:r="http://schemas.openxmlformats.org/officeDocument/2006/relationships" ref="A151" display="https://hr.i.skane.se/Arbetsledare/Arbled/AuthorizationPresenceDetail.asp?Type=Change&amp;RowKey=151019;012U001D14C3;151002;545125;151003;20260203;151000;65;151009;1275;151010;21:57&amp;nobevonly=&amp;bemkey=&amp;sender=152&amp;isMain=0&amp;params=&amp;kategori=&amp;kattext=&amp;KategoriWildcard=&amp;personnelgroup=&amp;period=2026-02-01,2026-02-28&amp;katgrp=&amp;select1=&amp;select2=&amp;firstclick=1&amp;removekategori&amp;newkattext=&amp;optionDescription=&amp;kattextOld=&amp;submitSearch=Visa&amp;radio1=0&amp;radioplactyp=0&amp;showMenu=true" r:id="rId245"/>
    <hyperlink xmlns:r="http://schemas.openxmlformats.org/officeDocument/2006/relationships" ref="P151" display="https://hr.i.skane.se/Arbetsledare/Arbled/AuthorizationPresence.asp" r:id="rId246"/>
    <hyperlink xmlns:r="http://schemas.openxmlformats.org/officeDocument/2006/relationships" ref="A152" display="https://hr.i.skane.se/Arbetsledare/Arbled/AuthorizationPresenceDetail.asp?Type=Change&amp;RowKey=151019;012U001D11AI;151002;309862;151003;20260215;151000;65;151009;1239;151010;07:03&amp;nobevonly=&amp;bemkey=&amp;sender=156&amp;isMain=0&amp;params=&amp;kategori=&amp;kattext=&amp;KategoriWildcard=&amp;personnelgroup=&amp;period=2026-02-01,2026-02-28&amp;katgrp=&amp;select1=&amp;select2=&amp;firstclick=1&amp;removekategori&amp;newkattext=&amp;optionDescription=&amp;kattextOld=&amp;submitSearch=Visa&amp;radio1=0&amp;radioplactyp=0&amp;showMenu=true" r:id="rId247"/>
    <hyperlink xmlns:r="http://schemas.openxmlformats.org/officeDocument/2006/relationships" ref="P152" display="https://hr.i.skane.se/Arbetsledare/Arbled/AuthorizationPresence.asp" r:id="rId248"/>
    <hyperlink xmlns:r="http://schemas.openxmlformats.org/officeDocument/2006/relationships" ref="A153" display="https://hr.i.skane.se/Arbetsledare/Arbled/AuthorizationPresenceDetail.asp?Type=Change&amp;RowKey=151019;012U001D11AI;151002;309862;151003;20260208;151000;65;151009;1232;151010;07:05&amp;nobevonly=&amp;bemkey=&amp;sender=158&amp;isMain=0&amp;params=&amp;kategori=&amp;kattext=&amp;KategoriWildcard=&amp;personnelgroup=&amp;period=2026-02-01,2026-02-28&amp;katgrp=&amp;select1=&amp;select2=&amp;firstclick=1&amp;removekategori&amp;newkattext=&amp;optionDescription=&amp;kattextOld=&amp;submitSearch=Visa&amp;radio1=0&amp;radioplactyp=0&amp;showMenu=true" r:id="rId249"/>
    <hyperlink xmlns:r="http://schemas.openxmlformats.org/officeDocument/2006/relationships" ref="P153" display="https://hr.i.skane.se/Arbetsledare/Arbled/AuthorizationPresence.asp" r:id="rId250"/>
    <hyperlink xmlns:r="http://schemas.openxmlformats.org/officeDocument/2006/relationships" ref="A154" display="https://hr.i.skane.se/Arbetsledare/Arbled/AuthorizationPresenceDetail.asp?Type=Change&amp;RowKey=151019;012U001CX4CF;151002;107818;151003;20260226;151000;65;151009;1245;151010;07:00&amp;nobevonly=&amp;bemkey=&amp;sender=6&amp;isMain=0&amp;params=&amp;kategori=&amp;kattext=&amp;KategoriWildcard=&amp;personnelgroup=&amp;period=2026-02-01,2026-02-28&amp;katgrp=&amp;select1=&amp;select2=&amp;firstclick=1&amp;removekategori&amp;newkattext=&amp;optionDescription=&amp;kattextOld=&amp;submitSearch=Visa&amp;radio1=0&amp;radioplactyp=0&amp;showMenu=true" r:id="rId251"/>
    <hyperlink xmlns:r="http://schemas.openxmlformats.org/officeDocument/2006/relationships" ref="P154" display="https://hr.i.skane.se/Arbetsledare/Arbled/AuthorizationPresence.asp" r:id="rId252"/>
    <hyperlink xmlns:r="http://schemas.openxmlformats.org/officeDocument/2006/relationships" ref="A155" display="https://hr.i.skane.se/Arbetsledare/Arbled/AuthorizationPresenceDetail.asp?Type=Change&amp;RowKey=151019;012U001CX181;151002;413568;151003;20260207;151000;65;151009;775;151010;21:21&amp;nobevonly=&amp;bemkey=&amp;sender=17&amp;isMain=0&amp;params=&amp;kategori=&amp;kattext=&amp;KategoriWildcard=&amp;personnelgroup=&amp;period=2026-02-01,2026-02-28&amp;katgrp=&amp;select1=&amp;select2=&amp;firstclick=1&amp;removekategori&amp;newkattext=&amp;optionDescription=&amp;kattextOld=&amp;submitSearch=Visa&amp;radio1=0&amp;radioplactyp=0&amp;showMenu=true" r:id="rId253"/>
    <hyperlink xmlns:r="http://schemas.openxmlformats.org/officeDocument/2006/relationships" ref="P155" display="https://hr.i.skane.se/Arbetsledare/Arbled/AuthorizationPresence.asp" r:id="rId254"/>
    <hyperlink xmlns:r="http://schemas.openxmlformats.org/officeDocument/2006/relationships" ref="A156" display="https://hr.i.skane.se/Arbetsledare/Arbled/AuthorizationPresenceDetail.asp?Type=Change&amp;RowKey=151019;012U0049X001;151002;393082;151003;20260215;151000;65;151009;400;151010;07:45&amp;nobevonly=&amp;bemkey=&amp;sender=18&amp;isMain=0&amp;params=&amp;kategori=&amp;kattext=&amp;KategoriWildcard=&amp;personnelgroup=&amp;period=2026-02-01,2026-02-28&amp;katgrp=&amp;select1=&amp;select2=&amp;firstclick=1&amp;removekategori&amp;newkattext=&amp;optionDescription=&amp;kattextOld=&amp;submitSearch=Visa&amp;radio1=0&amp;radioplactyp=0&amp;showMenu=true" r:id="rId255"/>
    <hyperlink xmlns:r="http://schemas.openxmlformats.org/officeDocument/2006/relationships" ref="P156" display="https://hr.i.skane.se/Arbetsledare/Arbled/AuthorizationPresence.asp" r:id="rId256"/>
    <hyperlink xmlns:r="http://schemas.openxmlformats.org/officeDocument/2006/relationships" ref="A157" display="https://hr.i.skane.se/Arbetsledare/Arbled/AuthorizationPresenceDetail.asp?Type=Change&amp;RowKey=151019;012U0049X001;151002;393082;151003;20260214;151000;65;151009;403;151010;07:45&amp;nobevonly=&amp;bemkey=&amp;sender=19&amp;isMain=0&amp;params=&amp;kategori=&amp;kattext=&amp;KategoriWildcard=&amp;personnelgroup=&amp;period=2026-02-01,2026-02-28&amp;katgrp=&amp;select1=&amp;select2=&amp;firstclick=1&amp;removekategori&amp;newkattext=&amp;optionDescription=&amp;kattextOld=&amp;submitSearch=Visa&amp;radio1=0&amp;radioplactyp=0&amp;showMenu=true" r:id="rId257"/>
    <hyperlink xmlns:r="http://schemas.openxmlformats.org/officeDocument/2006/relationships" ref="P157" display="https://hr.i.skane.se/Arbetsledare/Arbled/AuthorizationPresence.asp" r:id="rId258"/>
    <hyperlink xmlns:r="http://schemas.openxmlformats.org/officeDocument/2006/relationships" ref="A158" display="https://hr.i.skane.se/Arbetsledare/Arbled/AuthorizationPresenceDetail.asp?Type=Change&amp;RowKey=151019;012U001D23KO;151002;383319;151003;20260212;151000;65;151009;900;151010;17:56&amp;nobevonly=&amp;bemkey=&amp;sender=32&amp;isMain=0&amp;params=&amp;kategori=&amp;kattext=&amp;KategoriWildcard=&amp;personnelgroup=&amp;period=2026-02-01,2026-02-28&amp;katgrp=&amp;select1=&amp;select2=&amp;firstclick=1&amp;removekategori&amp;newkattext=&amp;optionDescription=&amp;kattextOld=&amp;submitSearch=Visa&amp;radio1=0&amp;radioplactyp=0&amp;showMenu=true" r:id="rId259"/>
    <hyperlink xmlns:r="http://schemas.openxmlformats.org/officeDocument/2006/relationships" ref="P158" display="https://hr.i.skane.se/Arbetsledare/Arbled/AuthorizationPresence.asp" r:id="rId260"/>
    <hyperlink xmlns:r="http://schemas.openxmlformats.org/officeDocument/2006/relationships" ref="A159" display="https://hr.i.skane.se/Arbetsledare/Arbled/AuthorizationPresenceDetail.asp?Type=Change&amp;RowKey=151019;012U000MG6A3;151002;551707;151003;20260204;151000;65;151009;402;151010;13:00&amp;nobevonly=&amp;bemkey=&amp;sender=48&amp;isMain=0&amp;params=&amp;kategori=&amp;kattext=&amp;KategoriWildcard=&amp;personnelgroup=&amp;period=2026-02-01,2026-02-28&amp;katgrp=&amp;select1=&amp;select2=&amp;firstclick=1&amp;removekategori&amp;newkattext=&amp;optionDescription=&amp;kattextOld=&amp;submitSearch=Visa&amp;radio1=0&amp;radioplactyp=0&amp;showMenu=true" r:id="rId261"/>
    <hyperlink xmlns:r="http://schemas.openxmlformats.org/officeDocument/2006/relationships" ref="P159" display="https://hr.i.skane.se/Arbetsledare/Arbled/AuthorizationPresence.asp" r:id="rId262"/>
    <hyperlink xmlns:r="http://schemas.openxmlformats.org/officeDocument/2006/relationships" ref="A160" display="https://hr.i.skane.se/Arbetsledare/Arbled/AuthorizationPresenceDetail.asp?Type=Change&amp;RowKey=151019;012U007CB001;151002;545007;151003;20260224;151000;65;151009;1080;151010;21:35&amp;nobevonly=&amp;bemkey=&amp;sender=49&amp;isMain=0&amp;params=&amp;kategori=&amp;kattext=&amp;KategoriWildcard=&amp;personnelgroup=&amp;period=2026-02-01,2026-02-28&amp;katgrp=&amp;select1=&amp;select2=&amp;firstclick=1&amp;removekategori&amp;newkattext=&amp;optionDescription=&amp;kattextOld=&amp;submitSearch=Visa&amp;radio1=0&amp;radioplactyp=0&amp;showMenu=true" r:id="rId263"/>
    <hyperlink xmlns:r="http://schemas.openxmlformats.org/officeDocument/2006/relationships" ref="P160" display="https://hr.i.skane.se/Arbetsledare/Arbled/AuthorizationPresence.asp" r:id="rId264"/>
    <hyperlink xmlns:r="http://schemas.openxmlformats.org/officeDocument/2006/relationships" ref="A161" display="https://hr.i.skane.se/Arbetsledare/Arbled/AuthorizationPresenceDetail.asp?Type=Change&amp;RowKey=151019;012U001CX0T3;151002;96600;151003;20260209;151000;65;151009;1240;151010;06:57&amp;nobevonly=&amp;bemkey=&amp;sender=61&amp;isMain=0&amp;params=&amp;kategori=&amp;kattext=&amp;KategoriWildcard=&amp;personnelgroup=&amp;period=2026-02-01,2026-02-28&amp;katgrp=&amp;select1=&amp;select2=&amp;firstclick=1&amp;removekategori&amp;newkattext=&amp;optionDescription=&amp;kattextOld=&amp;submitSearch=Visa&amp;radio1=0&amp;radioplactyp=0&amp;showMenu=true" r:id="rId265"/>
    <hyperlink xmlns:r="http://schemas.openxmlformats.org/officeDocument/2006/relationships" ref="P161" display="https://hr.i.skane.se/Arbetsledare/Arbled/AuthorizationPresence.asp" r:id="rId266"/>
    <hyperlink xmlns:r="http://schemas.openxmlformats.org/officeDocument/2006/relationships" ref="A162" display="https://hr.i.skane.se/Arbetsledare/Arbled/AuthorizationPresenceDetail.asp?Type=Change&amp;RowKey=151019;012U001CX4KS;151002;418910;151003;20260224;151000;65;151009;400;151010;13:00&amp;nobevonly=&amp;bemkey=&amp;sender=62&amp;isMain=0&amp;params=&amp;kategori=&amp;kattext=&amp;KategoriWildcard=&amp;personnelgroup=&amp;period=2026-02-01,2026-02-28&amp;katgrp=&amp;select1=&amp;select2=&amp;firstclick=1&amp;removekategori&amp;newkattext=&amp;optionDescription=&amp;kattextOld=&amp;submitSearch=Visa&amp;radio1=0&amp;radioplactyp=0&amp;showMenu=true" r:id="rId267"/>
    <hyperlink xmlns:r="http://schemas.openxmlformats.org/officeDocument/2006/relationships" ref="P162" display="https://hr.i.skane.se/Arbetsledare/Arbled/AuthorizationPresence.asp" r:id="rId268"/>
    <hyperlink xmlns:r="http://schemas.openxmlformats.org/officeDocument/2006/relationships" ref="A163" display="https://hr.i.skane.se/Arbetsledare/Arbled/AuthorizationPresenceDetail.asp?Type=Change&amp;RowKey=151019;012U001D00PQ;151002;187817;151003;20260217;151000;65;151009;394;151010;16:10&amp;nobevonly=&amp;bemkey=&amp;sender=70&amp;isMain=0&amp;params=&amp;kategori=&amp;kattext=&amp;KategoriWildcard=&amp;personnelgroup=&amp;period=2026-02-01,2026-02-28&amp;katgrp=&amp;select1=&amp;select2=&amp;firstclick=1&amp;removekategori&amp;newkattext=&amp;optionDescription=&amp;kattextOld=&amp;submitSearch=Visa&amp;radio1=0&amp;radioplactyp=0&amp;showMenu=true" r:id="rId269"/>
    <hyperlink xmlns:r="http://schemas.openxmlformats.org/officeDocument/2006/relationships" ref="P163" display="https://hr.i.skane.se/Arbetsledare/Arbled/AuthorizationPresence.asp" r:id="rId270"/>
    <hyperlink xmlns:r="http://schemas.openxmlformats.org/officeDocument/2006/relationships" ref="A164" display="https://hr.i.skane.se/Arbetsledare/Arbled/AuthorizationPresenceDetail.asp?Type=Change&amp;RowKey=151019;012U001D14A6;151002;541173;151003;20260208;151000;65;151009;1240;151010;07:08&amp;nobevonly=&amp;bemkey=&amp;sender=91&amp;isMain=0&amp;params=&amp;kategori=&amp;kattext=&amp;KategoriWildcard=&amp;personnelgroup=&amp;period=2026-02-01,2026-02-28&amp;katgrp=&amp;select1=&amp;select2=&amp;firstclick=1&amp;removekategori&amp;newkattext=&amp;optionDescription=&amp;kattextOld=&amp;submitSearch=Visa&amp;radio1=0&amp;radioplactyp=0&amp;showMenu=true" r:id="rId271"/>
    <hyperlink xmlns:r="http://schemas.openxmlformats.org/officeDocument/2006/relationships" ref="P164" display="https://hr.i.skane.se/Arbetsledare/Arbled/AuthorizationPresence.asp" r:id="rId272"/>
    <hyperlink xmlns:r="http://schemas.openxmlformats.org/officeDocument/2006/relationships" ref="A165" display="https://hr.i.skane.se/Arbetsledare/Arbled/AuthorizationPresenceDetail.asp?Type=Change&amp;RowKey=151019;012U001D20TF;151002;383197;151003;20260213;151000;65;151009;1080;151010;21:24&amp;nobevonly=&amp;bemkey=&amp;sender=95&amp;isMain=0&amp;params=&amp;kategori=&amp;kattext=&amp;KategoriWildcard=&amp;personnelgroup=&amp;period=2026-02-01,2026-02-28&amp;katgrp=&amp;select1=&amp;select2=&amp;firstclick=1&amp;removekategori&amp;newkattext=&amp;optionDescription=&amp;kattextOld=&amp;submitSearch=Visa&amp;radio1=0&amp;radioplactyp=0&amp;showMenu=true" r:id="rId273"/>
    <hyperlink xmlns:r="http://schemas.openxmlformats.org/officeDocument/2006/relationships" ref="P165" display="https://hr.i.skane.se/Arbetsledare/Arbled/AuthorizationPresence.asp" r:id="rId274"/>
    <hyperlink xmlns:r="http://schemas.openxmlformats.org/officeDocument/2006/relationships" ref="A166" display="https://hr.i.skane.se/Arbetsledare/Arbled/AuthorizationPresenceDetail.asp?Type=Change&amp;RowKey=151019;012U0001H2P0;151002;443417;151003;20260215;151000;65;151009;1240;151010;07:21&amp;nobevonly=&amp;bemkey=&amp;sender=98&amp;isMain=0&amp;params=&amp;kategori=&amp;kattext=&amp;KategoriWildcard=&amp;personnelgroup=&amp;period=2026-02-01,2026-02-28&amp;katgrp=&amp;select1=&amp;select2=&amp;firstclick=1&amp;removekategori&amp;newkattext=&amp;optionDescription=&amp;kattextOld=&amp;submitSearch=Visa&amp;radio1=0&amp;radioplactyp=0&amp;showMenu=true" r:id="rId275"/>
    <hyperlink xmlns:r="http://schemas.openxmlformats.org/officeDocument/2006/relationships" ref="P166" display="https://hr.i.skane.se/Arbetsledare/Arbled/AuthorizationPresence.asp" r:id="rId276"/>
    <hyperlink xmlns:r="http://schemas.openxmlformats.org/officeDocument/2006/relationships" ref="A167" display="https://hr.i.skane.se/Arbetsledare/Arbled/AuthorizationPresenceDetail.asp?Type=Change&amp;RowKey=151019;012U0001H2P0;151002;443417;151003;20260214;151000;65;151009;1240;151010;07:45&amp;nobevonly=&amp;bemkey=&amp;sender=99&amp;isMain=0&amp;params=&amp;kategori=&amp;kattext=&amp;KategoriWildcard=&amp;personnelgroup=&amp;period=2026-02-01,2026-02-28&amp;katgrp=&amp;select1=&amp;select2=&amp;firstclick=1&amp;removekategori&amp;newkattext=&amp;optionDescription=&amp;kattextOld=&amp;submitSearch=Visa&amp;radio1=0&amp;radioplactyp=0&amp;showMenu=true" r:id="rId277"/>
    <hyperlink xmlns:r="http://schemas.openxmlformats.org/officeDocument/2006/relationships" ref="P167" display="https://hr.i.skane.se/Arbetsledare/Arbled/AuthorizationPresence.asp" r:id="rId278"/>
    <hyperlink xmlns:r="http://schemas.openxmlformats.org/officeDocument/2006/relationships" ref="A168" display="https://hr.i.skane.se/Arbetsledare/Arbled/AuthorizationPresenceDetail.asp?Type=Change&amp;RowKey=151019;012U0001H2P0;151002;443417;151003;20260208;151000;65;151009;1240;151010;07:56&amp;nobevonly=&amp;bemkey=&amp;sender=100&amp;isMain=0&amp;params=&amp;kategori=&amp;kattext=&amp;KategoriWildcard=&amp;personnelgroup=&amp;period=2026-02-01,2026-02-28&amp;katgrp=&amp;select1=&amp;select2=&amp;firstclick=1&amp;removekategori&amp;newkattext=&amp;optionDescription=&amp;kattextOld=&amp;submitSearch=Visa&amp;radio1=0&amp;radioplactyp=0&amp;showMenu=true" r:id="rId279"/>
    <hyperlink xmlns:r="http://schemas.openxmlformats.org/officeDocument/2006/relationships" ref="P168" display="https://hr.i.skane.se/Arbetsledare/Arbled/AuthorizationPresence.asp" r:id="rId280"/>
    <hyperlink xmlns:r="http://schemas.openxmlformats.org/officeDocument/2006/relationships" ref="A169" display="https://hr.i.skane.se/Arbetsledare/Arbled/AuthorizationPresenceDetail.asp?Type=Change&amp;RowKey=151019;012U001CX30Z;151002;187734;151003;20260214;151000;65;151009;900;151010;22:03&amp;nobevonly=&amp;bemkey=&amp;sender=106&amp;isMain=0&amp;params=&amp;kategori=&amp;kattext=&amp;KategoriWildcard=&amp;personnelgroup=&amp;period=2026-02-01,2026-02-28&amp;katgrp=&amp;select1=&amp;select2=&amp;firstclick=1&amp;removekategori&amp;newkattext=&amp;optionDescription=&amp;kattextOld=&amp;submitSearch=Visa&amp;radio1=0&amp;radioplactyp=0&amp;showMenu=true" r:id="rId281"/>
    <hyperlink xmlns:r="http://schemas.openxmlformats.org/officeDocument/2006/relationships" ref="P169" display="https://hr.i.skane.se/Arbetsledare/Arbled/AuthorizationPresence.asp" r:id="rId282"/>
    <hyperlink xmlns:r="http://schemas.openxmlformats.org/officeDocument/2006/relationships" ref="A170" display="https://hr.i.skane.se/Arbetsledare/Arbled/AuthorizationPresenceDetail.asp?Type=Change&amp;RowKey=151019;012U001CY0RR;151002;188334;151003;20260201;151000;65;151009;400;151010;08:30&amp;nobevonly=&amp;bemkey=&amp;sender=114&amp;isMain=0&amp;params=&amp;kategori=&amp;kattext=&amp;KategoriWildcard=&amp;personnelgroup=&amp;period=2026-02-01,2026-02-28&amp;katgrp=&amp;select1=&amp;select2=&amp;firstclick=1&amp;removekategori&amp;newkattext=&amp;optionDescription=&amp;kattextOld=&amp;submitSearch=Visa&amp;radio1=0&amp;radioplactyp=0&amp;showMenu=true" r:id="rId283"/>
    <hyperlink xmlns:r="http://schemas.openxmlformats.org/officeDocument/2006/relationships" ref="P170" display="https://hr.i.skane.se/Arbetsledare/Arbled/AuthorizationPresence.asp" r:id="rId284"/>
    <hyperlink xmlns:r="http://schemas.openxmlformats.org/officeDocument/2006/relationships" ref="A171" display="https://hr.i.skane.se/Arbetsledare/Arbled/AuthorizationPresenceDetail.asp?Type=Change&amp;RowKey=151019;012U001D10QR;151002;402683;151003;20260208;151000;65;151009;960;151010;21:46&amp;nobevonly=&amp;bemkey=&amp;sender=116&amp;isMain=0&amp;params=&amp;kategori=&amp;kattext=&amp;KategoriWildcard=&amp;personnelgroup=&amp;period=2026-02-01,2026-02-28&amp;katgrp=&amp;select1=&amp;select2=&amp;firstclick=1&amp;removekategori&amp;newkattext=&amp;optionDescription=&amp;kattextOld=&amp;submitSearch=Visa&amp;radio1=0&amp;radioplactyp=0&amp;showMenu=true" r:id="rId285"/>
    <hyperlink xmlns:r="http://schemas.openxmlformats.org/officeDocument/2006/relationships" ref="P171" display="https://hr.i.skane.se/Arbetsledare/Arbled/AuthorizationPresence.asp" r:id="rId286"/>
    <hyperlink xmlns:r="http://schemas.openxmlformats.org/officeDocument/2006/relationships" ref="A172" display="https://hr.i.skane.se/Arbetsledare/Arbled/AuthorizationPresenceDetail.asp?Type=Change&amp;RowKey=151019;012U001CX0NP;151002;187779;151003;20260223;151000;65;151009;1080;151010;21:10&amp;nobevonly=&amp;bemkey=&amp;sender=132&amp;isMain=0&amp;params=&amp;kategori=&amp;kattext=&amp;KategoriWildcard=&amp;personnelgroup=&amp;period=2026-02-01,2026-02-28&amp;katgrp=&amp;select1=&amp;select2=&amp;firstclick=1&amp;removekategori&amp;newkattext=&amp;optionDescription=&amp;kattextOld=&amp;submitSearch=Visa&amp;radio1=0&amp;radioplactyp=0&amp;showMenu=true" r:id="rId287"/>
    <hyperlink xmlns:r="http://schemas.openxmlformats.org/officeDocument/2006/relationships" ref="P172" display="https://hr.i.skane.se/Arbetsledare/Arbled/AuthorizationPresence.asp" r:id="rId288"/>
    <hyperlink xmlns:r="http://schemas.openxmlformats.org/officeDocument/2006/relationships" ref="A173" display="https://hr.i.skane.se/Arbetsledare/Arbled/AuthorizationPresenceDetail.asp?Type=Change&amp;RowKey=151019;012U001CX48L;151002;188321;151003;20260217;151000;65;151009;1240;151010;07:01&amp;nobevonly=&amp;bemkey=&amp;sender=137&amp;isMain=0&amp;params=&amp;kategori=&amp;kattext=&amp;KategoriWildcard=&amp;personnelgroup=&amp;period=2026-02-01,2026-02-28&amp;katgrp=&amp;select1=&amp;select2=&amp;firstclick=1&amp;removekategori&amp;newkattext=&amp;optionDescription=&amp;kattextOld=&amp;submitSearch=Visa&amp;radio1=0&amp;radioplactyp=0&amp;showMenu=true" r:id="rId289"/>
    <hyperlink xmlns:r="http://schemas.openxmlformats.org/officeDocument/2006/relationships" ref="P173" display="https://hr.i.skane.se/Arbetsledare/Arbled/AuthorizationPresence.asp" r:id="rId290"/>
    <hyperlink xmlns:r="http://schemas.openxmlformats.org/officeDocument/2006/relationships" ref="A174" display="https://hr.i.skane.se/Arbetsledare/Arbled/AuthorizationPresenceDetail.asp?Type=Change&amp;RowKey=151019;012U001D2316;151002;197675;151003;20260225;151000;65;151009;775;151010;21:16&amp;nobevonly=&amp;bemkey=&amp;sender=139&amp;isMain=0&amp;params=&amp;kategori=&amp;kattext=&amp;KategoriWildcard=&amp;personnelgroup=&amp;period=2026-02-01,2026-02-28&amp;katgrp=&amp;select1=&amp;select2=&amp;firstclick=1&amp;removekategori&amp;newkattext=&amp;optionDescription=&amp;kattextOld=&amp;submitSearch=Visa&amp;radio1=0&amp;radioplactyp=0&amp;showMenu=true" r:id="rId291"/>
    <hyperlink xmlns:r="http://schemas.openxmlformats.org/officeDocument/2006/relationships" ref="P174" display="https://hr.i.skane.se/Arbetsledare/Arbled/AuthorizationPresence.asp" r:id="rId292"/>
    <hyperlink xmlns:r="http://schemas.openxmlformats.org/officeDocument/2006/relationships" ref="A175" display="https://hr.i.skane.se/Arbetsledare/Arbled/AuthorizationPresenceDetail.asp?Type=Change&amp;RowKey=151019;012U001D2316;151002;197675;151003;20260217;151000;65;151009;400;151010;10:00&amp;nobevonly=&amp;bemkey=&amp;sender=140&amp;isMain=0&amp;params=&amp;kategori=&amp;kattext=&amp;KategoriWildcard=&amp;personnelgroup=&amp;period=2026-02-01,2026-02-28&amp;katgrp=&amp;select1=&amp;select2=&amp;firstclick=1&amp;removekategori&amp;newkattext=&amp;optionDescription=&amp;kattextOld=&amp;submitSearch=Visa&amp;radio1=0&amp;radioplactyp=0&amp;showMenu=true" r:id="rId293"/>
    <hyperlink xmlns:r="http://schemas.openxmlformats.org/officeDocument/2006/relationships" ref="P175" display="https://hr.i.skane.se/Arbetsledare/Arbled/AuthorizationPresence.asp" r:id="rId294"/>
    <hyperlink xmlns:r="http://schemas.openxmlformats.org/officeDocument/2006/relationships" ref="A176" display="https://hr.i.skane.se/Arbetsledare/Arbled/AuthorizationPresenceDetail.asp?Type=Change&amp;RowKey=151019;012U001CX2HD;151002;101858;151003;20260207;151000;65;151009;1240;151010;07:15&amp;nobevonly=&amp;bemkey=&amp;sender=149&amp;isMain=0&amp;params=&amp;kategori=&amp;kattext=&amp;KategoriWildcard=&amp;personnelgroup=&amp;period=2026-02-01,2026-02-28&amp;katgrp=&amp;select1=&amp;select2=&amp;firstclick=1&amp;removekategori&amp;newkattext=&amp;optionDescription=&amp;kattextOld=&amp;submitSearch=Visa&amp;radio1=0&amp;radioplactyp=0&amp;showMenu=true" r:id="rId295"/>
    <hyperlink xmlns:r="http://schemas.openxmlformats.org/officeDocument/2006/relationships" ref="P176" display="https://hr.i.skane.se/Arbetsledare/Arbled/AuthorizationPresence.asp" r:id="rId296"/>
    <hyperlink xmlns:r="http://schemas.openxmlformats.org/officeDocument/2006/relationships" ref="A177" display="https://hr.i.skane.se/Arbetsledare/Arbled/AuthorizationPresenceDetail.asp?Type=Change&amp;RowKey=151019;012U001CZ0OP;151002;124763;151003;20260217;151000;65;151009;1240;151010;07:09&amp;nobevonly=&amp;bemkey=&amp;sender=153&amp;isMain=0&amp;params=&amp;kategori=&amp;kattext=&amp;KategoriWildcard=&amp;personnelgroup=&amp;period=2026-02-01,2026-02-28&amp;katgrp=&amp;select1=&amp;select2=&amp;firstclick=1&amp;removekategori&amp;newkattext=&amp;optionDescription=&amp;kattextOld=&amp;submitSearch=Visa&amp;radio1=0&amp;radioplactyp=0&amp;showMenu=true" r:id="rId297"/>
    <hyperlink xmlns:r="http://schemas.openxmlformats.org/officeDocument/2006/relationships" ref="P177" display="https://hr.i.skane.se/Arbetsledare/Arbled/AuthorizationPresence.asp" r:id="rId298"/>
    <hyperlink xmlns:r="http://schemas.openxmlformats.org/officeDocument/2006/relationships" ref="A178" display="https://hr.i.skane.se/Arbetsledare/Arbled/AuthorizationPresenceDetail.asp?Type=Change&amp;RowKey=151019;012U001CZ0OP;151002;124763;151003;20260208;151000;65;151009;1240;151010;07:20&amp;nobevonly=&amp;bemkey=&amp;sender=154&amp;isMain=0&amp;params=&amp;kategori=&amp;kattext=&amp;KategoriWildcard=&amp;personnelgroup=&amp;period=2026-02-01,2026-02-28&amp;katgrp=&amp;select1=&amp;select2=&amp;firstclick=1&amp;removekategori&amp;newkattext=&amp;optionDescription=&amp;kattextOld=&amp;submitSearch=Visa&amp;radio1=0&amp;radioplactyp=0&amp;showMenu=true" r:id="rId299"/>
    <hyperlink xmlns:r="http://schemas.openxmlformats.org/officeDocument/2006/relationships" ref="P178" display="https://hr.i.skane.se/Arbetsledare/Arbled/AuthorizationPresence.asp" r:id="rId300"/>
    <hyperlink xmlns:r="http://schemas.openxmlformats.org/officeDocument/2006/relationships" ref="A179" display="https://hr.i.skane.se/Arbetsledare/Arbled/AuthorizationPresenceDetail.asp?Type=Change&amp;RowKey=151019;012U0049X001;151002;393082;151003;20260210;151000;65;151009;1020;151010;21:15&amp;nobevonly=&amp;bemkey=&amp;sender=21&amp;isMain=0&amp;params=&amp;kategori=&amp;kattext=&amp;KategoriWildcard=&amp;personnelgroup=&amp;period=2026-02-01,2026-02-28&amp;katgrp=&amp;select1=&amp;select2=&amp;firstclick=1&amp;removekategori&amp;newkattext=&amp;optionDescription=&amp;kattextOld=&amp;submitSearch=Visa&amp;radio1=0&amp;radioplactyp=0&amp;showMenu=true" r:id="rId301"/>
    <hyperlink xmlns:r="http://schemas.openxmlformats.org/officeDocument/2006/relationships" ref="P179" display="https://hr.i.skane.se/Arbetsledare/Arbled/AuthorizationPresence.asp" r:id="rId302"/>
    <hyperlink xmlns:r="http://schemas.openxmlformats.org/officeDocument/2006/relationships" ref="A180" display="https://hr.i.skane.se/Arbetsledare/Arbled/AuthorizationPresenceDetail.asp?Type=Change&amp;RowKey=151019;012U001D11AI;151002;309862;151003;20260217;151000;65;151009;1245;151010;07:00&amp;nobevonly=&amp;bemkey=&amp;sender=155&amp;isMain=0&amp;params=&amp;kategori=&amp;kattext=&amp;KategoriWildcard=&amp;personnelgroup=&amp;period=2026-02-01,2026-02-28&amp;katgrp=&amp;select1=&amp;select2=&amp;firstclick=1&amp;removekategori&amp;newkattext=&amp;optionDescription=&amp;kattextOld=&amp;submitSearch=Visa&amp;radio1=0&amp;radioplactyp=0&amp;showMenu=true" r:id="rId303"/>
    <hyperlink xmlns:r="http://schemas.openxmlformats.org/officeDocument/2006/relationships" ref="P180" display="https://hr.i.skane.se/Arbetsledare/Arbled/AuthorizationPresence.asp" r:id="rId304"/>
    <hyperlink xmlns:r="http://schemas.openxmlformats.org/officeDocument/2006/relationships" ref="A181" display="https://hr.i.skane.se/Arbetsledare/Arbled/AuthorizationPresenceDetail.asp?Type=Change&amp;RowKey=151019;012U001CX4BL;151002;430652;151003;20260225;151000;65;151009;1245;151010;07:00&amp;nobevonly=&amp;bemkey=&amp;sender=41&amp;isMain=0&amp;params=&amp;kategori=&amp;kattext=&amp;KategoriWildcard=&amp;personnelgroup=&amp;period=2026-02-01,2026-02-28&amp;katgrp=&amp;select1=&amp;select2=&amp;firstclick=1&amp;removekategori&amp;newkattext=&amp;optionDescription=&amp;kattextOld=&amp;submitSearch=Visa&amp;radio1=0&amp;radioplactyp=0&amp;showMenu=true" r:id="rId305"/>
    <hyperlink xmlns:r="http://schemas.openxmlformats.org/officeDocument/2006/relationships" ref="P181" display="https://hr.i.skane.se/Arbetsledare/Arbled/AuthorizationPresence.asp" r:id="rId306"/>
    <hyperlink xmlns:r="http://schemas.openxmlformats.org/officeDocument/2006/relationships" ref="A182" display="https://hr.i.skane.se/Arbetsledare/Arbled/AuthorizationPresenceDetail.asp?Type=Change&amp;RowKey=151019;012U00M2Y001;151002;458571;151003;20260225;151000;65;151009;1245;151010;07:00&amp;nobevonly=&amp;bemkey=&amp;sender=52&amp;isMain=0&amp;params=&amp;kategori=&amp;kattext=&amp;KategoriWildcard=&amp;personnelgroup=&amp;period=2026-02-01,2026-02-28&amp;katgrp=&amp;select1=&amp;select2=&amp;firstclick=1&amp;removekategori&amp;newkattext=&amp;optionDescription=&amp;kattextOld=&amp;submitSearch=Visa&amp;radio1=0&amp;radioplactyp=0&amp;showMenu=true" r:id="rId307"/>
    <hyperlink xmlns:r="http://schemas.openxmlformats.org/officeDocument/2006/relationships" ref="P182" display="https://hr.i.skane.se/Arbetsledare/Arbled/AuthorizationPresence.asp" r:id="rId308"/>
    <hyperlink xmlns:r="http://schemas.openxmlformats.org/officeDocument/2006/relationships" ref="A183" display="https://hr.i.skane.se/Arbetsledare/Arbled/AuthorizationPresenceDetail.asp?Type=Change&amp;RowKey=151019;012U001D10QR;151002;402683;151003;20260205;151000;65;151009;1245;151010;07:00&amp;nobevonly=&amp;bemkey=&amp;sender=117&amp;isMain=0&amp;params=&amp;kategori=&amp;kattext=&amp;KategoriWildcard=&amp;personnelgroup=&amp;period=2026-02-01,2026-02-28&amp;katgrp=&amp;select1=&amp;select2=&amp;firstclick=1&amp;removekategori&amp;newkattext=&amp;optionDescription=&amp;kattextOld=&amp;submitSearch=Visa&amp;radio1=0&amp;radioplactyp=0&amp;showMenu=true" r:id="rId309"/>
    <hyperlink xmlns:r="http://schemas.openxmlformats.org/officeDocument/2006/relationships" ref="P183" display="https://hr.i.skane.se/Arbetsledare/Arbled/AuthorizationPresence.asp" r:id="rId310"/>
    <hyperlink xmlns:r="http://schemas.openxmlformats.org/officeDocument/2006/relationships" ref="A184" display="https://hr.i.skane.se/Arbetsledare/Arbled/AuthorizationPresenceDetail.asp?Type=Change&amp;RowKey=151019;012U001D146X;151002;164954;151003;20260224;151000;65;151009;780;151010;21:15&amp;nobevonly=&amp;bemkey=&amp;sender=118&amp;isMain=0&amp;params=&amp;kategori=&amp;kattext=&amp;KategoriWildcard=&amp;personnelgroup=&amp;period=2026-02-01,2026-02-28&amp;katgrp=&amp;select1=&amp;select2=&amp;firstclick=1&amp;removekategori&amp;newkattext=&amp;optionDescription=&amp;kattextOld=&amp;submitSearch=Visa&amp;radio1=0&amp;radioplactyp=0&amp;showMenu=true" r:id="rId311"/>
    <hyperlink xmlns:r="http://schemas.openxmlformats.org/officeDocument/2006/relationships" ref="P184" display="https://hr.i.skane.se/Arbetsledare/Arbled/AuthorizationPresence.asp" r:id="rId312"/>
    <hyperlink xmlns:r="http://schemas.openxmlformats.org/officeDocument/2006/relationships" ref="A185" display="https://hr.i.skane.se/Arbetsledare/Arbled/AuthorizationPresenceDetail.asp?Type=Change&amp;RowKey=151019;012U001CX2J4;151002;102039;151003;20260225;151000;65;151009;780;151010;21:15&amp;nobevonly=&amp;bemkey=&amp;sender=126&amp;isMain=0&amp;params=&amp;kategori=&amp;kattext=&amp;KategoriWildcard=&amp;personnelgroup=&amp;period=2026-02-01,2026-02-28&amp;katgrp=&amp;select1=&amp;select2=&amp;firstclick=1&amp;removekategori&amp;newkattext=&amp;optionDescription=&amp;kattextOld=&amp;submitSearch=Visa&amp;radio1=0&amp;radioplactyp=0&amp;showMenu=true" r:id="rId313"/>
    <hyperlink xmlns:r="http://schemas.openxmlformats.org/officeDocument/2006/relationships" ref="P185" display="https://hr.i.skane.se/Arbetsledare/Arbled/AuthorizationPresence.asp" r:id="rId314"/>
    <hyperlink xmlns:r="http://schemas.openxmlformats.org/officeDocument/2006/relationships" ref="A186" display="https://hr.i.skane.se/Arbetsledare/Arbled/AuthorizationPresenceDetail.asp?Type=Change&amp;RowKey=151019;012U00ISN001;151002;517313;151003;20260226;151000;65;151009;405;151010;15:00&amp;nobevonly=&amp;bemkey=&amp;sender=146&amp;isMain=0&amp;params=&amp;kategori=&amp;kattext=&amp;KategoriWildcard=&amp;personnelgroup=&amp;period=2026-02-01,2026-02-28&amp;katgrp=&amp;select1=&amp;select2=&amp;firstclick=1&amp;removekategori&amp;newkattext=&amp;optionDescription=&amp;kattextOld=&amp;submitSearch=Visa&amp;radio1=0&amp;radioplactyp=0&amp;showMenu=true" r:id="rId315"/>
    <hyperlink xmlns:r="http://schemas.openxmlformats.org/officeDocument/2006/relationships" ref="P186" display="https://hr.i.skane.se/Arbetsledare/Arbled/AuthorizationPresence.asp" r:id="rId316"/>
    <hyperlink xmlns:r="http://schemas.openxmlformats.org/officeDocument/2006/relationships" ref="A187" display="https://hr.i.skane.se/Arbetsledare/Arbled/AuthorizationPresenceDetail.asp?Type=Change&amp;RowKey=151019;012U001D11AI;151002;309862;151003;20260211;151000;65;151009;1245;151010;07:00&amp;nobevonly=&amp;bemkey=&amp;sender=157&amp;isMain=0&amp;params=&amp;kategori=&amp;kattext=&amp;KategoriWildcard=&amp;personnelgroup=&amp;period=2026-02-01,2026-02-28&amp;katgrp=&amp;select1=&amp;select2=&amp;firstclick=1&amp;removekategori&amp;newkattext=&amp;optionDescription=&amp;kattextOld=&amp;submitSearch=Visa&amp;radio1=0&amp;radioplactyp=0&amp;showMenu=true" r:id="rId317"/>
    <hyperlink xmlns:r="http://schemas.openxmlformats.org/officeDocument/2006/relationships" ref="P187" display="https://hr.i.skane.se/Arbetsledare/Arbled/AuthorizationPresence.asp" r:id="rId318"/>
  </hyperlink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A37"/>
  <sheetViews>
    <sheetView zoomScaleNormal="100" workbookViewId="0">
      <selection activeCell="N1" sqref="N1"/>
    </sheetView>
  </sheetViews>
  <sheetFormatPr baseColWidth="8" defaultRowHeight="14.4"/>
  <cols>
    <col width="16.5546875" customWidth="1" style="54" min="1" max="1"/>
    <col width="6" customWidth="1" style="70" min="2" max="14"/>
    <col width="3.88671875" customWidth="1" style="54" min="15" max="15"/>
    <col width="13" bestFit="1" customWidth="1" style="70" min="16" max="16"/>
    <col width="9.109375" customWidth="1" style="70" min="19" max="19"/>
  </cols>
  <sheetData>
    <row r="1" ht="33" customHeight="1" s="54" thickBot="1">
      <c r="A1" s="58" t="n"/>
      <c r="B1" s="112" t="n">
        <v>36</v>
      </c>
      <c r="C1" s="112" t="n">
        <v>37</v>
      </c>
      <c r="D1" s="112" t="n">
        <v>38</v>
      </c>
      <c r="E1" s="112" t="n">
        <v>39</v>
      </c>
      <c r="F1" s="112" t="n">
        <v>40</v>
      </c>
      <c r="G1" s="112" t="n">
        <v>41</v>
      </c>
      <c r="H1" s="112" t="n">
        <v>42</v>
      </c>
      <c r="I1" s="112" t="n">
        <v>43</v>
      </c>
      <c r="J1" s="112" t="n">
        <v>44</v>
      </c>
      <c r="K1" s="112" t="n">
        <v>45</v>
      </c>
      <c r="L1" s="112" t="n">
        <v>46</v>
      </c>
      <c r="M1" s="112" t="n">
        <v>47</v>
      </c>
      <c r="N1" s="112" t="n">
        <v>48</v>
      </c>
      <c r="O1" s="39" t="n"/>
      <c r="P1" s="34" t="inlineStr">
        <is>
          <t>%</t>
        </is>
      </c>
    </row>
    <row r="2" ht="18" customHeight="1" s="54">
      <c r="A2" s="76" t="inlineStr">
        <is>
          <t>Abdelli Zaied</t>
        </is>
      </c>
      <c r="B2" s="86" t="n">
        <v>0.85</v>
      </c>
      <c r="C2" s="86" t="n">
        <v>0.85</v>
      </c>
      <c r="D2" s="86" t="n">
        <v>0.85</v>
      </c>
      <c r="E2" s="86" t="n">
        <v>0.85</v>
      </c>
      <c r="F2" s="86" t="n">
        <v>0.85</v>
      </c>
      <c r="G2" s="86" t="n">
        <v>0.85</v>
      </c>
      <c r="H2" s="86" t="n">
        <v>0.85</v>
      </c>
      <c r="I2" s="86" t="n">
        <v>0.85</v>
      </c>
      <c r="J2" s="86" t="n">
        <v>0.85</v>
      </c>
      <c r="K2" s="86" t="n">
        <v>0.85</v>
      </c>
      <c r="L2" s="86" t="n">
        <v>0.85</v>
      </c>
      <c r="M2" s="86" t="n">
        <v>0.85</v>
      </c>
      <c r="N2" s="86" t="n">
        <v>0.85</v>
      </c>
      <c r="O2" s="39" t="n"/>
      <c r="P2" s="40" t="n">
        <v>0.85</v>
      </c>
      <c r="Q2" s="29" t="n">
        <v>36.33</v>
      </c>
      <c r="R2" s="29" t="n">
        <v>9</v>
      </c>
      <c r="S2" s="41">
        <f>SUM(R2*Q2*P2)</f>
        <v/>
      </c>
      <c r="T2" s="29" t="n"/>
      <c r="U2" s="16" t="n"/>
      <c r="V2" s="16" t="n"/>
      <c r="W2" s="16" t="n"/>
      <c r="X2" s="16" t="n"/>
      <c r="Y2" s="16" t="n"/>
      <c r="Z2" s="16" t="n"/>
    </row>
    <row r="3" ht="18" customHeight="1" s="54">
      <c r="A3" s="77" t="inlineStr">
        <is>
          <t>Ahlberg Carina</t>
        </is>
      </c>
      <c r="B3" s="86" t="n">
        <v>0.8</v>
      </c>
      <c r="C3" s="86" t="n">
        <v>0.8</v>
      </c>
      <c r="D3" s="86" t="n">
        <v>0.8</v>
      </c>
      <c r="E3" s="86" t="n">
        <v>0.8</v>
      </c>
      <c r="F3" s="86" t="n">
        <v>0.8</v>
      </c>
      <c r="G3" s="86" t="n">
        <v>0.8</v>
      </c>
      <c r="H3" s="86" t="n">
        <v>0.8</v>
      </c>
      <c r="I3" s="86" t="n">
        <v>0.8</v>
      </c>
      <c r="J3" s="86" t="n">
        <v>0.8</v>
      </c>
      <c r="K3" s="86" t="n">
        <v>0.8</v>
      </c>
      <c r="L3" s="86" t="n">
        <v>0.8</v>
      </c>
      <c r="M3" s="86" t="n">
        <v>0.8</v>
      </c>
      <c r="N3" s="86" t="n">
        <v>0.8</v>
      </c>
      <c r="O3" s="39" t="n"/>
      <c r="P3" s="40" t="n">
        <v>0.8</v>
      </c>
      <c r="Q3" s="29" t="n">
        <v>36.33</v>
      </c>
      <c r="R3" s="29" t="n">
        <v>9</v>
      </c>
      <c r="S3" s="41">
        <f>SUM(R3*Q3*P3)</f>
        <v/>
      </c>
      <c r="T3" s="29" t="n"/>
      <c r="U3" s="16" t="n"/>
      <c r="V3" s="16" t="n"/>
      <c r="W3" s="16" t="n"/>
      <c r="X3" s="16" t="n"/>
      <c r="Y3" s="16" t="n"/>
      <c r="Z3" s="16" t="n"/>
    </row>
    <row r="4" ht="18" customHeight="1" s="54">
      <c r="A4" s="77" t="inlineStr">
        <is>
          <t>Ahmed Amira</t>
        </is>
      </c>
      <c r="B4" s="86" t="n">
        <v>1</v>
      </c>
      <c r="C4" s="86" t="n">
        <v>1</v>
      </c>
      <c r="D4" s="86" t="n">
        <v>1</v>
      </c>
      <c r="E4" s="86" t="n">
        <v>1</v>
      </c>
      <c r="F4" s="86" t="n">
        <v>1</v>
      </c>
      <c r="G4" s="86" t="n">
        <v>1</v>
      </c>
      <c r="H4" s="86" t="n">
        <v>1</v>
      </c>
      <c r="I4" s="86" t="n">
        <v>1</v>
      </c>
      <c r="J4" s="86" t="n">
        <v>1</v>
      </c>
      <c r="K4" s="86" t="n">
        <v>1</v>
      </c>
      <c r="L4" s="86" t="n">
        <v>1</v>
      </c>
      <c r="M4" s="86" t="n">
        <v>1</v>
      </c>
      <c r="N4" s="86" t="n">
        <v>1</v>
      </c>
      <c r="O4" s="39" t="n"/>
      <c r="P4" s="40" t="n">
        <v>1</v>
      </c>
      <c r="Q4" s="29" t="n">
        <v>36.33</v>
      </c>
      <c r="R4" s="29" t="n">
        <v>10</v>
      </c>
      <c r="S4" s="41">
        <f>SUM(R4*Q4*P4)</f>
        <v/>
      </c>
      <c r="T4" s="29" t="n"/>
      <c r="U4" s="16" t="n"/>
      <c r="V4" s="16" t="n"/>
      <c r="W4" s="16" t="n"/>
      <c r="X4" s="16" t="n"/>
      <c r="Y4" s="16" t="n"/>
      <c r="Z4" s="16" t="n"/>
    </row>
    <row r="5" ht="18" customHeight="1" s="54">
      <c r="A5" s="77" t="inlineStr">
        <is>
          <t>Althin Marie</t>
        </is>
      </c>
      <c r="B5" s="86" t="n">
        <v>0.64</v>
      </c>
      <c r="C5" s="86" t="n">
        <v>0.64</v>
      </c>
      <c r="D5" s="86" t="n">
        <v>0.64</v>
      </c>
      <c r="E5" s="86" t="n">
        <v>0.64</v>
      </c>
      <c r="F5" s="86" t="n">
        <v>0.64</v>
      </c>
      <c r="G5" s="86" t="n">
        <v>0.64</v>
      </c>
      <c r="H5" s="86" t="n">
        <v>0.64</v>
      </c>
      <c r="I5" s="86" t="n">
        <v>0.64</v>
      </c>
      <c r="J5" s="86" t="n">
        <v>0.64</v>
      </c>
      <c r="K5" s="86" t="n">
        <v>0.64</v>
      </c>
      <c r="L5" s="86" t="n">
        <v>0.64</v>
      </c>
      <c r="M5" s="86" t="n">
        <v>0.64</v>
      </c>
      <c r="N5" s="86" t="n">
        <v>0.64</v>
      </c>
      <c r="O5" s="39" t="n"/>
      <c r="P5" s="40" t="n">
        <v>0.64</v>
      </c>
      <c r="Q5" s="29" t="n">
        <v>36.33</v>
      </c>
      <c r="R5" s="55" t="n">
        <v>11</v>
      </c>
      <c r="S5" s="41">
        <f>SUM(R5*Q5*P5)</f>
        <v/>
      </c>
      <c r="T5" s="55" t="n"/>
      <c r="U5" s="16" t="n"/>
      <c r="V5" s="16" t="n"/>
      <c r="W5" s="16" t="n"/>
      <c r="X5" s="16" t="n"/>
      <c r="Y5" s="16" t="n"/>
      <c r="Z5" s="16" t="n"/>
    </row>
    <row r="6" ht="18" customHeight="1" s="54">
      <c r="A6" s="78" t="inlineStr">
        <is>
          <t xml:space="preserve">Bengtsson Håkan </t>
        </is>
      </c>
      <c r="B6" s="86" t="n">
        <v>1</v>
      </c>
      <c r="C6" s="86" t="n">
        <v>1</v>
      </c>
      <c r="D6" s="86" t="n">
        <v>1</v>
      </c>
      <c r="E6" s="86" t="n">
        <v>1</v>
      </c>
      <c r="F6" s="86" t="n">
        <v>1</v>
      </c>
      <c r="G6" s="86" t="n">
        <v>1</v>
      </c>
      <c r="H6" s="86" t="n">
        <v>1</v>
      </c>
      <c r="I6" s="86" t="n">
        <v>1</v>
      </c>
      <c r="J6" s="86" t="n">
        <v>1</v>
      </c>
      <c r="K6" s="86" t="n">
        <v>1</v>
      </c>
      <c r="L6" s="86" t="n">
        <v>1</v>
      </c>
      <c r="M6" s="86" t="n">
        <v>1</v>
      </c>
      <c r="N6" s="86" t="n">
        <v>1</v>
      </c>
      <c r="O6" s="39" t="n"/>
      <c r="P6" s="40" t="n">
        <v>1</v>
      </c>
      <c r="Q6" s="29" t="n">
        <v>36.33</v>
      </c>
      <c r="R6" s="55" t="n">
        <v>9</v>
      </c>
      <c r="S6" s="41">
        <f>SUM(R6*Q6*P6)</f>
        <v/>
      </c>
      <c r="T6" s="55" t="n"/>
      <c r="U6" s="16" t="n"/>
      <c r="V6" s="16" t="n"/>
      <c r="W6" s="16" t="n"/>
      <c r="X6" s="16" t="n"/>
      <c r="Y6" s="16" t="n"/>
      <c r="Z6" s="16" t="n"/>
    </row>
    <row r="7" ht="18" customHeight="1" s="54">
      <c r="A7" s="77" t="inlineStr">
        <is>
          <t>Dahl Maria</t>
        </is>
      </c>
      <c r="B7" s="86" t="n">
        <v>0.9</v>
      </c>
      <c r="C7" s="86" t="n">
        <v>0.9</v>
      </c>
      <c r="D7" s="86" t="n">
        <v>0.9</v>
      </c>
      <c r="E7" s="86" t="n">
        <v>0.9</v>
      </c>
      <c r="F7" s="86" t="n">
        <v>0.9</v>
      </c>
      <c r="G7" s="86" t="n">
        <v>0.9</v>
      </c>
      <c r="H7" s="86" t="n">
        <v>0.9</v>
      </c>
      <c r="I7" s="86" t="n">
        <v>0.9</v>
      </c>
      <c r="J7" s="86" t="n">
        <v>0.9</v>
      </c>
      <c r="K7" s="86" t="n">
        <v>0.9</v>
      </c>
      <c r="L7" s="86" t="n">
        <v>0.9</v>
      </c>
      <c r="M7" s="86" t="n">
        <v>0.9</v>
      </c>
      <c r="N7" s="86" t="n">
        <v>0.9</v>
      </c>
      <c r="O7" s="39" t="n"/>
      <c r="P7" s="40" t="n">
        <v>0.9</v>
      </c>
      <c r="Q7" s="29" t="n">
        <v>36.33</v>
      </c>
      <c r="R7" s="55" t="n">
        <v>9</v>
      </c>
      <c r="S7" s="41">
        <f>SUM(R7*Q7*P7)</f>
        <v/>
      </c>
      <c r="T7" s="55" t="n"/>
      <c r="U7" s="29" t="n"/>
      <c r="V7" s="16" t="n"/>
      <c r="W7" s="16" t="n"/>
      <c r="X7" s="16" t="n"/>
      <c r="Y7" s="16" t="n"/>
      <c r="Z7" s="16" t="n"/>
    </row>
    <row r="8" ht="18" customHeight="1" s="54">
      <c r="A8" s="77" t="inlineStr">
        <is>
          <t>Ekelund Carina</t>
        </is>
      </c>
      <c r="B8" s="86" t="n">
        <v>0.9</v>
      </c>
      <c r="C8" s="86" t="n">
        <v>0.9</v>
      </c>
      <c r="D8" s="86" t="n">
        <v>0.9</v>
      </c>
      <c r="E8" s="86" t="n">
        <v>0.9</v>
      </c>
      <c r="F8" s="86" t="n">
        <v>0.9</v>
      </c>
      <c r="G8" s="86" t="n">
        <v>0.9</v>
      </c>
      <c r="H8" s="86" t="n">
        <v>0.9</v>
      </c>
      <c r="I8" s="86" t="n">
        <v>0.9</v>
      </c>
      <c r="J8" s="86" t="n">
        <v>0.9</v>
      </c>
      <c r="K8" s="86" t="n">
        <v>0.9</v>
      </c>
      <c r="L8" s="86" t="n">
        <v>0.9</v>
      </c>
      <c r="M8" s="86" t="n">
        <v>0.9</v>
      </c>
      <c r="N8" s="86" t="n">
        <v>0.9</v>
      </c>
      <c r="O8" s="39" t="n"/>
      <c r="P8" s="40" t="n">
        <v>0.9</v>
      </c>
      <c r="Q8" s="29" t="n">
        <v>36.33</v>
      </c>
      <c r="R8" s="55" t="n">
        <v>9</v>
      </c>
      <c r="S8" s="41">
        <f>SUM(R8*Q8*P8)</f>
        <v/>
      </c>
      <c r="T8" s="55" t="n"/>
    </row>
    <row r="9" ht="18" customHeight="1" s="54">
      <c r="A9" s="77" t="inlineStr">
        <is>
          <t>Enehov Linda</t>
        </is>
      </c>
      <c r="B9" s="86" t="n">
        <v>1</v>
      </c>
      <c r="C9" s="86" t="n">
        <v>1</v>
      </c>
      <c r="D9" s="86" t="n">
        <v>1</v>
      </c>
      <c r="E9" s="86" t="n">
        <v>1</v>
      </c>
      <c r="F9" s="86" t="n">
        <v>1</v>
      </c>
      <c r="G9" s="86" t="n">
        <v>1</v>
      </c>
      <c r="H9" s="86" t="n">
        <v>1</v>
      </c>
      <c r="I9" s="86" t="n">
        <v>1</v>
      </c>
      <c r="J9" s="103" t="n">
        <v>1</v>
      </c>
      <c r="K9" s="103" t="n">
        <v>1</v>
      </c>
      <c r="L9" s="103" t="n">
        <v>1</v>
      </c>
      <c r="M9" s="103" t="n">
        <v>1</v>
      </c>
      <c r="N9" s="103" t="n">
        <v>1</v>
      </c>
      <c r="O9" s="39" t="n"/>
      <c r="P9" s="40" t="n">
        <v>1</v>
      </c>
      <c r="Q9" s="29" t="n">
        <v>36.33</v>
      </c>
      <c r="R9" s="55" t="n">
        <v>9</v>
      </c>
      <c r="S9" s="41">
        <f>SUM(R9*Q9*P9)</f>
        <v/>
      </c>
      <c r="T9" s="55" t="n"/>
    </row>
    <row r="10" ht="18" customHeight="1" s="54">
      <c r="A10" s="77" t="inlineStr">
        <is>
          <t>Fondell Katarina</t>
        </is>
      </c>
      <c r="B10" s="86" t="n">
        <v>0.8</v>
      </c>
      <c r="C10" s="86" t="n">
        <v>0.8</v>
      </c>
      <c r="D10" s="86" t="n">
        <v>0.8</v>
      </c>
      <c r="E10" s="86" t="n">
        <v>0.8</v>
      </c>
      <c r="F10" s="86" t="n">
        <v>0.8</v>
      </c>
      <c r="G10" s="86" t="n">
        <v>0.8</v>
      </c>
      <c r="H10" s="86" t="n">
        <v>0.8</v>
      </c>
      <c r="I10" s="86" t="n">
        <v>0.8</v>
      </c>
      <c r="J10" s="86" t="n">
        <v>0.8</v>
      </c>
      <c r="K10" s="86" t="n">
        <v>0.8</v>
      </c>
      <c r="L10" s="86" t="n">
        <v>0.8</v>
      </c>
      <c r="M10" s="86" t="n">
        <v>0.8</v>
      </c>
      <c r="N10" s="86" t="n">
        <v>0.8</v>
      </c>
      <c r="O10" s="39" t="n"/>
      <c r="P10" s="40" t="n">
        <v>0.8</v>
      </c>
      <c r="Q10" s="29" t="n">
        <v>36.33</v>
      </c>
      <c r="R10" s="55" t="n">
        <v>9</v>
      </c>
      <c r="S10" s="41">
        <f>SUM(R10*Q10*P10)</f>
        <v/>
      </c>
      <c r="T10" s="55" t="n"/>
    </row>
    <row r="11" ht="18" customHeight="1" s="54">
      <c r="A11" s="77" t="inlineStr">
        <is>
          <t>France Martina</t>
        </is>
      </c>
      <c r="B11" s="86" t="n">
        <v>0.85</v>
      </c>
      <c r="C11" s="86" t="n">
        <v>0.85</v>
      </c>
      <c r="D11" s="86" t="n">
        <v>0.85</v>
      </c>
      <c r="E11" s="86" t="n">
        <v>0.85</v>
      </c>
      <c r="F11" s="86" t="n">
        <v>0.85</v>
      </c>
      <c r="G11" s="86" t="n">
        <v>0.85</v>
      </c>
      <c r="H11" s="86" t="n">
        <v>0.85</v>
      </c>
      <c r="I11" s="86" t="n">
        <v>0.85</v>
      </c>
      <c r="J11" s="86" t="n">
        <v>0.85</v>
      </c>
      <c r="K11" s="86" t="n">
        <v>0.85</v>
      </c>
      <c r="L11" s="86" t="n">
        <v>0.85</v>
      </c>
      <c r="M11" s="86" t="n">
        <v>0.85</v>
      </c>
      <c r="N11" s="86" t="n">
        <v>0.85</v>
      </c>
      <c r="O11" s="42" t="n"/>
      <c r="P11" s="40" t="n">
        <v>0.85</v>
      </c>
      <c r="Q11" s="29" t="n">
        <v>36.33</v>
      </c>
      <c r="R11" s="55" t="n">
        <v>9</v>
      </c>
      <c r="S11" s="41">
        <f>SUM(R11*Q11*P11)</f>
        <v/>
      </c>
      <c r="T11" s="55" t="n"/>
    </row>
    <row r="12" ht="18" customHeight="1" s="54">
      <c r="A12" s="77" t="inlineStr">
        <is>
          <t>Fransson Annelie</t>
        </is>
      </c>
      <c r="B12" s="86" t="n">
        <v>0.85</v>
      </c>
      <c r="C12" s="86" t="n">
        <v>0.85</v>
      </c>
      <c r="D12" s="86" t="n">
        <v>0.85</v>
      </c>
      <c r="E12" s="86" t="n">
        <v>0.85</v>
      </c>
      <c r="F12" s="86" t="n">
        <v>0.85</v>
      </c>
      <c r="G12" s="86" t="n">
        <v>0.85</v>
      </c>
      <c r="H12" s="86" t="n">
        <v>0.85</v>
      </c>
      <c r="I12" s="86" t="n">
        <v>0.85</v>
      </c>
      <c r="J12" s="86" t="n">
        <v>0.85</v>
      </c>
      <c r="K12" s="86" t="n">
        <v>0.85</v>
      </c>
      <c r="L12" s="86" t="n">
        <v>0.85</v>
      </c>
      <c r="M12" s="86" t="n">
        <v>0.85</v>
      </c>
      <c r="N12" s="86" t="n">
        <v>0.85</v>
      </c>
      <c r="O12" s="39" t="n"/>
      <c r="P12" s="40" t="n">
        <v>0.85</v>
      </c>
      <c r="Q12" s="29" t="n">
        <v>36.33</v>
      </c>
      <c r="R12" s="55" t="n">
        <v>9</v>
      </c>
      <c r="S12" s="41">
        <f>SUM(R12*Q12*P12)</f>
        <v/>
      </c>
      <c r="T12" s="55" t="n"/>
    </row>
    <row r="13" ht="18" customHeight="1" s="54">
      <c r="A13" s="79" t="inlineStr">
        <is>
          <t>Hallberg Jeanette</t>
        </is>
      </c>
      <c r="B13" s="86" t="n">
        <v>1</v>
      </c>
      <c r="C13" s="86" t="n">
        <v>1</v>
      </c>
      <c r="D13" s="86" t="n">
        <v>1</v>
      </c>
      <c r="E13" s="86" t="n">
        <v>1</v>
      </c>
      <c r="F13" s="86" t="n">
        <v>1</v>
      </c>
      <c r="G13" s="86" t="n">
        <v>1</v>
      </c>
      <c r="H13" s="86" t="n">
        <v>1</v>
      </c>
      <c r="I13" s="86" t="n">
        <v>1</v>
      </c>
      <c r="J13" s="86" t="n">
        <v>1</v>
      </c>
      <c r="K13" s="86" t="n">
        <v>1</v>
      </c>
      <c r="L13" s="86" t="n">
        <v>1</v>
      </c>
      <c r="M13" s="86" t="n">
        <v>1</v>
      </c>
      <c r="N13" s="86" t="n">
        <v>1</v>
      </c>
      <c r="O13" s="39" t="n"/>
      <c r="P13" s="40" t="n">
        <v>1</v>
      </c>
      <c r="Q13" s="29" t="n">
        <v>36.33</v>
      </c>
      <c r="R13" s="55" t="n">
        <v>10</v>
      </c>
      <c r="S13" s="41">
        <f>SUM(R13*Q13*P13)</f>
        <v/>
      </c>
      <c r="T13" s="55" t="n"/>
    </row>
    <row r="14" ht="18" customHeight="1" s="54">
      <c r="A14" s="79" t="inlineStr">
        <is>
          <t>Johansson Hannah</t>
        </is>
      </c>
      <c r="B14" s="86" t="n">
        <v>1</v>
      </c>
      <c r="C14" s="86" t="n">
        <v>1</v>
      </c>
      <c r="D14" s="86" t="n">
        <v>1</v>
      </c>
      <c r="E14" s="86" t="n">
        <v>1</v>
      </c>
      <c r="F14" s="86" t="n">
        <v>1</v>
      </c>
      <c r="G14" s="86" t="n">
        <v>1</v>
      </c>
      <c r="H14" s="103" t="n">
        <v>1</v>
      </c>
      <c r="I14" s="103" t="n">
        <v>1</v>
      </c>
      <c r="J14" s="103" t="n">
        <v>1</v>
      </c>
      <c r="K14" s="103" t="n">
        <v>1</v>
      </c>
      <c r="L14" s="103" t="n">
        <v>1</v>
      </c>
      <c r="M14" s="103" t="n">
        <v>1</v>
      </c>
      <c r="N14" s="103" t="n">
        <v>1</v>
      </c>
      <c r="O14" s="39" t="n"/>
      <c r="P14" s="40" t="n">
        <v>1</v>
      </c>
      <c r="Q14" s="29" t="n">
        <v>36.33</v>
      </c>
      <c r="R14" s="55" t="n">
        <v>7</v>
      </c>
      <c r="S14" s="41">
        <f>SUM(R14*Q14*P14)</f>
        <v/>
      </c>
      <c r="T14" s="55" t="n"/>
    </row>
    <row r="15" ht="18" customHeight="1" s="54">
      <c r="A15" s="77" t="inlineStr">
        <is>
          <t>Larsson Birgitta</t>
        </is>
      </c>
      <c r="B15" s="86" t="n">
        <v>0.8</v>
      </c>
      <c r="C15" s="86" t="n">
        <v>0.8</v>
      </c>
      <c r="D15" s="86" t="n">
        <v>0.8</v>
      </c>
      <c r="E15" s="86" t="n">
        <v>0.8</v>
      </c>
      <c r="F15" s="86" t="n">
        <v>0.8</v>
      </c>
      <c r="G15" s="86" t="n">
        <v>0.8</v>
      </c>
      <c r="H15" s="86" t="n">
        <v>0.8</v>
      </c>
      <c r="I15" s="86" t="n">
        <v>0.8</v>
      </c>
      <c r="J15" s="86" t="n">
        <v>0.8</v>
      </c>
      <c r="K15" s="86" t="n">
        <v>0.8</v>
      </c>
      <c r="L15" s="86" t="n">
        <v>0.8</v>
      </c>
      <c r="M15" s="86" t="n">
        <v>0.8</v>
      </c>
      <c r="N15" s="86" t="n">
        <v>0.8</v>
      </c>
      <c r="O15" s="39" t="n"/>
      <c r="P15" s="40" t="n">
        <v>0.8</v>
      </c>
      <c r="Q15" s="29" t="n">
        <v>36.33</v>
      </c>
      <c r="R15" s="55" t="n">
        <v>8</v>
      </c>
      <c r="S15" s="41">
        <f>SUM(R15*Q15*P15)</f>
        <v/>
      </c>
      <c r="T15" s="55" t="n"/>
    </row>
    <row r="16" ht="18" customHeight="1" s="54">
      <c r="A16" s="77" t="inlineStr">
        <is>
          <t>Lindau Eva</t>
        </is>
      </c>
      <c r="B16" s="86" t="n">
        <v>0.75</v>
      </c>
      <c r="C16" s="86" t="n">
        <v>0.75</v>
      </c>
      <c r="D16" s="86" t="n">
        <v>0.75</v>
      </c>
      <c r="E16" s="86" t="n">
        <v>0.75</v>
      </c>
      <c r="F16" s="86" t="n">
        <v>0.75</v>
      </c>
      <c r="G16" s="86" t="n">
        <v>0.75</v>
      </c>
      <c r="H16" s="86" t="n">
        <v>0.75</v>
      </c>
      <c r="I16" s="86" t="n">
        <v>0.75</v>
      </c>
      <c r="J16" s="86" t="n">
        <v>0.75</v>
      </c>
      <c r="K16" s="86" t="n">
        <v>0.75</v>
      </c>
      <c r="L16" s="86" t="n">
        <v>0.75</v>
      </c>
      <c r="M16" s="86" t="n">
        <v>0.75</v>
      </c>
      <c r="N16" s="86" t="n">
        <v>0.75</v>
      </c>
      <c r="O16" s="39" t="n"/>
      <c r="P16" s="40" t="n">
        <v>0.75</v>
      </c>
      <c r="Q16" s="29" t="n">
        <v>36.33</v>
      </c>
      <c r="R16" s="55" t="n">
        <v>9</v>
      </c>
      <c r="S16" s="41">
        <f>SUM(R16*Q16*P16)</f>
        <v/>
      </c>
      <c r="T16" s="55" t="n"/>
    </row>
    <row r="17" ht="18" customHeight="1" s="54">
      <c r="A17" s="77" t="inlineStr">
        <is>
          <t>Lundh Jeanette</t>
        </is>
      </c>
      <c r="B17" s="86" t="n">
        <v>0.85</v>
      </c>
      <c r="C17" s="86" t="n">
        <v>0.85</v>
      </c>
      <c r="D17" s="86" t="n">
        <v>0.85</v>
      </c>
      <c r="E17" s="86" t="n">
        <v>0.85</v>
      </c>
      <c r="F17" s="86" t="n">
        <v>0.85</v>
      </c>
      <c r="G17" s="86" t="n">
        <v>0.85</v>
      </c>
      <c r="H17" s="86" t="n">
        <v>0.85</v>
      </c>
      <c r="I17" s="86" t="n">
        <v>0.85</v>
      </c>
      <c r="J17" s="86" t="n">
        <v>0.85</v>
      </c>
      <c r="K17" s="86" t="n">
        <v>0.85</v>
      </c>
      <c r="L17" s="86" t="n">
        <v>0.85</v>
      </c>
      <c r="M17" s="86" t="n">
        <v>0.85</v>
      </c>
      <c r="N17" s="86" t="n">
        <v>0.85</v>
      </c>
      <c r="O17" s="39" t="n"/>
      <c r="P17" s="40" t="n">
        <v>0.85</v>
      </c>
      <c r="Q17" s="29" t="n">
        <v>36.33</v>
      </c>
      <c r="R17" s="55" t="n">
        <v>9</v>
      </c>
      <c r="S17" s="41">
        <f>SUM(R17*Q17*P17)</f>
        <v/>
      </c>
      <c r="T17" s="55" t="n"/>
    </row>
    <row r="18" ht="18" customHeight="1" s="54">
      <c r="A18" s="77" t="inlineStr">
        <is>
          <t>Lundkvist A. Magnus</t>
        </is>
      </c>
      <c r="B18" s="86" t="n">
        <v>0.7</v>
      </c>
      <c r="C18" s="86" t="n">
        <v>0.7</v>
      </c>
      <c r="D18" s="86" t="n">
        <v>0.7</v>
      </c>
      <c r="E18" s="86" t="n">
        <v>0.7</v>
      </c>
      <c r="F18" s="86" t="n">
        <v>0.7</v>
      </c>
      <c r="G18" s="86" t="n">
        <v>0.7</v>
      </c>
      <c r="H18" s="86" t="n">
        <v>0.7</v>
      </c>
      <c r="I18" s="86" t="n">
        <v>0.7</v>
      </c>
      <c r="J18" s="86" t="n">
        <v>0.7</v>
      </c>
      <c r="K18" s="86" t="n">
        <v>0.7</v>
      </c>
      <c r="L18" s="86" t="n">
        <v>0.7</v>
      </c>
      <c r="M18" s="86" t="n">
        <v>0.7</v>
      </c>
      <c r="N18" s="86" t="n">
        <v>0.7</v>
      </c>
      <c r="O18" s="43" t="n"/>
      <c r="P18" s="40" t="n">
        <v>0.7</v>
      </c>
      <c r="Q18" s="29" t="n">
        <v>36.33</v>
      </c>
      <c r="R18" s="55" t="n">
        <v>9</v>
      </c>
      <c r="S18" s="41">
        <f>SUM(R18*Q18*P18)</f>
        <v/>
      </c>
      <c r="T18" s="55" t="n"/>
      <c r="U18" s="16" t="n"/>
      <c r="V18" s="16" t="n"/>
      <c r="W18" s="16" t="n"/>
      <c r="X18" s="16" t="n"/>
      <c r="Y18" s="16" t="n"/>
      <c r="Z18" s="16" t="n"/>
      <c r="AA18" s="16" t="n"/>
    </row>
    <row r="19" ht="18" customHeight="1" s="54">
      <c r="A19" s="77" t="inlineStr">
        <is>
          <t>Mårtensson Alexander</t>
        </is>
      </c>
      <c r="B19" s="86" t="n">
        <v>0.8</v>
      </c>
      <c r="C19" s="86" t="n">
        <v>0.8</v>
      </c>
      <c r="D19" s="86" t="n">
        <v>0.8</v>
      </c>
      <c r="E19" s="86" t="n">
        <v>0.8</v>
      </c>
      <c r="F19" s="86" t="n">
        <v>0.8</v>
      </c>
      <c r="G19" s="86" t="n">
        <v>0.8</v>
      </c>
      <c r="H19" s="86" t="n">
        <v>0.8</v>
      </c>
      <c r="I19" s="86" t="n">
        <v>0.8</v>
      </c>
      <c r="J19" s="86" t="n">
        <v>0.8</v>
      </c>
      <c r="K19" s="86" t="n">
        <v>0.8</v>
      </c>
      <c r="L19" s="86" t="n">
        <v>0.8</v>
      </c>
      <c r="M19" s="86" t="n">
        <v>0.8</v>
      </c>
      <c r="N19" s="86" t="n">
        <v>0.8</v>
      </c>
      <c r="O19" s="39" t="n"/>
      <c r="P19" s="40" t="n">
        <v>0.8</v>
      </c>
      <c r="Q19" s="29" t="n">
        <v>36.33</v>
      </c>
      <c r="R19" s="55" t="n">
        <v>9</v>
      </c>
      <c r="S19" s="41">
        <f>SUM(R19*Q19*P19)</f>
        <v/>
      </c>
      <c r="T19" s="55" t="n"/>
      <c r="U19" s="16" t="n"/>
      <c r="V19" s="16" t="n"/>
      <c r="W19" s="16" t="n"/>
      <c r="X19" s="16" t="n"/>
      <c r="Y19" s="16" t="n"/>
      <c r="Z19" s="16" t="n"/>
      <c r="AA19" s="16" t="n"/>
    </row>
    <row r="20" ht="18" customHeight="1" s="54">
      <c r="A20" s="77" t="inlineStr">
        <is>
          <t>Nilsson Anitha</t>
        </is>
      </c>
      <c r="B20" s="86" t="n">
        <v>0.5</v>
      </c>
      <c r="C20" s="86" t="n">
        <v>0.5</v>
      </c>
      <c r="D20" s="86" t="n">
        <v>0.5</v>
      </c>
      <c r="E20" s="86" t="n">
        <v>0.5</v>
      </c>
      <c r="F20" s="86" t="n">
        <v>0.5</v>
      </c>
      <c r="G20" s="103" t="n">
        <v>0.5</v>
      </c>
      <c r="H20" s="103" t="n">
        <v>0.5</v>
      </c>
      <c r="I20" s="103" t="n">
        <v>0.5</v>
      </c>
      <c r="J20" s="103" t="n">
        <v>0.5</v>
      </c>
      <c r="K20" s="103" t="n">
        <v>0.5</v>
      </c>
      <c r="L20" s="103" t="n">
        <v>0.5</v>
      </c>
      <c r="M20" s="103" t="n">
        <v>0.5</v>
      </c>
      <c r="N20" s="86" t="n">
        <v>0.5</v>
      </c>
      <c r="O20" s="39" t="n"/>
      <c r="P20" s="40" t="n">
        <v>0.5</v>
      </c>
      <c r="Q20" s="29" t="n">
        <v>36.33</v>
      </c>
      <c r="R20" s="55" t="n">
        <v>9</v>
      </c>
      <c r="S20" s="41">
        <f>SUM(R20*Q20*P20)</f>
        <v/>
      </c>
      <c r="T20" s="55" t="n"/>
      <c r="U20" s="16" t="n"/>
      <c r="V20" s="16" t="n"/>
      <c r="W20" s="16" t="n"/>
      <c r="X20" s="16" t="n"/>
      <c r="Y20" s="16" t="n"/>
      <c r="Z20" s="16" t="n"/>
      <c r="AA20" s="16" t="n"/>
    </row>
    <row r="21" ht="18" customHeight="1" s="54">
      <c r="A21" s="80" t="inlineStr">
        <is>
          <t>Nilsson Katharina</t>
        </is>
      </c>
      <c r="B21" s="86" t="n">
        <v>0.5</v>
      </c>
      <c r="C21" s="86" t="n">
        <v>0.5</v>
      </c>
      <c r="D21" s="86" t="n">
        <v>0.5</v>
      </c>
      <c r="E21" s="86" t="n">
        <v>0.5</v>
      </c>
      <c r="F21" s="86" t="n">
        <v>0.5</v>
      </c>
      <c r="G21" s="86" t="n">
        <v>0.5</v>
      </c>
      <c r="H21" s="86" t="n">
        <v>0.5</v>
      </c>
      <c r="I21" s="86" t="n">
        <v>0.5</v>
      </c>
      <c r="J21" s="86" t="n">
        <v>0.5</v>
      </c>
      <c r="K21" s="86" t="n">
        <v>0.5</v>
      </c>
      <c r="L21" s="86" t="n">
        <v>0.5</v>
      </c>
      <c r="M21" s="86" t="n">
        <v>0.5</v>
      </c>
      <c r="N21" s="86" t="n">
        <v>0.5</v>
      </c>
      <c r="O21" s="39" t="n"/>
      <c r="P21" s="40" t="n">
        <v>0.5</v>
      </c>
      <c r="Q21" s="29" t="n">
        <v>36.33</v>
      </c>
      <c r="R21" s="55" t="n">
        <v>9</v>
      </c>
      <c r="S21" s="41">
        <f>SUM(R21*Q21*P21)</f>
        <v/>
      </c>
      <c r="T21" s="55" t="n"/>
      <c r="U21" s="16" t="n"/>
      <c r="V21" s="16" t="n"/>
      <c r="W21" s="29" t="n"/>
      <c r="X21" s="16" t="n"/>
      <c r="Y21" s="16" t="n"/>
      <c r="Z21" s="16" t="n"/>
      <c r="AA21" s="16" t="n"/>
    </row>
    <row r="22" ht="18" customHeight="1" s="54">
      <c r="A22" s="77" t="inlineStr">
        <is>
          <t>Norin Angelika</t>
        </is>
      </c>
      <c r="B22" s="86" t="n">
        <v>0.7</v>
      </c>
      <c r="C22" s="86" t="n">
        <v>0.7</v>
      </c>
      <c r="D22" s="86" t="n">
        <v>0.7</v>
      </c>
      <c r="E22" s="86" t="n">
        <v>0.7</v>
      </c>
      <c r="F22" s="86" t="n">
        <v>0.7</v>
      </c>
      <c r="G22" s="86" t="n">
        <v>0.7</v>
      </c>
      <c r="H22" s="86" t="n">
        <v>0.7</v>
      </c>
      <c r="I22" s="86" t="n">
        <v>0.7</v>
      </c>
      <c r="J22" s="86" t="n">
        <v>0.7</v>
      </c>
      <c r="K22" s="86" t="n">
        <v>0.7</v>
      </c>
      <c r="L22" s="86" t="n">
        <v>0.7</v>
      </c>
      <c r="M22" s="86" t="n">
        <v>0.7</v>
      </c>
      <c r="N22" s="86" t="n">
        <v>0.7</v>
      </c>
      <c r="O22" s="39" t="n"/>
      <c r="P22" s="40" t="n">
        <v>0.7</v>
      </c>
      <c r="Q22" s="29" t="n">
        <v>36.33</v>
      </c>
      <c r="R22" s="55" t="n">
        <v>3</v>
      </c>
      <c r="S22" s="41">
        <f>SUM(R22*Q22*P22)</f>
        <v/>
      </c>
      <c r="T22" s="55" t="n"/>
      <c r="U22" s="16" t="n"/>
      <c r="V22" s="16" t="n"/>
      <c r="W22" s="16" t="n"/>
      <c r="X22" s="16" t="n"/>
      <c r="Y22" s="16" t="n"/>
      <c r="Z22" s="16" t="n"/>
      <c r="AA22" s="16" t="n"/>
    </row>
    <row r="23" ht="18" customHeight="1" s="54">
      <c r="A23" s="77" t="inlineStr">
        <is>
          <t>Olsson Lena</t>
        </is>
      </c>
      <c r="B23" s="86" t="n">
        <v>1</v>
      </c>
      <c r="C23" s="86" t="n">
        <v>1</v>
      </c>
      <c r="D23" s="86" t="n">
        <v>1</v>
      </c>
      <c r="E23" s="86" t="n">
        <v>1</v>
      </c>
      <c r="F23" s="86" t="n">
        <v>1</v>
      </c>
      <c r="G23" s="86" t="n">
        <v>1</v>
      </c>
      <c r="H23" s="86" t="n">
        <v>1</v>
      </c>
      <c r="I23" s="86" t="n">
        <v>1</v>
      </c>
      <c r="J23" s="86" t="n">
        <v>1</v>
      </c>
      <c r="K23" s="86" t="n">
        <v>1</v>
      </c>
      <c r="L23" s="86" t="n">
        <v>1</v>
      </c>
      <c r="M23" s="86" t="n">
        <v>1</v>
      </c>
      <c r="N23" s="86" t="n">
        <v>1</v>
      </c>
      <c r="O23" s="39" t="n"/>
      <c r="P23" s="40" t="n">
        <v>1</v>
      </c>
      <c r="Q23" s="29" t="n">
        <v>36.33</v>
      </c>
      <c r="R23" s="55" t="n">
        <v>9</v>
      </c>
      <c r="S23" s="41">
        <f>SUM(R23*Q23*P23)</f>
        <v/>
      </c>
      <c r="T23" s="55" t="n"/>
      <c r="U23" s="16" t="n"/>
      <c r="V23" s="16" t="n"/>
      <c r="W23" s="16" t="n"/>
      <c r="X23" s="16" t="n"/>
      <c r="Y23" s="16" t="n"/>
      <c r="Z23" s="16" t="n"/>
      <c r="AA23" s="16" t="n"/>
    </row>
    <row r="24" ht="18" customHeight="1" s="54">
      <c r="A24" s="80" t="inlineStr">
        <is>
          <t>Persson Emma</t>
        </is>
      </c>
      <c r="B24" s="86" t="n">
        <v>0.88</v>
      </c>
      <c r="C24" s="86" t="n">
        <v>0.88</v>
      </c>
      <c r="D24" s="86" t="n">
        <v>0.88</v>
      </c>
      <c r="E24" s="86" t="n">
        <v>0.88</v>
      </c>
      <c r="F24" s="86" t="n">
        <v>0.88</v>
      </c>
      <c r="G24" s="86" t="n">
        <v>0.88</v>
      </c>
      <c r="H24" s="86" t="n">
        <v>0.88</v>
      </c>
      <c r="I24" s="86" t="n">
        <v>0.88</v>
      </c>
      <c r="J24" s="86" t="n">
        <v>0.88</v>
      </c>
      <c r="K24" s="86" t="n">
        <v>0.88</v>
      </c>
      <c r="L24" s="86" t="n">
        <v>0.88</v>
      </c>
      <c r="M24" s="86" t="n">
        <v>0.88</v>
      </c>
      <c r="N24" s="86" t="n">
        <v>0.88</v>
      </c>
      <c r="O24" s="39" t="n"/>
      <c r="P24" s="40" t="n">
        <v>0.88</v>
      </c>
      <c r="Q24" s="29" t="n">
        <v>36.33</v>
      </c>
      <c r="R24" s="55" t="n">
        <v>9</v>
      </c>
      <c r="S24" s="41">
        <f>SUM(R24*Q24*P24)</f>
        <v/>
      </c>
      <c r="T24" s="55" t="n"/>
      <c r="U24" s="16" t="n"/>
      <c r="V24" s="16" t="n"/>
      <c r="W24" s="16" t="n"/>
      <c r="X24" s="16" t="n"/>
      <c r="Y24" s="16" t="n"/>
      <c r="Z24" s="16" t="n"/>
      <c r="AA24" s="16" t="n"/>
    </row>
    <row r="25" ht="18" customHeight="1" s="54">
      <c r="A25" s="79" t="inlineStr">
        <is>
          <t>Ströberg Mikael</t>
        </is>
      </c>
      <c r="B25" s="86" t="n">
        <v>1</v>
      </c>
      <c r="C25" s="86" t="n">
        <v>1</v>
      </c>
      <c r="D25" s="86" t="n">
        <v>1</v>
      </c>
      <c r="E25" s="86" t="n">
        <v>1</v>
      </c>
      <c r="F25" s="86" t="n">
        <v>1</v>
      </c>
      <c r="G25" s="86" t="n">
        <v>1</v>
      </c>
      <c r="H25" s="86" t="n">
        <v>1</v>
      </c>
      <c r="I25" s="86" t="n">
        <v>1</v>
      </c>
      <c r="J25" s="86" t="n">
        <v>1</v>
      </c>
      <c r="K25" s="86" t="n">
        <v>1</v>
      </c>
      <c r="L25" s="86" t="n">
        <v>1</v>
      </c>
      <c r="M25" s="86" t="n">
        <v>1</v>
      </c>
      <c r="N25" s="86" t="n">
        <v>1</v>
      </c>
      <c r="O25" s="39" t="n"/>
      <c r="P25" s="40" t="n">
        <v>1</v>
      </c>
      <c r="Q25" s="29" t="n">
        <v>36.33</v>
      </c>
      <c r="R25" s="55" t="n">
        <v>9</v>
      </c>
      <c r="S25" s="41">
        <f>SUM(R25*Q25*P25)</f>
        <v/>
      </c>
      <c r="T25" s="55" t="n"/>
      <c r="U25" s="16" t="n"/>
      <c r="V25" s="16" t="n"/>
      <c r="W25" s="16" t="n"/>
      <c r="X25" s="16" t="n"/>
      <c r="Y25" s="16" t="n"/>
      <c r="Z25" s="16" t="n"/>
      <c r="AA25" s="16" t="n"/>
    </row>
    <row r="26" ht="18" customHeight="1" s="54">
      <c r="A26" s="77" t="inlineStr">
        <is>
          <t>Svensson Hanna</t>
        </is>
      </c>
      <c r="B26" s="86" t="n">
        <v>0.9</v>
      </c>
      <c r="C26" s="86" t="n">
        <v>0.9</v>
      </c>
      <c r="D26" s="86" t="n">
        <v>0.9</v>
      </c>
      <c r="E26" s="86" t="n">
        <v>0.9</v>
      </c>
      <c r="F26" s="86" t="n">
        <v>0.9</v>
      </c>
      <c r="G26" s="86" t="n">
        <v>0.9</v>
      </c>
      <c r="H26" s="86" t="n">
        <v>0.9</v>
      </c>
      <c r="I26" s="86" t="n">
        <v>0.9</v>
      </c>
      <c r="J26" s="86" t="n">
        <v>0.9</v>
      </c>
      <c r="K26" s="86" t="n">
        <v>0.9</v>
      </c>
      <c r="L26" s="86" t="n">
        <v>0.9</v>
      </c>
      <c r="M26" s="86" t="n">
        <v>0.9</v>
      </c>
      <c r="N26" s="86" t="n">
        <v>0.9</v>
      </c>
      <c r="O26" s="39" t="n"/>
      <c r="P26" s="40" t="n">
        <v>0.9</v>
      </c>
      <c r="Q26" s="29" t="n">
        <v>36.33</v>
      </c>
      <c r="R26" s="55" t="n">
        <v>9</v>
      </c>
      <c r="S26" s="41">
        <f>SUM(R26*Q26*P26)</f>
        <v/>
      </c>
      <c r="T26" s="55" t="n"/>
    </row>
    <row r="27" ht="18" customHeight="1" s="54">
      <c r="A27" s="77" t="inlineStr">
        <is>
          <t>Wall Frida</t>
        </is>
      </c>
      <c r="B27" s="86" t="n">
        <v>0.8</v>
      </c>
      <c r="C27" s="86" t="n">
        <v>0.8</v>
      </c>
      <c r="D27" s="86" t="n">
        <v>0.8</v>
      </c>
      <c r="E27" s="86" t="n">
        <v>0.8</v>
      </c>
      <c r="F27" s="86" t="n">
        <v>0.8</v>
      </c>
      <c r="G27" s="86" t="n">
        <v>0.8</v>
      </c>
      <c r="H27" s="86" t="n">
        <v>0.8</v>
      </c>
      <c r="I27" s="86" t="n">
        <v>0.8</v>
      </c>
      <c r="J27" s="86" t="n">
        <v>0.8</v>
      </c>
      <c r="K27" s="86" t="n">
        <v>0.8</v>
      </c>
      <c r="L27" s="86" t="n">
        <v>0.8</v>
      </c>
      <c r="M27" s="86" t="n">
        <v>0.8</v>
      </c>
      <c r="N27" s="86" t="n">
        <v>0.8</v>
      </c>
      <c r="O27" s="39" t="n"/>
      <c r="P27" s="40" t="n">
        <v>0.8</v>
      </c>
      <c r="Q27" s="29" t="n">
        <v>36.33</v>
      </c>
      <c r="R27" s="55" t="n">
        <v>9</v>
      </c>
      <c r="S27" s="41">
        <f>SUM(R27*Q27*P27)</f>
        <v/>
      </c>
      <c r="T27" s="55" t="n"/>
    </row>
    <row r="28" ht="18" customHeight="1" s="54">
      <c r="A28" s="77" t="inlineStr">
        <is>
          <t>Waltersson Kerstin</t>
        </is>
      </c>
      <c r="B28" s="86" t="n">
        <v>0.75</v>
      </c>
      <c r="C28" s="86" t="n">
        <v>0.75</v>
      </c>
      <c r="D28" s="86" t="n">
        <v>0.75</v>
      </c>
      <c r="E28" s="86" t="n">
        <v>0.75</v>
      </c>
      <c r="F28" s="86" t="n">
        <v>0.75</v>
      </c>
      <c r="G28" s="86" t="n">
        <v>0.75</v>
      </c>
      <c r="H28" s="86" t="n">
        <v>0.75</v>
      </c>
      <c r="I28" s="86" t="n">
        <v>0.75</v>
      </c>
      <c r="J28" s="103" t="n">
        <v>0.75</v>
      </c>
      <c r="K28" s="86" t="n">
        <v>0.75</v>
      </c>
      <c r="L28" s="86" t="n">
        <v>0.75</v>
      </c>
      <c r="M28" s="86" t="n">
        <v>0.75</v>
      </c>
      <c r="N28" s="86" t="n">
        <v>0.75</v>
      </c>
      <c r="O28" s="39" t="n"/>
      <c r="P28" s="40" t="n">
        <v>0.75</v>
      </c>
      <c r="Q28" s="29" t="n">
        <v>36.33</v>
      </c>
      <c r="R28" s="55" t="n">
        <v>9</v>
      </c>
      <c r="S28" s="41">
        <f>SUM(R28*Q28*P28)</f>
        <v/>
      </c>
      <c r="T28" s="55" t="n"/>
    </row>
    <row r="29" ht="18" customHeight="1" s="54">
      <c r="A29" s="77" t="inlineStr">
        <is>
          <t>Wedberg Jutta</t>
        </is>
      </c>
      <c r="B29" s="86" t="n">
        <v>0.8</v>
      </c>
      <c r="C29" s="86" t="n">
        <v>0.8</v>
      </c>
      <c r="D29" s="86" t="n">
        <v>0.8</v>
      </c>
      <c r="E29" s="86" t="n">
        <v>0.8</v>
      </c>
      <c r="F29" s="86" t="n">
        <v>0.8</v>
      </c>
      <c r="G29" s="86" t="n">
        <v>0.8</v>
      </c>
      <c r="H29" s="86" t="n">
        <v>0.8</v>
      </c>
      <c r="I29" s="86" t="n">
        <v>0.8</v>
      </c>
      <c r="J29" s="86" t="n">
        <v>0.8</v>
      </c>
      <c r="K29" s="86" t="n">
        <v>0.8</v>
      </c>
      <c r="L29" s="86" t="n">
        <v>0.8</v>
      </c>
      <c r="M29" s="86" t="n">
        <v>0.8</v>
      </c>
      <c r="N29" s="86" t="n">
        <v>0.8</v>
      </c>
      <c r="O29" s="42" t="n"/>
      <c r="P29" s="40" t="n">
        <v>0.8</v>
      </c>
      <c r="Q29" s="29" t="n">
        <v>36.33</v>
      </c>
      <c r="R29" s="55" t="n">
        <v>9</v>
      </c>
      <c r="S29" s="41">
        <f>SUM(R29*Q29*P29)</f>
        <v/>
      </c>
      <c r="T29" s="55" t="n"/>
    </row>
    <row r="30" ht="18" customHeight="1" s="54" thickBot="1">
      <c r="A30" s="77" t="inlineStr">
        <is>
          <t>Wensmark Susanne</t>
        </is>
      </c>
      <c r="B30" s="86" t="n">
        <v>0.5</v>
      </c>
      <c r="C30" s="86" t="n">
        <v>0.5</v>
      </c>
      <c r="D30" s="86" t="n">
        <v>0.5</v>
      </c>
      <c r="E30" s="86" t="n">
        <v>0.5</v>
      </c>
      <c r="F30" s="86" t="n">
        <v>0.5</v>
      </c>
      <c r="G30" s="86" t="n">
        <v>0.5</v>
      </c>
      <c r="H30" s="86" t="n">
        <v>0.5</v>
      </c>
      <c r="I30" s="86" t="n">
        <v>0.5</v>
      </c>
      <c r="J30" s="86" t="n">
        <v>0.5</v>
      </c>
      <c r="K30" s="86" t="n">
        <v>0.5</v>
      </c>
      <c r="L30" s="86" t="n">
        <v>0.5</v>
      </c>
      <c r="M30" s="86" t="n">
        <v>0.5</v>
      </c>
      <c r="N30" s="86" t="n">
        <v>0.5</v>
      </c>
      <c r="O30" s="39" t="n"/>
      <c r="P30" s="40" t="n">
        <v>0.5</v>
      </c>
      <c r="Q30" s="29" t="n">
        <v>36.33</v>
      </c>
      <c r="R30" s="29" t="n">
        <v>9</v>
      </c>
      <c r="S30" s="41">
        <f>SUM(R30*Q30*P30)</f>
        <v/>
      </c>
      <c r="T30" s="29" t="n"/>
    </row>
    <row r="31" ht="20.1" customHeight="1" s="54" thickBot="1">
      <c r="A31" s="75" t="n"/>
      <c r="B31" s="81">
        <f>SUM(B2:B30)</f>
        <v/>
      </c>
      <c r="C31" s="81">
        <f>SUM(C2:C30)</f>
        <v/>
      </c>
      <c r="D31" s="81">
        <f>SUM(D2:D30)</f>
        <v/>
      </c>
      <c r="E31" s="81">
        <f>SUM(E2:E30)</f>
        <v/>
      </c>
      <c r="F31" s="81">
        <f>SUM(F2:F30)</f>
        <v/>
      </c>
      <c r="G31" s="81">
        <f>SUM(G2:G30)</f>
        <v/>
      </c>
      <c r="H31" s="81">
        <f>SUM(H2:H30)</f>
        <v/>
      </c>
      <c r="I31" s="81">
        <f>SUM(I2:I30)</f>
        <v/>
      </c>
      <c r="J31" s="81">
        <f>SUM(J2:J30)</f>
        <v/>
      </c>
      <c r="K31" s="81">
        <f>SUM(K2:K30)</f>
        <v/>
      </c>
      <c r="L31" s="81">
        <f>SUM(L2:L30)</f>
        <v/>
      </c>
      <c r="M31" s="81">
        <f>SUM(M2:M30)</f>
        <v/>
      </c>
      <c r="N31" s="81">
        <f>SUM(N2:N30)</f>
        <v/>
      </c>
      <c r="O31" s="43" t="n"/>
      <c r="P31" s="34" t="n"/>
      <c r="S31" s="44">
        <f>SUM(S2:S30)</f>
        <v/>
      </c>
      <c r="T31" t="n">
        <v>1000</v>
      </c>
      <c r="V31" s="55" t="n"/>
    </row>
    <row r="32" ht="20.1" customHeight="1" s="54">
      <c r="A32" s="74" t="inlineStr">
        <is>
          <t>Minus 1,15%</t>
        </is>
      </c>
      <c r="B32" s="82">
        <f>B31 * (1 - 1.15%)</f>
        <v/>
      </c>
      <c r="C32" s="82">
        <f>C31 * (1 - 1.2%)</f>
        <v/>
      </c>
      <c r="D32" s="82">
        <f>D31 * (1 - 1.2%)</f>
        <v/>
      </c>
      <c r="E32" s="82">
        <f>E31 * (1 - 1.2%)</f>
        <v/>
      </c>
      <c r="F32" s="82">
        <f>F31 * (1 - 1.2%)</f>
        <v/>
      </c>
      <c r="G32" s="82">
        <f>G31 * (1 - 1.2%)</f>
        <v/>
      </c>
      <c r="H32" s="82">
        <f>H31 * (1 - 1.2%)</f>
        <v/>
      </c>
      <c r="I32" s="82">
        <f>I31 * (1 - 1.2%)</f>
        <v/>
      </c>
      <c r="J32" s="82">
        <f>J31 * (1 - 1.2%)</f>
        <v/>
      </c>
      <c r="K32" s="82">
        <f>K31 * (1 - 1.2%)</f>
        <v/>
      </c>
      <c r="L32" s="82">
        <f>L31 * (1 - 1.2%)</f>
        <v/>
      </c>
      <c r="M32" s="82">
        <f>M31 * (1 - 1.2%)</f>
        <v/>
      </c>
      <c r="N32" s="82">
        <f>N31 * (1 - 1.2%)</f>
        <v/>
      </c>
    </row>
    <row r="33" ht="20.1" customHeight="1" s="54">
      <c r="A33" s="71" t="inlineStr">
        <is>
          <t>Motsvara i timmar/v</t>
        </is>
      </c>
      <c r="B33" s="83">
        <f>B32 * 36.33</f>
        <v/>
      </c>
      <c r="C33" s="83">
        <f>C32 * 36.33</f>
        <v/>
      </c>
      <c r="D33" s="83">
        <f>D32 * 36.33</f>
        <v/>
      </c>
      <c r="E33" s="83">
        <f>E32 * 36.33</f>
        <v/>
      </c>
      <c r="F33" s="83">
        <f>F32 * 36.33</f>
        <v/>
      </c>
      <c r="G33" s="83">
        <f>G32 * 36.33</f>
        <v/>
      </c>
      <c r="H33" s="83">
        <f>H32 * 36.33</f>
        <v/>
      </c>
      <c r="I33" s="83">
        <f>I32 * 36.33</f>
        <v/>
      </c>
      <c r="J33" s="83">
        <f>J32 * 36.33</f>
        <v/>
      </c>
      <c r="K33" s="83">
        <f>K32 * 36.33</f>
        <v/>
      </c>
      <c r="L33" s="83">
        <f>L32 * 36.33</f>
        <v/>
      </c>
      <c r="M33" s="83">
        <f>M32 * 36.33</f>
        <v/>
      </c>
      <c r="N33" s="83">
        <f>N32 * 36.33</f>
        <v/>
      </c>
      <c r="O33" s="55" t="n"/>
      <c r="P33" s="70">
        <f>SUM(P2:P30)</f>
        <v/>
      </c>
    </row>
    <row r="34" ht="4.5" customHeight="1" s="54">
      <c r="A34" s="72" t="n"/>
      <c r="B34" s="84" t="n"/>
      <c r="C34" s="85" t="n"/>
      <c r="D34" s="85" t="n"/>
      <c r="E34" s="85" t="n"/>
      <c r="F34" s="85" t="n"/>
      <c r="G34" s="85" t="n"/>
      <c r="H34" s="85" t="n"/>
      <c r="I34" s="85" t="n"/>
      <c r="J34" s="85" t="n"/>
      <c r="K34" s="85" t="n"/>
      <c r="L34" s="85" t="n"/>
      <c r="M34" s="85" t="n"/>
      <c r="N34" s="85" t="n"/>
      <c r="O34" s="55" t="n"/>
      <c r="P34" s="45" t="n"/>
    </row>
    <row r="35" ht="20.1" customHeight="1" s="54">
      <c r="A35" s="73" t="inlineStr">
        <is>
          <t>Befintliga staplar</t>
        </is>
      </c>
      <c r="B35" s="117" t="n">
        <v>656</v>
      </c>
      <c r="C35" s="117" t="n">
        <v>656</v>
      </c>
      <c r="D35" s="117" t="n">
        <v>656</v>
      </c>
      <c r="E35" s="117" t="n">
        <v>656</v>
      </c>
      <c r="F35" s="117" t="n">
        <v>656</v>
      </c>
      <c r="G35" s="117" t="n">
        <v>656</v>
      </c>
      <c r="H35" s="117" t="n">
        <v>656</v>
      </c>
      <c r="I35" s="117" t="n">
        <v>656</v>
      </c>
      <c r="J35" s="117" t="n">
        <v>656</v>
      </c>
      <c r="K35" s="117" t="n">
        <v>656</v>
      </c>
      <c r="L35" s="117" t="n">
        <v>656</v>
      </c>
      <c r="M35" s="117" t="n">
        <v>656</v>
      </c>
      <c r="N35" s="117" t="n">
        <v>656</v>
      </c>
      <c r="O35" s="46" t="n"/>
      <c r="P35" s="45" t="n"/>
      <c r="Q35" s="30" t="n"/>
      <c r="R35" s="30" t="n"/>
      <c r="T35" s="30" t="n"/>
      <c r="V35" s="55" t="n"/>
      <c r="W35" s="55" t="n"/>
    </row>
    <row r="36">
      <c r="A36" t="inlineStr">
        <is>
          <t>Nya staplar</t>
        </is>
      </c>
      <c r="B36" s="118" t="n">
        <v>840</v>
      </c>
      <c r="C36" s="118" t="n">
        <v>840</v>
      </c>
      <c r="D36" s="118" t="n">
        <v>840</v>
      </c>
      <c r="E36" s="118" t="n">
        <v>840</v>
      </c>
      <c r="F36" s="118" t="n">
        <v>840</v>
      </c>
      <c r="G36" s="118" t="n">
        <v>840</v>
      </c>
      <c r="H36" s="118" t="n">
        <v>840</v>
      </c>
      <c r="I36" s="118" t="n">
        <v>840</v>
      </c>
      <c r="J36" s="118" t="n">
        <v>840</v>
      </c>
      <c r="K36" s="118" t="n">
        <v>840</v>
      </c>
      <c r="L36" s="118" t="n">
        <v>840</v>
      </c>
      <c r="M36" s="118" t="n">
        <v>840</v>
      </c>
      <c r="N36" s="118" t="n">
        <v>840</v>
      </c>
    </row>
    <row r="37">
      <c r="B37" s="118" t="n"/>
    </row>
  </sheetData>
  <pageMargins left="0.46" right="0.3149606299212598" top="0.5511811023622047" bottom="0.7480314960629921" header="0.3149606299212598" footer="0.3149606299212598"/>
  <pageSetup orientation="portrait" paperSize="9"/>
</worksheet>
</file>

<file path=xl/worksheets/sheet20.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Januari</t>
        </is>
      </c>
    </row>
    <row r="2">
      <c r="A2" t="inlineStr">
        <is>
          <t>Februari</t>
        </is>
      </c>
    </row>
    <row r="3">
      <c r="A3" t="inlineStr">
        <is>
          <t>Mars</t>
        </is>
      </c>
    </row>
    <row r="4">
      <c r="A4" t="inlineStr">
        <is>
          <t>April</t>
        </is>
      </c>
    </row>
    <row r="5">
      <c r="A5" t="inlineStr">
        <is>
          <t>Maj</t>
        </is>
      </c>
    </row>
    <row r="6">
      <c r="A6" t="inlineStr">
        <is>
          <t>Juni</t>
        </is>
      </c>
    </row>
    <row r="7">
      <c r="A7" t="inlineStr">
        <is>
          <t>Juli</t>
        </is>
      </c>
    </row>
    <row r="8">
      <c r="A8" t="inlineStr">
        <is>
          <t>Augusti</t>
        </is>
      </c>
    </row>
    <row r="9">
      <c r="A9" t="inlineStr">
        <is>
          <t>September</t>
        </is>
      </c>
    </row>
    <row r="10">
      <c r="A10" t="inlineStr">
        <is>
          <t>Oktober</t>
        </is>
      </c>
    </row>
    <row r="11">
      <c r="A11" t="inlineStr">
        <is>
          <t>November</t>
        </is>
      </c>
    </row>
    <row r="12">
      <c r="A12" t="inlineStr">
        <is>
          <t>December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34" customWidth="1" style="54" min="1" max="1"/>
    <col width="16" customWidth="1" style="54" min="2" max="2"/>
    <col width="16" customWidth="1" style="54" min="3" max="3"/>
    <col width="16" customWidth="1" style="54" min="4" max="4"/>
    <col width="16" customWidth="1" style="54" min="5" max="5"/>
    <col width="16" customWidth="1" style="54" min="6" max="6"/>
    <col width="16" customWidth="1" style="54" min="7" max="7"/>
  </cols>
  <sheetData>
    <row r="1">
      <c r="A1" s="128" t="inlineStr">
        <is>
          <t>Februari 2026 — timmar per person (Tom − Från, nattpass +24 h, rast «Rast» i minuter)</t>
        </is>
      </c>
    </row>
    <row r="3">
      <c r="A3" t="inlineStr">
        <is>
          <t>Namn</t>
        </is>
      </c>
      <c r="B3" t="inlineStr">
        <is>
          <t>Poäng inst kort ledig</t>
        </is>
      </c>
      <c r="C3" t="inlineStr">
        <is>
          <t>Poäng åter StBy/Förskj</t>
        </is>
      </c>
      <c r="D3" t="inlineStr">
        <is>
          <t>Arbtid kontering</t>
        </is>
      </c>
      <c r="E3" t="inlineStr">
        <is>
          <t>Stand by schema</t>
        </is>
      </c>
      <c r="F3" t="inlineStr">
        <is>
          <t>Stand by ledig</t>
        </is>
      </c>
      <c r="G3" t="inlineStr">
        <is>
          <t>Summa h</t>
        </is>
      </c>
    </row>
    <row r="4">
      <c r="A4" t="inlineStr">
        <is>
          <t>Johansson, Helen</t>
        </is>
      </c>
      <c r="B4" t="n">
        <v>63.28</v>
      </c>
      <c r="C4" t="n">
        <v>10.47</v>
      </c>
      <c r="D4" t="n">
        <v>0</v>
      </c>
      <c r="E4" t="n">
        <v>0</v>
      </c>
      <c r="F4" t="n">
        <v>0</v>
      </c>
      <c r="G4" t="n">
        <v>73.75</v>
      </c>
    </row>
    <row r="5">
      <c r="A5" t="inlineStr">
        <is>
          <t>Jarl, Anita</t>
        </is>
      </c>
      <c r="B5" t="n">
        <v>0</v>
      </c>
      <c r="C5" t="n">
        <v>0</v>
      </c>
      <c r="D5" t="n">
        <v>61</v>
      </c>
      <c r="E5" t="n">
        <v>0</v>
      </c>
      <c r="F5" t="n">
        <v>0</v>
      </c>
      <c r="G5" t="n">
        <v>61</v>
      </c>
    </row>
    <row r="6">
      <c r="A6" t="inlineStr">
        <is>
          <t>France, Martina</t>
        </is>
      </c>
      <c r="B6" t="n">
        <v>38.75</v>
      </c>
      <c r="C6" t="n">
        <v>0</v>
      </c>
      <c r="D6" t="n">
        <v>0</v>
      </c>
      <c r="E6" t="n">
        <v>10.25</v>
      </c>
      <c r="F6" t="n">
        <v>0</v>
      </c>
      <c r="G6" t="n">
        <v>49</v>
      </c>
    </row>
    <row r="7">
      <c r="A7" t="inlineStr">
        <is>
          <t>Ydholm, Caroline</t>
        </is>
      </c>
      <c r="B7" t="n">
        <v>20.95</v>
      </c>
      <c r="C7" t="n">
        <v>0</v>
      </c>
      <c r="D7" t="n">
        <v>0</v>
      </c>
      <c r="E7" t="n">
        <v>10.25</v>
      </c>
      <c r="F7" t="n">
        <v>10.25</v>
      </c>
      <c r="G7" t="n">
        <v>41.45</v>
      </c>
    </row>
    <row r="8">
      <c r="A8" t="inlineStr">
        <is>
          <t>Ahlberg, Carina</t>
        </is>
      </c>
      <c r="B8" t="n">
        <v>29.17</v>
      </c>
      <c r="C8" t="n">
        <v>10.25</v>
      </c>
      <c r="D8" t="n">
        <v>0</v>
      </c>
      <c r="E8" t="n">
        <v>0</v>
      </c>
      <c r="F8" t="n">
        <v>0</v>
      </c>
      <c r="G8" t="n">
        <v>39.42</v>
      </c>
    </row>
    <row r="9">
      <c r="A9" t="inlineStr">
        <is>
          <t>Larsson, Christina</t>
        </is>
      </c>
      <c r="B9" t="n">
        <v>1.93</v>
      </c>
      <c r="C9" t="n">
        <v>33.03</v>
      </c>
      <c r="D9" t="n">
        <v>0</v>
      </c>
      <c r="E9" t="n">
        <v>0</v>
      </c>
      <c r="F9" t="n">
        <v>0</v>
      </c>
      <c r="G9" t="n">
        <v>34.97</v>
      </c>
    </row>
    <row r="10">
      <c r="A10" t="inlineStr">
        <is>
          <t>Berglund, Yvonne</t>
        </is>
      </c>
      <c r="B10" t="n">
        <v>34.32</v>
      </c>
      <c r="C10" t="n">
        <v>0</v>
      </c>
      <c r="D10" t="n">
        <v>0</v>
      </c>
      <c r="E10" t="n">
        <v>0</v>
      </c>
      <c r="F10" t="n">
        <v>0</v>
      </c>
      <c r="G10" t="n">
        <v>34.32</v>
      </c>
    </row>
    <row r="11">
      <c r="A11" t="inlineStr">
        <is>
          <t>Hansson, Linda</t>
        </is>
      </c>
      <c r="B11" t="n">
        <v>23.45</v>
      </c>
      <c r="C11" t="n">
        <v>9.6</v>
      </c>
      <c r="D11" t="n">
        <v>0</v>
      </c>
      <c r="E11" t="n">
        <v>0</v>
      </c>
      <c r="F11" t="n">
        <v>0</v>
      </c>
      <c r="G11" t="n">
        <v>33.05</v>
      </c>
    </row>
    <row r="12">
      <c r="A12" t="inlineStr">
        <is>
          <t>Budna, Josefina</t>
        </is>
      </c>
      <c r="B12" t="n">
        <v>0</v>
      </c>
      <c r="C12" t="n">
        <v>0</v>
      </c>
      <c r="D12" t="n">
        <v>31.5</v>
      </c>
      <c r="E12" t="n">
        <v>0</v>
      </c>
      <c r="F12" t="n">
        <v>0</v>
      </c>
      <c r="G12" t="n">
        <v>31.5</v>
      </c>
    </row>
    <row r="13">
      <c r="A13" t="inlineStr">
        <is>
          <t>Lundkvist Andersson, Magnus</t>
        </is>
      </c>
      <c r="B13" t="n">
        <v>31.27</v>
      </c>
      <c r="C13" t="n">
        <v>0</v>
      </c>
      <c r="D13" t="n">
        <v>0</v>
      </c>
      <c r="E13" t="n">
        <v>0</v>
      </c>
      <c r="F13" t="n">
        <v>0</v>
      </c>
      <c r="G13" t="n">
        <v>31.27</v>
      </c>
    </row>
    <row r="14">
      <c r="A14" t="inlineStr">
        <is>
          <t>Ekelöf, Jadwiga</t>
        </is>
      </c>
      <c r="B14" t="n">
        <v>0</v>
      </c>
      <c r="C14" t="n">
        <v>0</v>
      </c>
      <c r="D14" t="n">
        <v>31.08</v>
      </c>
      <c r="E14" t="n">
        <v>0</v>
      </c>
      <c r="F14" t="n">
        <v>0</v>
      </c>
      <c r="G14" t="n">
        <v>31.08</v>
      </c>
    </row>
    <row r="15">
      <c r="A15" t="inlineStr">
        <is>
          <t>Abdelli, Zaied</t>
        </is>
      </c>
      <c r="B15" t="n">
        <v>30.18</v>
      </c>
      <c r="C15" t="n">
        <v>0</v>
      </c>
      <c r="D15" t="n">
        <v>0</v>
      </c>
      <c r="E15" t="n">
        <v>0</v>
      </c>
      <c r="F15" t="n">
        <v>0</v>
      </c>
      <c r="G15" t="n">
        <v>30.18</v>
      </c>
    </row>
    <row r="16">
      <c r="A16" t="inlineStr">
        <is>
          <t>Lindholm, Elisabeth</t>
        </is>
      </c>
      <c r="B16" t="n">
        <v>10.85</v>
      </c>
      <c r="C16" t="n">
        <v>5.77</v>
      </c>
      <c r="D16" t="n">
        <v>0</v>
      </c>
      <c r="E16" t="n">
        <v>10.25</v>
      </c>
      <c r="F16" t="n">
        <v>0</v>
      </c>
      <c r="G16" t="n">
        <v>26.87</v>
      </c>
    </row>
    <row r="17">
      <c r="A17" t="inlineStr">
        <is>
          <t>Enehov, Linda</t>
        </is>
      </c>
      <c r="B17" t="n">
        <v>17.42</v>
      </c>
      <c r="C17" t="n">
        <v>6.3</v>
      </c>
      <c r="D17" t="n">
        <v>0</v>
      </c>
      <c r="E17" t="n">
        <v>0</v>
      </c>
      <c r="F17" t="n">
        <v>0</v>
      </c>
      <c r="G17" t="n">
        <v>23.72</v>
      </c>
    </row>
    <row r="18">
      <c r="A18" t="inlineStr">
        <is>
          <t>Wensmark, Susanne</t>
        </is>
      </c>
      <c r="B18" t="n">
        <v>0</v>
      </c>
      <c r="C18" t="n">
        <v>21.15</v>
      </c>
      <c r="D18" t="n">
        <v>0</v>
      </c>
      <c r="E18" t="n">
        <v>0</v>
      </c>
      <c r="F18" t="n">
        <v>0</v>
      </c>
      <c r="G18" t="n">
        <v>21.15</v>
      </c>
    </row>
    <row r="19">
      <c r="A19" t="inlineStr">
        <is>
          <t>Fransson, Annelie</t>
        </is>
      </c>
      <c r="B19" t="n">
        <v>7.92</v>
      </c>
      <c r="C19" t="n">
        <v>10.28</v>
      </c>
      <c r="D19" t="n">
        <v>0</v>
      </c>
      <c r="E19" t="n">
        <v>0</v>
      </c>
      <c r="F19" t="n">
        <v>0</v>
      </c>
      <c r="G19" t="n">
        <v>18.2</v>
      </c>
    </row>
    <row r="20">
      <c r="A20" t="inlineStr">
        <is>
          <t>Nilsson, Katarina</t>
        </is>
      </c>
      <c r="B20" t="n">
        <v>10.05</v>
      </c>
      <c r="C20" t="n">
        <v>0</v>
      </c>
      <c r="D20" t="n">
        <v>0</v>
      </c>
      <c r="E20" t="n">
        <v>7.75</v>
      </c>
      <c r="F20" t="n">
        <v>0</v>
      </c>
      <c r="G20" t="n">
        <v>17.8</v>
      </c>
    </row>
    <row r="21">
      <c r="A21" t="inlineStr">
        <is>
          <t>Augustinsson, Petra</t>
        </is>
      </c>
      <c r="B21" t="n">
        <v>8.65</v>
      </c>
      <c r="C21" t="n">
        <v>8.43</v>
      </c>
      <c r="D21" t="n">
        <v>0</v>
      </c>
      <c r="E21" t="n">
        <v>0</v>
      </c>
      <c r="F21" t="n">
        <v>0</v>
      </c>
      <c r="G21" t="n">
        <v>17.08</v>
      </c>
    </row>
    <row r="22">
      <c r="A22" t="inlineStr">
        <is>
          <t>Behrami, Adelina</t>
        </is>
      </c>
      <c r="B22" t="n">
        <v>10.28</v>
      </c>
      <c r="C22" t="n">
        <v>2.12</v>
      </c>
      <c r="D22" t="n">
        <v>0</v>
      </c>
      <c r="E22" t="n">
        <v>0</v>
      </c>
      <c r="F22" t="n">
        <v>4.25</v>
      </c>
      <c r="G22" t="n">
        <v>16.65</v>
      </c>
    </row>
    <row r="23">
      <c r="A23" t="inlineStr">
        <is>
          <t>Bengtsson, Håkan</t>
        </is>
      </c>
      <c r="B23" t="n">
        <v>16.35</v>
      </c>
      <c r="C23" t="n">
        <v>0</v>
      </c>
      <c r="D23" t="n">
        <v>0</v>
      </c>
      <c r="E23" t="n">
        <v>0</v>
      </c>
      <c r="F23" t="n">
        <v>0</v>
      </c>
      <c r="G23" t="n">
        <v>16.35</v>
      </c>
    </row>
    <row r="24">
      <c r="A24" t="inlineStr">
        <is>
          <t>Jeppsson, Caroline</t>
        </is>
      </c>
      <c r="B24" t="n">
        <v>15.97</v>
      </c>
      <c r="C24" t="n">
        <v>0</v>
      </c>
      <c r="D24" t="n">
        <v>0</v>
      </c>
      <c r="E24" t="n">
        <v>0</v>
      </c>
      <c r="F24" t="n">
        <v>0</v>
      </c>
      <c r="G24" t="n">
        <v>15.97</v>
      </c>
    </row>
    <row r="25">
      <c r="A25" t="inlineStr">
        <is>
          <t>Lussagnet, Ann-Christine</t>
        </is>
      </c>
      <c r="B25" t="n">
        <v>0</v>
      </c>
      <c r="C25" t="n">
        <v>0</v>
      </c>
      <c r="D25" t="n">
        <v>15.5</v>
      </c>
      <c r="E25" t="n">
        <v>0</v>
      </c>
      <c r="F25" t="n">
        <v>0</v>
      </c>
      <c r="G25" t="n">
        <v>15.5</v>
      </c>
    </row>
    <row r="26">
      <c r="A26" t="inlineStr">
        <is>
          <t>Persson, Emma</t>
        </is>
      </c>
      <c r="B26" t="n">
        <v>15.35</v>
      </c>
      <c r="C26" t="n">
        <v>0</v>
      </c>
      <c r="D26" t="n">
        <v>0</v>
      </c>
      <c r="E26" t="n">
        <v>0</v>
      </c>
      <c r="F26" t="n">
        <v>0</v>
      </c>
      <c r="G26" t="n">
        <v>15.35</v>
      </c>
    </row>
    <row r="27">
      <c r="A27" t="inlineStr">
        <is>
          <t>Rathonyi Bylund, Maria</t>
        </is>
      </c>
      <c r="B27" t="n">
        <v>0.98</v>
      </c>
      <c r="C27" t="n">
        <v>11.68</v>
      </c>
      <c r="D27" t="n">
        <v>0</v>
      </c>
      <c r="E27" t="n">
        <v>0</v>
      </c>
      <c r="F27" t="n">
        <v>0</v>
      </c>
      <c r="G27" t="n">
        <v>12.67</v>
      </c>
    </row>
    <row r="28">
      <c r="A28" t="inlineStr">
        <is>
          <t>Pettersson Miller, Susan</t>
        </is>
      </c>
      <c r="B28" t="n">
        <v>1.17</v>
      </c>
      <c r="C28" t="n">
        <v>10.35</v>
      </c>
      <c r="D28" t="n">
        <v>0</v>
      </c>
      <c r="E28" t="n">
        <v>0</v>
      </c>
      <c r="F28" t="n">
        <v>0</v>
      </c>
      <c r="G28" t="n">
        <v>11.52</v>
      </c>
    </row>
    <row r="29">
      <c r="A29" t="inlineStr">
        <is>
          <t>Johansson, Annette</t>
        </is>
      </c>
      <c r="B29" t="n">
        <v>8.029999999999999</v>
      </c>
      <c r="C29" t="n">
        <v>3.4</v>
      </c>
      <c r="D29" t="n">
        <v>0</v>
      </c>
      <c r="E29" t="n">
        <v>0</v>
      </c>
      <c r="F29" t="n">
        <v>0</v>
      </c>
      <c r="G29" t="n">
        <v>11.43</v>
      </c>
    </row>
    <row r="30">
      <c r="A30" t="inlineStr">
        <is>
          <t>Lindfors, Marie</t>
        </is>
      </c>
      <c r="B30" t="n">
        <v>9.529999999999999</v>
      </c>
      <c r="C30" t="n">
        <v>1.83</v>
      </c>
      <c r="D30" t="n">
        <v>0</v>
      </c>
      <c r="E30" t="n">
        <v>0</v>
      </c>
      <c r="F30" t="n">
        <v>0</v>
      </c>
      <c r="G30" t="n">
        <v>11.37</v>
      </c>
    </row>
    <row r="31">
      <c r="A31" t="inlineStr">
        <is>
          <t>Wedberg, Jutta</t>
        </is>
      </c>
      <c r="B31" t="n">
        <v>0</v>
      </c>
      <c r="C31" t="n">
        <v>10.58</v>
      </c>
      <c r="D31" t="n">
        <v>0</v>
      </c>
      <c r="E31" t="n">
        <v>0</v>
      </c>
      <c r="F31" t="n">
        <v>0</v>
      </c>
      <c r="G31" t="n">
        <v>10.58</v>
      </c>
    </row>
    <row r="32">
      <c r="A32" t="inlineStr">
        <is>
          <t>Sahlén Jönsson, Elisabet</t>
        </is>
      </c>
      <c r="B32" t="n">
        <v>0</v>
      </c>
      <c r="C32" t="n">
        <v>0</v>
      </c>
      <c r="D32" t="n">
        <v>10.5</v>
      </c>
      <c r="E32" t="n">
        <v>0</v>
      </c>
      <c r="F32" t="n">
        <v>0</v>
      </c>
      <c r="G32" t="n">
        <v>10.5</v>
      </c>
    </row>
    <row r="33">
      <c r="A33" t="inlineStr">
        <is>
          <t>Andersson, Viktoria</t>
        </is>
      </c>
      <c r="B33" t="n">
        <v>10.48</v>
      </c>
      <c r="C33" t="n">
        <v>0</v>
      </c>
      <c r="D33" t="n">
        <v>0</v>
      </c>
      <c r="E33" t="n">
        <v>0</v>
      </c>
      <c r="F33" t="n">
        <v>0</v>
      </c>
      <c r="G33" t="n">
        <v>10.48</v>
      </c>
    </row>
    <row r="34">
      <c r="A34" t="inlineStr">
        <is>
          <t>Ahmed, Amira</t>
        </is>
      </c>
      <c r="B34" t="n">
        <v>10.32</v>
      </c>
      <c r="C34" t="n">
        <v>0</v>
      </c>
      <c r="D34" t="n">
        <v>0</v>
      </c>
      <c r="E34" t="n">
        <v>0</v>
      </c>
      <c r="F34" t="n">
        <v>0</v>
      </c>
      <c r="G34" t="n">
        <v>10.32</v>
      </c>
    </row>
    <row r="35">
      <c r="A35" t="inlineStr">
        <is>
          <t>Ekelund, Carina</t>
        </is>
      </c>
      <c r="B35" t="n">
        <v>0</v>
      </c>
      <c r="C35" t="n">
        <v>0</v>
      </c>
      <c r="D35" t="n">
        <v>0</v>
      </c>
      <c r="E35" t="n">
        <v>10.25</v>
      </c>
      <c r="F35" t="n">
        <v>0</v>
      </c>
      <c r="G35" t="n">
        <v>10.25</v>
      </c>
    </row>
    <row r="36">
      <c r="A36" t="inlineStr">
        <is>
          <t>Andersson Eriksson, Anette</t>
        </is>
      </c>
      <c r="B36" t="n">
        <v>10.23</v>
      </c>
      <c r="C36" t="n">
        <v>0</v>
      </c>
      <c r="D36" t="n">
        <v>0</v>
      </c>
      <c r="E36" t="n">
        <v>0</v>
      </c>
      <c r="F36" t="n">
        <v>0</v>
      </c>
      <c r="G36" t="n">
        <v>10.23</v>
      </c>
    </row>
    <row r="37">
      <c r="A37" t="inlineStr">
        <is>
          <t>Lemmen, Desirée</t>
        </is>
      </c>
      <c r="B37" t="n">
        <v>3.05</v>
      </c>
      <c r="C37" t="n">
        <v>7.05</v>
      </c>
      <c r="D37" t="n">
        <v>0</v>
      </c>
      <c r="E37" t="n">
        <v>0</v>
      </c>
      <c r="F37" t="n">
        <v>0</v>
      </c>
      <c r="G37" t="n">
        <v>10.1</v>
      </c>
    </row>
    <row r="38">
      <c r="A38" t="inlineStr">
        <is>
          <t>Gruvberger, Åsa</t>
        </is>
      </c>
      <c r="B38" t="n">
        <v>3.03</v>
      </c>
      <c r="C38" t="n">
        <v>6.33</v>
      </c>
      <c r="D38" t="n">
        <v>0</v>
      </c>
      <c r="E38" t="n">
        <v>0</v>
      </c>
      <c r="F38" t="n">
        <v>0</v>
      </c>
      <c r="G38" t="n">
        <v>9.369999999999999</v>
      </c>
    </row>
    <row r="39">
      <c r="A39" t="inlineStr">
        <is>
          <t>Haine, Anna</t>
        </is>
      </c>
      <c r="B39" t="n">
        <v>8.73</v>
      </c>
      <c r="C39" t="n">
        <v>0</v>
      </c>
      <c r="D39" t="n">
        <v>0</v>
      </c>
      <c r="E39" t="n">
        <v>0</v>
      </c>
      <c r="F39" t="n">
        <v>0</v>
      </c>
      <c r="G39" t="n">
        <v>8.73</v>
      </c>
    </row>
    <row r="40">
      <c r="A40" t="inlineStr">
        <is>
          <t>Nilsson, Anitha</t>
        </is>
      </c>
      <c r="B40" t="n">
        <v>8.65</v>
      </c>
      <c r="C40" t="n">
        <v>0</v>
      </c>
      <c r="D40" t="n">
        <v>0</v>
      </c>
      <c r="E40" t="n">
        <v>0</v>
      </c>
      <c r="F40" t="n">
        <v>0</v>
      </c>
      <c r="G40" t="n">
        <v>8.65</v>
      </c>
    </row>
    <row r="41">
      <c r="A41" t="inlineStr">
        <is>
          <t>Wall, Frida</t>
        </is>
      </c>
      <c r="B41" t="n">
        <v>8.550000000000001</v>
      </c>
      <c r="C41" t="n">
        <v>0</v>
      </c>
      <c r="D41" t="n">
        <v>0</v>
      </c>
      <c r="E41" t="n">
        <v>0</v>
      </c>
      <c r="F41" t="n">
        <v>0</v>
      </c>
      <c r="G41" t="n">
        <v>8.550000000000001</v>
      </c>
    </row>
    <row r="42">
      <c r="A42" t="inlineStr">
        <is>
          <t>Larsson, Birgitta</t>
        </is>
      </c>
      <c r="B42" t="n">
        <v>8.369999999999999</v>
      </c>
      <c r="C42" t="n">
        <v>0</v>
      </c>
      <c r="D42" t="n">
        <v>0</v>
      </c>
      <c r="E42" t="n">
        <v>0</v>
      </c>
      <c r="F42" t="n">
        <v>0</v>
      </c>
      <c r="G42" t="n">
        <v>8.369999999999999</v>
      </c>
    </row>
    <row r="43">
      <c r="A43" t="inlineStr">
        <is>
          <t>Lund, Jeanette</t>
        </is>
      </c>
      <c r="B43" t="n">
        <v>0</v>
      </c>
      <c r="C43" t="n">
        <v>0</v>
      </c>
      <c r="D43" t="n">
        <v>0</v>
      </c>
      <c r="E43" t="n">
        <v>8.25</v>
      </c>
      <c r="F43" t="n">
        <v>0</v>
      </c>
      <c r="G43" t="n">
        <v>8.25</v>
      </c>
    </row>
    <row r="44">
      <c r="A44" t="inlineStr">
        <is>
          <t>Althin, Marie</t>
        </is>
      </c>
      <c r="B44" t="n">
        <v>8.07</v>
      </c>
      <c r="C44" t="n">
        <v>0</v>
      </c>
      <c r="D44" t="n">
        <v>0</v>
      </c>
      <c r="E44" t="n">
        <v>0</v>
      </c>
      <c r="F44" t="n">
        <v>0</v>
      </c>
      <c r="G44" t="n">
        <v>8.07</v>
      </c>
    </row>
    <row r="45">
      <c r="A45" t="inlineStr">
        <is>
          <t>Strandberg, Madelene</t>
        </is>
      </c>
      <c r="B45" t="n">
        <v>8.029999999999999</v>
      </c>
      <c r="C45" t="n">
        <v>0</v>
      </c>
      <c r="D45" t="n">
        <v>0</v>
      </c>
      <c r="E45" t="n">
        <v>0</v>
      </c>
      <c r="F45" t="n">
        <v>0</v>
      </c>
      <c r="G45" t="n">
        <v>8.029999999999999</v>
      </c>
    </row>
    <row r="46">
      <c r="A46" t="inlineStr">
        <is>
          <t>Sandberg, Jesper</t>
        </is>
      </c>
      <c r="B46" t="n">
        <v>0</v>
      </c>
      <c r="C46" t="n">
        <v>0</v>
      </c>
      <c r="D46" t="n">
        <v>0</v>
      </c>
      <c r="E46" t="n">
        <v>7.75</v>
      </c>
      <c r="F46" t="n">
        <v>0</v>
      </c>
      <c r="G46" t="n">
        <v>7.75</v>
      </c>
    </row>
    <row r="47">
      <c r="A47" t="inlineStr">
        <is>
          <t>Lindau, Fredrik</t>
        </is>
      </c>
      <c r="B47" t="n">
        <v>0</v>
      </c>
      <c r="C47" t="n">
        <v>0</v>
      </c>
      <c r="D47" t="n">
        <v>7</v>
      </c>
      <c r="E47" t="n">
        <v>0</v>
      </c>
      <c r="F47" t="n">
        <v>0</v>
      </c>
      <c r="G47" t="n">
        <v>7</v>
      </c>
    </row>
    <row r="48">
      <c r="A48" t="inlineStr">
        <is>
          <t>Rehov, Jenny</t>
        </is>
      </c>
      <c r="B48" t="n">
        <v>5.15</v>
      </c>
      <c r="C48" t="n">
        <v>0</v>
      </c>
      <c r="D48" t="n">
        <v>0</v>
      </c>
      <c r="E48" t="n">
        <v>0</v>
      </c>
      <c r="F48" t="n">
        <v>0</v>
      </c>
      <c r="G48" t="n">
        <v>5.15</v>
      </c>
    </row>
    <row r="49">
      <c r="A49" t="inlineStr">
        <is>
          <t>Erixon, Sara</t>
        </is>
      </c>
      <c r="B49" t="n">
        <v>1.05</v>
      </c>
      <c r="C49" t="n">
        <v>3.58</v>
      </c>
      <c r="D49" t="n">
        <v>0</v>
      </c>
      <c r="E49" t="n">
        <v>0</v>
      </c>
      <c r="F49" t="n">
        <v>0</v>
      </c>
      <c r="G49" t="n">
        <v>4.63</v>
      </c>
    </row>
    <row r="50">
      <c r="A50" t="inlineStr">
        <is>
          <t>Borg, Maria</t>
        </is>
      </c>
      <c r="B50" t="n">
        <v>4.4</v>
      </c>
      <c r="C50" t="n">
        <v>0</v>
      </c>
      <c r="D50" t="n">
        <v>0</v>
      </c>
      <c r="E50" t="n">
        <v>0</v>
      </c>
      <c r="F50" t="n">
        <v>0</v>
      </c>
      <c r="G50" t="n">
        <v>4.4</v>
      </c>
    </row>
    <row r="51">
      <c r="A51" t="inlineStr">
        <is>
          <t>Pappila, Karin</t>
        </is>
      </c>
      <c r="B51" t="n">
        <v>0</v>
      </c>
      <c r="C51" t="n">
        <v>3.17</v>
      </c>
      <c r="D51" t="n">
        <v>0</v>
      </c>
      <c r="E51" t="n">
        <v>0</v>
      </c>
      <c r="F51" t="n">
        <v>0</v>
      </c>
      <c r="G51" t="n">
        <v>3.17</v>
      </c>
    </row>
    <row r="52">
      <c r="A52" t="inlineStr">
        <is>
          <t>Bogren, Josefine</t>
        </is>
      </c>
      <c r="B52" t="n">
        <v>0</v>
      </c>
      <c r="C52" t="n">
        <v>2.93</v>
      </c>
      <c r="D52" t="n">
        <v>0</v>
      </c>
      <c r="E52" t="n">
        <v>0</v>
      </c>
      <c r="F52" t="n">
        <v>0</v>
      </c>
      <c r="G52" t="n">
        <v>2.93</v>
      </c>
    </row>
    <row r="53">
      <c r="A53" t="inlineStr">
        <is>
          <t>Weigel, Petra</t>
        </is>
      </c>
      <c r="B53" t="n">
        <v>2.53</v>
      </c>
      <c r="C53" t="n">
        <v>0</v>
      </c>
      <c r="D53" t="n">
        <v>0</v>
      </c>
      <c r="E53" t="n">
        <v>0</v>
      </c>
      <c r="F53" t="n">
        <v>0</v>
      </c>
      <c r="G53" t="n">
        <v>2.53</v>
      </c>
    </row>
    <row r="54">
      <c r="A54" t="inlineStr">
        <is>
          <t>Mollberg, Filip</t>
        </is>
      </c>
      <c r="B54" t="n">
        <v>1.22</v>
      </c>
      <c r="C54" t="n">
        <v>0</v>
      </c>
      <c r="D54" t="n">
        <v>0</v>
      </c>
      <c r="E54" t="n">
        <v>0</v>
      </c>
      <c r="F54" t="n">
        <v>0</v>
      </c>
      <c r="G54" t="n">
        <v>1.22</v>
      </c>
    </row>
    <row r="55">
      <c r="A55" t="inlineStr">
        <is>
          <t>Lindau, Eva</t>
        </is>
      </c>
      <c r="B55" t="n">
        <v>1</v>
      </c>
      <c r="C55" t="n">
        <v>0</v>
      </c>
      <c r="D55" t="n">
        <v>0</v>
      </c>
      <c r="E55" t="n">
        <v>0</v>
      </c>
      <c r="F55" t="n">
        <v>0</v>
      </c>
      <c r="G55" t="n">
        <v>1</v>
      </c>
    </row>
    <row r="56">
      <c r="A56" t="inlineStr">
        <is>
          <t>Cramer Nordqvist, Kirsten</t>
        </is>
      </c>
      <c r="B56" t="n">
        <v>0.97</v>
      </c>
      <c r="C56" t="n">
        <v>0</v>
      </c>
      <c r="D56" t="n">
        <v>0</v>
      </c>
      <c r="E56" t="n">
        <v>0</v>
      </c>
      <c r="F56" t="n">
        <v>0</v>
      </c>
      <c r="G56" t="n">
        <v>0.97</v>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Abbas Rouiada</dc:creator>
  <dcterms:created xsi:type="dcterms:W3CDTF">2026-03-17T07:20:01Z</dcterms:created>
  <dcterms:modified xsi:type="dcterms:W3CDTF">2026-04-20T05:51:32Z</dcterms:modified>
  <cp:lastModifiedBy>Björkman Ida</cp:lastModifiedBy>
  <cp:lastPrinted>2026-03-26T10:09:57Z</cp:lastPrinted>
</cp:coreProperties>
</file>