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m9\Documents\GitHub\REX\Ardiuno files\"/>
    </mc:Choice>
  </mc:AlternateContent>
  <xr:revisionPtr revIDLastSave="0" documentId="13_ncr:1_{949F0F4A-8B11-4F77-9A72-1229593AE169}" xr6:coauthVersionLast="47" xr6:coauthVersionMax="47" xr10:uidLastSave="{00000000-0000-0000-0000-000000000000}"/>
  <bookViews>
    <workbookView xWindow="-108" yWindow="-108" windowWidth="23256" windowHeight="12576" xr2:uid="{06DE657E-E471-214A-8F91-F1DBA8823056}"/>
  </bookViews>
  <sheets>
    <sheet name="Ark1" sheetId="1" r:id="rId1"/>
    <sheet name="Ark3" sheetId="3" r:id="rId2"/>
    <sheet name="Ark4" sheetId="4" r:id="rId3"/>
    <sheet name="Ark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J47" i="1"/>
  <c r="K47" i="1"/>
  <c r="L47" i="1"/>
  <c r="M47" i="1"/>
  <c r="E42" i="1"/>
  <c r="B42" i="1"/>
  <c r="G6" i="2"/>
  <c r="G5" i="2"/>
  <c r="G4" i="2"/>
  <c r="G3" i="2"/>
  <c r="G2" i="2"/>
  <c r="D7" i="4"/>
  <c r="D6" i="4"/>
  <c r="D5" i="4"/>
  <c r="D3" i="4"/>
  <c r="D4" i="4"/>
  <c r="H42" i="1"/>
</calcChain>
</file>

<file path=xl/sharedStrings.xml><?xml version="1.0" encoding="utf-8"?>
<sst xmlns="http://schemas.openxmlformats.org/spreadsheetml/2006/main" count="20" uniqueCount="14">
  <si>
    <t>Round</t>
  </si>
  <si>
    <t>10cm</t>
  </si>
  <si>
    <t xml:space="preserve">30cm </t>
  </si>
  <si>
    <t xml:space="preserve">50cm </t>
  </si>
  <si>
    <t>100cm</t>
  </si>
  <si>
    <t>150cm</t>
  </si>
  <si>
    <t>200cm</t>
  </si>
  <si>
    <t>300cm</t>
  </si>
  <si>
    <t>300m</t>
  </si>
  <si>
    <t>Right</t>
  </si>
  <si>
    <t>left</t>
  </si>
  <si>
    <t>back</t>
  </si>
  <si>
    <t>right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</si>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</sst>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C-CA47-BB34-2AB72517C5B0}"/>
            </c:ext>
          </c:extLst>
        </c:ser>
        <c:ser>
          <c:idx val="1"/>
          <c:order val="1"/>
          <c:tx>
            <c:strRef>
              <c:f>'Ark1'!$B$1</c:f>
              <c:strCache>
                <c:ptCount val="1"/>
                <c:pt idx="0">
                  <c:v>10cm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'Ark1'!$B$2:$B$41</c:f>
              <c:numCache>
                <c:formatCode>General</c:formatCode>
                <c:ptCount val="4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C-CA47-BB34-2AB72517C5B0}"/>
            </c:ext>
          </c:extLst>
        </c:ser>
        <c:ser>
          <c:idx val="2"/>
          <c:order val="2"/>
          <c:tx>
            <c:strRef>
              <c:f>'Ark1'!$C$1</c:f>
              <c:strCache>
                <c:ptCount val="1"/>
                <c:pt idx="0">
                  <c:v>30cm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'Ark1'!$C$2:$C$41</c:f>
              <c:numCache>
                <c:formatCode>General</c:formatCode>
                <c:ptCount val="40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292</c:v>
                </c:pt>
                <c:pt idx="25">
                  <c:v>292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C-CA47-BB34-2AB72517C5B0}"/>
            </c:ext>
          </c:extLst>
        </c:ser>
        <c:ser>
          <c:idx val="3"/>
          <c:order val="3"/>
          <c:tx>
            <c:strRef>
              <c:f>'Ark1'!$D$1</c:f>
              <c:strCache>
                <c:ptCount val="1"/>
                <c:pt idx="0">
                  <c:v>50cm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'Ark1'!$D$2:$D$41</c:f>
              <c:numCache>
                <c:formatCode>General</c:formatCode>
                <c:ptCount val="40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505</c:v>
                </c:pt>
                <c:pt idx="3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C-CA47-BB34-2AB72517C5B0}"/>
            </c:ext>
          </c:extLst>
        </c:ser>
        <c:ser>
          <c:idx val="4"/>
          <c:order val="4"/>
          <c:tx>
            <c:strRef>
              <c:f>'Ark1'!$E$1</c:f>
              <c:strCache>
                <c:ptCount val="1"/>
                <c:pt idx="0">
                  <c:v>100cm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'Ark1'!$E$2:$E$41</c:f>
              <c:numCache>
                <c:formatCode>General</c:formatCode>
                <c:ptCount val="40"/>
                <c:pt idx="0">
                  <c:v>996</c:v>
                </c:pt>
                <c:pt idx="1">
                  <c:v>996</c:v>
                </c:pt>
                <c:pt idx="2">
                  <c:v>996</c:v>
                </c:pt>
                <c:pt idx="3">
                  <c:v>996</c:v>
                </c:pt>
                <c:pt idx="4">
                  <c:v>996</c:v>
                </c:pt>
                <c:pt idx="5">
                  <c:v>996</c:v>
                </c:pt>
                <c:pt idx="6">
                  <c:v>996</c:v>
                </c:pt>
                <c:pt idx="7">
                  <c:v>996</c:v>
                </c:pt>
                <c:pt idx="8">
                  <c:v>996</c:v>
                </c:pt>
                <c:pt idx="9">
                  <c:v>996</c:v>
                </c:pt>
                <c:pt idx="10">
                  <c:v>996</c:v>
                </c:pt>
                <c:pt idx="11">
                  <c:v>996</c:v>
                </c:pt>
                <c:pt idx="12">
                  <c:v>995</c:v>
                </c:pt>
                <c:pt idx="13">
                  <c:v>995</c:v>
                </c:pt>
                <c:pt idx="14">
                  <c:v>995</c:v>
                </c:pt>
                <c:pt idx="15">
                  <c:v>995</c:v>
                </c:pt>
                <c:pt idx="16">
                  <c:v>995</c:v>
                </c:pt>
                <c:pt idx="17">
                  <c:v>995</c:v>
                </c:pt>
                <c:pt idx="18">
                  <c:v>995</c:v>
                </c:pt>
                <c:pt idx="19">
                  <c:v>995</c:v>
                </c:pt>
                <c:pt idx="20">
                  <c:v>995</c:v>
                </c:pt>
                <c:pt idx="21">
                  <c:v>995</c:v>
                </c:pt>
                <c:pt idx="22">
                  <c:v>995</c:v>
                </c:pt>
                <c:pt idx="23">
                  <c:v>995</c:v>
                </c:pt>
                <c:pt idx="24">
                  <c:v>995</c:v>
                </c:pt>
                <c:pt idx="25">
                  <c:v>995</c:v>
                </c:pt>
                <c:pt idx="26">
                  <c:v>995</c:v>
                </c:pt>
                <c:pt idx="27">
                  <c:v>995</c:v>
                </c:pt>
                <c:pt idx="28">
                  <c:v>995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995</c:v>
                </c:pt>
                <c:pt idx="33">
                  <c:v>995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995</c:v>
                </c:pt>
                <c:pt idx="38">
                  <c:v>995</c:v>
                </c:pt>
                <c:pt idx="39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C-CA47-BB34-2AB72517C5B0}"/>
            </c:ext>
          </c:extLst>
        </c:ser>
        <c:ser>
          <c:idx val="5"/>
          <c:order val="5"/>
          <c:tx>
            <c:strRef>
              <c:f>'Ark1'!$F$1</c:f>
              <c:strCache>
                <c:ptCount val="1"/>
                <c:pt idx="0">
                  <c:v>150cm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'Ark1'!$F$2:$F$41</c:f>
              <c:numCache>
                <c:formatCode>General</c:formatCode>
                <c:ptCount val="40"/>
                <c:pt idx="0">
                  <c:v>1492</c:v>
                </c:pt>
                <c:pt idx="1">
                  <c:v>1492</c:v>
                </c:pt>
                <c:pt idx="2">
                  <c:v>1492</c:v>
                </c:pt>
                <c:pt idx="3">
                  <c:v>1492</c:v>
                </c:pt>
                <c:pt idx="4">
                  <c:v>1492</c:v>
                </c:pt>
                <c:pt idx="5">
                  <c:v>1492</c:v>
                </c:pt>
                <c:pt idx="6">
                  <c:v>1492</c:v>
                </c:pt>
                <c:pt idx="7">
                  <c:v>1492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1492</c:v>
                </c:pt>
                <c:pt idx="17">
                  <c:v>1488</c:v>
                </c:pt>
                <c:pt idx="18">
                  <c:v>1488</c:v>
                </c:pt>
                <c:pt idx="19">
                  <c:v>1488</c:v>
                </c:pt>
                <c:pt idx="20">
                  <c:v>1488</c:v>
                </c:pt>
                <c:pt idx="21">
                  <c:v>1488</c:v>
                </c:pt>
                <c:pt idx="22">
                  <c:v>1489</c:v>
                </c:pt>
                <c:pt idx="23">
                  <c:v>1489</c:v>
                </c:pt>
                <c:pt idx="24">
                  <c:v>1489</c:v>
                </c:pt>
                <c:pt idx="25">
                  <c:v>1489</c:v>
                </c:pt>
                <c:pt idx="26">
                  <c:v>1489</c:v>
                </c:pt>
                <c:pt idx="27">
                  <c:v>1489</c:v>
                </c:pt>
                <c:pt idx="28">
                  <c:v>1489</c:v>
                </c:pt>
                <c:pt idx="29">
                  <c:v>1489</c:v>
                </c:pt>
                <c:pt idx="30">
                  <c:v>1489</c:v>
                </c:pt>
                <c:pt idx="31">
                  <c:v>1489</c:v>
                </c:pt>
                <c:pt idx="32">
                  <c:v>1493</c:v>
                </c:pt>
                <c:pt idx="33">
                  <c:v>1493</c:v>
                </c:pt>
                <c:pt idx="34">
                  <c:v>1493</c:v>
                </c:pt>
                <c:pt idx="35">
                  <c:v>1493</c:v>
                </c:pt>
                <c:pt idx="36">
                  <c:v>1493</c:v>
                </c:pt>
                <c:pt idx="37">
                  <c:v>1493</c:v>
                </c:pt>
                <c:pt idx="38">
                  <c:v>1493</c:v>
                </c:pt>
                <c:pt idx="39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DC-CA47-BB34-2AB72517C5B0}"/>
            </c:ext>
          </c:extLst>
        </c:ser>
        <c:ser>
          <c:idx val="6"/>
          <c:order val="6"/>
          <c:tx>
            <c:strRef>
              <c:f>'Ark1'!$G$1</c:f>
              <c:strCache>
                <c:ptCount val="1"/>
                <c:pt idx="0">
                  <c:v>200cm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'Ark1'!$G$2:$G$41</c:f>
              <c:numCache>
                <c:formatCode>General</c:formatCode>
                <c:ptCount val="40"/>
                <c:pt idx="0">
                  <c:v>1996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1996</c:v>
                </c:pt>
                <c:pt idx="9">
                  <c:v>1996</c:v>
                </c:pt>
                <c:pt idx="10">
                  <c:v>1996</c:v>
                </c:pt>
                <c:pt idx="11">
                  <c:v>1996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1997</c:v>
                </c:pt>
                <c:pt idx="17">
                  <c:v>1997</c:v>
                </c:pt>
                <c:pt idx="18">
                  <c:v>1997</c:v>
                </c:pt>
                <c:pt idx="19">
                  <c:v>1997</c:v>
                </c:pt>
                <c:pt idx="20">
                  <c:v>1997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DC-CA47-BB34-2AB72517C5B0}"/>
            </c:ext>
          </c:extLst>
        </c:ser>
        <c:ser>
          <c:idx val="7"/>
          <c:order val="7"/>
          <c:tx>
            <c:strRef>
              <c:f>'Ark1'!$H$1</c:f>
              <c:strCache>
                <c:ptCount val="1"/>
                <c:pt idx="0">
                  <c:v>300cm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'Ark1'!$H$2:$H$41</c:f>
              <c:numCache>
                <c:formatCode>General</c:formatCode>
                <c:ptCount val="40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2992</c:v>
                </c:pt>
                <c:pt idx="9">
                  <c:v>2992</c:v>
                </c:pt>
                <c:pt idx="10">
                  <c:v>2992</c:v>
                </c:pt>
                <c:pt idx="11">
                  <c:v>2992</c:v>
                </c:pt>
                <c:pt idx="12">
                  <c:v>2992</c:v>
                </c:pt>
                <c:pt idx="13">
                  <c:v>2992</c:v>
                </c:pt>
                <c:pt idx="14">
                  <c:v>2992</c:v>
                </c:pt>
                <c:pt idx="15">
                  <c:v>2992</c:v>
                </c:pt>
                <c:pt idx="16">
                  <c:v>2992</c:v>
                </c:pt>
                <c:pt idx="17">
                  <c:v>2992</c:v>
                </c:pt>
                <c:pt idx="18">
                  <c:v>2992</c:v>
                </c:pt>
                <c:pt idx="19">
                  <c:v>2992</c:v>
                </c:pt>
                <c:pt idx="20">
                  <c:v>2992</c:v>
                </c:pt>
                <c:pt idx="21">
                  <c:v>2992</c:v>
                </c:pt>
                <c:pt idx="22">
                  <c:v>2992</c:v>
                </c:pt>
                <c:pt idx="23">
                  <c:v>2992</c:v>
                </c:pt>
                <c:pt idx="24">
                  <c:v>2992</c:v>
                </c:pt>
                <c:pt idx="25">
                  <c:v>2992</c:v>
                </c:pt>
                <c:pt idx="26">
                  <c:v>2992</c:v>
                </c:pt>
                <c:pt idx="27">
                  <c:v>2992</c:v>
                </c:pt>
                <c:pt idx="28">
                  <c:v>2992</c:v>
                </c:pt>
                <c:pt idx="29">
                  <c:v>2992</c:v>
                </c:pt>
                <c:pt idx="30">
                  <c:v>2992</c:v>
                </c:pt>
                <c:pt idx="31">
                  <c:v>2991</c:v>
                </c:pt>
                <c:pt idx="32">
                  <c:v>2991</c:v>
                </c:pt>
                <c:pt idx="33">
                  <c:v>2991</c:v>
                </c:pt>
                <c:pt idx="34">
                  <c:v>2991</c:v>
                </c:pt>
                <c:pt idx="35">
                  <c:v>2994</c:v>
                </c:pt>
                <c:pt idx="36">
                  <c:v>2995</c:v>
                </c:pt>
                <c:pt idx="37">
                  <c:v>2995</c:v>
                </c:pt>
                <c:pt idx="38">
                  <c:v>2995</c:v>
                </c:pt>
                <c:pt idx="39">
                  <c:v>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DC-CA47-BB34-2AB72517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08991"/>
        <c:axId val="129843279"/>
      </c:lineChart>
      <c:catAx>
        <c:axId val="12920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843279"/>
        <c:crosses val="autoZero"/>
        <c:auto val="1"/>
        <c:lblAlgn val="ctr"/>
        <c:lblOffset val="100"/>
        <c:noMultiLvlLbl val="0"/>
      </c:catAx>
      <c:valAx>
        <c:axId val="1298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2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Standard</a:t>
            </a:r>
            <a:r>
              <a:rPr lang="da-DK" baseline="0"/>
              <a:t> deviation for sensor readings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'Ark1'!$J$41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'Ark1'!$I$42:$I$46</c:f>
              <c:numCache>
                <c:formatCode>General</c:formatCode>
                <c:ptCount val="5"/>
                <c:pt idx="0" formatCode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</c:numCache>
            </c:numRef>
          </c:cat>
          <c:val>
            <c:numRef>
              <c:f>'Ark1'!$J$42:$J$46</c:f>
              <c:numCache>
                <c:formatCode>General</c:formatCode>
                <c:ptCount val="5"/>
                <c:pt idx="0">
                  <c:v>0.50064061525312298</c:v>
                </c:pt>
                <c:pt idx="1">
                  <c:v>0.48304589153964794</c:v>
                </c:pt>
                <c:pt idx="2">
                  <c:v>0.33493206352854182</c:v>
                </c:pt>
                <c:pt idx="3">
                  <c:v>0.45825756949558377</c:v>
                </c:pt>
                <c:pt idx="4">
                  <c:v>1.031553471276484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F-4A7A-8599-D9ACA27FEB1A}"/>
            </c:ext>
          </c:extLst>
        </c:ser>
        <c:ser>
          <c:idx val="1"/>
          <c:order val="1"/>
          <c:tx>
            <c:strRef>
              <c:f>'Ark1'!$K$41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'Ark1'!$I$42:$I$46</c:f>
              <c:numCache>
                <c:formatCode>General</c:formatCode>
                <c:ptCount val="5"/>
                <c:pt idx="0" formatCode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</c:numCache>
            </c:numRef>
          </c:cat>
          <c:val>
            <c:numRef>
              <c:f>'Ark1'!$K$42:$K$46</c:f>
              <c:numCache>
                <c:formatCode>General</c:formatCode>
                <c:ptCount val="5"/>
                <c:pt idx="0">
                  <c:v>0.50064061525312298</c:v>
                </c:pt>
                <c:pt idx="1">
                  <c:v>0.95943359359197988</c:v>
                </c:pt>
                <c:pt idx="2">
                  <c:v>0.53048115556563957</c:v>
                </c:pt>
                <c:pt idx="3">
                  <c:v>1.9374844912530669</c:v>
                </c:pt>
                <c:pt idx="4">
                  <c:v>0.89871703427291716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F-4A7A-8599-D9ACA27FEB1A}"/>
            </c:ext>
          </c:extLst>
        </c:ser>
        <c:ser>
          <c:idx val="2"/>
          <c:order val="2"/>
          <c:tx>
            <c:strRef>
              <c:f>'Ark1'!$L$41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'Ark1'!$I$42:$I$46</c:f>
              <c:numCache>
                <c:formatCode>General</c:formatCode>
                <c:ptCount val="5"/>
                <c:pt idx="0" formatCode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</c:numCache>
            </c:numRef>
          </c:cat>
          <c:val>
            <c:numRef>
              <c:f>'Ark1'!$L$42:$L$46</c:f>
              <c:numCache>
                <c:formatCode>General</c:formatCode>
                <c:ptCount val="5"/>
                <c:pt idx="0">
                  <c:v>0.49613893835683365</c:v>
                </c:pt>
                <c:pt idx="1">
                  <c:v>1.6623662467884555</c:v>
                </c:pt>
                <c:pt idx="2">
                  <c:v>0.61965664603420434</c:v>
                </c:pt>
                <c:pt idx="3">
                  <c:v>1.7742820866696827</c:v>
                </c:pt>
                <c:pt idx="4">
                  <c:v>0.36162028533978963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F-4A7A-8599-D9ACA27FEB1A}"/>
            </c:ext>
          </c:extLst>
        </c:ser>
        <c:ser>
          <c:idx val="3"/>
          <c:order val="3"/>
          <c:tx>
            <c:strRef>
              <c:f>'Ark1'!$M$41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'Ark1'!$I$42:$I$46</c:f>
              <c:numCache>
                <c:formatCode>General</c:formatCode>
                <c:ptCount val="5"/>
                <c:pt idx="0" formatCode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</c:numCache>
            </c:numRef>
          </c:cat>
          <c:val>
            <c:numRef>
              <c:f>'Ark1'!$M$42:$M$46</c:f>
              <c:numCache>
                <c:formatCode>General</c:formatCode>
                <c:ptCount val="5"/>
                <c:pt idx="0">
                  <c:v>0.50573632534081492</c:v>
                </c:pt>
                <c:pt idx="1">
                  <c:v>0.474341649025257</c:v>
                </c:pt>
                <c:pt idx="2">
                  <c:v>0.36162028533978929</c:v>
                </c:pt>
                <c:pt idx="3">
                  <c:v>0.46409548089225688</c:v>
                </c:pt>
                <c:pt idx="4">
                  <c:v>1.5491933384829661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F-4A7A-8599-D9ACA27FEB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969424"/>
        <c:axId val="1402968592"/>
      </c:barChart>
      <c:catAx>
        <c:axId val="14029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2968592"/>
        <c:crosses val="autoZero"/>
        <c:auto val="1"/>
        <c:lblAlgn val="ctr"/>
        <c:lblOffset val="100"/>
        <c:noMultiLvlLbl val="0"/>
      </c:catAx>
      <c:valAx>
        <c:axId val="1402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0296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127000</xdr:rowOff>
    </xdr:from>
    <xdr:to>
      <xdr:col>17</xdr:col>
      <xdr:colOff>533400</xdr:colOff>
      <xdr:row>31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B02693-B67D-D94C-7D7D-AD81F79A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212360</xdr:colOff>
      <xdr:row>27</xdr:row>
      <xdr:rowOff>174885</xdr:rowOff>
    </xdr:from>
    <xdr:to>
      <xdr:col>26</xdr:col>
      <xdr:colOff>737016</xdr:colOff>
      <xdr:row>49</xdr:row>
      <xdr:rowOff>24985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FBADB-90FC-4B2F-0DCB-5A35A564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27C4-565A-E142-BCF3-BAC86A19FC06}">
  <dimension ref="A1:M47"/>
  <sheetViews>
    <sheetView tabSelected="1" topLeftCell="A12" zoomScale="61" workbookViewId="0">
      <selection activeCell="X28" sqref="X28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107</v>
      </c>
      <c r="C2">
        <v>292</v>
      </c>
      <c r="D2">
        <v>506</v>
      </c>
      <c r="E2">
        <v>996</v>
      </c>
      <c r="F2">
        <v>1492</v>
      </c>
      <c r="G2">
        <v>1996</v>
      </c>
      <c r="H2">
        <v>2992</v>
      </c>
    </row>
    <row r="3" spans="1:8" x14ac:dyDescent="0.3">
      <c r="A3">
        <v>2</v>
      </c>
      <c r="B3">
        <v>107</v>
      </c>
      <c r="C3">
        <v>292</v>
      </c>
      <c r="D3">
        <v>506</v>
      </c>
      <c r="E3">
        <v>996</v>
      </c>
      <c r="F3">
        <v>1492</v>
      </c>
      <c r="G3">
        <v>1996</v>
      </c>
      <c r="H3">
        <v>2992</v>
      </c>
    </row>
    <row r="4" spans="1:8" x14ac:dyDescent="0.3">
      <c r="A4">
        <v>3</v>
      </c>
      <c r="B4">
        <v>107</v>
      </c>
      <c r="C4">
        <v>292</v>
      </c>
      <c r="D4">
        <v>506</v>
      </c>
      <c r="E4">
        <v>996</v>
      </c>
      <c r="F4">
        <v>1492</v>
      </c>
      <c r="G4">
        <v>1996</v>
      </c>
      <c r="H4">
        <v>2992</v>
      </c>
    </row>
    <row r="5" spans="1:8" x14ac:dyDescent="0.3">
      <c r="A5">
        <v>4</v>
      </c>
      <c r="B5">
        <v>107</v>
      </c>
      <c r="C5">
        <v>292</v>
      </c>
      <c r="D5">
        <v>506</v>
      </c>
      <c r="E5">
        <v>996</v>
      </c>
      <c r="F5">
        <v>1492</v>
      </c>
      <c r="G5">
        <v>1996</v>
      </c>
      <c r="H5">
        <v>2992</v>
      </c>
    </row>
    <row r="6" spans="1:8" x14ac:dyDescent="0.3">
      <c r="A6">
        <v>5</v>
      </c>
      <c r="B6">
        <v>107</v>
      </c>
      <c r="C6">
        <v>292</v>
      </c>
      <c r="D6">
        <v>506</v>
      </c>
      <c r="E6">
        <v>996</v>
      </c>
      <c r="F6">
        <v>1492</v>
      </c>
      <c r="G6">
        <v>1996</v>
      </c>
      <c r="H6">
        <v>2992</v>
      </c>
    </row>
    <row r="7" spans="1:8" x14ac:dyDescent="0.3">
      <c r="A7">
        <v>6</v>
      </c>
      <c r="B7">
        <v>107</v>
      </c>
      <c r="C7">
        <v>292</v>
      </c>
      <c r="D7">
        <v>505</v>
      </c>
      <c r="E7">
        <v>996</v>
      </c>
      <c r="F7">
        <v>1492</v>
      </c>
      <c r="G7">
        <v>1996</v>
      </c>
      <c r="H7">
        <v>2992</v>
      </c>
    </row>
    <row r="8" spans="1:8" x14ac:dyDescent="0.3">
      <c r="A8">
        <v>7</v>
      </c>
      <c r="B8">
        <v>107</v>
      </c>
      <c r="C8">
        <v>292</v>
      </c>
      <c r="D8">
        <v>505</v>
      </c>
      <c r="E8">
        <v>996</v>
      </c>
      <c r="F8">
        <v>1492</v>
      </c>
      <c r="G8">
        <v>1996</v>
      </c>
      <c r="H8">
        <v>2992</v>
      </c>
    </row>
    <row r="9" spans="1:8" x14ac:dyDescent="0.3">
      <c r="A9">
        <v>8</v>
      </c>
      <c r="B9">
        <v>107</v>
      </c>
      <c r="C9">
        <v>292</v>
      </c>
      <c r="D9">
        <v>505</v>
      </c>
      <c r="E9">
        <v>996</v>
      </c>
      <c r="F9">
        <v>1492</v>
      </c>
      <c r="G9">
        <v>1996</v>
      </c>
      <c r="H9">
        <v>2992</v>
      </c>
    </row>
    <row r="10" spans="1:8" x14ac:dyDescent="0.3">
      <c r="A10">
        <v>9</v>
      </c>
      <c r="B10">
        <v>107</v>
      </c>
      <c r="C10">
        <v>292</v>
      </c>
      <c r="D10">
        <v>505</v>
      </c>
      <c r="E10">
        <v>996</v>
      </c>
      <c r="F10">
        <v>1492</v>
      </c>
      <c r="G10">
        <v>1996</v>
      </c>
      <c r="H10">
        <v>2992</v>
      </c>
    </row>
    <row r="11" spans="1:8" x14ac:dyDescent="0.3">
      <c r="A11">
        <v>10</v>
      </c>
      <c r="B11">
        <v>107</v>
      </c>
      <c r="C11">
        <v>292</v>
      </c>
      <c r="D11">
        <v>505</v>
      </c>
      <c r="E11">
        <v>996</v>
      </c>
      <c r="F11">
        <v>1492</v>
      </c>
      <c r="G11">
        <v>1996</v>
      </c>
      <c r="H11">
        <v>2992</v>
      </c>
    </row>
    <row r="12" spans="1:8" x14ac:dyDescent="0.3">
      <c r="A12">
        <v>11</v>
      </c>
      <c r="B12">
        <v>107</v>
      </c>
      <c r="C12">
        <v>292</v>
      </c>
      <c r="D12">
        <v>505</v>
      </c>
      <c r="E12">
        <v>996</v>
      </c>
      <c r="F12">
        <v>1492</v>
      </c>
      <c r="G12">
        <v>1996</v>
      </c>
      <c r="H12">
        <v>2992</v>
      </c>
    </row>
    <row r="13" spans="1:8" x14ac:dyDescent="0.3">
      <c r="A13">
        <v>12</v>
      </c>
      <c r="B13">
        <v>107</v>
      </c>
      <c r="C13">
        <v>292</v>
      </c>
      <c r="D13">
        <v>505</v>
      </c>
      <c r="E13">
        <v>996</v>
      </c>
      <c r="F13">
        <v>1492</v>
      </c>
      <c r="G13">
        <v>1996</v>
      </c>
      <c r="H13">
        <v>2992</v>
      </c>
    </row>
    <row r="14" spans="1:8" x14ac:dyDescent="0.3">
      <c r="A14">
        <v>13</v>
      </c>
      <c r="B14">
        <v>107</v>
      </c>
      <c r="C14">
        <v>292</v>
      </c>
      <c r="D14">
        <v>505</v>
      </c>
      <c r="E14">
        <v>995</v>
      </c>
      <c r="F14">
        <v>1492</v>
      </c>
      <c r="G14">
        <v>1996</v>
      </c>
      <c r="H14">
        <v>2992</v>
      </c>
    </row>
    <row r="15" spans="1:8" x14ac:dyDescent="0.3">
      <c r="A15">
        <v>14</v>
      </c>
      <c r="B15">
        <v>107</v>
      </c>
      <c r="C15">
        <v>292</v>
      </c>
      <c r="D15">
        <v>505</v>
      </c>
      <c r="E15">
        <v>995</v>
      </c>
      <c r="F15">
        <v>1492</v>
      </c>
      <c r="G15">
        <v>1996</v>
      </c>
      <c r="H15">
        <v>2992</v>
      </c>
    </row>
    <row r="16" spans="1:8" x14ac:dyDescent="0.3">
      <c r="A16">
        <v>15</v>
      </c>
      <c r="B16">
        <v>107</v>
      </c>
      <c r="C16">
        <v>292</v>
      </c>
      <c r="D16">
        <v>505</v>
      </c>
      <c r="E16">
        <v>995</v>
      </c>
      <c r="F16">
        <v>1492</v>
      </c>
      <c r="G16">
        <v>1996</v>
      </c>
      <c r="H16">
        <v>2992</v>
      </c>
    </row>
    <row r="17" spans="1:8" x14ac:dyDescent="0.3">
      <c r="A17">
        <v>16</v>
      </c>
      <c r="B17">
        <v>107</v>
      </c>
      <c r="C17">
        <v>292</v>
      </c>
      <c r="D17">
        <v>505</v>
      </c>
      <c r="E17">
        <v>995</v>
      </c>
      <c r="F17">
        <v>1492</v>
      </c>
      <c r="G17">
        <v>1996</v>
      </c>
      <c r="H17">
        <v>2992</v>
      </c>
    </row>
    <row r="18" spans="1:8" x14ac:dyDescent="0.3">
      <c r="A18">
        <v>17</v>
      </c>
      <c r="B18">
        <v>107</v>
      </c>
      <c r="C18">
        <v>292</v>
      </c>
      <c r="D18">
        <v>505</v>
      </c>
      <c r="E18">
        <v>995</v>
      </c>
      <c r="F18">
        <v>1492</v>
      </c>
      <c r="G18">
        <v>1997</v>
      </c>
      <c r="H18">
        <v>2992</v>
      </c>
    </row>
    <row r="19" spans="1:8" x14ac:dyDescent="0.3">
      <c r="A19">
        <v>18</v>
      </c>
      <c r="B19">
        <v>106</v>
      </c>
      <c r="C19">
        <v>292</v>
      </c>
      <c r="D19">
        <v>505</v>
      </c>
      <c r="E19">
        <v>995</v>
      </c>
      <c r="F19">
        <v>1488</v>
      </c>
      <c r="G19">
        <v>1997</v>
      </c>
      <c r="H19">
        <v>2992</v>
      </c>
    </row>
    <row r="20" spans="1:8" x14ac:dyDescent="0.3">
      <c r="A20">
        <v>19</v>
      </c>
      <c r="B20">
        <v>106</v>
      </c>
      <c r="C20">
        <v>292</v>
      </c>
      <c r="D20">
        <v>505</v>
      </c>
      <c r="E20">
        <v>995</v>
      </c>
      <c r="F20">
        <v>1488</v>
      </c>
      <c r="G20">
        <v>1997</v>
      </c>
      <c r="H20">
        <v>2992</v>
      </c>
    </row>
    <row r="21" spans="1:8" x14ac:dyDescent="0.3">
      <c r="A21">
        <v>20</v>
      </c>
      <c r="B21">
        <v>106</v>
      </c>
      <c r="C21">
        <v>292</v>
      </c>
      <c r="D21">
        <v>505</v>
      </c>
      <c r="E21">
        <v>995</v>
      </c>
      <c r="F21">
        <v>1488</v>
      </c>
      <c r="G21">
        <v>1997</v>
      </c>
      <c r="H21">
        <v>2992</v>
      </c>
    </row>
    <row r="22" spans="1:8" x14ac:dyDescent="0.3">
      <c r="A22">
        <v>21</v>
      </c>
      <c r="B22">
        <v>106</v>
      </c>
      <c r="C22">
        <v>292</v>
      </c>
      <c r="D22">
        <v>505</v>
      </c>
      <c r="E22">
        <v>995</v>
      </c>
      <c r="F22">
        <v>1488</v>
      </c>
      <c r="G22">
        <v>1997</v>
      </c>
      <c r="H22">
        <v>2992</v>
      </c>
    </row>
    <row r="23" spans="1:8" x14ac:dyDescent="0.3">
      <c r="A23">
        <v>22</v>
      </c>
      <c r="B23">
        <v>106</v>
      </c>
      <c r="C23">
        <v>292</v>
      </c>
      <c r="D23">
        <v>505</v>
      </c>
      <c r="E23">
        <v>995</v>
      </c>
      <c r="F23">
        <v>1488</v>
      </c>
      <c r="G23">
        <v>1997</v>
      </c>
      <c r="H23">
        <v>2992</v>
      </c>
    </row>
    <row r="24" spans="1:8" x14ac:dyDescent="0.3">
      <c r="A24">
        <v>23</v>
      </c>
      <c r="B24">
        <v>106</v>
      </c>
      <c r="C24">
        <v>292</v>
      </c>
      <c r="D24">
        <v>505</v>
      </c>
      <c r="E24">
        <v>995</v>
      </c>
      <c r="F24">
        <v>1489</v>
      </c>
      <c r="G24">
        <v>1997</v>
      </c>
      <c r="H24">
        <v>2992</v>
      </c>
    </row>
    <row r="25" spans="1:8" x14ac:dyDescent="0.3">
      <c r="A25">
        <v>24</v>
      </c>
      <c r="B25">
        <v>106</v>
      </c>
      <c r="C25">
        <v>292</v>
      </c>
      <c r="D25">
        <v>505</v>
      </c>
      <c r="E25">
        <v>995</v>
      </c>
      <c r="F25">
        <v>1489</v>
      </c>
      <c r="G25">
        <v>1997</v>
      </c>
      <c r="H25">
        <v>2992</v>
      </c>
    </row>
    <row r="26" spans="1:8" x14ac:dyDescent="0.3">
      <c r="A26">
        <v>25</v>
      </c>
      <c r="B26">
        <v>106</v>
      </c>
      <c r="C26">
        <v>292</v>
      </c>
      <c r="D26">
        <v>505</v>
      </c>
      <c r="E26">
        <v>995</v>
      </c>
      <c r="F26">
        <v>1489</v>
      </c>
      <c r="G26">
        <v>1997</v>
      </c>
      <c r="H26">
        <v>2992</v>
      </c>
    </row>
    <row r="27" spans="1:8" x14ac:dyDescent="0.3">
      <c r="A27">
        <v>26</v>
      </c>
      <c r="B27">
        <v>106</v>
      </c>
      <c r="C27">
        <v>292</v>
      </c>
      <c r="D27">
        <v>505</v>
      </c>
      <c r="E27">
        <v>995</v>
      </c>
      <c r="F27">
        <v>1489</v>
      </c>
      <c r="G27">
        <v>1997</v>
      </c>
      <c r="H27">
        <v>2992</v>
      </c>
    </row>
    <row r="28" spans="1:8" x14ac:dyDescent="0.3">
      <c r="A28">
        <v>27</v>
      </c>
      <c r="B28">
        <v>106</v>
      </c>
      <c r="C28">
        <v>293</v>
      </c>
      <c r="D28">
        <v>505</v>
      </c>
      <c r="E28">
        <v>995</v>
      </c>
      <c r="F28">
        <v>1489</v>
      </c>
      <c r="G28">
        <v>1997</v>
      </c>
      <c r="H28">
        <v>2992</v>
      </c>
    </row>
    <row r="29" spans="1:8" x14ac:dyDescent="0.3">
      <c r="A29">
        <v>28</v>
      </c>
      <c r="B29">
        <v>106</v>
      </c>
      <c r="C29">
        <v>293</v>
      </c>
      <c r="D29">
        <v>505</v>
      </c>
      <c r="E29">
        <v>995</v>
      </c>
      <c r="F29">
        <v>1489</v>
      </c>
      <c r="G29">
        <v>1997</v>
      </c>
      <c r="H29">
        <v>2992</v>
      </c>
    </row>
    <row r="30" spans="1:8" x14ac:dyDescent="0.3">
      <c r="A30">
        <v>29</v>
      </c>
      <c r="B30">
        <v>106</v>
      </c>
      <c r="C30">
        <v>293</v>
      </c>
      <c r="D30">
        <v>505</v>
      </c>
      <c r="E30">
        <v>995</v>
      </c>
      <c r="F30">
        <v>1489</v>
      </c>
      <c r="G30">
        <v>1997</v>
      </c>
      <c r="H30">
        <v>2992</v>
      </c>
    </row>
    <row r="31" spans="1:8" x14ac:dyDescent="0.3">
      <c r="A31">
        <v>30</v>
      </c>
      <c r="B31">
        <v>106</v>
      </c>
      <c r="C31">
        <v>293</v>
      </c>
      <c r="D31">
        <v>505</v>
      </c>
      <c r="E31">
        <v>995</v>
      </c>
      <c r="F31">
        <v>1489</v>
      </c>
      <c r="G31">
        <v>1997</v>
      </c>
      <c r="H31">
        <v>2992</v>
      </c>
    </row>
    <row r="32" spans="1:8" x14ac:dyDescent="0.3">
      <c r="A32">
        <v>31</v>
      </c>
      <c r="B32">
        <v>106</v>
      </c>
      <c r="C32">
        <v>293</v>
      </c>
      <c r="D32">
        <v>505</v>
      </c>
      <c r="E32">
        <v>995</v>
      </c>
      <c r="F32">
        <v>1489</v>
      </c>
      <c r="G32">
        <v>1997</v>
      </c>
      <c r="H32">
        <v>2992</v>
      </c>
    </row>
    <row r="33" spans="1:13" x14ac:dyDescent="0.3">
      <c r="A33">
        <v>32</v>
      </c>
      <c r="B33">
        <v>106</v>
      </c>
      <c r="C33">
        <v>293</v>
      </c>
      <c r="D33">
        <v>505</v>
      </c>
      <c r="E33">
        <v>995</v>
      </c>
      <c r="F33">
        <v>1489</v>
      </c>
      <c r="G33">
        <v>1997</v>
      </c>
      <c r="H33">
        <v>2991</v>
      </c>
    </row>
    <row r="34" spans="1:13" x14ac:dyDescent="0.3">
      <c r="A34">
        <v>33</v>
      </c>
      <c r="B34">
        <v>106</v>
      </c>
      <c r="C34">
        <v>293</v>
      </c>
      <c r="D34">
        <v>505</v>
      </c>
      <c r="E34">
        <v>995</v>
      </c>
      <c r="F34">
        <v>1493</v>
      </c>
      <c r="G34">
        <v>1997</v>
      </c>
      <c r="H34">
        <v>2991</v>
      </c>
    </row>
    <row r="35" spans="1:13" x14ac:dyDescent="0.3">
      <c r="A35">
        <v>34</v>
      </c>
      <c r="B35">
        <v>106</v>
      </c>
      <c r="C35">
        <v>293</v>
      </c>
      <c r="D35">
        <v>505</v>
      </c>
      <c r="E35">
        <v>995</v>
      </c>
      <c r="F35">
        <v>1493</v>
      </c>
      <c r="G35">
        <v>1997</v>
      </c>
      <c r="H35">
        <v>2991</v>
      </c>
    </row>
    <row r="36" spans="1:13" x14ac:dyDescent="0.3">
      <c r="A36">
        <v>35</v>
      </c>
      <c r="B36">
        <v>106</v>
      </c>
      <c r="C36">
        <v>293</v>
      </c>
      <c r="D36">
        <v>505</v>
      </c>
      <c r="E36">
        <v>995</v>
      </c>
      <c r="F36">
        <v>1493</v>
      </c>
      <c r="G36">
        <v>1997</v>
      </c>
      <c r="H36">
        <v>2991</v>
      </c>
    </row>
    <row r="37" spans="1:13" x14ac:dyDescent="0.3">
      <c r="A37">
        <v>36</v>
      </c>
      <c r="B37">
        <v>106</v>
      </c>
      <c r="C37">
        <v>293</v>
      </c>
      <c r="D37">
        <v>505</v>
      </c>
      <c r="E37">
        <v>995</v>
      </c>
      <c r="F37">
        <v>1493</v>
      </c>
      <c r="G37">
        <v>1997</v>
      </c>
      <c r="H37">
        <v>2994</v>
      </c>
    </row>
    <row r="38" spans="1:13" x14ac:dyDescent="0.3">
      <c r="A38">
        <v>37</v>
      </c>
      <c r="B38">
        <v>106</v>
      </c>
      <c r="C38">
        <v>293</v>
      </c>
      <c r="D38">
        <v>505</v>
      </c>
      <c r="E38">
        <v>995</v>
      </c>
      <c r="F38">
        <v>1493</v>
      </c>
      <c r="G38">
        <v>1997</v>
      </c>
      <c r="H38">
        <v>2995</v>
      </c>
    </row>
    <row r="39" spans="1:13" x14ac:dyDescent="0.3">
      <c r="A39">
        <v>38</v>
      </c>
      <c r="B39">
        <v>106</v>
      </c>
      <c r="C39">
        <v>293</v>
      </c>
      <c r="D39">
        <v>505</v>
      </c>
      <c r="E39">
        <v>995</v>
      </c>
      <c r="F39">
        <v>1493</v>
      </c>
      <c r="G39">
        <v>1997</v>
      </c>
      <c r="H39">
        <v>2995</v>
      </c>
    </row>
    <row r="40" spans="1:13" x14ac:dyDescent="0.3">
      <c r="A40">
        <v>39</v>
      </c>
      <c r="B40">
        <v>106</v>
      </c>
      <c r="C40">
        <v>293</v>
      </c>
      <c r="D40">
        <v>505</v>
      </c>
      <c r="E40">
        <v>995</v>
      </c>
      <c r="F40">
        <v>1493</v>
      </c>
      <c r="G40">
        <v>1997</v>
      </c>
      <c r="H40">
        <v>2995</v>
      </c>
    </row>
    <row r="41" spans="1:13" x14ac:dyDescent="0.3">
      <c r="A41">
        <v>40</v>
      </c>
      <c r="B41">
        <v>106</v>
      </c>
      <c r="C41">
        <v>293</v>
      </c>
      <c r="D41">
        <v>505</v>
      </c>
      <c r="E41">
        <v>995</v>
      </c>
      <c r="F41">
        <v>1493</v>
      </c>
      <c r="G41">
        <v>1997</v>
      </c>
      <c r="H41">
        <v>2995</v>
      </c>
      <c r="J41" t="s">
        <v>13</v>
      </c>
      <c r="K41" t="s">
        <v>10</v>
      </c>
      <c r="L41" t="s">
        <v>12</v>
      </c>
      <c r="M41" t="s">
        <v>11</v>
      </c>
    </row>
    <row r="42" spans="1:13" x14ac:dyDescent="0.3">
      <c r="B42">
        <f>_xlfn.STDEV.S(B2:B41)</f>
        <v>0.50064061525312298</v>
      </c>
      <c r="C42">
        <v>0.48304589153964794</v>
      </c>
      <c r="D42">
        <v>0.33493206352854182</v>
      </c>
      <c r="E42">
        <f>_xlfn.STDEV.P(E2:E41)</f>
        <v>0.45825756949558377</v>
      </c>
      <c r="H42">
        <f>_xlfn.STDEV.S(H2:H41)</f>
        <v>1.031553471276484</v>
      </c>
      <c r="I42" s="1">
        <v>10</v>
      </c>
      <c r="J42">
        <v>0.50064061525312298</v>
      </c>
      <c r="K42">
        <v>0.50064061525312298</v>
      </c>
      <c r="L42">
        <v>0.49613893835683365</v>
      </c>
      <c r="M42">
        <v>0.50573632534081492</v>
      </c>
    </row>
    <row r="43" spans="1:13" x14ac:dyDescent="0.3">
      <c r="I43">
        <v>30</v>
      </c>
      <c r="J43">
        <v>0.48304589153964794</v>
      </c>
      <c r="K43">
        <v>0.95943359359197988</v>
      </c>
      <c r="L43">
        <v>1.6623662467884555</v>
      </c>
      <c r="M43">
        <v>0.474341649025257</v>
      </c>
    </row>
    <row r="44" spans="1:13" x14ac:dyDescent="0.3">
      <c r="I44">
        <v>50</v>
      </c>
      <c r="J44">
        <v>0.33493206352854182</v>
      </c>
      <c r="K44">
        <v>0.53048115556563957</v>
      </c>
      <c r="L44">
        <v>0.61965664603420434</v>
      </c>
      <c r="M44">
        <v>0.36162028533978929</v>
      </c>
    </row>
    <row r="45" spans="1:13" x14ac:dyDescent="0.3">
      <c r="I45">
        <v>100</v>
      </c>
      <c r="J45">
        <v>0.45825756949558377</v>
      </c>
      <c r="K45">
        <v>1.9374844912530669</v>
      </c>
      <c r="L45">
        <v>1.7742820866696827</v>
      </c>
      <c r="M45">
        <v>0.46409548089225688</v>
      </c>
    </row>
    <row r="46" spans="1:13" x14ac:dyDescent="0.3">
      <c r="I46">
        <v>300</v>
      </c>
      <c r="J46">
        <v>1.031553471276484</v>
      </c>
      <c r="K46">
        <v>0.89871703427291716</v>
      </c>
      <c r="L46">
        <v>0.36162028533978963</v>
      </c>
      <c r="M46">
        <v>1.5491933384829661</v>
      </c>
    </row>
    <row r="47" spans="1:13" x14ac:dyDescent="0.3">
      <c r="J47">
        <f>SUM(J42:J46)</f>
        <v>2.8084296110933806</v>
      </c>
      <c r="K47">
        <f>SUM(K42:K46)</f>
        <v>4.8267568899367266</v>
      </c>
      <c r="L47">
        <f>SUM(L42:L46)</f>
        <v>4.9140642031889659</v>
      </c>
      <c r="M47">
        <f>SUM(M42:M46)</f>
        <v>3.3549870790810843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882E-162A-0246-B1ED-887868187731}">
  <dimension ref="A1:AS7"/>
  <sheetViews>
    <sheetView topLeftCell="E1" workbookViewId="0">
      <selection activeCell="E4" sqref="E4"/>
    </sheetView>
  </sheetViews>
  <sheetFormatPr defaultColWidth="11.19921875" defaultRowHeight="15.6" x14ac:dyDescent="0.3"/>
  <sheetData>
    <row r="1" spans="1:45" x14ac:dyDescent="0.3">
      <c r="A1" t="s">
        <v>10</v>
      </c>
    </row>
    <row r="3" spans="1:45" x14ac:dyDescent="0.3">
      <c r="E3">
        <f>_xlfn.STDEV.S(F3:AS3)</f>
        <v>0.50064061525312298</v>
      </c>
      <c r="F3">
        <v>106</v>
      </c>
      <c r="G3">
        <v>107</v>
      </c>
      <c r="H3">
        <v>107</v>
      </c>
      <c r="I3">
        <v>106</v>
      </c>
      <c r="J3">
        <v>107</v>
      </c>
      <c r="K3">
        <v>106</v>
      </c>
      <c r="L3">
        <v>107</v>
      </c>
      <c r="M3">
        <v>106</v>
      </c>
      <c r="N3">
        <v>106</v>
      </c>
      <c r="O3">
        <v>107</v>
      </c>
      <c r="P3">
        <v>106</v>
      </c>
      <c r="Q3">
        <v>107</v>
      </c>
      <c r="R3">
        <v>106</v>
      </c>
      <c r="S3">
        <v>107</v>
      </c>
      <c r="T3">
        <v>107</v>
      </c>
      <c r="U3">
        <v>106</v>
      </c>
      <c r="V3">
        <v>107</v>
      </c>
      <c r="W3">
        <v>106</v>
      </c>
      <c r="X3">
        <v>106</v>
      </c>
      <c r="Y3">
        <v>107</v>
      </c>
      <c r="Z3">
        <v>106</v>
      </c>
      <c r="AA3">
        <v>107</v>
      </c>
      <c r="AB3">
        <v>106</v>
      </c>
      <c r="AC3">
        <v>107</v>
      </c>
      <c r="AD3">
        <v>106</v>
      </c>
      <c r="AE3">
        <v>106</v>
      </c>
      <c r="AF3">
        <v>107</v>
      </c>
      <c r="AG3">
        <v>106</v>
      </c>
      <c r="AH3">
        <v>107</v>
      </c>
      <c r="AI3">
        <v>106</v>
      </c>
      <c r="AJ3">
        <v>106</v>
      </c>
      <c r="AK3">
        <v>107</v>
      </c>
      <c r="AL3">
        <v>106</v>
      </c>
      <c r="AM3">
        <v>107</v>
      </c>
      <c r="AN3">
        <v>106</v>
      </c>
      <c r="AO3">
        <v>106</v>
      </c>
      <c r="AP3">
        <v>106</v>
      </c>
      <c r="AQ3">
        <v>106</v>
      </c>
      <c r="AR3">
        <v>107</v>
      </c>
      <c r="AS3">
        <v>106</v>
      </c>
    </row>
    <row r="4" spans="1:45" x14ac:dyDescent="0.3">
      <c r="E4">
        <v>0.95943359359197988</v>
      </c>
      <c r="F4">
        <v>303</v>
      </c>
      <c r="G4">
        <v>305</v>
      </c>
      <c r="H4">
        <v>303</v>
      </c>
      <c r="I4">
        <v>303</v>
      </c>
      <c r="J4">
        <v>303</v>
      </c>
      <c r="K4">
        <v>303</v>
      </c>
      <c r="L4">
        <v>305</v>
      </c>
      <c r="M4">
        <v>303</v>
      </c>
      <c r="N4">
        <v>305</v>
      </c>
      <c r="O4">
        <v>303</v>
      </c>
      <c r="P4">
        <v>303</v>
      </c>
      <c r="Q4">
        <v>303</v>
      </c>
      <c r="R4">
        <v>303</v>
      </c>
      <c r="S4">
        <v>305</v>
      </c>
      <c r="T4">
        <v>303</v>
      </c>
      <c r="U4">
        <v>303</v>
      </c>
      <c r="V4">
        <v>303</v>
      </c>
      <c r="W4">
        <v>303</v>
      </c>
      <c r="X4">
        <v>305</v>
      </c>
      <c r="Y4">
        <v>303</v>
      </c>
      <c r="Z4">
        <v>303</v>
      </c>
      <c r="AA4">
        <v>303</v>
      </c>
      <c r="AB4">
        <v>303</v>
      </c>
      <c r="AC4">
        <v>303</v>
      </c>
      <c r="AD4">
        <v>303</v>
      </c>
      <c r="AE4">
        <v>305</v>
      </c>
      <c r="AF4">
        <v>303</v>
      </c>
      <c r="AG4">
        <v>303</v>
      </c>
      <c r="AH4">
        <v>305</v>
      </c>
      <c r="AI4">
        <v>303</v>
      </c>
      <c r="AJ4">
        <v>305</v>
      </c>
      <c r="AK4">
        <v>303</v>
      </c>
      <c r="AL4">
        <v>303</v>
      </c>
      <c r="AM4">
        <v>305</v>
      </c>
      <c r="AN4">
        <v>303</v>
      </c>
      <c r="AO4">
        <v>305</v>
      </c>
      <c r="AP4">
        <v>303</v>
      </c>
      <c r="AQ4">
        <v>301</v>
      </c>
      <c r="AR4">
        <v>303</v>
      </c>
      <c r="AS4">
        <v>303</v>
      </c>
    </row>
    <row r="5" spans="1:45" x14ac:dyDescent="0.3">
      <c r="E5">
        <v>0.53048115556563957</v>
      </c>
      <c r="F5">
        <v>501</v>
      </c>
      <c r="G5">
        <v>501</v>
      </c>
      <c r="H5">
        <v>501</v>
      </c>
      <c r="I5">
        <v>502</v>
      </c>
      <c r="J5">
        <v>503</v>
      </c>
      <c r="K5">
        <v>501</v>
      </c>
      <c r="L5">
        <v>501</v>
      </c>
      <c r="M5">
        <v>501</v>
      </c>
      <c r="N5">
        <v>501</v>
      </c>
      <c r="O5">
        <v>501</v>
      </c>
      <c r="P5">
        <v>501</v>
      </c>
      <c r="Q5">
        <v>501</v>
      </c>
      <c r="R5">
        <v>501</v>
      </c>
      <c r="S5">
        <v>501</v>
      </c>
      <c r="T5">
        <v>501</v>
      </c>
      <c r="U5">
        <v>501</v>
      </c>
      <c r="V5">
        <v>502</v>
      </c>
      <c r="W5">
        <v>501</v>
      </c>
      <c r="X5">
        <v>501</v>
      </c>
      <c r="Y5">
        <v>501</v>
      </c>
      <c r="Z5">
        <v>501</v>
      </c>
      <c r="AA5">
        <v>502</v>
      </c>
      <c r="AB5">
        <v>501</v>
      </c>
      <c r="AC5">
        <v>501</v>
      </c>
      <c r="AD5">
        <v>501</v>
      </c>
      <c r="AE5">
        <v>501</v>
      </c>
      <c r="AF5">
        <v>501</v>
      </c>
      <c r="AG5">
        <v>501</v>
      </c>
      <c r="AH5">
        <v>502</v>
      </c>
      <c r="AI5">
        <v>501</v>
      </c>
      <c r="AJ5">
        <v>501</v>
      </c>
      <c r="AK5">
        <v>501</v>
      </c>
      <c r="AL5">
        <v>501</v>
      </c>
      <c r="AM5">
        <v>502</v>
      </c>
      <c r="AN5">
        <v>501</v>
      </c>
      <c r="AO5">
        <v>501</v>
      </c>
      <c r="AP5">
        <v>503</v>
      </c>
      <c r="AQ5">
        <v>501</v>
      </c>
      <c r="AR5">
        <v>501</v>
      </c>
      <c r="AS5">
        <v>501</v>
      </c>
    </row>
    <row r="6" spans="1:45" x14ac:dyDescent="0.3">
      <c r="E6">
        <v>1.9374844912530669</v>
      </c>
      <c r="F6">
        <v>1003</v>
      </c>
      <c r="G6">
        <v>998</v>
      </c>
      <c r="H6">
        <v>1003</v>
      </c>
      <c r="I6">
        <v>1002</v>
      </c>
      <c r="J6">
        <v>998</v>
      </c>
      <c r="K6">
        <v>998</v>
      </c>
      <c r="L6">
        <v>999</v>
      </c>
      <c r="M6">
        <v>1002</v>
      </c>
      <c r="N6">
        <v>1002</v>
      </c>
      <c r="O6">
        <v>999</v>
      </c>
      <c r="P6">
        <v>998</v>
      </c>
      <c r="Q6">
        <v>1002</v>
      </c>
      <c r="R6">
        <v>999</v>
      </c>
      <c r="S6">
        <v>1002</v>
      </c>
      <c r="T6">
        <v>1002</v>
      </c>
      <c r="U6">
        <v>999</v>
      </c>
      <c r="V6">
        <v>998</v>
      </c>
      <c r="W6">
        <v>998</v>
      </c>
      <c r="X6">
        <v>998</v>
      </c>
      <c r="Y6">
        <v>998</v>
      </c>
      <c r="Z6">
        <v>998</v>
      </c>
      <c r="AA6">
        <v>998</v>
      </c>
      <c r="AB6">
        <v>999</v>
      </c>
      <c r="AC6">
        <v>998</v>
      </c>
      <c r="AD6">
        <v>998</v>
      </c>
      <c r="AE6">
        <v>999</v>
      </c>
      <c r="AF6">
        <v>998</v>
      </c>
      <c r="AG6">
        <v>1003</v>
      </c>
      <c r="AH6">
        <v>999</v>
      </c>
      <c r="AI6">
        <v>998</v>
      </c>
      <c r="AJ6">
        <v>1002</v>
      </c>
      <c r="AK6">
        <v>999</v>
      </c>
      <c r="AL6">
        <v>998</v>
      </c>
      <c r="AM6">
        <v>998</v>
      </c>
      <c r="AN6">
        <v>999</v>
      </c>
      <c r="AO6">
        <v>1002</v>
      </c>
      <c r="AP6">
        <v>1002</v>
      </c>
      <c r="AQ6">
        <v>1002</v>
      </c>
      <c r="AR6">
        <v>1002</v>
      </c>
      <c r="AS6">
        <v>1002</v>
      </c>
    </row>
    <row r="7" spans="1:45" x14ac:dyDescent="0.3">
      <c r="E7">
        <v>0.89871703427291716</v>
      </c>
      <c r="F7">
        <v>2996</v>
      </c>
      <c r="G7">
        <v>2997</v>
      </c>
      <c r="H7">
        <v>2993</v>
      </c>
      <c r="I7">
        <v>2997</v>
      </c>
      <c r="J7">
        <v>2997</v>
      </c>
      <c r="K7">
        <v>2997</v>
      </c>
      <c r="L7">
        <v>2997</v>
      </c>
      <c r="M7">
        <v>2997</v>
      </c>
      <c r="N7">
        <v>2997</v>
      </c>
      <c r="O7">
        <v>2996</v>
      </c>
      <c r="P7">
        <v>2997</v>
      </c>
      <c r="Q7">
        <v>2997</v>
      </c>
      <c r="R7">
        <v>2997</v>
      </c>
      <c r="S7">
        <v>2997</v>
      </c>
      <c r="T7">
        <v>2997</v>
      </c>
      <c r="U7">
        <v>2997</v>
      </c>
      <c r="V7">
        <v>2997</v>
      </c>
      <c r="W7">
        <v>2997</v>
      </c>
      <c r="X7">
        <v>2993</v>
      </c>
      <c r="Y7">
        <v>2997</v>
      </c>
      <c r="Z7">
        <v>2997</v>
      </c>
      <c r="AA7">
        <v>2997</v>
      </c>
      <c r="AB7">
        <v>2997</v>
      </c>
      <c r="AC7">
        <v>2997</v>
      </c>
      <c r="AD7">
        <v>2997</v>
      </c>
      <c r="AE7">
        <v>2997</v>
      </c>
      <c r="AF7">
        <v>2997</v>
      </c>
      <c r="AG7">
        <v>2997</v>
      </c>
      <c r="AH7">
        <v>2997</v>
      </c>
      <c r="AI7">
        <v>2997</v>
      </c>
      <c r="AJ7">
        <v>2997</v>
      </c>
      <c r="AK7">
        <v>2997</v>
      </c>
      <c r="AL7">
        <v>2997</v>
      </c>
      <c r="AM7">
        <v>2997</v>
      </c>
      <c r="AN7">
        <v>2997</v>
      </c>
      <c r="AO7">
        <v>2997</v>
      </c>
      <c r="AP7">
        <v>2997</v>
      </c>
      <c r="AQ7">
        <v>2997</v>
      </c>
      <c r="AR7">
        <v>2997</v>
      </c>
      <c r="AS7">
        <v>2997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166E-FDDF-D946-8197-FE412DDD2780}">
  <dimension ref="A1:AR7"/>
  <sheetViews>
    <sheetView workbookViewId="0">
      <selection activeCell="D3" sqref="D3:D7"/>
    </sheetView>
  </sheetViews>
  <sheetFormatPr defaultColWidth="11.19921875" defaultRowHeight="15.6" x14ac:dyDescent="0.3"/>
  <sheetData>
    <row r="1" spans="1:44" x14ac:dyDescent="0.3">
      <c r="A1" t="s">
        <v>11</v>
      </c>
    </row>
    <row r="3" spans="1:44" x14ac:dyDescent="0.3">
      <c r="D3">
        <f>_xlfn.STDEV.S(E3:AR3)</f>
        <v>1.5491933384829661</v>
      </c>
      <c r="E3">
        <v>2997</v>
      </c>
      <c r="F3">
        <v>2994</v>
      </c>
      <c r="G3">
        <v>2996</v>
      </c>
      <c r="H3">
        <v>2993</v>
      </c>
      <c r="I3">
        <v>2997</v>
      </c>
      <c r="J3">
        <v>2997</v>
      </c>
      <c r="K3">
        <v>2997</v>
      </c>
      <c r="L3">
        <v>2993</v>
      </c>
      <c r="M3">
        <v>2997</v>
      </c>
      <c r="N3">
        <v>2997</v>
      </c>
      <c r="O3">
        <v>2997</v>
      </c>
      <c r="P3">
        <v>2997</v>
      </c>
      <c r="Q3">
        <v>2996</v>
      </c>
      <c r="R3">
        <v>2997</v>
      </c>
      <c r="S3">
        <v>2992</v>
      </c>
      <c r="T3">
        <v>2997</v>
      </c>
      <c r="U3">
        <v>2996</v>
      </c>
      <c r="V3">
        <v>2997</v>
      </c>
      <c r="W3">
        <v>2997</v>
      </c>
      <c r="X3">
        <v>2997</v>
      </c>
      <c r="Y3">
        <v>2997</v>
      </c>
      <c r="Z3">
        <v>2993</v>
      </c>
      <c r="AA3">
        <v>2993</v>
      </c>
      <c r="AB3">
        <v>2997</v>
      </c>
      <c r="AC3">
        <v>2996</v>
      </c>
      <c r="AD3">
        <v>2997</v>
      </c>
      <c r="AE3">
        <v>2993</v>
      </c>
      <c r="AF3">
        <v>2996</v>
      </c>
      <c r="AG3">
        <v>2996</v>
      </c>
      <c r="AH3">
        <v>2996</v>
      </c>
      <c r="AI3">
        <v>2997</v>
      </c>
      <c r="AJ3">
        <v>2996</v>
      </c>
      <c r="AK3">
        <v>2996</v>
      </c>
      <c r="AL3">
        <v>2997</v>
      </c>
      <c r="AM3">
        <v>2996</v>
      </c>
      <c r="AN3">
        <v>2997</v>
      </c>
      <c r="AO3">
        <v>2996</v>
      </c>
      <c r="AP3">
        <v>2996</v>
      </c>
      <c r="AQ3">
        <v>2993</v>
      </c>
      <c r="AR3">
        <v>2997</v>
      </c>
    </row>
    <row r="4" spans="1:44" x14ac:dyDescent="0.3">
      <c r="D4">
        <f>_xlfn.STDEV.S(E4:AR4)</f>
        <v>0.46409548089225688</v>
      </c>
      <c r="E4">
        <v>1002</v>
      </c>
      <c r="F4">
        <v>1002</v>
      </c>
      <c r="G4">
        <v>1001</v>
      </c>
      <c r="H4">
        <v>1001</v>
      </c>
      <c r="I4">
        <v>1001</v>
      </c>
      <c r="J4">
        <v>1001</v>
      </c>
      <c r="K4">
        <v>1001</v>
      </c>
      <c r="L4">
        <v>1002</v>
      </c>
      <c r="M4">
        <v>1002</v>
      </c>
      <c r="N4">
        <v>1001</v>
      </c>
      <c r="O4">
        <v>1002</v>
      </c>
      <c r="P4">
        <v>1002</v>
      </c>
      <c r="Q4">
        <v>1001</v>
      </c>
      <c r="R4">
        <v>1001</v>
      </c>
      <c r="S4">
        <v>1001</v>
      </c>
      <c r="T4">
        <v>1001</v>
      </c>
      <c r="U4">
        <v>1001</v>
      </c>
      <c r="V4">
        <v>1001</v>
      </c>
      <c r="W4">
        <v>1001</v>
      </c>
      <c r="X4">
        <v>1001</v>
      </c>
      <c r="Y4">
        <v>1002</v>
      </c>
      <c r="Z4">
        <v>1001</v>
      </c>
      <c r="AA4">
        <v>1001</v>
      </c>
      <c r="AB4">
        <v>1002</v>
      </c>
      <c r="AC4">
        <v>1001</v>
      </c>
      <c r="AD4">
        <v>1001</v>
      </c>
      <c r="AE4">
        <v>1002</v>
      </c>
      <c r="AF4">
        <v>1001</v>
      </c>
      <c r="AG4">
        <v>1001</v>
      </c>
      <c r="AH4">
        <v>1002</v>
      </c>
      <c r="AI4">
        <v>1001</v>
      </c>
      <c r="AJ4">
        <v>1001</v>
      </c>
      <c r="AK4">
        <v>1001</v>
      </c>
      <c r="AL4">
        <v>1001</v>
      </c>
      <c r="AM4">
        <v>1001</v>
      </c>
      <c r="AN4">
        <v>1001</v>
      </c>
      <c r="AO4">
        <v>1002</v>
      </c>
      <c r="AP4">
        <v>1001</v>
      </c>
      <c r="AQ4">
        <v>1001</v>
      </c>
      <c r="AR4">
        <v>1002</v>
      </c>
    </row>
    <row r="5" spans="1:44" x14ac:dyDescent="0.3">
      <c r="D5">
        <f>_xlfn.STDEV.S(E5:AR5)</f>
        <v>0.36162028533978929</v>
      </c>
      <c r="E5">
        <v>505</v>
      </c>
      <c r="F5">
        <v>505</v>
      </c>
      <c r="G5">
        <v>504</v>
      </c>
      <c r="H5">
        <v>504</v>
      </c>
      <c r="I5">
        <v>504</v>
      </c>
      <c r="J5">
        <v>504</v>
      </c>
      <c r="K5">
        <v>504</v>
      </c>
      <c r="L5">
        <v>504</v>
      </c>
      <c r="M5">
        <v>504</v>
      </c>
      <c r="N5">
        <v>504</v>
      </c>
      <c r="O5">
        <v>504</v>
      </c>
      <c r="P5">
        <v>505</v>
      </c>
      <c r="Q5">
        <v>504</v>
      </c>
      <c r="R5">
        <v>505</v>
      </c>
      <c r="S5">
        <v>504</v>
      </c>
      <c r="T5">
        <v>504</v>
      </c>
      <c r="U5">
        <v>504</v>
      </c>
      <c r="V5">
        <v>504</v>
      </c>
      <c r="W5">
        <v>504</v>
      </c>
      <c r="X5">
        <v>504</v>
      </c>
      <c r="Y5">
        <v>504</v>
      </c>
      <c r="Z5">
        <v>504</v>
      </c>
      <c r="AA5">
        <v>504</v>
      </c>
      <c r="AB5">
        <v>505</v>
      </c>
      <c r="AC5">
        <v>504</v>
      </c>
      <c r="AD5">
        <v>504</v>
      </c>
      <c r="AE5">
        <v>504</v>
      </c>
      <c r="AF5">
        <v>504</v>
      </c>
      <c r="AG5">
        <v>505</v>
      </c>
      <c r="AH5">
        <v>504</v>
      </c>
      <c r="AI5">
        <v>504</v>
      </c>
      <c r="AJ5">
        <v>504</v>
      </c>
      <c r="AK5">
        <v>504</v>
      </c>
      <c r="AL5">
        <v>504</v>
      </c>
      <c r="AM5">
        <v>504</v>
      </c>
      <c r="AN5">
        <v>504</v>
      </c>
      <c r="AO5">
        <v>504</v>
      </c>
      <c r="AP5">
        <v>504</v>
      </c>
      <c r="AQ5">
        <v>504</v>
      </c>
      <c r="AR5">
        <v>504</v>
      </c>
    </row>
    <row r="6" spans="1:44" x14ac:dyDescent="0.3">
      <c r="D6">
        <f>_xlfn.STDEV.S(E6:AR6)</f>
        <v>0.474341649025257</v>
      </c>
      <c r="E6">
        <v>297</v>
      </c>
      <c r="F6">
        <v>297</v>
      </c>
      <c r="G6">
        <v>296</v>
      </c>
      <c r="H6">
        <v>297</v>
      </c>
      <c r="I6">
        <v>296</v>
      </c>
      <c r="J6">
        <v>296</v>
      </c>
      <c r="K6">
        <v>296</v>
      </c>
      <c r="L6">
        <v>296</v>
      </c>
      <c r="M6">
        <v>297</v>
      </c>
      <c r="N6">
        <v>296</v>
      </c>
      <c r="O6">
        <v>296</v>
      </c>
      <c r="P6">
        <v>296</v>
      </c>
      <c r="Q6">
        <v>296</v>
      </c>
      <c r="R6">
        <v>297</v>
      </c>
      <c r="S6">
        <v>296</v>
      </c>
      <c r="T6">
        <v>296</v>
      </c>
      <c r="U6">
        <v>297</v>
      </c>
      <c r="V6">
        <v>296</v>
      </c>
      <c r="W6">
        <v>296</v>
      </c>
      <c r="X6">
        <v>296</v>
      </c>
      <c r="Y6">
        <v>297</v>
      </c>
      <c r="Z6">
        <v>296</v>
      </c>
      <c r="AA6">
        <v>296</v>
      </c>
      <c r="AB6">
        <v>297</v>
      </c>
      <c r="AC6">
        <v>296</v>
      </c>
      <c r="AD6">
        <v>297</v>
      </c>
      <c r="AE6">
        <v>296</v>
      </c>
      <c r="AF6">
        <v>296</v>
      </c>
      <c r="AG6">
        <v>297</v>
      </c>
      <c r="AH6">
        <v>296</v>
      </c>
      <c r="AI6">
        <v>297</v>
      </c>
      <c r="AJ6">
        <v>296</v>
      </c>
      <c r="AK6">
        <v>297</v>
      </c>
      <c r="AL6">
        <v>296</v>
      </c>
      <c r="AM6">
        <v>296</v>
      </c>
      <c r="AN6">
        <v>297</v>
      </c>
      <c r="AO6">
        <v>296</v>
      </c>
      <c r="AP6">
        <v>296</v>
      </c>
      <c r="AQ6">
        <v>296</v>
      </c>
      <c r="AR6">
        <v>296</v>
      </c>
    </row>
    <row r="7" spans="1:44" x14ac:dyDescent="0.3">
      <c r="D7">
        <f>_xlfn.STDEV.S(E7:AR7)</f>
        <v>0.50573632534081492</v>
      </c>
      <c r="E7">
        <v>102</v>
      </c>
      <c r="F7">
        <v>101</v>
      </c>
      <c r="G7">
        <v>101</v>
      </c>
      <c r="H7">
        <v>101</v>
      </c>
      <c r="I7">
        <v>102</v>
      </c>
      <c r="J7">
        <v>101</v>
      </c>
      <c r="K7">
        <v>101</v>
      </c>
      <c r="L7">
        <v>102</v>
      </c>
      <c r="M7">
        <v>101</v>
      </c>
      <c r="N7">
        <v>102</v>
      </c>
      <c r="O7">
        <v>101</v>
      </c>
      <c r="P7">
        <v>102</v>
      </c>
      <c r="Q7">
        <v>102</v>
      </c>
      <c r="R7">
        <v>101</v>
      </c>
      <c r="S7">
        <v>102</v>
      </c>
      <c r="T7">
        <v>101</v>
      </c>
      <c r="U7">
        <v>102</v>
      </c>
      <c r="V7">
        <v>101</v>
      </c>
      <c r="W7">
        <v>102</v>
      </c>
      <c r="X7">
        <v>102</v>
      </c>
      <c r="Y7">
        <v>101</v>
      </c>
      <c r="Z7">
        <v>102</v>
      </c>
      <c r="AA7">
        <v>101</v>
      </c>
      <c r="AB7">
        <v>102</v>
      </c>
      <c r="AC7">
        <v>102</v>
      </c>
      <c r="AD7">
        <v>101</v>
      </c>
      <c r="AE7">
        <v>102</v>
      </c>
      <c r="AF7">
        <v>101</v>
      </c>
      <c r="AG7">
        <v>101</v>
      </c>
      <c r="AH7">
        <v>101</v>
      </c>
      <c r="AI7">
        <v>102</v>
      </c>
      <c r="AJ7">
        <v>102</v>
      </c>
      <c r="AK7">
        <v>101</v>
      </c>
      <c r="AL7">
        <v>102</v>
      </c>
      <c r="AM7">
        <v>101</v>
      </c>
      <c r="AN7">
        <v>101</v>
      </c>
      <c r="AO7">
        <v>102</v>
      </c>
      <c r="AP7">
        <v>101</v>
      </c>
      <c r="AQ7">
        <v>102</v>
      </c>
      <c r="AR7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ECDF-70EE-A14F-AB98-A69FEA9FA1C5}">
  <dimension ref="A1:AU41"/>
  <sheetViews>
    <sheetView topLeftCell="P1" workbookViewId="0">
      <selection activeCell="G6" sqref="G2:G6"/>
    </sheetView>
  </sheetViews>
  <sheetFormatPr defaultColWidth="11.19921875" defaultRowHeight="15.6" x14ac:dyDescent="0.3"/>
  <sheetData>
    <row r="1" spans="1:47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47" x14ac:dyDescent="0.3">
      <c r="A2">
        <v>1</v>
      </c>
      <c r="G2">
        <f>_xlfn.STDEV.S(H2:AU2)</f>
        <v>0.36162028533978963</v>
      </c>
      <c r="H2">
        <v>3000</v>
      </c>
      <c r="I2">
        <v>3000</v>
      </c>
      <c r="J2">
        <v>3000</v>
      </c>
      <c r="K2">
        <v>3000</v>
      </c>
      <c r="L2">
        <v>3000</v>
      </c>
      <c r="M2">
        <v>3000</v>
      </c>
      <c r="N2">
        <v>3000</v>
      </c>
      <c r="O2">
        <v>3000</v>
      </c>
      <c r="P2">
        <v>3000</v>
      </c>
      <c r="Q2">
        <v>3000</v>
      </c>
      <c r="R2">
        <v>3000</v>
      </c>
      <c r="S2">
        <v>3000</v>
      </c>
      <c r="T2">
        <v>3000</v>
      </c>
      <c r="U2">
        <v>3000</v>
      </c>
      <c r="V2">
        <v>3000</v>
      </c>
      <c r="W2">
        <v>3000</v>
      </c>
      <c r="X2">
        <v>3000</v>
      </c>
      <c r="Y2">
        <v>3000</v>
      </c>
      <c r="Z2">
        <v>2999</v>
      </c>
      <c r="AA2">
        <v>3000</v>
      </c>
      <c r="AB2">
        <v>2999</v>
      </c>
      <c r="AC2">
        <v>3000</v>
      </c>
      <c r="AD2">
        <v>2999</v>
      </c>
      <c r="AE2">
        <v>3000</v>
      </c>
      <c r="AF2">
        <v>2999</v>
      </c>
      <c r="AG2">
        <v>3000</v>
      </c>
      <c r="AH2">
        <v>2999</v>
      </c>
      <c r="AI2">
        <v>3000</v>
      </c>
      <c r="AJ2">
        <v>3000</v>
      </c>
      <c r="AK2">
        <v>3000</v>
      </c>
      <c r="AL2">
        <v>2999</v>
      </c>
      <c r="AM2">
        <v>3000</v>
      </c>
      <c r="AN2">
        <v>3000</v>
      </c>
      <c r="AO2">
        <v>3000</v>
      </c>
      <c r="AP2">
        <v>3000</v>
      </c>
      <c r="AQ2">
        <v>3000</v>
      </c>
      <c r="AR2">
        <v>3000</v>
      </c>
      <c r="AS2">
        <v>3000</v>
      </c>
      <c r="AT2">
        <v>3000</v>
      </c>
      <c r="AU2">
        <v>3000</v>
      </c>
    </row>
    <row r="3" spans="1:47" x14ac:dyDescent="0.3">
      <c r="A3">
        <v>2</v>
      </c>
      <c r="G3">
        <f>_xlfn.STDEV.S(H3:AU3)</f>
        <v>1.7742820866696827</v>
      </c>
      <c r="H3">
        <v>1000</v>
      </c>
      <c r="I3">
        <v>1000</v>
      </c>
      <c r="J3">
        <v>1000</v>
      </c>
      <c r="K3">
        <v>1001</v>
      </c>
      <c r="L3">
        <v>1000</v>
      </c>
      <c r="M3">
        <v>1000</v>
      </c>
      <c r="N3">
        <v>1000</v>
      </c>
      <c r="O3">
        <v>1001</v>
      </c>
      <c r="P3">
        <v>1000</v>
      </c>
      <c r="Q3">
        <v>1000</v>
      </c>
      <c r="R3">
        <v>1001</v>
      </c>
      <c r="S3">
        <v>1000</v>
      </c>
      <c r="T3">
        <v>1000</v>
      </c>
      <c r="U3">
        <v>1001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1001</v>
      </c>
      <c r="AC3">
        <v>1000</v>
      </c>
      <c r="AD3">
        <v>1001</v>
      </c>
      <c r="AE3">
        <v>1001</v>
      </c>
      <c r="AF3">
        <v>1000</v>
      </c>
      <c r="AG3">
        <v>1001</v>
      </c>
      <c r="AH3">
        <v>1001</v>
      </c>
      <c r="AI3">
        <v>1000</v>
      </c>
      <c r="AJ3">
        <v>1000</v>
      </c>
      <c r="AK3">
        <v>1006</v>
      </c>
      <c r="AL3">
        <v>1005</v>
      </c>
      <c r="AM3">
        <v>1005</v>
      </c>
      <c r="AN3">
        <v>1000</v>
      </c>
      <c r="AO3">
        <v>1000</v>
      </c>
      <c r="AP3">
        <v>1000</v>
      </c>
      <c r="AQ3">
        <v>1006</v>
      </c>
      <c r="AR3">
        <v>1000</v>
      </c>
      <c r="AS3">
        <v>1005</v>
      </c>
      <c r="AT3">
        <v>1001</v>
      </c>
      <c r="AU3">
        <v>1000</v>
      </c>
    </row>
    <row r="4" spans="1:47" x14ac:dyDescent="0.3">
      <c r="A4">
        <v>3</v>
      </c>
      <c r="G4">
        <f>_xlfn.STDEV.S(H4:AU4)</f>
        <v>0.61965664603420434</v>
      </c>
      <c r="H4">
        <v>503</v>
      </c>
      <c r="I4">
        <v>505</v>
      </c>
      <c r="J4">
        <v>503</v>
      </c>
      <c r="K4">
        <v>503</v>
      </c>
      <c r="L4">
        <v>505</v>
      </c>
      <c r="M4">
        <v>503</v>
      </c>
      <c r="N4">
        <v>503</v>
      </c>
      <c r="O4">
        <v>503</v>
      </c>
      <c r="P4">
        <v>503</v>
      </c>
      <c r="Q4">
        <v>503</v>
      </c>
      <c r="R4">
        <v>503</v>
      </c>
      <c r="S4">
        <v>503</v>
      </c>
      <c r="T4">
        <v>503</v>
      </c>
      <c r="U4">
        <v>503</v>
      </c>
      <c r="V4">
        <v>505</v>
      </c>
      <c r="W4">
        <v>503</v>
      </c>
      <c r="X4">
        <v>503</v>
      </c>
      <c r="Y4">
        <v>503</v>
      </c>
      <c r="Z4">
        <v>503</v>
      </c>
      <c r="AA4">
        <v>503</v>
      </c>
      <c r="AB4">
        <v>503</v>
      </c>
      <c r="AC4">
        <v>503</v>
      </c>
      <c r="AD4">
        <v>503</v>
      </c>
      <c r="AE4">
        <v>503</v>
      </c>
      <c r="AF4">
        <v>503</v>
      </c>
      <c r="AG4">
        <v>503</v>
      </c>
      <c r="AH4">
        <v>505</v>
      </c>
      <c r="AI4">
        <v>503</v>
      </c>
      <c r="AJ4">
        <v>503</v>
      </c>
      <c r="AK4">
        <v>503</v>
      </c>
      <c r="AL4">
        <v>503</v>
      </c>
      <c r="AM4">
        <v>504</v>
      </c>
      <c r="AN4">
        <v>503</v>
      </c>
      <c r="AO4">
        <v>503</v>
      </c>
      <c r="AP4">
        <v>503</v>
      </c>
      <c r="AQ4">
        <v>503</v>
      </c>
      <c r="AR4">
        <v>503</v>
      </c>
      <c r="AS4">
        <v>503</v>
      </c>
      <c r="AT4">
        <v>503</v>
      </c>
      <c r="AU4">
        <v>503</v>
      </c>
    </row>
    <row r="5" spans="1:47" x14ac:dyDescent="0.3">
      <c r="A5">
        <v>4</v>
      </c>
      <c r="G5">
        <f>_xlfn.STDEV.S(H5:AU5)</f>
        <v>1.6623662467884555</v>
      </c>
      <c r="H5">
        <v>307</v>
      </c>
      <c r="I5">
        <v>307</v>
      </c>
      <c r="J5">
        <v>307</v>
      </c>
      <c r="K5">
        <v>307</v>
      </c>
      <c r="L5">
        <v>307</v>
      </c>
      <c r="M5">
        <v>307</v>
      </c>
      <c r="N5">
        <v>307</v>
      </c>
      <c r="O5">
        <v>304</v>
      </c>
      <c r="P5">
        <v>303</v>
      </c>
      <c r="Q5">
        <v>303</v>
      </c>
      <c r="R5">
        <v>307</v>
      </c>
      <c r="S5">
        <v>307</v>
      </c>
      <c r="T5">
        <v>308</v>
      </c>
      <c r="U5">
        <v>307</v>
      </c>
      <c r="V5">
        <v>303</v>
      </c>
      <c r="W5">
        <v>307</v>
      </c>
      <c r="X5">
        <v>307</v>
      </c>
      <c r="Y5">
        <v>307</v>
      </c>
      <c r="Z5">
        <v>303</v>
      </c>
      <c r="AA5">
        <v>308</v>
      </c>
      <c r="AB5">
        <v>307</v>
      </c>
      <c r="AC5">
        <v>303</v>
      </c>
      <c r="AD5">
        <v>304</v>
      </c>
      <c r="AE5">
        <v>307</v>
      </c>
      <c r="AF5">
        <v>308</v>
      </c>
      <c r="AG5">
        <v>307</v>
      </c>
      <c r="AH5">
        <v>303</v>
      </c>
      <c r="AI5">
        <v>308</v>
      </c>
      <c r="AJ5">
        <v>307</v>
      </c>
      <c r="AK5">
        <v>308</v>
      </c>
      <c r="AL5">
        <v>307</v>
      </c>
      <c r="AM5">
        <v>307</v>
      </c>
      <c r="AN5">
        <v>307</v>
      </c>
      <c r="AO5">
        <v>307</v>
      </c>
      <c r="AP5">
        <v>308</v>
      </c>
      <c r="AQ5">
        <v>307</v>
      </c>
      <c r="AR5">
        <v>307</v>
      </c>
      <c r="AS5">
        <v>307</v>
      </c>
      <c r="AT5">
        <v>307</v>
      </c>
      <c r="AU5">
        <v>308</v>
      </c>
    </row>
    <row r="6" spans="1:47" x14ac:dyDescent="0.3">
      <c r="A6">
        <v>5</v>
      </c>
      <c r="G6">
        <f>_xlfn.STDEV.S(H6:AU6)</f>
        <v>0.49613893835683365</v>
      </c>
      <c r="H6">
        <v>109</v>
      </c>
      <c r="I6">
        <v>109</v>
      </c>
      <c r="J6">
        <v>110</v>
      </c>
      <c r="K6">
        <v>109</v>
      </c>
      <c r="L6">
        <v>109</v>
      </c>
      <c r="M6">
        <v>110</v>
      </c>
      <c r="N6">
        <v>109</v>
      </c>
      <c r="O6">
        <v>109</v>
      </c>
      <c r="P6">
        <v>109</v>
      </c>
      <c r="Q6">
        <v>110</v>
      </c>
      <c r="R6">
        <v>109</v>
      </c>
      <c r="S6">
        <v>109</v>
      </c>
      <c r="T6">
        <v>110</v>
      </c>
      <c r="U6">
        <v>109</v>
      </c>
      <c r="V6">
        <v>110</v>
      </c>
      <c r="W6">
        <v>109</v>
      </c>
      <c r="X6">
        <v>110</v>
      </c>
      <c r="Y6">
        <v>110</v>
      </c>
      <c r="Z6">
        <v>109</v>
      </c>
      <c r="AA6">
        <v>110</v>
      </c>
      <c r="AB6">
        <v>109</v>
      </c>
      <c r="AC6">
        <v>110</v>
      </c>
      <c r="AD6">
        <v>109</v>
      </c>
      <c r="AE6">
        <v>110</v>
      </c>
      <c r="AF6">
        <v>110</v>
      </c>
      <c r="AG6">
        <v>109</v>
      </c>
      <c r="AH6">
        <v>110</v>
      </c>
      <c r="AI6">
        <v>109</v>
      </c>
      <c r="AJ6">
        <v>109</v>
      </c>
      <c r="AK6">
        <v>109</v>
      </c>
      <c r="AL6">
        <v>109</v>
      </c>
      <c r="AM6">
        <v>110</v>
      </c>
      <c r="AN6">
        <v>109</v>
      </c>
      <c r="AO6">
        <v>110</v>
      </c>
      <c r="AP6">
        <v>109</v>
      </c>
      <c r="AQ6">
        <v>109</v>
      </c>
      <c r="AR6">
        <v>110</v>
      </c>
      <c r="AS6">
        <v>109</v>
      </c>
      <c r="AT6">
        <v>110</v>
      </c>
      <c r="AU6">
        <v>109</v>
      </c>
    </row>
    <row r="7" spans="1:47" x14ac:dyDescent="0.3">
      <c r="A7">
        <v>6</v>
      </c>
    </row>
    <row r="8" spans="1:47" x14ac:dyDescent="0.3">
      <c r="A8">
        <v>7</v>
      </c>
    </row>
    <row r="9" spans="1:47" x14ac:dyDescent="0.3">
      <c r="A9">
        <v>8</v>
      </c>
    </row>
    <row r="10" spans="1:47" x14ac:dyDescent="0.3">
      <c r="A10">
        <v>9</v>
      </c>
    </row>
    <row r="11" spans="1:47" x14ac:dyDescent="0.3">
      <c r="A11">
        <v>10</v>
      </c>
    </row>
    <row r="12" spans="1:47" x14ac:dyDescent="0.3">
      <c r="A12">
        <v>11</v>
      </c>
    </row>
    <row r="13" spans="1:47" x14ac:dyDescent="0.3">
      <c r="A13">
        <v>12</v>
      </c>
    </row>
    <row r="14" spans="1:47" x14ac:dyDescent="0.3">
      <c r="A14">
        <v>13</v>
      </c>
    </row>
    <row r="15" spans="1:47" x14ac:dyDescent="0.3">
      <c r="A15">
        <v>14</v>
      </c>
    </row>
    <row r="16" spans="1:47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Ark1</vt:lpstr>
      <vt:lpstr>Ark3</vt:lpstr>
      <vt:lpstr>Ark4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 Mikkelsen</cp:lastModifiedBy>
  <dcterms:created xsi:type="dcterms:W3CDTF">2022-09-14T08:24:52Z</dcterms:created>
  <dcterms:modified xsi:type="dcterms:W3CDTF">2022-09-19T12:25:04Z</dcterms:modified>
</cp:coreProperties>
</file>