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jamento P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</t>
        </is>
      </c>
      <c r="B1" t="inlineStr">
        <is>
          <t>Subtarefa</t>
        </is>
      </c>
      <c r="C1" t="inlineStr">
        <is>
          <t>Otimista (h)</t>
        </is>
      </c>
      <c r="D1" t="inlineStr">
        <is>
          <t>Provável (h)</t>
        </is>
      </c>
      <c r="E1" t="inlineStr">
        <is>
          <t>Pessimista (h)</t>
        </is>
      </c>
      <c r="F1" t="inlineStr">
        <is>
          <t>PERT (h)</t>
        </is>
      </c>
    </row>
    <row r="2">
      <c r="A2" t="inlineStr">
        <is>
          <t>Refinamento</t>
        </is>
      </c>
      <c r="B2" t="inlineStr">
        <is>
          <t>Refinamento + contrato FE/BE</t>
        </is>
      </c>
      <c r="C2" t="n">
        <v>6</v>
      </c>
      <c r="D2" t="n">
        <v>8</v>
      </c>
      <c r="E2" t="n">
        <v>12</v>
      </c>
      <c r="F2">
        <f>(C2+4*D2+E2)/6</f>
        <v/>
      </c>
    </row>
    <row r="3">
      <c r="A3" t="inlineStr">
        <is>
          <t>Backend</t>
        </is>
      </c>
      <c r="B3" t="inlineStr">
        <is>
          <t>Listagem pendentes (cursor + filtros)</t>
        </is>
      </c>
      <c r="C3" t="n">
        <v>12</v>
      </c>
      <c r="D3" t="n">
        <v>16</v>
      </c>
      <c r="E3" t="n">
        <v>24</v>
      </c>
      <c r="F3">
        <f>(C3+4*D3+E3)/6</f>
        <v/>
      </c>
    </row>
    <row r="4">
      <c r="A4" t="inlineStr">
        <is>
          <t>Backend</t>
        </is>
      </c>
      <c r="B4" t="inlineStr">
        <is>
          <t>Contadores</t>
        </is>
      </c>
      <c r="C4" t="n">
        <v>4</v>
      </c>
      <c r="D4" t="n">
        <v>6</v>
      </c>
      <c r="E4" t="n">
        <v>10</v>
      </c>
      <c r="F4">
        <f>(C4+4*D4+E4)/6</f>
        <v/>
      </c>
    </row>
    <row r="5">
      <c r="A5" t="inlineStr">
        <is>
          <t>Backend</t>
        </is>
      </c>
      <c r="B5" t="inlineStr">
        <is>
          <t>Histórico</t>
        </is>
      </c>
      <c r="C5" t="n">
        <v>8</v>
      </c>
      <c r="D5" t="n">
        <v>10</v>
      </c>
      <c r="E5" t="n">
        <v>18</v>
      </c>
      <c r="F5">
        <f>(C5+4*D5+E5)/6</f>
        <v/>
      </c>
    </row>
    <row r="6">
      <c r="A6" t="inlineStr">
        <is>
          <t>Backend</t>
        </is>
      </c>
      <c r="B6" t="inlineStr">
        <is>
          <t>Batch approve/reject</t>
        </is>
      </c>
      <c r="C6" t="n">
        <v>12</v>
      </c>
      <c r="D6" t="n">
        <v>18</v>
      </c>
      <c r="E6" t="n">
        <v>28</v>
      </c>
      <c r="F6">
        <f>(C6+4*D6+E6)/6</f>
        <v/>
      </c>
    </row>
    <row r="7">
      <c r="A7" t="inlineStr">
        <is>
          <t>Backend</t>
        </is>
      </c>
      <c r="B7" t="inlineStr">
        <is>
          <t>Validação matrícula</t>
        </is>
      </c>
      <c r="C7" t="n">
        <v>3</v>
      </c>
      <c r="D7" t="n">
        <v>4</v>
      </c>
      <c r="E7" t="n">
        <v>8</v>
      </c>
      <c r="F7">
        <f>(C7+4*D7+E7)/6</f>
        <v/>
      </c>
    </row>
    <row r="8">
      <c r="A8" t="inlineStr">
        <is>
          <t>Backend</t>
        </is>
      </c>
      <c r="B8" t="inlineStr">
        <is>
          <t>Falhas parciais / concorrência</t>
        </is>
      </c>
      <c r="C8" t="n">
        <v>4</v>
      </c>
      <c r="D8" t="n">
        <v>6</v>
      </c>
      <c r="E8" t="n">
        <v>12</v>
      </c>
      <c r="F8">
        <f>(C8+4*D8+E8)/6</f>
        <v/>
      </c>
    </row>
    <row r="9">
      <c r="A9" t="inlineStr">
        <is>
          <t>Backend</t>
        </is>
      </c>
      <c r="B9" t="inlineStr">
        <is>
          <t>Testes backend</t>
        </is>
      </c>
      <c r="C9" t="n">
        <v>8</v>
      </c>
      <c r="D9" t="n">
        <v>10</v>
      </c>
      <c r="E9" t="n">
        <v>18</v>
      </c>
      <c r="F9">
        <f>(C9+4*D9+E9)/6</f>
        <v/>
      </c>
    </row>
    <row r="10">
      <c r="A10" t="inlineStr">
        <is>
          <t>Frontend</t>
        </is>
      </c>
      <c r="B10" t="inlineStr">
        <is>
          <t>Menu + rota</t>
        </is>
      </c>
      <c r="C10" t="n">
        <v>2</v>
      </c>
      <c r="D10" t="n">
        <v>4</v>
      </c>
      <c r="E10" t="n">
        <v>6</v>
      </c>
      <c r="F10">
        <f>(C10+4*D10+E10)/6</f>
        <v/>
      </c>
    </row>
    <row r="11">
      <c r="A11" t="inlineStr">
        <is>
          <t>Frontend</t>
        </is>
      </c>
      <c r="B11" t="inlineStr">
        <is>
          <t>Tela principal + cards</t>
        </is>
      </c>
      <c r="C11" t="n">
        <v>10</v>
      </c>
      <c r="D11" t="n">
        <v>16</v>
      </c>
      <c r="E11" t="n">
        <v>28</v>
      </c>
      <c r="F11">
        <f>(C11+4*D11+E11)/6</f>
        <v/>
      </c>
    </row>
    <row r="12">
      <c r="A12" t="inlineStr">
        <is>
          <t>Frontend</t>
        </is>
      </c>
      <c r="B12" t="inlineStr">
        <is>
          <t>Infinite scroll</t>
        </is>
      </c>
      <c r="C12" t="n">
        <v>8</v>
      </c>
      <c r="D12" t="n">
        <v>12</v>
      </c>
      <c r="E12" t="n">
        <v>20</v>
      </c>
      <c r="F12">
        <f>(C12+4*D12+E12)/6</f>
        <v/>
      </c>
    </row>
    <row r="13">
      <c r="A13" t="inlineStr">
        <is>
          <t>Frontend</t>
        </is>
      </c>
      <c r="B13" t="inlineStr">
        <is>
          <t>Filtros</t>
        </is>
      </c>
      <c r="C13" t="n">
        <v>10</v>
      </c>
      <c r="D13" t="n">
        <v>14</v>
      </c>
      <c r="E13" t="n">
        <v>24</v>
      </c>
      <c r="F13">
        <f>(C13+4*D13+E13)/6</f>
        <v/>
      </c>
    </row>
    <row r="14">
      <c r="A14" t="inlineStr">
        <is>
          <t>Frontend</t>
        </is>
      </c>
      <c r="B14" t="inlineStr">
        <is>
          <t>Seleção em lote</t>
        </is>
      </c>
      <c r="C14" t="n">
        <v>6</v>
      </c>
      <c r="D14" t="n">
        <v>10</v>
      </c>
      <c r="E14" t="n">
        <v>16</v>
      </c>
      <c r="F14">
        <f>(C14+4*D14+E14)/6</f>
        <v/>
      </c>
    </row>
    <row r="15">
      <c r="A15" t="inlineStr">
        <is>
          <t>Frontend</t>
        </is>
      </c>
      <c r="B15" t="inlineStr">
        <is>
          <t>Modal aprovação</t>
        </is>
      </c>
      <c r="C15" t="n">
        <v>8</v>
      </c>
      <c r="D15" t="n">
        <v>12</v>
      </c>
      <c r="E15" t="n">
        <v>18</v>
      </c>
      <c r="F15">
        <f>(C15+4*D15+E15)/6</f>
        <v/>
      </c>
    </row>
    <row r="16">
      <c r="A16" t="inlineStr">
        <is>
          <t>Frontend</t>
        </is>
      </c>
      <c r="B16" t="inlineStr">
        <is>
          <t>Histórico</t>
        </is>
      </c>
      <c r="C16" t="n">
        <v>8</v>
      </c>
      <c r="D16" t="n">
        <v>12</v>
      </c>
      <c r="E16" t="n">
        <v>20</v>
      </c>
      <c r="F16">
        <f>(C16+4*D16+E16)/6</f>
        <v/>
      </c>
    </row>
    <row r="17">
      <c r="A17" t="inlineStr">
        <is>
          <t>Frontend</t>
        </is>
      </c>
      <c r="B17" t="inlineStr">
        <is>
          <t>Testes FE</t>
        </is>
      </c>
      <c r="C17" t="n">
        <v>12</v>
      </c>
      <c r="D17" t="n">
        <v>16</v>
      </c>
      <c r="E17" t="n">
        <v>28</v>
      </c>
      <c r="F17">
        <f>(C17+4*D17+E17)/6</f>
        <v/>
      </c>
    </row>
    <row r="18">
      <c r="A18" t="inlineStr">
        <is>
          <t>Integração</t>
        </is>
      </c>
      <c r="B18" t="inlineStr">
        <is>
          <t>Integração FE/BE</t>
        </is>
      </c>
      <c r="C18" t="n">
        <v>12</v>
      </c>
      <c r="D18" t="n">
        <v>16</v>
      </c>
      <c r="E18" t="n">
        <v>24</v>
      </c>
      <c r="F18">
        <f>(C18+4*D18+E18)/6</f>
        <v/>
      </c>
    </row>
    <row r="19">
      <c r="A19" t="inlineStr">
        <is>
          <t>Integração</t>
        </is>
      </c>
      <c r="B19" t="inlineStr">
        <is>
          <t>Homologação + deploy</t>
        </is>
      </c>
      <c r="C19" t="n">
        <v>6</v>
      </c>
      <c r="D19" t="n">
        <v>8</v>
      </c>
      <c r="E19" t="n">
        <v>14</v>
      </c>
      <c r="F19">
        <f>(C19+4*D19+E19)/6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2026-02-12T12:52:08Z</dcterms:created>
  <dcterms:modified xmlns:dcterms="http://purl.org/dc/terms/" xmlns:xsi="http://www.w3.org/2001/XMLSchema-instance" xsi:type="dcterms:W3CDTF">2026-02-12T12:52:08Z</dcterms:modified>
</cp:coreProperties>
</file>