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uentos Telas" sheetId="1" state="visible" r:id="rId3"/>
    <sheet name="Escala por Vol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<sst xmlns="http://schemas.openxmlformats.org/spreadsheetml/2006/main" count="56" uniqueCount="45">
  <si>
    <t xml:space="preserve">Ortelana Textil — Descuentos Actualizados de Telas</t>
  </si>
  <si>
    <t xml:space="preserve">Documento de ejemplo del caso Ortelana Textil (materia Desarrollo de Sistemas de IA). Valores no reales.</t>
  </si>
  <si>
    <t xml:space="preserve">ID</t>
  </si>
  <si>
    <t xml:space="preserve">Tela</t>
  </si>
  <si>
    <t xml:space="preserve">Linea textil</t>
  </si>
  <si>
    <t xml:space="preserve">Sucursal</t>
  </si>
  <si>
    <t xml:space="preserve">Precio base ($/m)</t>
  </si>
  <si>
    <t xml:space="preserve">Descuento (%)</t>
  </si>
  <si>
    <t xml:space="preserve">Precio final ($/m)</t>
  </si>
  <si>
    <t xml:space="preserve">Vigencia</t>
  </si>
  <si>
    <t xml:space="preserve">TELA-001</t>
  </si>
  <si>
    <t xml:space="preserve">Denim pesado 12 oz</t>
  </si>
  <si>
    <t xml:space="preserve">Indumentaria</t>
  </si>
  <si>
    <t xml:space="preserve">Central Buenos Aires</t>
  </si>
  <si>
    <t xml:space="preserve">01/09/2026 - 15/10/2026</t>
  </si>
  <si>
    <t xml:space="preserve">TELA-002</t>
  </si>
  <si>
    <t xml:space="preserve">Seda natural satinada</t>
  </si>
  <si>
    <t xml:space="preserve">Alta costura</t>
  </si>
  <si>
    <t xml:space="preserve">Filial Cordoba</t>
  </si>
  <si>
    <t xml:space="preserve">01/09/2026 - 30/09/2026</t>
  </si>
  <si>
    <t xml:space="preserve">TELA-003</t>
  </si>
  <si>
    <t xml:space="preserve">Lona cobertora industrial</t>
  </si>
  <si>
    <t xml:space="preserve">Industrial</t>
  </si>
  <si>
    <t xml:space="preserve">TELA-004</t>
  </si>
  <si>
    <t xml:space="preserve">Gabardina elastizada 8 oz</t>
  </si>
  <si>
    <t xml:space="preserve">TELA-005</t>
  </si>
  <si>
    <t xml:space="preserve">Gasa de algodon translucida</t>
  </si>
  <si>
    <t xml:space="preserve">15/09/2026 - 31/10/2026</t>
  </si>
  <si>
    <t xml:space="preserve">TELA-006</t>
  </si>
  <si>
    <t xml:space="preserve">Chenille de tapiceria</t>
  </si>
  <si>
    <t xml:space="preserve">Tapiceria</t>
  </si>
  <si>
    <t xml:space="preserve">Descuento promedio</t>
  </si>
  <si>
    <t xml:space="preserve">Escala de descuentos adicionales por volumen de pedido</t>
  </si>
  <si>
    <t xml:space="preserve">Rango de metros solicitados</t>
  </si>
  <si>
    <t xml:space="preserve">Descuento adicional (%)</t>
  </si>
  <si>
    <t xml:space="preserve">Categoria requerida</t>
  </si>
  <si>
    <t xml:space="preserve">Acumulable con descuento de tela</t>
  </si>
  <si>
    <t xml:space="preserve">100 - 300 metros</t>
  </si>
  <si>
    <t xml:space="preserve">Categoria C, B o A</t>
  </si>
  <si>
    <t xml:space="preserve">Si</t>
  </si>
  <si>
    <t xml:space="preserve">301 - 700 metros</t>
  </si>
  <si>
    <t xml:space="preserve">Categoria B o A</t>
  </si>
  <si>
    <t xml:space="preserve">Mas de 700 metros</t>
  </si>
  <si>
    <t xml:space="preserve">Categoria A</t>
  </si>
  <si>
    <t xml:space="preserve">Nota: el descuento adicional por volumen se suma al descuento de la hoja 'Descuentos Telas' sobre el precio final resultante.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</si>
</sst>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5" t="n">
        <v>4200</v>
      </c>
      <c r="F5" s="6" t="n">
        <v>0.15</v>
      </c>
      <c r="G5" s="5" t="n">
        <f aca="false">E5*(1-F5)</f>
        <v>3570</v>
      </c>
      <c r="H5" s="4" t="s">
        <v>14</v>
      </c>
    </row>
    <row r="6" customFormat="false" ht="15" hidden="false" customHeight="false" outlineLevel="0" collapsed="false">
      <c r="A6" s="7" t="s">
        <v>15</v>
      </c>
      <c r="B6" s="7" t="s">
        <v>16</v>
      </c>
      <c r="C6" s="7" t="s">
        <v>17</v>
      </c>
      <c r="D6" s="7" t="s">
        <v>18</v>
      </c>
      <c r="E6" s="8" t="n">
        <v>9800</v>
      </c>
      <c r="F6" s="9" t="n">
        <v>0.1</v>
      </c>
      <c r="G6" s="8" t="n">
        <f aca="false">E6*(1-F6)</f>
        <v>8820</v>
      </c>
      <c r="H6" s="7" t="s">
        <v>19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13</v>
      </c>
      <c r="E7" s="5" t="n">
        <v>5600</v>
      </c>
      <c r="F7" s="6" t="n">
        <v>0.05</v>
      </c>
      <c r="G7" s="5" t="n">
        <f aca="false">E7*(1-F7)</f>
        <v>5320</v>
      </c>
      <c r="H7" s="4" t="s">
        <v>19</v>
      </c>
    </row>
    <row r="8" customFormat="false" ht="15" hidden="false" customHeight="false" outlineLevel="0" collapsed="false">
      <c r="A8" s="7" t="s">
        <v>23</v>
      </c>
      <c r="B8" s="7" t="s">
        <v>24</v>
      </c>
      <c r="C8" s="7" t="s">
        <v>12</v>
      </c>
      <c r="D8" s="7" t="s">
        <v>18</v>
      </c>
      <c r="E8" s="8" t="n">
        <v>5100</v>
      </c>
      <c r="F8" s="9" t="n">
        <v>0.2</v>
      </c>
      <c r="G8" s="8" t="n">
        <f aca="false">E8*(1-F8)</f>
        <v>4080</v>
      </c>
      <c r="H8" s="7" t="s">
        <v>14</v>
      </c>
    </row>
    <row r="9" customFormat="false" ht="15" hidden="false" customHeight="false" outlineLevel="0" collapsed="false">
      <c r="A9" s="4" t="s">
        <v>25</v>
      </c>
      <c r="B9" s="4" t="s">
        <v>26</v>
      </c>
      <c r="C9" s="4" t="s">
        <v>17</v>
      </c>
      <c r="D9" s="4" t="s">
        <v>13</v>
      </c>
      <c r="E9" s="5" t="n">
        <v>3900</v>
      </c>
      <c r="F9" s="6" t="n">
        <v>0.08</v>
      </c>
      <c r="G9" s="5" t="n">
        <f aca="false">E9*(1-F9)</f>
        <v>3588</v>
      </c>
      <c r="H9" s="4" t="s">
        <v>27</v>
      </c>
    </row>
    <row r="10" customFormat="false" ht="15" hidden="false" customHeight="false" outlineLevel="0" collapsed="false">
      <c r="A10" s="7" t="s">
        <v>28</v>
      </c>
      <c r="B10" s="7" t="s">
        <v>29</v>
      </c>
      <c r="C10" s="7" t="s">
        <v>30</v>
      </c>
      <c r="D10" s="7" t="s">
        <v>18</v>
      </c>
      <c r="E10" s="8" t="n">
        <v>6700</v>
      </c>
      <c r="F10" s="9" t="n">
        <v>0.12</v>
      </c>
      <c r="G10" s="8" t="n">
        <f aca="false">E10*(1-F10)</f>
        <v>5896</v>
      </c>
      <c r="H10" s="7" t="s">
        <v>27</v>
      </c>
    </row>
    <row r="12" customFormat="false" ht="15" hidden="false" customHeight="false" outlineLevel="0" collapsed="false">
      <c r="A12" s="10" t="s">
        <v>31</v>
      </c>
      <c r="F12" s="11" t="n">
        <f aca="false">AVERAGE(F5:F10)</f>
        <v>0.116666666666667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0"/>
    <col collapsed="false" customWidth="true" hidden="false" outlineLevel="0" max="4" min="4" style="0" width="28"/>
  </cols>
  <sheetData>
    <row r="1" customFormat="false" ht="16.15" hidden="false" customHeight="false" outlineLevel="0" collapsed="false">
      <c r="A1" s="12" t="s">
        <v>32</v>
      </c>
      <c r="B1" s="12"/>
      <c r="C1" s="12"/>
      <c r="D1" s="12"/>
    </row>
    <row r="3" customFormat="false" ht="23.85" hidden="false" customHeight="false" outlineLevel="0" collapsed="false">
      <c r="A3" s="13" t="s">
        <v>33</v>
      </c>
      <c r="B3" s="13" t="s">
        <v>34</v>
      </c>
      <c r="C3" s="13" t="s">
        <v>35</v>
      </c>
      <c r="D3" s="13" t="s">
        <v>36</v>
      </c>
    </row>
    <row r="4" customFormat="false" ht="15" hidden="false" customHeight="false" outlineLevel="0" collapsed="false">
      <c r="A4" s="14" t="s">
        <v>37</v>
      </c>
      <c r="B4" s="15" t="n">
        <v>0.03</v>
      </c>
      <c r="C4" s="14" t="s">
        <v>38</v>
      </c>
      <c r="D4" s="14" t="s">
        <v>39</v>
      </c>
    </row>
    <row r="5" customFormat="false" ht="15" hidden="false" customHeight="false" outlineLevel="0" collapsed="false">
      <c r="A5" s="16" t="s">
        <v>40</v>
      </c>
      <c r="B5" s="17" t="n">
        <v>0.06</v>
      </c>
      <c r="C5" s="16" t="s">
        <v>41</v>
      </c>
      <c r="D5" s="16" t="s">
        <v>39</v>
      </c>
    </row>
    <row r="6" customFormat="false" ht="15" hidden="false" customHeight="false" outlineLevel="0" collapsed="false">
      <c r="A6" s="14" t="s">
        <v>42</v>
      </c>
      <c r="B6" s="15" t="n">
        <v>0.1</v>
      </c>
      <c r="C6" s="14" t="s">
        <v>43</v>
      </c>
      <c r="D6" s="14" t="s">
        <v>39</v>
      </c>
    </row>
    <row r="8" customFormat="false" ht="15" hidden="false" customHeight="false" outlineLevel="0" collapsed="false">
      <c r="A8" s="2" t="s">
        <v>44</v>
      </c>
      <c r="B8" s="2"/>
      <c r="C8" s="2"/>
      <c r="D8" s="2"/>
    </row>
  </sheetData>
  <mergeCells count="2">
    <mergeCell ref="A1:D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2026-09-13T19:38:21Z</dcterms:created>
  <dc:creator>openpyxl</dc:creator>
  <dc:description/>
  <dc:language>en-US</dc:language>
  <cp:lastModifiedBy/>
  <dcterms:modified xsi:type="dcterms:W3CDTF">2026-09-13T19:38:21Z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