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dmin\Desktop\Workbench\people-pulse\presentation\"/>
    </mc:Choice>
  </mc:AlternateContent>
  <xr:revisionPtr revIDLastSave="0" documentId="8_{7958726D-BE65-493A-BA70-3D473EAF8D74}" xr6:coauthVersionLast="47" xr6:coauthVersionMax="47" xr10:uidLastSave="{00000000-0000-0000-0000-000000000000}"/>
  <bookViews>
    <workbookView xWindow="-120" yWindow="-120" windowWidth="29040" windowHeight="15720" xr2:uid="{3E08E363-D7F3-4F70-85E2-397FBC340966}"/>
  </bookViews>
  <sheets>
    <sheet name="Output - Engageme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50" i="1" l="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85" i="1"/>
  <c r="U84" i="1"/>
  <c r="U83" i="1"/>
  <c r="U82" i="1"/>
  <c r="U81" i="1"/>
  <c r="U80" i="1"/>
  <c r="U79" i="1"/>
  <c r="U78" i="1"/>
  <c r="U77" i="1"/>
  <c r="U76" i="1"/>
  <c r="U75" i="1"/>
  <c r="U74" i="1"/>
  <c r="U73"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1" i="1"/>
  <c r="U20" i="1"/>
  <c r="U19" i="1"/>
  <c r="U18" i="1"/>
  <c r="U17" i="1"/>
  <c r="U16" i="1"/>
  <c r="U15" i="1"/>
  <c r="U14" i="1"/>
  <c r="U13" i="1"/>
  <c r="U12" i="1"/>
  <c r="U11" i="1"/>
  <c r="U10" i="1"/>
  <c r="U9" i="1"/>
  <c r="U8" i="1"/>
  <c r="U7" i="1"/>
  <c r="U6" i="1"/>
  <c r="U5" i="1"/>
  <c r="U2" i="1"/>
</calcChain>
</file>

<file path=xl/sharedStrings.xml><?xml version="1.0" encoding="utf-8"?>
<sst xmlns="http://schemas.openxmlformats.org/spreadsheetml/2006/main" count="40" uniqueCount="38">
  <si>
    <t>Engagement Information</t>
  </si>
  <si>
    <t>Personal/Contact Information</t>
  </si>
  <si>
    <t>Professional Information</t>
  </si>
  <si>
    <t>Additional Context</t>
  </si>
  <si>
    <t>"Shared by" refers to the person, who shared this potential engagement</t>
  </si>
  <si>
    <t>Yes/No</t>
  </si>
  <si>
    <t>Work Email</t>
  </si>
  <si>
    <t>DD-MM-YYYY format</t>
  </si>
  <si>
    <t>Name of the trip
(e.g. RIGA Latvia XXX 2023)</t>
  </si>
  <si>
    <t>Required only for "Individual" Type</t>
  </si>
  <si>
    <t>The full name of the individual or the name of the company being engaged or shared. For individuals, include both first and last names.</t>
  </si>
  <si>
    <t>Indicates the geographical area where the individual or company is based or operates, such as the city, country, or broader region.</t>
  </si>
  <si>
    <t>Specifies the broader area or region the individual or company is associated with</t>
  </si>
  <si>
    <r>
      <t xml:space="preserve">Indicates the current institution or organization the individual is associated with. This could be an academic institution (e.g., university, college) or a company (e.g., employer, business). 
</t>
    </r>
    <r>
      <rPr>
        <i/>
        <sz val="10"/>
        <color rgb="FFFF0000"/>
        <rFont val="Aptos Narrow"/>
        <family val="2"/>
        <scheme val="minor"/>
      </rPr>
      <t>Required only for "Individual" Type</t>
    </r>
  </si>
  <si>
    <r>
      <t xml:space="preserve">Brief  key areas of expertise or focus the company work on.
</t>
    </r>
    <r>
      <rPr>
        <i/>
        <sz val="10"/>
        <color rgb="FFFF0000"/>
        <rFont val="Aptos Narrow"/>
        <family val="2"/>
        <scheme val="minor"/>
      </rPr>
      <t>Required only for "Organisation" Engagement Type</t>
    </r>
  </si>
  <si>
    <t>Provides a brief summary of the individual's professional or academic history, key expertise, and relevant experience. For non-individuals (e.g., companies), summarize key areas of expertise or focus.</t>
  </si>
  <si>
    <t>Engagement Type</t>
  </si>
  <si>
    <t>Shared By</t>
  </si>
  <si>
    <t>Engaged</t>
  </si>
  <si>
    <t>Engaged By</t>
  </si>
  <si>
    <t>Engaged Date</t>
  </si>
  <si>
    <t>Engagement Name</t>
  </si>
  <si>
    <t>Region</t>
  </si>
  <si>
    <t>Territory/ Country</t>
  </si>
  <si>
    <t>City</t>
  </si>
  <si>
    <t>Pronoun</t>
  </si>
  <si>
    <t>Name</t>
  </si>
  <si>
    <t>Location</t>
  </si>
  <si>
    <t>Email</t>
  </si>
  <si>
    <t>LinkedIn URL</t>
  </si>
  <si>
    <t>Affliliation</t>
  </si>
  <si>
    <t>Affliliation Type</t>
  </si>
  <si>
    <t>Focus Area</t>
  </si>
  <si>
    <t>Background</t>
  </si>
  <si>
    <t>Updated Date</t>
  </si>
  <si>
    <t>Perplexity Search Query</t>
  </si>
  <si>
    <t>Perplexity Context</t>
  </si>
  <si>
    <t>LinkedIn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</si>
</sst>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7" x14ac:knownFonts="1">
    <font>
      <sz val="11"/>
      <color theme="1"/>
      <name val="Aptos Narrow"/>
      <family val="2"/>
      <scheme val="minor"/>
    </font>
    <font>
      <b/>
      <sz val="11"/>
      <color theme="1"/>
      <name val="Aptos Narrow"/>
      <family val="2"/>
      <scheme val="minor"/>
    </font>
    <font>
      <i/>
      <sz val="10"/>
      <color theme="1"/>
      <name val="Aptos Narrow"/>
      <family val="2"/>
      <scheme val="minor"/>
    </font>
    <font>
      <i/>
      <sz val="10"/>
      <color rgb="FFFF0000"/>
      <name val="Aptos Narrow"/>
      <family val="2"/>
      <scheme val="minor"/>
    </font>
    <font>
      <u/>
      <sz val="11"/>
      <color theme="10"/>
      <name val="Aptos Narrow"/>
      <family val="2"/>
      <scheme val="minor"/>
    </font>
    <font>
      <i/>
      <u/>
      <sz val="10"/>
      <color theme="10"/>
      <name val="Aptos Narrow"/>
      <family val="2"/>
      <scheme val="minor"/>
    </font>
    <font>
      <sz val="10"/>
      <color theme="1"/>
      <name val="Aptos Narrow"/>
      <family val="2"/>
      <scheme val="minor"/>
    </font>
  </fonts>
  <fills count="2">
    <fill>
      <patternFill patternType="none"/>
    </fill>
    <fill>
      <patternFill patternType="gray125"/>
    </fill>
  </fills>
  <borders count="9">
    <border>
      <left/>
      <right/>
      <top/>
      <bottom/>
      <diagonal/>
    </border>
    <border>
      <left/>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right/>
      <top style="thick">
        <color auto="1"/>
      </top>
      <bottom style="thick">
        <color auto="1"/>
      </bottom>
      <diagonal/>
    </border>
    <border>
      <left style="medium">
        <color auto="1"/>
      </left>
      <right/>
      <top style="thick">
        <color auto="1"/>
      </top>
      <bottom style="thick">
        <color auto="1"/>
      </bottom>
      <diagonal/>
    </border>
    <border>
      <left/>
      <right style="medium">
        <color auto="1"/>
      </right>
      <top style="thick">
        <color auto="1"/>
      </top>
      <bottom style="thick">
        <color auto="1"/>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1" fillId="0" borderId="1" xfId="0"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2" xfId="0" applyFont="1" applyBorder="1" applyAlignment="1">
      <alignment horizontal="center" wrapText="1"/>
    </xf>
    <xf numFmtId="0" fontId="1" fillId="0" borderId="1" xfId="0" applyFont="1" applyBorder="1" applyAlignment="1">
      <alignment horizontal="center" wrapText="1"/>
    </xf>
    <xf numFmtId="0" fontId="1" fillId="0" borderId="3" xfId="0" applyFont="1" applyBorder="1" applyAlignment="1">
      <alignment horizontal="center" wrapText="1"/>
    </xf>
    <xf numFmtId="0" fontId="1" fillId="0" borderId="0" xfId="0" applyFont="1" applyAlignment="1">
      <alignment horizontal="center"/>
    </xf>
    <xf numFmtId="0" fontId="2" fillId="0" borderId="0" xfId="0" applyFont="1" applyAlignment="1">
      <alignment wrapText="1"/>
    </xf>
    <xf numFmtId="0" fontId="2" fillId="0" borderId="0" xfId="0" applyFont="1"/>
    <xf numFmtId="0" fontId="3" fillId="0" borderId="4" xfId="0" applyFont="1" applyBorder="1" applyAlignment="1">
      <alignment wrapText="1"/>
    </xf>
    <xf numFmtId="0" fontId="2" fillId="0" borderId="5" xfId="0" applyFont="1" applyBorder="1" applyAlignment="1">
      <alignment wrapText="1"/>
    </xf>
    <xf numFmtId="164" fontId="2" fillId="0" borderId="4" xfId="0" applyNumberFormat="1" applyFont="1" applyBorder="1" applyAlignment="1">
      <alignment wrapText="1"/>
    </xf>
    <xf numFmtId="0" fontId="5" fillId="0" borderId="0" xfId="1" applyFont="1" applyBorder="1" applyAlignment="1">
      <alignment wrapText="1"/>
    </xf>
    <xf numFmtId="0" fontId="4" fillId="0" borderId="5" xfId="1" applyBorder="1" applyAlignment="1">
      <alignment wrapText="1"/>
    </xf>
    <xf numFmtId="0" fontId="4" fillId="0" borderId="0" xfId="1" applyBorder="1" applyAlignment="1">
      <alignment wrapText="1"/>
    </xf>
    <xf numFmtId="0" fontId="1" fillId="0" borderId="6" xfId="0" applyFont="1" applyBorder="1" applyAlignment="1">
      <alignment wrapText="1"/>
    </xf>
    <xf numFmtId="0" fontId="1" fillId="0" borderId="6" xfId="0" applyFont="1" applyBorder="1"/>
    <xf numFmtId="0" fontId="1" fillId="0" borderId="7" xfId="0" applyFont="1" applyBorder="1"/>
    <xf numFmtId="0" fontId="1" fillId="0" borderId="8" xfId="0" applyFont="1" applyBorder="1" applyAlignment="1">
      <alignment wrapText="1"/>
    </xf>
    <xf numFmtId="164" fontId="1" fillId="0" borderId="7" xfId="0" applyNumberFormat="1" applyFont="1" applyBorder="1"/>
    <xf numFmtId="0" fontId="1" fillId="0" borderId="0" xfId="0" applyFont="1" applyAlignment="1">
      <alignment wrapText="1"/>
    </xf>
    <xf numFmtId="0" fontId="1" fillId="0" borderId="0" xfId="0" applyFont="1"/>
    <xf numFmtId="0" fontId="1" fillId="0" borderId="4" xfId="0" applyFont="1" applyBorder="1"/>
    <xf numFmtId="0" fontId="0" fillId="0" borderId="0" xfId="0" applyAlignment="1">
      <alignment wrapText="1"/>
    </xf>
    <xf numFmtId="0" fontId="1" fillId="0" borderId="5" xfId="0" applyFont="1" applyBorder="1" applyAlignment="1">
      <alignment wrapText="1"/>
    </xf>
    <xf numFmtId="164" fontId="1" fillId="0" borderId="4" xfId="0" applyNumberFormat="1" applyFont="1" applyBorder="1"/>
    <xf numFmtId="0" fontId="6" fillId="0" borderId="0" xfId="0" applyFont="1" applyAlignment="1">
      <alignment wrapText="1"/>
    </xf>
    <xf numFmtId="0" fontId="6" fillId="0" borderId="0" xfId="0" applyFont="1"/>
    <xf numFmtId="164" fontId="6" fillId="0" borderId="0" xfId="0" applyNumberFormat="1" applyFont="1"/>
    <xf numFmtId="0" fontId="6" fillId="0" borderId="4" xfId="0" applyFont="1" applyBorder="1"/>
    <xf numFmtId="0" fontId="6" fillId="0" borderId="5" xfId="0" applyFont="1" applyBorder="1" applyAlignment="1">
      <alignment wrapText="1"/>
    </xf>
    <xf numFmtId="164" fontId="6" fillId="0" borderId="4" xfId="0" applyNumberFormat="1" applyFont="1" applyBorder="1"/>
    <xf numFmtId="0" fontId="6" fillId="0" borderId="0" xfId="0" applyFont="1" applyAlignment="1">
      <alignment vertical="center" wrapText="1"/>
    </xf>
  </cellXfs>
  <cellStyles count="2">
    <cellStyle name="Hyperlink" xfId="1" builtinId="8"/>
    <cellStyle name="Normal" xfId="0" builtinId="0"/>
  </cellStyles>
  <dxfs count="5">
    <dxf>
      <fill>
        <patternFill>
          <bgColor rgb="FFFFABAB"/>
        </patternFill>
      </fill>
    </dxf>
    <dxf>
      <fill>
        <patternFill>
          <bgColor rgb="FFFFABAB"/>
        </patternFill>
      </fill>
    </dxf>
    <dxf>
      <fill>
        <patternFill>
          <bgColor rgb="FFFFABAB"/>
        </patternFill>
      </fill>
    </dxf>
    <dxf>
      <fill>
        <patternFill>
          <bgColor rgb="FFFFABAB"/>
        </patternFill>
      </fill>
    </dxf>
    <dxf>
      <fill>
        <patternFill>
          <bgColor rgb="FFFFABAB"/>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A78E7-B94F-4A82-A602-238D60602B47}">
  <dimension ref="A1:X150"/>
  <sheetViews>
    <sheetView tabSelected="1" zoomScale="55" zoomScaleNormal="55" workbookViewId="0">
      <pane ySplit="3" topLeftCell="A5" activePane="bottomLeft" state="frozen"/>
      <selection pane="bottomLeft" activeCell="R27" sqref="R27"/>
    </sheetView>
  </sheetViews>
  <sheetFormatPr defaultColWidth="22.85546875" defaultRowHeight="15" x14ac:dyDescent="0.25"/>
  <cols>
    <col min="1" max="1" width="12.140625" style="28" customWidth="1"/>
    <col min="2" max="2" width="17" style="29" bestFit="1" customWidth="1"/>
    <col min="3" max="3" width="8.5703125" style="29" bestFit="1" customWidth="1"/>
    <col min="4" max="4" width="14.140625" style="29" customWidth="1"/>
    <col min="5" max="5" width="16.28515625" style="30" bestFit="1" customWidth="1"/>
    <col min="6" max="9" width="16.28515625" style="30" customWidth="1"/>
    <col min="10" max="10" width="10.42578125" style="31" customWidth="1"/>
    <col min="11" max="11" width="22.85546875" style="29"/>
    <col min="13" max="13" width="22.85546875" style="25"/>
    <col min="14" max="14" width="22.85546875" style="29"/>
    <col min="15" max="15" width="22.85546875" style="32"/>
    <col min="16" max="16" width="27.85546875" style="28" customWidth="1"/>
    <col min="17" max="17" width="10.42578125" style="28" customWidth="1"/>
    <col min="18" max="18" width="22.42578125" style="28" customWidth="1"/>
    <col min="19" max="19" width="22.85546875" style="25"/>
    <col min="20" max="20" width="13.5703125" style="33" customWidth="1"/>
    <col min="21" max="22" width="22.85546875" style="28"/>
    <col min="23" max="23" width="22.85546875" style="32"/>
    <col min="24" max="24" width="22.85546875" style="28"/>
  </cols>
  <sheetData>
    <row r="1" spans="1:24" ht="15.75" thickBot="1" x14ac:dyDescent="0.3">
      <c r="A1" s="1" t="s">
        <v>0</v>
      </c>
      <c r="B1" s="1"/>
      <c r="C1" s="1"/>
      <c r="D1" s="1"/>
      <c r="E1" s="1"/>
      <c r="F1" s="2"/>
      <c r="G1" s="2"/>
      <c r="H1" s="2"/>
      <c r="I1" s="2"/>
      <c r="J1" s="3" t="s">
        <v>1</v>
      </c>
      <c r="K1" s="1"/>
      <c r="L1" s="1"/>
      <c r="M1" s="1"/>
      <c r="N1" s="1"/>
      <c r="O1" s="4"/>
      <c r="P1" s="5" t="s">
        <v>2</v>
      </c>
      <c r="Q1" s="6"/>
      <c r="R1" s="6"/>
      <c r="S1" s="7"/>
      <c r="T1" s="3" t="s">
        <v>3</v>
      </c>
      <c r="U1" s="1"/>
      <c r="V1" s="1"/>
      <c r="W1" s="4"/>
      <c r="X1" s="8"/>
    </row>
    <row r="2" spans="1:24" ht="108.75" thickBot="1" x14ac:dyDescent="0.3">
      <c r="A2" s="9"/>
      <c r="B2" s="9" t="s">
        <v>4</v>
      </c>
      <c r="C2" s="10" t="s">
        <v>5</v>
      </c>
      <c r="D2" s="10" t="s">
        <v>6</v>
      </c>
      <c r="E2" s="9" t="s">
        <v>7</v>
      </c>
      <c r="F2" s="9" t="s">
        <v>8</v>
      </c>
      <c r="G2" s="9"/>
      <c r="H2" s="9"/>
      <c r="I2" s="9"/>
      <c r="J2" s="11" t="s">
        <v>9</v>
      </c>
      <c r="K2" s="9" t="s">
        <v>10</v>
      </c>
      <c r="L2" s="9" t="s">
        <v>11</v>
      </c>
      <c r="M2" s="9" t="s">
        <v>12</v>
      </c>
      <c r="N2" s="9"/>
      <c r="O2" s="12"/>
      <c r="P2" s="9" t="s">
        <v>13</v>
      </c>
      <c r="Q2" s="9"/>
      <c r="R2" s="9" t="s">
        <v>14</v>
      </c>
      <c r="S2" s="9" t="s">
        <v>15</v>
      </c>
      <c r="T2" s="13" t="s">
        <v>7</v>
      </c>
      <c r="U2" s="14" t="str">
        <f>HYPERLINK("http://perplexity.ai","Apply query on perplexity.ai, recommended to turn on Pro Mode.")</f>
        <v>Apply query on perplexity.ai, recommended to turn on Pro Mode.</v>
      </c>
      <c r="V2" s="14"/>
      <c r="W2" s="15"/>
      <c r="X2" s="16"/>
    </row>
    <row r="3" spans="1:24" ht="31.5" thickTop="1" thickBot="1" x14ac:dyDescent="0.3">
      <c r="A3" s="17" t="s">
        <v>16</v>
      </c>
      <c r="B3" s="18" t="s">
        <v>17</v>
      </c>
      <c r="C3" s="18" t="s">
        <v>18</v>
      </c>
      <c r="D3" s="18" t="s">
        <v>19</v>
      </c>
      <c r="E3" s="18" t="s">
        <v>20</v>
      </c>
      <c r="F3" s="17" t="s">
        <v>21</v>
      </c>
      <c r="G3" s="17" t="s">
        <v>22</v>
      </c>
      <c r="H3" s="17" t="s">
        <v>23</v>
      </c>
      <c r="I3" s="17" t="s">
        <v>24</v>
      </c>
      <c r="J3" s="19" t="s">
        <v>25</v>
      </c>
      <c r="K3" s="18" t="s">
        <v>26</v>
      </c>
      <c r="L3" s="18" t="s">
        <v>27</v>
      </c>
      <c r="M3" s="17" t="s">
        <v>22</v>
      </c>
      <c r="N3" s="18" t="s">
        <v>28</v>
      </c>
      <c r="O3" s="20" t="s">
        <v>29</v>
      </c>
      <c r="P3" s="17" t="s">
        <v>30</v>
      </c>
      <c r="Q3" s="17" t="s">
        <v>31</v>
      </c>
      <c r="R3" s="17" t="s">
        <v>32</v>
      </c>
      <c r="S3" s="17" t="s">
        <v>33</v>
      </c>
      <c r="T3" s="21" t="s">
        <v>34</v>
      </c>
      <c r="U3" s="17" t="s">
        <v>35</v>
      </c>
      <c r="V3" s="17" t="s">
        <v>36</v>
      </c>
      <c r="W3" s="20" t="s">
        <v>37</v>
      </c>
      <c r="X3" s="22"/>
    </row>
    <row r="4" spans="1:24" ht="16.5" hidden="1" customHeight="1" thickTop="1" thickBot="1" x14ac:dyDescent="0.3">
      <c r="A4" s="22"/>
      <c r="B4" s="23"/>
      <c r="C4" s="23"/>
      <c r="D4" s="23"/>
      <c r="E4" s="23"/>
      <c r="F4" s="23"/>
      <c r="G4" s="23"/>
      <c r="H4" s="23"/>
      <c r="I4" s="23"/>
      <c r="J4" s="24"/>
      <c r="K4" s="23"/>
      <c r="N4" s="23"/>
      <c r="O4" s="26"/>
      <c r="P4" s="22"/>
      <c r="Q4" s="22"/>
      <c r="R4" s="22"/>
      <c r="T4" s="27"/>
      <c r="U4" s="22"/>
      <c r="V4" s="22"/>
      <c r="W4" s="26"/>
      <c r="X4" s="22"/>
    </row>
    <row r="5" spans="1:24" s="29" customFormat="1" ht="15.75" thickTop="1" x14ac:dyDescent="0.25">
      <c r="A5" s="28"/>
      <c r="E5" s="30"/>
      <c r="F5" s="30"/>
      <c r="G5" s="30"/>
      <c r="H5" s="30"/>
      <c r="I5" s="30"/>
      <c r="J5" s="31"/>
      <c r="L5"/>
      <c r="M5" s="25"/>
      <c r="O5" s="32"/>
      <c r="P5" s="28"/>
      <c r="Q5" s="28"/>
      <c r="R5" s="28"/>
      <c r="S5" s="25"/>
      <c r="T5" s="33"/>
      <c r="U5" s="34" t="str">
        <f>IF(AND(A5&lt;&gt;"", K5&lt;&gt;"", OR(AND(A5="Individual", N5&lt;&gt;"",O5&lt;&gt;""),AND(A5&lt;&gt;"Individual", P5&lt;&gt;""))),
IF(A5="Individual",
CONCATENATE("Provide a concise summary of ",K5,"'s background, focusing on ",J5," work at ",N5,". Include ",J5," current position, areas of research, and notable projects. Additionally, list in detail any other companies, organizations, or academic institutions ",IF(J5="his","he","she")," has been affiliated with throughout ",J5," career, including roles, dates (if available), and significant contributions."),
CONCATENATE("Provide a concise summary of ",K5,"'s background, a ",LOWER(A5)," that look at ",P5,". Include key management personnel (at least 3-4 top executives with their roles), areas of research, and notable projects.")),"")</f>
        <v/>
      </c>
      <c r="V5" s="34"/>
      <c r="W5" s="32"/>
      <c r="X5" s="28"/>
    </row>
    <row r="6" spans="1:24" x14ac:dyDescent="0.25">
      <c r="U6" s="34" t="str">
        <f>IF(AND(A6&lt;&gt;"", K6&lt;&gt;"", OR(AND(A6="Individual", N6&lt;&gt;"",O6&lt;&gt;""),AND(A6&lt;&gt;"Individual", P6&lt;&gt;""))),
IF(A6="Individual",
CONCATENATE("Provide a concise summary of ",K6,"'s background, focusing on ",J6," work at ",N6,". Include ",J6," current position, areas of research, and notable projects. Additionally, list in detail any other companies, organizations, or academic institutions ",IF(J6="his","he","she")," has been affiliated with throughout ",J6," career, including roles, dates (if available), and significant contributions."),
CONCATENATE("Provide a concise summary of ",K6,"'s background, a ",LOWER(A6)," that look at ",P6,". Include key management personnel (at least 3-4 top executives with their roles), areas of research, and notable projects.")),"")</f>
        <v/>
      </c>
      <c r="V6" s="34"/>
    </row>
    <row r="7" spans="1:24" x14ac:dyDescent="0.25">
      <c r="U7" s="34" t="str">
        <f>IF(AND(A7&lt;&gt;"", K7&lt;&gt;"", OR(AND(A7="Individual", N7&lt;&gt;"",O7&lt;&gt;""),AND(A7&lt;&gt;"Individual", P7&lt;&gt;""))),
IF(A7="Individual",
CONCATENATE("Provide a concise summary of ",K7,"'s background, focusing on ",J7," work at ",N7,". Include ",J7," current position, areas of research, and notable projects. Additionally, list in detail any other companies, organizations, or academic institutions ",IF(J7="his","he","she")," has been affiliated with throughout ",J7," career, including roles, dates (if available), and significant contributions."),
CONCATENATE("Provide a concise summary of ",K7,"'s background, a ",LOWER(A7)," that look at ",P7,". Include key management personnel (at least 3-4 top executives with their roles), areas of research, and notable projects.")),"")</f>
        <v/>
      </c>
      <c r="V7" s="34"/>
    </row>
    <row r="8" spans="1:24" x14ac:dyDescent="0.25">
      <c r="U8" s="34" t="str">
        <f>IF(AND(A8&lt;&gt;"", K8&lt;&gt;"", OR(AND(A8="Individual", N8&lt;&gt;"",O8&lt;&gt;""),AND(A8&lt;&gt;"Individual", P8&lt;&gt;""))),
IF(A8="Individual",
CONCATENATE("Provide a concise summary of ",K8,"'s background, focusing on ",J8," work at ",N8,". Include ",J8," current position, areas of research, and notable projects. Additionally, list in detail any other companies, organizations, or academic institutions ",IF(J8="his","he","she")," has been affiliated with throughout ",J8," career, including roles, dates (if available), and significant contributions."),
CONCATENATE("Provide a concise summary of ",K8,"'s background, a ",LOWER(A8)," that look at ",P8,". Include key management personnel (at least 3-4 top executives with their roles), areas of research, and notable projects.")),"")</f>
        <v/>
      </c>
      <c r="V8" s="34"/>
    </row>
    <row r="9" spans="1:24" x14ac:dyDescent="0.25">
      <c r="U9" s="34" t="str">
        <f>IF(AND(A9&lt;&gt;"", K9&lt;&gt;"", OR(AND(A9="Individual", N9&lt;&gt;"",O9&lt;&gt;""),AND(A9&lt;&gt;"Individual", P9&lt;&gt;""))),
IF(A9="Individual",
CONCATENATE("Provide a concise summary of ",K9,"'s background, focusing on ",J9," work at ",N9,". Include ",J9," current position, areas of research, and notable projects. Additionally, list in detail any other companies, organizations, or academic institutions ",IF(J9="his","he","she")," has been affiliated with throughout ",J9," career, including roles, dates (if available), and significant contributions."),
CONCATENATE("Provide a concise summary of ",K9,"'s background, a ",LOWER(A9)," that look at ",P9,". Include key management personnel (at least 3-4 top executives with their roles), areas of research, and notable projects.")),"")</f>
        <v/>
      </c>
      <c r="V9" s="34"/>
    </row>
    <row r="10" spans="1:24" x14ac:dyDescent="0.25">
      <c r="U10" s="34" t="str">
        <f>IF(AND(A10&lt;&gt;"", K10&lt;&gt;"", OR(AND(A10="Individual", N10&lt;&gt;"",O10&lt;&gt;""),AND(A10&lt;&gt;"Individual", P10&lt;&gt;""))),
IF(A10="Individual",
CONCATENATE("Provide a concise summary of ",K10,"'s background, focusing on ",J10," work at ",N10,". Include ",J10," current position, areas of research, and notable projects. Additionally, list in detail any other companies, organizations, or academic institutions ",IF(J10="his","he","she")," has been affiliated with throughout ",J10," career, including roles, dates (if available), and significant contributions."),
CONCATENATE("Provide a concise summary of ",K10,"'s background, a ",LOWER(A10)," that look at ",P10,". Include key management personnel (at least 3-4 top executives with their roles), areas of research, and notable projects.")),"")</f>
        <v/>
      </c>
      <c r="V10" s="34"/>
    </row>
    <row r="11" spans="1:24" x14ac:dyDescent="0.25">
      <c r="U11" s="34" t="str">
        <f>IF(AND(A11&lt;&gt;"", K11&lt;&gt;"", OR(AND(A11="Individual", N11&lt;&gt;"",O11&lt;&gt;""),AND(A11&lt;&gt;"Individual", P11&lt;&gt;""))),
IF(A11="Individual",
CONCATENATE("Provide a concise summary of ",K11,"'s background, focusing on ",J11," work at ",N11,". Include ",J11," current position, areas of research, and notable projects. Additionally, list in detail any other companies, organizations, or academic institutions ",IF(J11="his","he","she")," has been affiliated with throughout ",J11," career, including roles, dates (if available), and significant contributions."),
CONCATENATE("Provide a concise summary of ",K11,"'s background, a ",LOWER(A11)," that look at ",P11,". Include key management personnel (at least 3-4 top executives with their roles), areas of research, and notable projects.")),"")</f>
        <v/>
      </c>
      <c r="V11" s="34"/>
    </row>
    <row r="12" spans="1:24" x14ac:dyDescent="0.25">
      <c r="U12" s="34" t="str">
        <f>IF(AND(A12&lt;&gt;"", K12&lt;&gt;"", OR(AND(A12="Individual", N12&lt;&gt;"",O12&lt;&gt;""),AND(A12&lt;&gt;"Individual", P12&lt;&gt;""))),
IF(A12="Individual",
CONCATENATE("Provide a concise summary of ",K12,"'s background, focusing on ",J12," work at ",N12,". Include ",J12," current position, areas of research, and notable projects. Additionally, list in detail any other companies, organizations, or academic institutions ",IF(J12="his","he","she")," has been affiliated with throughout ",J12," career, including roles, dates (if available), and significant contributions."),
CONCATENATE("Provide a concise summary of ",K12,"'s background, a ",LOWER(A12)," that look at ",P12,". Include key management personnel (at least 3-4 top executives with their roles), areas of research, and notable projects.")),"")</f>
        <v/>
      </c>
      <c r="V12" s="34"/>
    </row>
    <row r="13" spans="1:24" x14ac:dyDescent="0.25">
      <c r="U13" s="34" t="str">
        <f>IF(AND(A13&lt;&gt;"", K13&lt;&gt;"", OR(AND(A13="Individual", N13&lt;&gt;"",O13&lt;&gt;""),AND(A13&lt;&gt;"Individual", P13&lt;&gt;""))),
IF(A13="Individual",
CONCATENATE("Provide a concise summary of ",K13,"'s background, focusing on ",J13," work at ",N13,". Include ",J13," current position, areas of research, and notable projects. Additionally, list in detail any other companies, organizations, or academic institutions ",IF(J13="his","he","she")," has been affiliated with throughout ",J13," career, including roles, dates (if available), and significant contributions."),
CONCATENATE("Provide a concise summary of ",K13,"'s background, a ",LOWER(A13)," that look at ",P13,". Include key management personnel (at least 3-4 top executives with their roles), areas of research, and notable projects.")),"")</f>
        <v/>
      </c>
      <c r="V13" s="34"/>
    </row>
    <row r="14" spans="1:24" x14ac:dyDescent="0.25">
      <c r="U14" s="34" t="str">
        <f>IF(AND(A14&lt;&gt;"", K14&lt;&gt;"", OR(AND(A14="Individual", N14&lt;&gt;"",O14&lt;&gt;""),AND(A14&lt;&gt;"Individual", P14&lt;&gt;""))),
IF(A14="Individual",
CONCATENATE("Provide a concise summary of ",K14,"'s background, focusing on ",J14," work at ",N14,". Include ",J14," current position, areas of research, and notable projects. Additionally, list in detail any other companies, organizations, or academic institutions ",IF(J14="his","he","she")," has been affiliated with throughout ",J14," career, including roles, dates (if available), and significant contributions."),
CONCATENATE("Provide a concise summary of ",K14,"'s background, a ",LOWER(A14)," that look at ",P14,". Include key management personnel (at least 3-4 top executives with their roles), areas of research, and notable projects.")),"")</f>
        <v/>
      </c>
      <c r="V14" s="34"/>
    </row>
    <row r="15" spans="1:24" x14ac:dyDescent="0.25">
      <c r="U15" s="34" t="str">
        <f>IF(AND(A15&lt;&gt;"", K15&lt;&gt;"", OR(AND(A15="Individual", N15&lt;&gt;"",O15&lt;&gt;""),AND(A15&lt;&gt;"Individual", P15&lt;&gt;""))),
IF(A15="Individual",
CONCATENATE("Provide a concise summary of ",K15,"'s background, focusing on ",J15," work at ",N15,". Include ",J15," current position, areas of research, and notable projects. Additionally, list in detail any other companies, organizations, or academic institutions ",IF(J15="his","he","she")," has been affiliated with throughout ",J15," career, including roles, dates (if available), and significant contributions."),
CONCATENATE("Provide a concise summary of ",K15,"'s background, a ",LOWER(A15)," that look at ",P15,". Include key management personnel (at least 3-4 top executives with their roles), areas of research, and notable projects.")),"")</f>
        <v/>
      </c>
      <c r="V15" s="34"/>
    </row>
    <row r="16" spans="1:24" x14ac:dyDescent="0.25">
      <c r="U16" s="34" t="str">
        <f>IF(AND(A16&lt;&gt;"", K16&lt;&gt;"", OR(AND(A16="Individual", N16&lt;&gt;"",O16&lt;&gt;""),AND(A16&lt;&gt;"Individual", P16&lt;&gt;""))),
IF(A16="Individual",
CONCATENATE("Provide a concise summary of ",K16,"'s background, focusing on ",J16," work at ",N16,". Include ",J16," current position, areas of research, and notable projects. Additionally, list in detail any other companies, organizations, or academic institutions ",IF(J16="his","he","she")," has been affiliated with throughout ",J16," career, including roles, dates (if available), and significant contributions."),
CONCATENATE("Provide a concise summary of ",K16,"'s background, a ",LOWER(A16)," that look at ",P16,". Include key management personnel (at least 3-4 top executives with their roles), areas of research, and notable projects.")),"")</f>
        <v/>
      </c>
      <c r="V16" s="34"/>
    </row>
    <row r="17" spans="21:22" x14ac:dyDescent="0.25">
      <c r="U17" s="34" t="str">
        <f>IF(AND(A17&lt;&gt;"", K17&lt;&gt;"", OR(AND(A17="Individual", N17&lt;&gt;"",O17&lt;&gt;""),AND(A17&lt;&gt;"Individual", P17&lt;&gt;""))),
IF(A17="Individual",
CONCATENATE("Provide a concise summary of ",K17,"'s background, focusing on ",J17," work at ",N17,". Include ",J17," current position, areas of research, and notable projects. Additionally, list in detail any other companies, organizations, or academic institutions ",IF(J17="his","he","she")," has been affiliated with throughout ",J17," career, including roles, dates (if available), and significant contributions."),
CONCATENATE("Provide a concise summary of ",K17,"'s background, a ",LOWER(A17)," that look at ",P17,". Include key management personnel (at least 3-4 top executives with their roles), areas of research, and notable projects.")),"")</f>
        <v/>
      </c>
      <c r="V17" s="34"/>
    </row>
    <row r="18" spans="21:22" x14ac:dyDescent="0.25">
      <c r="U18" s="34" t="str">
        <f>IF(AND(A18&lt;&gt;"", K18&lt;&gt;"", OR(AND(A18="Individual", N18&lt;&gt;"",O18&lt;&gt;""),AND(A18&lt;&gt;"Individual", P18&lt;&gt;""))),
IF(A18="Individual",
CONCATENATE("Provide a concise summary of ",K18,"'s background, focusing on ",J18," work at ",N18,". Include ",J18," current position, areas of research, and notable projects. Additionally, list in detail any other companies, organizations, or academic institutions ",IF(J18="his","he","she")," has been affiliated with throughout ",J18," career, including roles, dates (if available), and significant contributions."),
CONCATENATE("Provide a concise summary of ",K18,"'s background, a ",LOWER(A18)," that look at ",P18,". Include key management personnel (at least 3-4 top executives with their roles), areas of research, and notable projects.")),"")</f>
        <v/>
      </c>
      <c r="V18" s="34"/>
    </row>
    <row r="19" spans="21:22" x14ac:dyDescent="0.25">
      <c r="U19" s="34" t="str">
        <f>IF(AND(A19&lt;&gt;"", K19&lt;&gt;"", OR(AND(A19="Individual", N19&lt;&gt;"",O19&lt;&gt;""),AND(A19&lt;&gt;"Individual", P19&lt;&gt;""))),
IF(A19="Individual",
CONCATENATE("Provide a concise summary of ",K19,"'s background, focusing on ",J19," work at ",N19,". Include ",J19," current position, areas of research, and notable projects. Additionally, list in detail any other companies, organizations, or academic institutions ",IF(J19="his","he","she")," has been affiliated with throughout ",J19," career, including roles, dates (if available), and significant contributions."),
CONCATENATE("Provide a concise summary of ",K19,"'s background, a ",LOWER(A19)," that look at ",P19,". Include key management personnel (at least 3-4 top executives with their roles), areas of research, and notable projects.")),"")</f>
        <v/>
      </c>
      <c r="V19" s="34"/>
    </row>
    <row r="20" spans="21:22" x14ac:dyDescent="0.25">
      <c r="U20" s="34" t="str">
        <f>IF(AND(A20&lt;&gt;"", K20&lt;&gt;"", OR(AND(A20="Individual", N20&lt;&gt;"",O20&lt;&gt;""),AND(A20&lt;&gt;"Individual", P20&lt;&gt;""))),
IF(A20="Individual",
CONCATENATE("Provide a concise summary of ",K20,"'s background, focusing on ",J20," work at ",N20,". Include ",J20," current position, areas of research, and notable projects. Additionally, list in detail any other companies, organizations, or academic institutions ",IF(J20="his","he","she")," has been affiliated with throughout ",J20," career, including roles, dates (if available), and significant contributions."),
CONCATENATE("Provide a concise summary of ",K20,"'s background, a ",LOWER(A20)," that look at ",P20,". Include key management personnel (at least 3-4 top executives with their roles), areas of research, and notable projects.")),"")</f>
        <v/>
      </c>
      <c r="V20" s="34"/>
    </row>
    <row r="21" spans="21:22" x14ac:dyDescent="0.25">
      <c r="U21" s="34" t="str">
        <f>IF(AND(A21&lt;&gt;"", K21&lt;&gt;"", OR(AND(A21="Individual", N21&lt;&gt;"",O21&lt;&gt;""),AND(A21&lt;&gt;"Individual", P21&lt;&gt;""))),
IF(A21="Individual",
CONCATENATE("Provide a concise summary of ",K21,"'s background, focusing on ",J21," work at ",N21,". Include ",J21," current position, areas of research, and notable projects. Additionally, list in detail any other companies, organizations, or academic institutions ",IF(J21="his","he","she")," has been affiliated with throughout ",J21," career, including roles, dates (if available), and significant contributions."),
CONCATENATE("Provide a concise summary of ",K21,"'s background, a ",LOWER(A21)," that look at ",P21,". Include key management personnel (at least 3-4 top executives with their roles), areas of research, and notable projects.")),"")</f>
        <v/>
      </c>
      <c r="V21" s="34"/>
    </row>
    <row r="22" spans="21:22" x14ac:dyDescent="0.25">
      <c r="U22" s="34" t="str">
        <f>IF(AND(A22&lt;&gt;"", K22&lt;&gt;"", OR(AND(A22="Individual", N22&lt;&gt;"",O22&lt;&gt;""),AND(A22&lt;&gt;"Individual", P22&lt;&gt;""))),
IF(A22="Individual",
CONCATENATE("Provide a concise summary of ",K22,"'s background, focusing on ",J22," work at ",N22,". Include ",J22," current position, areas of research, and notable projects. Additionally, list in detail any other companies, organizations, or academic institutions ",IF(J22="his","he","she")," has been affiliated with throughout ",J22," career, including roles, dates (if available), and significant contributions."),
CONCATENATE("Provide a concise summary of ",K22,"'s background, a ",LOWER(A22)," that look at ",P22,". Include key management personnel (at least 3-4 top executives with their roles), areas of research, and notable projects.")),"")</f>
        <v/>
      </c>
      <c r="V22" s="34"/>
    </row>
    <row r="23" spans="21:22" x14ac:dyDescent="0.25">
      <c r="U23" s="34" t="str">
        <f>IF(AND(A23&lt;&gt;"", K23&lt;&gt;"", OR(AND(A23="Individual", N23&lt;&gt;"",O23&lt;&gt;""),AND(A23&lt;&gt;"Individual", P23&lt;&gt;""))),
IF(A23="Individual",
CONCATENATE("Provide a concise summary of ",K23,"'s background, focusing on ",J23," work at ",N23,". Include ",J23," current position, areas of research, and notable projects. Additionally, list in detail any other companies, organizations, or academic institutions ",IF(J23="his","he","she")," has been affiliated with throughout ",J23," career, including roles, dates (if available), and significant contributions."),
CONCATENATE("Provide a concise summary of ",K23,"'s background, a ",LOWER(A23)," that look at ",P23,". Include key management personnel (at least 3-4 top executives with their roles), areas of research, and notable projects.")),"")</f>
        <v/>
      </c>
      <c r="V23" s="34"/>
    </row>
    <row r="24" spans="21:22" x14ac:dyDescent="0.25">
      <c r="U24" s="34" t="str">
        <f>IF(AND(A24&lt;&gt;"", K24&lt;&gt;"", OR(AND(A24="Individual", N24&lt;&gt;"",O24&lt;&gt;""),AND(A24&lt;&gt;"Individual", P24&lt;&gt;""))),
IF(A24="Individual",
CONCATENATE("Provide a concise summary of ",K24,"'s background, focusing on ",J24," work at ",N24,". Include ",J24," current position, areas of research, and notable projects. Additionally, list in detail any other companies, organizations, or academic institutions ",IF(J24="his","he","she")," has been affiliated with throughout ",J24," career, including roles, dates (if available), and significant contributions."),
CONCATENATE("Provide a concise summary of ",K24,"'s background, a ",LOWER(A24)," that look at ",P24,". Include key management personnel (at least 3-4 top executives with their roles), areas of research, and notable projects.")),"")</f>
        <v/>
      </c>
      <c r="V24" s="34"/>
    </row>
    <row r="25" spans="21:22" x14ac:dyDescent="0.25">
      <c r="U25" s="34" t="str">
        <f>IF(AND(A25&lt;&gt;"", K25&lt;&gt;"", OR(AND(A25="Individual", N25&lt;&gt;"",O25&lt;&gt;""),AND(A25&lt;&gt;"Individual", P25&lt;&gt;""))),
IF(A25="Individual",
CONCATENATE("Provide a concise summary of ",K25,"'s background, focusing on ",J25," work at ",N25,". Include ",J25," current position, areas of research, and notable projects. Additionally, list in detail any other companies, organizations, or academic institutions ",IF(J25="his","he","she")," has been affiliated with throughout ",J25," career, including roles, dates (if available), and significant contributions."),
CONCATENATE("Provide a concise summary of ",K25,"'s background, a ",LOWER(A25)," that look at ",P25,". Include key management personnel (at least 3-4 top executives with their roles), areas of research, and notable projects.")),"")</f>
        <v/>
      </c>
      <c r="V25" s="34"/>
    </row>
    <row r="26" spans="21:22" x14ac:dyDescent="0.25">
      <c r="U26" s="34" t="str">
        <f>IF(AND(A26&lt;&gt;"", K26&lt;&gt;"", OR(AND(A26="Individual", N26&lt;&gt;"",O26&lt;&gt;""),AND(A26&lt;&gt;"Individual", P26&lt;&gt;""))),
IF(A26="Individual",
CONCATENATE("Provide a concise summary of ",K26,"'s background, focusing on ",J26," work at ",N26,". Include ",J26," current position, areas of research, and notable projects. Additionally, list in detail any other companies, organizations, or academic institutions ",IF(J26="his","he","she")," has been affiliated with throughout ",J26," career, including roles, dates (if available), and significant contributions."),
CONCATENATE("Provide a concise summary of ",K26,"'s background, a ",LOWER(A26)," that look at ",P26,". Include key management personnel (at least 3-4 top executives with their roles), areas of research, and notable projects.")),"")</f>
        <v/>
      </c>
      <c r="V26" s="34"/>
    </row>
    <row r="27" spans="21:22" x14ac:dyDescent="0.25">
      <c r="U27" s="34" t="str">
        <f>IF(AND(A27&lt;&gt;"", K27&lt;&gt;"", OR(AND(A27="Individual", N27&lt;&gt;"",O27&lt;&gt;""),AND(A27&lt;&gt;"Individual", P27&lt;&gt;""))),
IF(A27="Individual",
CONCATENATE("Provide a concise summary of ",K27,"'s background, focusing on ",J27," work at ",N27,". Include ",J27," current position, areas of research, and notable projects. Additionally, list in detail any other companies, organizations, or academic institutions ",IF(J27="his","he","she")," has been affiliated with throughout ",J27," career, including roles, dates (if available), and significant contributions."),
CONCATENATE("Provide a concise summary of ",K27,"'s background, a ",LOWER(A27)," that look at ",P27,". Include key management personnel (at least 3-4 top executives with their roles), areas of research, and notable projects.")),"")</f>
        <v/>
      </c>
      <c r="V27" s="34"/>
    </row>
    <row r="28" spans="21:22" x14ac:dyDescent="0.25">
      <c r="U28" s="34" t="str">
        <f>IF(AND(A28&lt;&gt;"", K28&lt;&gt;"", OR(AND(A28="Individual", N28&lt;&gt;"",O28&lt;&gt;""),AND(A28&lt;&gt;"Individual", P28&lt;&gt;""))),
IF(A28="Individual",
CONCATENATE("Provide a concise summary of ",K28,"'s background, focusing on ",J28," work at ",N28,". Include ",J28," current position, areas of research, and notable projects. Additionally, list in detail any other companies, organizations, or academic institutions ",IF(J28="his","he","she")," has been affiliated with throughout ",J28," career, including roles, dates (if available), and significant contributions."),
CONCATENATE("Provide a concise summary of ",K28,"'s background, a ",LOWER(A28)," that look at ",P28,". Include key management personnel (at least 3-4 top executives with their roles), areas of research, and notable projects.")),"")</f>
        <v/>
      </c>
      <c r="V28" s="34"/>
    </row>
    <row r="29" spans="21:22" x14ac:dyDescent="0.25">
      <c r="U29" s="34" t="str">
        <f>IF(AND(A29&lt;&gt;"", K29&lt;&gt;"", OR(AND(A29="Individual", N29&lt;&gt;"",O29&lt;&gt;""),AND(A29&lt;&gt;"Individual", P29&lt;&gt;""))),
IF(A29="Individual",
CONCATENATE("Provide a concise summary of ",K29,"'s background, focusing on ",J29," work at ",N29,". Include ",J29," current position, areas of research, and notable projects. Additionally, list in detail any other companies, organizations, or academic institutions ",IF(J29="his","he","she")," has been affiliated with throughout ",J29," career, including roles, dates (if available), and significant contributions."),
CONCATENATE("Provide a concise summary of ",K29,"'s background, a ",LOWER(A29)," that look at ",P29,". Include key management personnel (at least 3-4 top executives with their roles), areas of research, and notable projects.")),"")</f>
        <v/>
      </c>
      <c r="V29" s="34"/>
    </row>
    <row r="30" spans="21:22" x14ac:dyDescent="0.25">
      <c r="U30" s="34" t="str">
        <f>IF(AND(A30&lt;&gt;"", K30&lt;&gt;"", OR(AND(A30="Individual", N30&lt;&gt;"",O30&lt;&gt;""),AND(A30&lt;&gt;"Individual", P30&lt;&gt;""))),
IF(A30="Individual",
CONCATENATE("Provide a concise summary of ",K30,"'s background, focusing on ",J30," work at ",N30,". Include ",J30," current position, areas of research, and notable projects. Additionally, list in detail any other companies, organizations, or academic institutions ",IF(J30="his","he","she")," has been affiliated with throughout ",J30," career, including roles, dates (if available), and significant contributions."),
CONCATENATE("Provide a concise summary of ",K30,"'s background, a ",LOWER(A30)," that look at ",P30,". Include key management personnel (at least 3-4 top executives with their roles), areas of research, and notable projects.")),"")</f>
        <v/>
      </c>
      <c r="V30" s="34"/>
    </row>
    <row r="31" spans="21:22" x14ac:dyDescent="0.25">
      <c r="U31" s="34" t="str">
        <f>IF(AND(A31&lt;&gt;"", K31&lt;&gt;"", OR(AND(A31="Individual", N31&lt;&gt;"",O31&lt;&gt;""),AND(A31&lt;&gt;"Individual", P31&lt;&gt;""))),
IF(A31="Individual",
CONCATENATE("Provide a concise summary of ",K31,"'s background, focusing on ",J31," work at ",N31,". Include ",J31," current position, areas of research, and notable projects. Additionally, list in detail any other companies, organizations, or academic institutions ",IF(J31="his","he","she")," has been affiliated with throughout ",J31," career, including roles, dates (if available), and significant contributions."),
CONCATENATE("Provide a concise summary of ",K31,"'s background, a ",LOWER(A31)," that look at ",P31,". Include key management personnel (at least 3-4 top executives with their roles), areas of research, and notable projects.")),"")</f>
        <v/>
      </c>
      <c r="V31" s="34"/>
    </row>
    <row r="32" spans="21:22" x14ac:dyDescent="0.25">
      <c r="U32" s="34" t="str">
        <f>IF(AND(A32&lt;&gt;"", K32&lt;&gt;"", OR(AND(A32="Individual", N32&lt;&gt;"",O32&lt;&gt;""),AND(A32&lt;&gt;"Individual", P32&lt;&gt;""))),
IF(A32="Individual",
CONCATENATE("Provide a concise summary of ",K32,"'s background, focusing on ",J32," work at ",N32,". Include ",J32," current position, areas of research, and notable projects. Additionally, list in detail any other companies, organizations, or academic institutions ",IF(J32="his","he","she")," has been affiliated with throughout ",J32," career, including roles, dates (if available), and significant contributions."),
CONCATENATE("Provide a concise summary of ",K32,"'s background, a ",LOWER(A32)," that look at ",P32,". Include key management personnel (at least 3-4 top executives with their roles), areas of research, and notable projects.")),"")</f>
        <v/>
      </c>
      <c r="V32" s="34"/>
    </row>
    <row r="33" spans="21:22" x14ac:dyDescent="0.25">
      <c r="U33" s="34" t="str">
        <f>IF(AND(A33&lt;&gt;"", K33&lt;&gt;"", OR(AND(A33="Individual", N33&lt;&gt;"",O33&lt;&gt;""),AND(A33&lt;&gt;"Individual", P33&lt;&gt;""))),
IF(A33="Individual",
CONCATENATE("Provide a concise summary of ",K33,"'s background, focusing on ",J33," work at ",N33,". Include ",J33," current position, areas of research, and notable projects. Additionally, list in detail any other companies, organizations, or academic institutions ",IF(J33="his","he","she")," has been affiliated with throughout ",J33," career, including roles, dates (if available), and significant contributions."),
CONCATENATE("Provide a concise summary of ",K33,"'s background, a ",LOWER(A33)," that look at ",P33,". Include key management personnel (at least 3-4 top executives with their roles), areas of research, and notable projects.")),"")</f>
        <v/>
      </c>
      <c r="V33" s="34"/>
    </row>
    <row r="34" spans="21:22" x14ac:dyDescent="0.25">
      <c r="U34" s="34" t="str">
        <f>IF(AND(A34&lt;&gt;"", K34&lt;&gt;"", OR(AND(A34="Individual", N34&lt;&gt;"",O34&lt;&gt;""),AND(A34&lt;&gt;"Individual", P34&lt;&gt;""))),
IF(A34="Individual",
CONCATENATE("Provide a concise summary of ",K34,"'s background, focusing on ",J34," work at ",N34,". Include ",J34," current position, areas of research, and notable projects. Additionally, list in detail any other companies, organizations, or academic institutions ",IF(J34="his","he","she")," has been affiliated with throughout ",J34," career, including roles, dates (if available), and significant contributions."),
CONCATENATE("Provide a concise summary of ",K34,"'s background, a ",LOWER(A34)," that look at ",P34,". Include key management personnel (at least 3-4 top executives with their roles), areas of research, and notable projects.")),"")</f>
        <v/>
      </c>
      <c r="V34" s="34"/>
    </row>
    <row r="35" spans="21:22" x14ac:dyDescent="0.25">
      <c r="U35" s="34" t="str">
        <f>IF(AND(A35&lt;&gt;"", K35&lt;&gt;"", OR(AND(A35="Individual", N35&lt;&gt;"",O35&lt;&gt;""),AND(A35&lt;&gt;"Individual", P35&lt;&gt;""))),
IF(A35="Individual",
CONCATENATE("Provide a concise summary of ",K35,"'s background, focusing on ",J35," work at ",N35,". Include ",J35," current position, areas of research, and notable projects. Additionally, list in detail any other companies, organizations, or academic institutions ",IF(J35="his","he","she")," has been affiliated with throughout ",J35," career, including roles, dates (if available), and significant contributions."),
CONCATENATE("Provide a concise summary of ",K35,"'s background, a ",LOWER(A35)," that look at ",P35,". Include key management personnel (at least 3-4 top executives with their roles), areas of research, and notable projects.")),"")</f>
        <v/>
      </c>
      <c r="V35" s="34"/>
    </row>
    <row r="36" spans="21:22" x14ac:dyDescent="0.25">
      <c r="U36" s="34" t="str">
        <f>IF(AND(A36&lt;&gt;"", K36&lt;&gt;"", OR(AND(A36="Individual", N36&lt;&gt;"",O36&lt;&gt;""),AND(A36&lt;&gt;"Individual", P36&lt;&gt;""))),
IF(A36="Individual",
CONCATENATE("Provide a concise summary of ",K36,"'s background, focusing on ",J36," work at ",N36,". Include ",J36," current position, areas of research, and notable projects. Additionally, list in detail any other companies, organizations, or academic institutions ",IF(J36="his","he","she")," has been affiliated with throughout ",J36," career, including roles, dates (if available), and significant contributions."),
CONCATENATE("Provide a concise summary of ",K36,"'s background, a ",LOWER(A36)," that look at ",P36,". Include key management personnel (at least 3-4 top executives with their roles), areas of research, and notable projects.")),"")</f>
        <v/>
      </c>
      <c r="V36" s="34"/>
    </row>
    <row r="37" spans="21:22" x14ac:dyDescent="0.25">
      <c r="U37" s="34" t="str">
        <f>IF(AND(A37&lt;&gt;"", K37&lt;&gt;"", OR(AND(A37="Individual", N37&lt;&gt;"",O37&lt;&gt;""),AND(A37&lt;&gt;"Individual", P37&lt;&gt;""))),
IF(A37="Individual",
CONCATENATE("Provide a concise summary of ",K37,"'s background, focusing on ",J37," work at ",N37,". Include ",J37," current position, areas of research, and notable projects. Additionally, list in detail any other companies, organizations, or academic institutions ",IF(J37="his","he","she")," has been affiliated with throughout ",J37," career, including roles, dates (if available), and significant contributions."),
CONCATENATE("Provide a concise summary of ",K37,"'s background, a ",LOWER(A37)," that look at ",P37,". Include key management personnel (at least 3-4 top executives with their roles), areas of research, and notable projects.")),"")</f>
        <v/>
      </c>
      <c r="V37" s="34"/>
    </row>
    <row r="38" spans="21:22" x14ac:dyDescent="0.25">
      <c r="U38" s="34" t="str">
        <f>IF(AND(A38&lt;&gt;"", K38&lt;&gt;"", OR(AND(A38="Individual", N38&lt;&gt;"",O38&lt;&gt;""),AND(A38&lt;&gt;"Individual", P38&lt;&gt;""))),
IF(A38="Individual",
CONCATENATE("Provide a concise summary of ",K38,"'s background, focusing on ",J38," work at ",N38,". Include ",J38," current position, areas of research, and notable projects. Additionally, list in detail any other companies, organizations, or academic institutions ",IF(J38="his","he","she")," has been affiliated with throughout ",J38," career, including roles, dates (if available), and significant contributions."),
CONCATENATE("Provide a concise summary of ",K38,"'s background, a ",LOWER(A38)," that look at ",P38,". Include key management personnel (at least 3-4 top executives with their roles), areas of research, and notable projects.")),"")</f>
        <v/>
      </c>
      <c r="V38" s="34"/>
    </row>
    <row r="39" spans="21:22" x14ac:dyDescent="0.25">
      <c r="U39" s="34" t="str">
        <f>IF(AND(A39&lt;&gt;"", K39&lt;&gt;"", OR(AND(A39="Individual", N39&lt;&gt;"",O39&lt;&gt;""),AND(A39&lt;&gt;"Individual", P39&lt;&gt;""))),
IF(A39="Individual",
CONCATENATE("Provide a concise summary of ",K39,"'s background, focusing on ",J39," work at ",N39,". Include ",J39," current position, areas of research, and notable projects. Additionally, list in detail any other companies, organizations, or academic institutions ",IF(J39="his","he","she")," has been affiliated with throughout ",J39," career, including roles, dates (if available), and significant contributions."),
CONCATENATE("Provide a concise summary of ",K39,"'s background, a ",LOWER(A39)," that look at ",P39,". Include key management personnel (at least 3-4 top executives with their roles), areas of research, and notable projects.")),"")</f>
        <v/>
      </c>
      <c r="V39" s="34"/>
    </row>
    <row r="40" spans="21:22" x14ac:dyDescent="0.25">
      <c r="U40" s="34" t="str">
        <f>IF(AND(A40&lt;&gt;"", K40&lt;&gt;"", OR(AND(A40="Individual", N40&lt;&gt;"",O40&lt;&gt;""),AND(A40&lt;&gt;"Individual", P40&lt;&gt;""))),
IF(A40="Individual",
CONCATENATE("Provide a concise summary of ",K40,"'s background, focusing on ",J40," work at ",N40,". Include ",J40," current position, areas of research, and notable projects. Additionally, list in detail any other companies, organizations, or academic institutions ",IF(J40="his","he","she")," has been affiliated with throughout ",J40," career, including roles, dates (if available), and significant contributions."),
CONCATENATE("Provide a concise summary of ",K40,"'s background, a ",LOWER(A40)," that look at ",P40,". Include key management personnel (at least 3-4 top executives with their roles), areas of research, and notable projects.")),"")</f>
        <v/>
      </c>
      <c r="V40" s="34"/>
    </row>
    <row r="41" spans="21:22" x14ac:dyDescent="0.25">
      <c r="U41" s="34" t="str">
        <f>IF(AND(A41&lt;&gt;"", K41&lt;&gt;"", OR(AND(A41="Individual", N41&lt;&gt;"",O41&lt;&gt;""),AND(A41&lt;&gt;"Individual", P41&lt;&gt;""))),
IF(A41="Individual",
CONCATENATE("Provide a concise summary of ",K41,"'s background, focusing on ",J41," work at ",N41,". Include ",J41," current position, areas of research, and notable projects. Additionally, list in detail any other companies, organizations, or academic institutions ",IF(J41="his","he","she")," has been affiliated with throughout ",J41," career, including roles, dates (if available), and significant contributions."),
CONCATENATE("Provide a concise summary of ",K41,"'s background, a ",LOWER(A41)," that look at ",P41,". Include key management personnel (at least 3-4 top executives with their roles), areas of research, and notable projects.")),"")</f>
        <v/>
      </c>
      <c r="V41" s="34"/>
    </row>
    <row r="42" spans="21:22" x14ac:dyDescent="0.25">
      <c r="U42" s="34" t="str">
        <f>IF(AND(A42&lt;&gt;"", K42&lt;&gt;"", OR(AND(A42="Individual", N42&lt;&gt;"",O42&lt;&gt;""),AND(A42&lt;&gt;"Individual", P42&lt;&gt;""))),
IF(A42="Individual",
CONCATENATE("Provide a concise summary of ",K42,"'s background, focusing on ",J42," work at ",N42,". Include ",J42," current position, areas of research, and notable projects. Additionally, list in detail any other companies, organizations, or academic institutions ",IF(J42="his","he","she")," has been affiliated with throughout ",J42," career, including roles, dates (if available), and significant contributions."),
CONCATENATE("Provide a concise summary of ",K42,"'s background, a ",LOWER(A42)," that look at ",P42,". Include key management personnel (at least 3-4 top executives with their roles), areas of research, and notable projects.")),"")</f>
        <v/>
      </c>
      <c r="V42" s="34"/>
    </row>
    <row r="43" spans="21:22" x14ac:dyDescent="0.25">
      <c r="U43" s="34" t="str">
        <f>IF(AND(A43&lt;&gt;"", K43&lt;&gt;"", OR(AND(A43="Individual", N43&lt;&gt;"",O43&lt;&gt;""),AND(A43&lt;&gt;"Individual", P43&lt;&gt;""))),
IF(A43="Individual",
CONCATENATE("Provide a concise summary of ",K43,"'s background, focusing on ",J43," work at ",N43,". Include ",J43," current position, areas of research, and notable projects. Additionally, list in detail any other companies, organizations, or academic institutions ",IF(J43="his","he","she")," has been affiliated with throughout ",J43," career, including roles, dates (if available), and significant contributions."),
CONCATENATE("Provide a concise summary of ",K43,"'s background, a ",LOWER(A43)," that look at ",P43,". Include key management personnel (at least 3-4 top executives with their roles), areas of research, and notable projects.")),"")</f>
        <v/>
      </c>
      <c r="V43" s="34"/>
    </row>
    <row r="44" spans="21:22" x14ac:dyDescent="0.25">
      <c r="U44" s="34" t="str">
        <f>IF(AND(A44&lt;&gt;"", K44&lt;&gt;"", OR(AND(A44="Individual", N44&lt;&gt;"",O44&lt;&gt;""),AND(A44&lt;&gt;"Individual", P44&lt;&gt;""))),
IF(A44="Individual",
CONCATENATE("Provide a concise summary of ",K44,"'s background, focusing on ",J44," work at ",N44,". Include ",J44," current position, areas of research, and notable projects. Additionally, list in detail any other companies, organizations, or academic institutions ",IF(J44="his","he","she")," has been affiliated with throughout ",J44," career, including roles, dates (if available), and significant contributions."),
CONCATENATE("Provide a concise summary of ",K44,"'s background, a ",LOWER(A44)," that look at ",P44,". Include key management personnel (at least 3-4 top executives with their roles), areas of research, and notable projects.")),"")</f>
        <v/>
      </c>
      <c r="V44" s="34"/>
    </row>
    <row r="45" spans="21:22" x14ac:dyDescent="0.25">
      <c r="U45" s="34" t="str">
        <f>IF(AND(A45&lt;&gt;"", K45&lt;&gt;"", OR(AND(A45="Individual", N45&lt;&gt;"",O45&lt;&gt;""),AND(A45&lt;&gt;"Individual", P45&lt;&gt;""))),
IF(A45="Individual",
CONCATENATE("Provide a concise summary of ",K45,"'s background, focusing on ",J45," work at ",N45,". Include ",J45," current position, areas of research, and notable projects. Additionally, list in detail any other companies, organizations, or academic institutions ",IF(J45="his","he","she")," has been affiliated with throughout ",J45," career, including roles, dates (if available), and significant contributions."),
CONCATENATE("Provide a concise summary of ",K45,"'s background, a ",LOWER(A45)," that look at ",P45,". Include key management personnel (at least 3-4 top executives with their roles), areas of research, and notable projects.")),"")</f>
        <v/>
      </c>
      <c r="V45" s="34"/>
    </row>
    <row r="46" spans="21:22" x14ac:dyDescent="0.25">
      <c r="U46" s="34" t="str">
        <f>IF(AND(A46&lt;&gt;"", K46&lt;&gt;"", OR(AND(A46="Individual", N46&lt;&gt;"",O46&lt;&gt;""),AND(A46&lt;&gt;"Individual", P46&lt;&gt;""))),
IF(A46="Individual",
CONCATENATE("Provide a concise summary of ",K46,"'s background, focusing on ",J46," work at ",N46,". Include ",J46," current position, areas of research, and notable projects. Additionally, list in detail any other companies, organizations, or academic institutions ",IF(J46="his","he","she")," has been affiliated with throughout ",J46," career, including roles, dates (if available), and significant contributions."),
CONCATENATE("Provide a concise summary of ",K46,"'s background, a ",LOWER(A46)," that look at ",P46,". Include key management personnel (at least 3-4 top executives with their roles), areas of research, and notable projects.")),"")</f>
        <v/>
      </c>
      <c r="V46" s="34"/>
    </row>
    <row r="47" spans="21:22" x14ac:dyDescent="0.25">
      <c r="U47" s="34" t="str">
        <f>IF(AND(A47&lt;&gt;"", K47&lt;&gt;"", OR(AND(A47="Individual", N47&lt;&gt;"",O47&lt;&gt;""),AND(A47&lt;&gt;"Individual", P47&lt;&gt;""))),
IF(A47="Individual",
CONCATENATE("Provide a concise summary of ",K47,"'s background, focusing on ",J47," work at ",N47,". Include ",J47," current position, areas of research, and notable projects. Additionally, list in detail any other companies, organizations, or academic institutions ",IF(J47="his","he","she")," has been affiliated with throughout ",J47," career, including roles, dates (if available), and significant contributions."),
CONCATENATE("Provide a concise summary of ",K47,"'s background, a ",LOWER(A47)," that look at ",P47,". Include key management personnel (at least 3-4 top executives with their roles), areas of research, and notable projects.")),"")</f>
        <v/>
      </c>
      <c r="V47" s="34"/>
    </row>
    <row r="48" spans="21:22" x14ac:dyDescent="0.25">
      <c r="U48" s="34" t="str">
        <f>IF(AND(A48&lt;&gt;"", K48&lt;&gt;"", OR(AND(A48="Individual", N48&lt;&gt;"",O48&lt;&gt;""),AND(A48&lt;&gt;"Individual", P48&lt;&gt;""))),
IF(A48="Individual",
CONCATENATE("Provide a concise summary of ",K48,"'s background, focusing on ",J48," work at ",N48,". Include ",J48," current position, areas of research, and notable projects. Additionally, list in detail any other companies, organizations, or academic institutions ",IF(J48="his","he","she")," has been affiliated with throughout ",J48," career, including roles, dates (if available), and significant contributions."),
CONCATENATE("Provide a concise summary of ",K48,"'s background, a ",LOWER(A48)," that look at ",P48,". Include key management personnel (at least 3-4 top executives with their roles), areas of research, and notable projects.")),"")</f>
        <v/>
      </c>
      <c r="V48" s="34"/>
    </row>
    <row r="49" spans="21:22" x14ac:dyDescent="0.25">
      <c r="U49" s="34" t="str">
        <f>IF(AND(A49&lt;&gt;"", K49&lt;&gt;"", OR(AND(A49="Individual", N49&lt;&gt;"",O49&lt;&gt;""),AND(A49&lt;&gt;"Individual", P49&lt;&gt;""))),
IF(A49="Individual",
CONCATENATE("Provide a concise summary of ",K49,"'s background, focusing on ",J49," work at ",N49,". Include ",J49," current position, areas of research, and notable projects. Additionally, list in detail any other companies, organizations, or academic institutions ",IF(J49="his","he","she")," has been affiliated with throughout ",J49," career, including roles, dates (if available), and significant contributions."),
CONCATENATE("Provide a concise summary of ",K49,"'s background, a ",LOWER(A49)," that look at ",P49,". Include key management personnel (at least 3-4 top executives with their roles), areas of research, and notable projects.")),"")</f>
        <v/>
      </c>
      <c r="V49" s="34"/>
    </row>
    <row r="50" spans="21:22" x14ac:dyDescent="0.25">
      <c r="U50" s="34" t="str">
        <f>IF(AND(A50&lt;&gt;"", K50&lt;&gt;"", OR(AND(A50="Individual", N50&lt;&gt;"",O50&lt;&gt;""),AND(A50&lt;&gt;"Individual", P50&lt;&gt;""))),
IF(A50="Individual",
CONCATENATE("Provide a concise summary of ",K50,"'s background, focusing on ",J50," work at ",N50,". Include ",J50," current position, areas of research, and notable projects. Additionally, list in detail any other companies, organizations, or academic institutions ",IF(J50="his","he","she")," has been affiliated with throughout ",J50," career, including roles, dates (if available), and significant contributions."),
CONCATENATE("Provide a concise summary of ",K50,"'s background, a ",LOWER(A50)," that look at ",P50,". Include key management personnel (at least 3-4 top executives with their roles), areas of research, and notable projects.")),"")</f>
        <v/>
      </c>
      <c r="V50" s="34"/>
    </row>
    <row r="51" spans="21:22" x14ac:dyDescent="0.25">
      <c r="U51" s="34" t="str">
        <f>IF(AND(A51&lt;&gt;"", K51&lt;&gt;"", OR(AND(A51="Individual", N51&lt;&gt;"",O51&lt;&gt;""),AND(A51&lt;&gt;"Individual", P51&lt;&gt;""))),
IF(A51="Individual",
CONCATENATE("Provide a concise summary of ",K51,"'s background, focusing on ",J51," work at ",N51,". Include ",J51," current position, areas of research, and notable projects. Additionally, list in detail any other companies, organizations, or academic institutions ",IF(J51="his","he","she")," has been affiliated with throughout ",J51," career, including roles, dates (if available), and significant contributions."),
CONCATENATE("Provide a concise summary of ",K51,"'s background, a ",LOWER(A51)," that look at ",P51,". Include key management personnel (at least 3-4 top executives with their roles), areas of research, and notable projects.")),"")</f>
        <v/>
      </c>
      <c r="V51" s="34"/>
    </row>
    <row r="52" spans="21:22" x14ac:dyDescent="0.25">
      <c r="U52" s="34" t="str">
        <f>IF(AND(A52&lt;&gt;"", K52&lt;&gt;"", OR(AND(A52="Individual", N52&lt;&gt;"",O52&lt;&gt;""),AND(A52&lt;&gt;"Individual", P52&lt;&gt;""))),
IF(A52="Individual",
CONCATENATE("Provide a concise summary of ",K52,"'s background, focusing on ",J52," work at ",N52,". Include ",J52," current position, areas of research, and notable projects. Additionally, list in detail any other companies, organizations, or academic institutions ",IF(J52="his","he","she")," has been affiliated with throughout ",J52," career, including roles, dates (if available), and significant contributions."),
CONCATENATE("Provide a concise summary of ",K52,"'s background, a ",LOWER(A52)," that look at ",P52,". Include key management personnel (at least 3-4 top executives with their roles), areas of research, and notable projects.")),"")</f>
        <v/>
      </c>
      <c r="V52" s="34"/>
    </row>
    <row r="53" spans="21:22" x14ac:dyDescent="0.25">
      <c r="U53" s="34" t="str">
        <f>IF(AND(A53&lt;&gt;"", K53&lt;&gt;"", OR(AND(A53="Individual", N53&lt;&gt;"",O53&lt;&gt;""),AND(A53&lt;&gt;"Individual", P53&lt;&gt;""))),
IF(A53="Individual",
CONCATENATE("Provide a concise summary of ",K53,"'s background, focusing on ",J53," work at ",N53,". Include ",J53," current position, areas of research, and notable projects. Additionally, list in detail any other companies, organizations, or academic institutions ",IF(J53="his","he","she")," has been affiliated with throughout ",J53," career, including roles, dates (if available), and significant contributions."),
CONCATENATE("Provide a concise summary of ",K53,"'s background, a ",LOWER(A53)," that look at ",P53,". Include key management personnel (at least 3-4 top executives with their roles), areas of research, and notable projects.")),"")</f>
        <v/>
      </c>
      <c r="V53" s="34"/>
    </row>
    <row r="54" spans="21:22" x14ac:dyDescent="0.25">
      <c r="U54" s="34" t="str">
        <f>IF(AND(A54&lt;&gt;"", K54&lt;&gt;"", OR(AND(A54="Individual", N54&lt;&gt;"",O54&lt;&gt;""),AND(A54&lt;&gt;"Individual", P54&lt;&gt;""))),
IF(A54="Individual",
CONCATENATE("Provide a concise summary of ",K54,"'s background, focusing on ",J54," work at ",N54,". Include ",J54," current position, areas of research, and notable projects. Additionally, list in detail any other companies, organizations, or academic institutions ",IF(J54="his","he","she")," has been affiliated with throughout ",J54," career, including roles, dates (if available), and significant contributions."),
CONCATENATE("Provide a concise summary of ",K54,"'s background, a ",LOWER(A54)," that look at ",P54,". Include key management personnel (at least 3-4 top executives with their roles), areas of research, and notable projects.")),"")</f>
        <v/>
      </c>
      <c r="V54" s="34"/>
    </row>
    <row r="55" spans="21:22" x14ac:dyDescent="0.25">
      <c r="U55" s="34" t="str">
        <f>IF(AND(A55&lt;&gt;"", K55&lt;&gt;"", OR(AND(A55="Individual", N55&lt;&gt;"",O55&lt;&gt;""),AND(A55&lt;&gt;"Individual", P55&lt;&gt;""))),
IF(A55="Individual",
CONCATENATE("Provide a concise summary of ",K55,"'s background, focusing on ",J55," work at ",N55,". Include ",J55," current position, areas of research, and notable projects. Additionally, list in detail any other companies, organizations, or academic institutions ",IF(J55="his","he","she")," has been affiliated with throughout ",J55," career, including roles, dates (if available), and significant contributions."),
CONCATENATE("Provide a concise summary of ",K55,"'s background, a ",LOWER(A55)," that look at ",P55,". Include key management personnel (at least 3-4 top executives with their roles), areas of research, and notable projects.")),"")</f>
        <v/>
      </c>
      <c r="V55" s="34"/>
    </row>
    <row r="56" spans="21:22" x14ac:dyDescent="0.25">
      <c r="U56" s="34" t="str">
        <f>IF(AND(A56&lt;&gt;"", K56&lt;&gt;"", OR(AND(A56="Individual", N56&lt;&gt;"",O56&lt;&gt;""),AND(A56&lt;&gt;"Individual", P56&lt;&gt;""))),
IF(A56="Individual",
CONCATENATE("Provide a concise summary of ",K56,"'s background, focusing on ",J56," work at ",N56,". Include ",J56," current position, areas of research, and notable projects. Additionally, list in detail any other companies, organizations, or academic institutions ",IF(J56="his","he","she")," has been affiliated with throughout ",J56," career, including roles, dates (if available), and significant contributions."),
CONCATENATE("Provide a concise summary of ",K56,"'s background, a ",LOWER(A56)," that look at ",P56,". Include key management personnel (at least 3-4 top executives with their roles), areas of research, and notable projects.")),"")</f>
        <v/>
      </c>
      <c r="V56" s="34"/>
    </row>
    <row r="57" spans="21:22" x14ac:dyDescent="0.25">
      <c r="U57" s="34" t="str">
        <f>IF(AND(A57&lt;&gt;"", K57&lt;&gt;"", OR(AND(A57="Individual", N57&lt;&gt;"",O57&lt;&gt;""),AND(A57&lt;&gt;"Individual", P57&lt;&gt;""))),
IF(A57="Individual",
CONCATENATE("Provide a concise summary of ",K57,"'s background, focusing on ",J57," work at ",N57,". Include ",J57," current position, areas of research, and notable projects. Additionally, list in detail any other companies, organizations, or academic institutions ",IF(J57="his","he","she")," has been affiliated with throughout ",J57," career, including roles, dates (if available), and significant contributions."),
CONCATENATE("Provide a concise summary of ",K57,"'s background, a ",LOWER(A57)," that look at ",P57,". Include key management personnel (at least 3-4 top executives with their roles), areas of research, and notable projects.")),"")</f>
        <v/>
      </c>
      <c r="V57" s="34"/>
    </row>
    <row r="58" spans="21:22" x14ac:dyDescent="0.25">
      <c r="U58" s="34" t="str">
        <f>IF(AND(A58&lt;&gt;"", K58&lt;&gt;"", OR(AND(A58="Individual", N58&lt;&gt;"",O58&lt;&gt;""),AND(A58&lt;&gt;"Individual", P58&lt;&gt;""))),
IF(A58="Individual",
CONCATENATE("Provide a concise summary of ",K58,"'s background, focusing on ",J58," work at ",N58,". Include ",J58," current position, areas of research, and notable projects. Additionally, list in detail any other companies, organizations, or academic institutions ",IF(J58="his","he","she")," has been affiliated with throughout ",J58," career, including roles, dates (if available), and significant contributions."),
CONCATENATE("Provide a concise summary of ",K58,"'s background, a ",LOWER(A58)," that look at ",P58,". Include key management personnel (at least 3-4 top executives with their roles), areas of research, and notable projects.")),"")</f>
        <v/>
      </c>
      <c r="V58" s="34"/>
    </row>
    <row r="59" spans="21:22" x14ac:dyDescent="0.25">
      <c r="U59" s="34" t="str">
        <f>IF(AND(A59&lt;&gt;"", K59&lt;&gt;"", OR(AND(A59="Individual", N59&lt;&gt;"",O59&lt;&gt;""),AND(A59&lt;&gt;"Individual", P59&lt;&gt;""))),
IF(A59="Individual",
CONCATENATE("Provide a concise summary of ",K59,"'s background, focusing on ",J59," work at ",N59,". Include ",J59," current position, areas of research, and notable projects. Additionally, list in detail any other companies, organizations, or academic institutions ",IF(J59="his","he","she")," has been affiliated with throughout ",J59," career, including roles, dates (if available), and significant contributions."),
CONCATENATE("Provide a concise summary of ",K59,"'s background, a ",LOWER(A59)," that look at ",P59,". Include key management personnel (at least 3-4 top executives with their roles), areas of research, and notable projects.")),"")</f>
        <v/>
      </c>
      <c r="V59" s="34"/>
    </row>
    <row r="60" spans="21:22" x14ac:dyDescent="0.25">
      <c r="U60" s="34" t="str">
        <f>IF(AND(A60&lt;&gt;"", K60&lt;&gt;"", OR(AND(A60="Individual", N60&lt;&gt;"",O60&lt;&gt;""),AND(A60&lt;&gt;"Individual", P60&lt;&gt;""))),
IF(A60="Individual",
CONCATENATE("Provide a concise summary of ",K60,"'s background, focusing on ",J60," work at ",N60,". Include ",J60," current position, areas of research, and notable projects. Additionally, list in detail any other companies, organizations, or academic institutions ",IF(J60="his","he","she")," has been affiliated with throughout ",J60," career, including roles, dates (if available), and significant contributions."),
CONCATENATE("Provide a concise summary of ",K60,"'s background, a ",LOWER(A60)," that look at ",P60,". Include key management personnel (at least 3-4 top executives with their roles), areas of research, and notable projects.")),"")</f>
        <v/>
      </c>
      <c r="V60" s="34"/>
    </row>
    <row r="61" spans="21:22" x14ac:dyDescent="0.25">
      <c r="U61" s="34" t="str">
        <f>IF(AND(A61&lt;&gt;"", K61&lt;&gt;"", OR(AND(A61="Individual", N61&lt;&gt;"",O61&lt;&gt;""),AND(A61&lt;&gt;"Individual", P61&lt;&gt;""))),
IF(A61="Individual",
CONCATENATE("Provide a concise summary of ",K61,"'s background, focusing on ",J61," work at ",N61,". Include ",J61," current position, areas of research, and notable projects. Additionally, list in detail any other companies, organizations, or academic institutions ",IF(J61="his","he","she")," has been affiliated with throughout ",J61," career, including roles, dates (if available), and significant contributions."),
CONCATENATE("Provide a concise summary of ",K61,"'s background, a ",LOWER(A61)," that look at ",P61,". Include key management personnel (at least 3-4 top executives with their roles), areas of research, and notable projects.")),"")</f>
        <v/>
      </c>
      <c r="V61" s="34"/>
    </row>
    <row r="62" spans="21:22" x14ac:dyDescent="0.25">
      <c r="U62" s="34" t="str">
        <f>IF(AND(A62&lt;&gt;"", K62&lt;&gt;"", OR(AND(A62="Individual", N62&lt;&gt;"",O62&lt;&gt;""),AND(A62&lt;&gt;"Individual", P62&lt;&gt;""))),
IF(A62="Individual",
CONCATENATE("Provide a concise summary of ",K62,"'s background, focusing on ",J62," work at ",N62,". Include ",J62," current position, areas of research, and notable projects. Additionally, list in detail any other companies, organizations, or academic institutions ",IF(J62="his","he","she")," has been affiliated with throughout ",J62," career, including roles, dates (if available), and significant contributions."),
CONCATENATE("Provide a concise summary of ",K62,"'s background, a ",LOWER(A62)," that look at ",P62,". Include key management personnel (at least 3-4 top executives with their roles), areas of research, and notable projects.")),"")</f>
        <v/>
      </c>
      <c r="V62" s="34"/>
    </row>
    <row r="63" spans="21:22" x14ac:dyDescent="0.25">
      <c r="U63" s="34" t="str">
        <f>IF(AND(A63&lt;&gt;"", K63&lt;&gt;"", OR(AND(A63="Individual", N63&lt;&gt;"",O63&lt;&gt;""),AND(A63&lt;&gt;"Individual", P63&lt;&gt;""))),
IF(A63="Individual",
CONCATENATE("Provide a concise summary of ",K63,"'s background, focusing on ",J63," work at ",N63,". Include ",J63," current position, areas of research, and notable projects. Additionally, list in detail any other companies, organizations, or academic institutions ",IF(J63="his","he","she")," has been affiliated with throughout ",J63," career, including roles, dates (if available), and significant contributions."),
CONCATENATE("Provide a concise summary of ",K63,"'s background, a ",LOWER(A63)," that look at ",P63,". Include key management personnel (at least 3-4 top executives with their roles), areas of research, and notable projects.")),"")</f>
        <v/>
      </c>
      <c r="V63" s="34"/>
    </row>
    <row r="64" spans="21:22" x14ac:dyDescent="0.25">
      <c r="U64" s="34" t="str">
        <f>IF(AND(A64&lt;&gt;"", K64&lt;&gt;"", OR(AND(A64="Individual", N64&lt;&gt;"",O64&lt;&gt;""),AND(A64&lt;&gt;"Individual", P64&lt;&gt;""))),
IF(A64="Individual",
CONCATENATE("Provide a concise summary of ",K64,"'s background, focusing on ",J64," work at ",N64,". Include ",J64," current position, areas of research, and notable projects. Additionally, list in detail any other companies, organizations, or academic institutions ",IF(J64="his","he","she")," has been affiliated with throughout ",J64," career, including roles, dates (if available), and significant contributions."),
CONCATENATE("Provide a concise summary of ",K64,"'s background, a ",LOWER(A64)," that look at ",P64,". Include key management personnel (at least 3-4 top executives with their roles), areas of research, and notable projects.")),"")</f>
        <v/>
      </c>
      <c r="V64" s="34"/>
    </row>
    <row r="65" spans="21:22" x14ac:dyDescent="0.25">
      <c r="U65" s="34" t="str">
        <f>IF(AND(A65&lt;&gt;"", K65&lt;&gt;"", OR(AND(A65="Individual", N65&lt;&gt;"",O65&lt;&gt;""),AND(A65&lt;&gt;"Individual", P65&lt;&gt;""))),
IF(A65="Individual",
CONCATENATE("Provide a concise summary of ",K65,"'s background, focusing on ",J65," work at ",N65,". Include ",J65," current position, areas of research, and notable projects. Additionally, list in detail any other companies, organizations, or academic institutions ",IF(J65="his","he","she")," has been affiliated with throughout ",J65," career, including roles, dates (if available), and significant contributions."),
CONCATENATE("Provide a concise summary of ",K65,"'s background, a ",LOWER(A65)," that look at ",P65,". Include key management personnel (at least 3-4 top executives with their roles), areas of research, and notable projects.")),"")</f>
        <v/>
      </c>
      <c r="V65" s="34"/>
    </row>
    <row r="66" spans="21:22" x14ac:dyDescent="0.25">
      <c r="U66" s="34" t="str">
        <f>IF(AND(A66&lt;&gt;"", K66&lt;&gt;"", OR(AND(A66="Individual", N66&lt;&gt;"",O66&lt;&gt;""),AND(A66&lt;&gt;"Individual", P66&lt;&gt;""))),
IF(A66="Individual",
CONCATENATE("Provide a concise summary of ",K66,"'s background, focusing on ",J66," work at ",N66,". Include ",J66," current position, areas of research, and notable projects. Additionally, list in detail any other companies, organizations, or academic institutions ",IF(J66="his","he","she")," has been affiliated with throughout ",J66," career, including roles, dates (if available), and significant contributions."),
CONCATENATE("Provide a concise summary of ",K66,"'s background, a ",LOWER(A66)," that look at ",P66,". Include key management personnel (at least 3-4 top executives with their roles), areas of research, and notable projects.")),"")</f>
        <v/>
      </c>
      <c r="V66" s="34"/>
    </row>
    <row r="67" spans="21:22" x14ac:dyDescent="0.25">
      <c r="U67" s="34" t="str">
        <f>IF(AND(A67&lt;&gt;"", K67&lt;&gt;"", OR(AND(A67="Individual", N67&lt;&gt;"",O67&lt;&gt;""),AND(A67&lt;&gt;"Individual", P67&lt;&gt;""))),
IF(A67="Individual",
CONCATENATE("Provide a concise summary of ",K67,"'s background, focusing on ",J67," work at ",N67,". Include ",J67," current position, areas of research, and notable projects. Additionally, list in detail any other companies, organizations, or academic institutions ",IF(J67="his","he","she")," has been affiliated with throughout ",J67," career, including roles, dates (if available), and significant contributions."),
CONCATENATE("Provide a concise summary of ",K67,"'s background, a ",LOWER(A67)," that look at ",P67,". Include key management personnel (at least 3-4 top executives with their roles), areas of research, and notable projects.")),"")</f>
        <v/>
      </c>
      <c r="V67" s="34"/>
    </row>
    <row r="68" spans="21:22" x14ac:dyDescent="0.25">
      <c r="U68" s="34" t="str">
        <f>IF(AND(A68&lt;&gt;"", K68&lt;&gt;"", OR(AND(A68="Individual", N68&lt;&gt;"",O68&lt;&gt;""),AND(A68&lt;&gt;"Individual", P68&lt;&gt;""))),
IF(A68="Individual",
CONCATENATE("Provide a concise summary of ",K68,"'s background, focusing on ",J68," work at ",N68,". Include ",J68," current position, areas of research, and notable projects. Additionally, list in detail any other companies, organizations, or academic institutions ",IF(J68="his","he","she")," has been affiliated with throughout ",J68," career, including roles, dates (if available), and significant contributions."),
CONCATENATE("Provide a concise summary of ",K68,"'s background, a ",LOWER(A68)," that look at ",P68,". Include key management personnel (at least 3-4 top executives with their roles), areas of research, and notable projects.")),"")</f>
        <v/>
      </c>
      <c r="V68" s="34"/>
    </row>
    <row r="69" spans="21:22" x14ac:dyDescent="0.25">
      <c r="U69" s="34" t="str">
        <f>IF(AND(A69&lt;&gt;"", K69&lt;&gt;"", OR(AND(A69="Individual", N69&lt;&gt;"",O69&lt;&gt;""),AND(A69&lt;&gt;"Individual", P69&lt;&gt;""))),
IF(A69="Individual",
CONCATENATE("Provide a concise summary of ",K69,"'s background, focusing on ",J69," work at ",N69,". Include ",J69," current position, areas of research, and notable projects. Additionally, list in detail any other companies, organizations, or academic institutions ",IF(J69="his","he","she")," has been affiliated with throughout ",J69," career, including roles, dates (if available), and significant contributions."),
CONCATENATE("Provide a concise summary of ",K69,"'s background, a ",LOWER(A69)," that look at ",P69,". Include key management personnel (at least 3-4 top executives with their roles), areas of research, and notable projects.")),"")</f>
        <v/>
      </c>
      <c r="V69" s="34"/>
    </row>
    <row r="70" spans="21:22" x14ac:dyDescent="0.25">
      <c r="U70" s="34" t="str">
        <f>IF(AND(A70&lt;&gt;"", K70&lt;&gt;"", OR(AND(A70="Individual", N70&lt;&gt;"",O70&lt;&gt;""),AND(A70&lt;&gt;"Individual", P70&lt;&gt;""))),
IF(A70="Individual",
CONCATENATE("Provide a concise summary of ",K70,"'s background, focusing on ",J70," work at ",N70,". Include ",J70," current position, areas of research, and notable projects. Additionally, list in detail any other companies, organizations, or academic institutions ",IF(J70="his","he","she")," has been affiliated with throughout ",J70," career, including roles, dates (if available), and significant contributions."),
CONCATENATE("Provide a concise summary of ",K70,"'s background, a ",LOWER(A70)," that look at ",P70,". Include key management personnel (at least 3-4 top executives with their roles), areas of research, and notable projects.")),"")</f>
        <v/>
      </c>
      <c r="V70" s="34"/>
    </row>
    <row r="71" spans="21:22" x14ac:dyDescent="0.25">
      <c r="U71" s="34" t="str">
        <f>IF(AND(A71&lt;&gt;"", K71&lt;&gt;"", OR(AND(A71="Individual", N71&lt;&gt;"",O71&lt;&gt;""),AND(A71&lt;&gt;"Individual", P71&lt;&gt;""))),
IF(A71="Individual",
CONCATENATE("Provide a concise summary of ",K71,"'s background, focusing on ",J71," work at ",N71,". Include ",J71," current position, areas of research, and notable projects. Additionally, list in detail any other companies, organizations, or academic institutions ",IF(J71="his","he","she")," has been affiliated with throughout ",J71," career, including roles, dates (if available), and significant contributions."),
CONCATENATE("Provide a concise summary of ",K71,"'s background, a ",LOWER(A71)," that look at ",P71,". Include key management personnel (at least 3-4 top executives with their roles), areas of research, and notable projects.")),"")</f>
        <v/>
      </c>
      <c r="V71" s="34"/>
    </row>
    <row r="72" spans="21:22" x14ac:dyDescent="0.25">
      <c r="U72" s="34" t="str">
        <f>IF(AND(A72&lt;&gt;"", K72&lt;&gt;"", OR(AND(A72="Individual", N72&lt;&gt;"",O72&lt;&gt;""),AND(A72&lt;&gt;"Individual", P72&lt;&gt;""))),
IF(A72="Individual",
CONCATENATE("Provide a concise summary of ",K72,"'s background, focusing on ",J72," work at ",N72,". Include ",J72," current position, areas of research, and notable projects. Additionally, list in detail any other companies, organizations, or academic institutions ",IF(J72="his","he","she")," has been affiliated with throughout ",J72," career, including roles, dates (if available), and significant contributions."),
CONCATENATE("Provide a concise summary of ",K72,"'s background, a ",LOWER(A72)," that look at ",P72,". Include key management personnel (at least 3-4 top executives with their roles), areas of research, and notable projects.")),"")</f>
        <v/>
      </c>
      <c r="V72" s="34"/>
    </row>
    <row r="73" spans="21:22" x14ac:dyDescent="0.25">
      <c r="U73" s="34" t="str">
        <f>IF(AND(A73&lt;&gt;"", K73&lt;&gt;"", OR(AND(A73="Individual", N73&lt;&gt;"",O73&lt;&gt;""),AND(A73&lt;&gt;"Individual", P73&lt;&gt;""))),
IF(A73="Individual",
CONCATENATE("Provide a concise summary of ",K73,"'s background, focusing on ",J73," work at ",N73,". Include ",J73," current position, areas of research, and notable projects. Additionally, list in detail any other companies, organizations, or academic institutions ",IF(J73="his","he","she")," has been affiliated with throughout ",J73," career, including roles, dates (if available), and significant contributions."),
CONCATENATE("Provide a concise summary of ",K73,"'s background, a ",LOWER(A73)," that look at ",P73,". Include key management personnel (at least 3-4 top executives with their roles), areas of research, and notable projects.")),"")</f>
        <v/>
      </c>
      <c r="V73" s="34"/>
    </row>
    <row r="74" spans="21:22" x14ac:dyDescent="0.25">
      <c r="U74" s="34" t="str">
        <f>IF(AND(A74&lt;&gt;"", K74&lt;&gt;"", OR(AND(A74="Individual", N74&lt;&gt;"",O74&lt;&gt;""),AND(A74&lt;&gt;"Individual", P74&lt;&gt;""))),
IF(A74="Individual",
CONCATENATE("Provide a concise summary of ",K74,"'s background, focusing on ",J74," work at ",N74,". Include ",J74," current position, areas of research, and notable projects. Additionally, list in detail any other companies, organizations, or academic institutions ",IF(J74="his","he","she")," has been affiliated with throughout ",J74," career, including roles, dates (if available), and significant contributions."),
CONCATENATE("Provide a concise summary of ",K74,"'s background, a ",LOWER(A74)," that look at ",P74,". Include key management personnel (at least 3-4 top executives with their roles), areas of research, and notable projects.")),"")</f>
        <v/>
      </c>
      <c r="V74" s="34"/>
    </row>
    <row r="75" spans="21:22" x14ac:dyDescent="0.25">
      <c r="U75" s="34" t="str">
        <f>IF(AND(A75&lt;&gt;"", K75&lt;&gt;"", OR(AND(A75="Individual", N75&lt;&gt;"",O75&lt;&gt;""),AND(A75&lt;&gt;"Individual", P75&lt;&gt;""))),
IF(A75="Individual",
CONCATENATE("Provide a concise summary of ",K75,"'s background, focusing on ",J75," work at ",N75,". Include ",J75," current position, areas of research, and notable projects. Additionally, list in detail any other companies, organizations, or academic institutions ",IF(J75="his","he","she")," has been affiliated with throughout ",J75," career, including roles, dates (if available), and significant contributions."),
CONCATENATE("Provide a concise summary of ",K75,"'s background, a ",LOWER(A75)," that look at ",P75,". Include key management personnel (at least 3-4 top executives with their roles), areas of research, and notable projects.")),"")</f>
        <v/>
      </c>
      <c r="V75" s="34"/>
    </row>
    <row r="76" spans="21:22" x14ac:dyDescent="0.25">
      <c r="U76" s="34" t="str">
        <f>IF(AND(A76&lt;&gt;"", K76&lt;&gt;"", OR(AND(A76="Individual", N76&lt;&gt;"",O76&lt;&gt;""),AND(A76&lt;&gt;"Individual", P76&lt;&gt;""))),
IF(A76="Individual",
CONCATENATE("Provide a concise summary of ",K76,"'s background, focusing on ",J76," work at ",N76,". Include ",J76," current position, areas of research, and notable projects. Additionally, list in detail any other companies, organizations, or academic institutions ",IF(J76="his","he","she")," has been affiliated with throughout ",J76," career, including roles, dates (if available), and significant contributions."),
CONCATENATE("Provide a concise summary of ",K76,"'s background, a ",LOWER(A76)," that look at ",P76,". Include key management personnel (at least 3-4 top executives with their roles), areas of research, and notable projects.")),"")</f>
        <v/>
      </c>
      <c r="V76" s="34"/>
    </row>
    <row r="77" spans="21:22" x14ac:dyDescent="0.25">
      <c r="U77" s="34" t="str">
        <f>IF(AND(A77&lt;&gt;"", K77&lt;&gt;"", OR(AND(A77="Individual", N77&lt;&gt;"",O77&lt;&gt;""),AND(A77&lt;&gt;"Individual", P77&lt;&gt;""))),
IF(A77="Individual",
CONCATENATE("Provide a concise summary of ",K77,"'s background, focusing on ",J77," work at ",N77,". Include ",J77," current position, areas of research, and notable projects. Additionally, list in detail any other companies, organizations, or academic institutions ",IF(J77="his","he","she")," has been affiliated with throughout ",J77," career, including roles, dates (if available), and significant contributions."),
CONCATENATE("Provide a concise summary of ",K77,"'s background, a ",LOWER(A77)," that look at ",P77,". Include key management personnel (at least 3-4 top executives with their roles), areas of research, and notable projects.")),"")</f>
        <v/>
      </c>
      <c r="V77" s="34"/>
    </row>
    <row r="78" spans="21:22" x14ac:dyDescent="0.25">
      <c r="U78" s="34" t="str">
        <f>IF(AND(A78&lt;&gt;"", K78&lt;&gt;"", OR(AND(A78="Individual", N78&lt;&gt;"",O78&lt;&gt;""),AND(A78&lt;&gt;"Individual", P78&lt;&gt;""))),
IF(A78="Individual",
CONCATENATE("Provide a concise summary of ",K78,"'s background, focusing on ",J78," work at ",N78,". Include ",J78," current position, areas of research, and notable projects. Additionally, list in detail any other companies, organizations, or academic institutions ",IF(J78="his","he","she")," has been affiliated with throughout ",J78," career, including roles, dates (if available), and significant contributions."),
CONCATENATE("Provide a concise summary of ",K78,"'s background, a ",LOWER(A78)," that look at ",P78,". Include key management personnel (at least 3-4 top executives with their roles), areas of research, and notable projects.")),"")</f>
        <v/>
      </c>
      <c r="V78" s="34"/>
    </row>
    <row r="79" spans="21:22" x14ac:dyDescent="0.25">
      <c r="U79" s="34" t="str">
        <f>IF(AND(A79&lt;&gt;"", K79&lt;&gt;"", OR(AND(A79="Individual", N79&lt;&gt;"",O79&lt;&gt;""),AND(A79&lt;&gt;"Individual", P79&lt;&gt;""))),
IF(A79="Individual",
CONCATENATE("Provide a concise summary of ",K79,"'s background, focusing on ",J79," work at ",N79,". Include ",J79," current position, areas of research, and notable projects. Additionally, list in detail any other companies, organizations, or academic institutions ",IF(J79="his","he","she")," has been affiliated with throughout ",J79," career, including roles, dates (if available), and significant contributions."),
CONCATENATE("Provide a concise summary of ",K79,"'s background, a ",LOWER(A79)," that look at ",P79,". Include key management personnel (at least 3-4 top executives with their roles), areas of research, and notable projects.")),"")</f>
        <v/>
      </c>
      <c r="V79" s="34"/>
    </row>
    <row r="80" spans="21:22" x14ac:dyDescent="0.25">
      <c r="U80" s="34" t="str">
        <f>IF(AND(A80&lt;&gt;"", K80&lt;&gt;"", OR(AND(A80="Individual", N80&lt;&gt;"",O80&lt;&gt;""),AND(A80&lt;&gt;"Individual", P80&lt;&gt;""))),
IF(A80="Individual",
CONCATENATE("Provide a concise summary of ",K80,"'s background, focusing on ",J80," work at ",N80,". Include ",J80," current position, areas of research, and notable projects. Additionally, list in detail any other companies, organizations, or academic institutions ",IF(J80="his","he","she")," has been affiliated with throughout ",J80," career, including roles, dates (if available), and significant contributions."),
CONCATENATE("Provide a concise summary of ",K80,"'s background, a ",LOWER(A80)," that look at ",P80,". Include key management personnel (at least 3-4 top executives with their roles), areas of research, and notable projects.")),"")</f>
        <v/>
      </c>
      <c r="V80" s="34"/>
    </row>
    <row r="81" spans="21:22" x14ac:dyDescent="0.25">
      <c r="U81" s="34" t="str">
        <f>IF(AND(A81&lt;&gt;"", K81&lt;&gt;"", OR(AND(A81="Individual", N81&lt;&gt;"",O81&lt;&gt;""),AND(A81&lt;&gt;"Individual", P81&lt;&gt;""))),
IF(A81="Individual",
CONCATENATE("Provide a concise summary of ",K81,"'s background, focusing on ",J81," work at ",N81,". Include ",J81," current position, areas of research, and notable projects. Additionally, list in detail any other companies, organizations, or academic institutions ",IF(J81="his","he","she")," has been affiliated with throughout ",J81," career, including roles, dates (if available), and significant contributions."),
CONCATENATE("Provide a concise summary of ",K81,"'s background, a ",LOWER(A81)," that look at ",P81,". Include key management personnel (at least 3-4 top executives with their roles), areas of research, and notable projects.")),"")</f>
        <v/>
      </c>
      <c r="V81" s="34"/>
    </row>
    <row r="82" spans="21:22" x14ac:dyDescent="0.25">
      <c r="U82" s="34" t="str">
        <f>IF(AND(A82&lt;&gt;"", K82&lt;&gt;"", OR(AND(A82="Individual", N82&lt;&gt;"",O82&lt;&gt;""),AND(A82&lt;&gt;"Individual", P82&lt;&gt;""))),
IF(A82="Individual",
CONCATENATE("Provide a concise summary of ",K82,"'s background, focusing on ",J82," work at ",N82,". Include ",J82," current position, areas of research, and notable projects. Additionally, list in detail any other companies, organizations, or academic institutions ",IF(J82="his","he","she")," has been affiliated with throughout ",J82," career, including roles, dates (if available), and significant contributions."),
CONCATENATE("Provide a concise summary of ",K82,"'s background, a ",LOWER(A82)," that look at ",P82,". Include key management personnel (at least 3-4 top executives with their roles), areas of research, and notable projects.")),"")</f>
        <v/>
      </c>
      <c r="V82" s="34"/>
    </row>
    <row r="83" spans="21:22" x14ac:dyDescent="0.25">
      <c r="U83" s="34" t="str">
        <f>IF(AND(A83&lt;&gt;"", K83&lt;&gt;"", OR(AND(A83="Individual", N83&lt;&gt;"",O83&lt;&gt;""),AND(A83&lt;&gt;"Individual", P83&lt;&gt;""))),
IF(A83="Individual",
CONCATENATE("Provide a concise summary of ",K83,"'s background, focusing on ",J83," work at ",N83,". Include ",J83," current position, areas of research, and notable projects. Additionally, list in detail any other companies, organizations, or academic institutions ",IF(J83="his","he","she")," has been affiliated with throughout ",J83," career, including roles, dates (if available), and significant contributions."),
CONCATENATE("Provide a concise summary of ",K83,"'s background, a ",LOWER(A83)," that look at ",P83,". Include key management personnel (at least 3-4 top executives with their roles), areas of research, and notable projects.")),"")</f>
        <v/>
      </c>
      <c r="V83" s="34"/>
    </row>
    <row r="84" spans="21:22" x14ac:dyDescent="0.25">
      <c r="U84" s="34" t="str">
        <f>IF(AND(A84&lt;&gt;"", K84&lt;&gt;"", OR(AND(A84="Individual", N84&lt;&gt;"",O84&lt;&gt;""),AND(A84&lt;&gt;"Individual", P84&lt;&gt;""))),
IF(A84="Individual",
CONCATENATE("Provide a concise summary of ",K84,"'s background, focusing on ",J84," work at ",N84,". Include ",J84," current position, areas of research, and notable projects. Additionally, list in detail any other companies, organizations, or academic institutions ",IF(J84="his","he","she")," has been affiliated with throughout ",J84," career, including roles, dates (if available), and significant contributions."),
CONCATENATE("Provide a concise summary of ",K84,"'s background, a ",LOWER(A84)," that look at ",P84,". Include key management personnel (at least 3-4 top executives with their roles), areas of research, and notable projects.")),"")</f>
        <v/>
      </c>
      <c r="V84" s="34"/>
    </row>
    <row r="85" spans="21:22" x14ac:dyDescent="0.25">
      <c r="U85" s="34" t="str">
        <f>IF(AND(A85&lt;&gt;"", K85&lt;&gt;"", OR(AND(A85="Individual", N85&lt;&gt;"",O85&lt;&gt;""),AND(A85&lt;&gt;"Individual", P85&lt;&gt;""))),
IF(A85="Individual",
CONCATENATE("Provide a concise summary of ",K85,"'s background, focusing on ",J85," work at ",N85,". Include ",J85," current position, areas of research, and notable projects. Additionally, list in detail any other companies, organizations, or academic institutions ",IF(J85="his","he","she")," has been affiliated with throughout ",J85," career, including roles, dates (if available), and significant contributions."),
CONCATENATE("Provide a concise summary of ",K85,"'s background, a ",LOWER(A85)," that look at ",P85,". Include key management personnel (at least 3-4 top executives with their roles), areas of research, and notable projects.")),"")</f>
        <v/>
      </c>
      <c r="V85" s="34"/>
    </row>
    <row r="86" spans="21:22" x14ac:dyDescent="0.25">
      <c r="U86" s="34" t="str">
        <f>IF(AND(A86&lt;&gt;"", K86&lt;&gt;"", OR(AND(A86="Individual", N86&lt;&gt;"",O86&lt;&gt;""),AND(A86&lt;&gt;"Individual", P86&lt;&gt;""))),
IF(A86="Individual",
CONCATENATE("Provide a concise summary of ",K86,"'s background, focusing on ",J86," work at ",N86,". Include ",J86," current position, areas of research, and notable projects. Additionally, list in detail any other companies, organizations, or academic institutions ",IF(J86="his","he","she")," has been affiliated with throughout ",J86," career, including roles, dates (if available), and significant contributions."),
CONCATENATE("Provide a concise summary of ",K86,"'s background, a ",LOWER(A86)," that look at ",P86,". Include key management personnel (at least 3-4 top executives with their roles), areas of research, and notable projects.")),"")</f>
        <v/>
      </c>
      <c r="V86" s="34"/>
    </row>
    <row r="87" spans="21:22" x14ac:dyDescent="0.25">
      <c r="U87" s="34" t="str">
        <f>IF(AND(A87&lt;&gt;"", K87&lt;&gt;"", OR(AND(A87="Individual", N87&lt;&gt;"",O87&lt;&gt;""),AND(A87&lt;&gt;"Individual", P87&lt;&gt;""))),
IF(A87="Individual",
CONCATENATE("Provide a concise summary of ",K87,"'s background, focusing on ",J87," work at ",N87,". Include ",J87," current position, areas of research, and notable projects. Additionally, list in detail any other companies, organizations, or academic institutions ",IF(J87="his","he","she")," has been affiliated with throughout ",J87," career, including roles, dates (if available), and significant contributions."),
CONCATENATE("Provide a concise summary of ",K87,"'s background, a ",LOWER(A87)," that look at ",P87,". Include key management personnel (at least 3-4 top executives with their roles), areas of research, and notable projects.")),"")</f>
        <v/>
      </c>
      <c r="V87" s="34"/>
    </row>
    <row r="88" spans="21:22" x14ac:dyDescent="0.25">
      <c r="U88" s="34" t="str">
        <f>IF(AND(A88&lt;&gt;"", K88&lt;&gt;"", OR(AND(A88="Individual", N88&lt;&gt;"",O88&lt;&gt;""),AND(A88&lt;&gt;"Individual", P88&lt;&gt;""))),
IF(A88="Individual",
CONCATENATE("Provide a concise summary of ",K88,"'s background, focusing on ",J88," work at ",N88,". Include ",J88," current position, areas of research, and notable projects. Additionally, list in detail any other companies, organizations, or academic institutions ",IF(J88="his","he","she")," has been affiliated with throughout ",J88," career, including roles, dates (if available), and significant contributions."),
CONCATENATE("Provide a concise summary of ",K88,"'s background, a ",LOWER(A88)," that look at ",P88,". Include key management personnel (at least 3-4 top executives with their roles), areas of research, and notable projects.")),"")</f>
        <v/>
      </c>
      <c r="V88" s="34"/>
    </row>
    <row r="89" spans="21:22" x14ac:dyDescent="0.25">
      <c r="U89" s="34" t="str">
        <f>IF(AND(A89&lt;&gt;"", K89&lt;&gt;"", OR(AND(A89="Individual", N89&lt;&gt;"",O89&lt;&gt;""),AND(A89&lt;&gt;"Individual", P89&lt;&gt;""))),
IF(A89="Individual",
CONCATENATE("Provide a concise summary of ",K89,"'s background, focusing on ",J89," work at ",N89,". Include ",J89," current position, areas of research, and notable projects. Additionally, list in detail any other companies, organizations, or academic institutions ",IF(J89="his","he","she")," has been affiliated with throughout ",J89," career, including roles, dates (if available), and significant contributions."),
CONCATENATE("Provide a concise summary of ",K89,"'s background, a ",LOWER(A89)," that look at ",P89,". Include key management personnel (at least 3-4 top executives with their roles), areas of research, and notable projects.")),"")</f>
        <v/>
      </c>
      <c r="V89" s="34"/>
    </row>
    <row r="90" spans="21:22" x14ac:dyDescent="0.25">
      <c r="U90" s="34" t="str">
        <f>IF(AND(A90&lt;&gt;"", K90&lt;&gt;"", OR(AND(A90="Individual", N90&lt;&gt;"",O90&lt;&gt;""),AND(A90&lt;&gt;"Individual", P90&lt;&gt;""))),
IF(A90="Individual",
CONCATENATE("Provide a concise summary of ",K90,"'s background, focusing on ",J90," work at ",N90,". Include ",J90," current position, areas of research, and notable projects. Additionally, list in detail any other companies, organizations, or academic institutions ",IF(J90="his","he","she")," has been affiliated with throughout ",J90," career, including roles, dates (if available), and significant contributions."),
CONCATENATE("Provide a concise summary of ",K90,"'s background, a ",LOWER(A90)," that look at ",P90,". Include key management personnel (at least 3-4 top executives with their roles), areas of research, and notable projects.")),"")</f>
        <v/>
      </c>
      <c r="V90" s="34"/>
    </row>
    <row r="91" spans="21:22" x14ac:dyDescent="0.25">
      <c r="U91" s="34" t="str">
        <f>IF(AND(A91&lt;&gt;"", K91&lt;&gt;"", OR(AND(A91="Individual", N91&lt;&gt;"",O91&lt;&gt;""),AND(A91&lt;&gt;"Individual", P91&lt;&gt;""))),
IF(A91="Individual",
CONCATENATE("Provide a concise summary of ",K91,"'s background, focusing on ",J91," work at ",N91,". Include ",J91," current position, areas of research, and notable projects. Additionally, list in detail any other companies, organizations, or academic institutions ",IF(J91="his","he","she")," has been affiliated with throughout ",J91," career, including roles, dates (if available), and significant contributions."),
CONCATENATE("Provide a concise summary of ",K91,"'s background, a ",LOWER(A91)," that look at ",P91,". Include key management personnel (at least 3-4 top executives with their roles), areas of research, and notable projects.")),"")</f>
        <v/>
      </c>
      <c r="V91" s="34"/>
    </row>
    <row r="92" spans="21:22" x14ac:dyDescent="0.25">
      <c r="U92" s="34" t="str">
        <f>IF(AND(A92&lt;&gt;"", K92&lt;&gt;"", OR(AND(A92="Individual", N92&lt;&gt;"",O92&lt;&gt;""),AND(A92&lt;&gt;"Individual", P92&lt;&gt;""))),
IF(A92="Individual",
CONCATENATE("Provide a concise summary of ",K92,"'s background, focusing on ",J92," work at ",N92,". Include ",J92," current position, areas of research, and notable projects. Additionally, list in detail any other companies, organizations, or academic institutions ",IF(J92="his","he","she")," has been affiliated with throughout ",J92," career, including roles, dates (if available), and significant contributions."),
CONCATENATE("Provide a concise summary of ",K92,"'s background, a ",LOWER(A92)," that look at ",P92,". Include key management personnel (at least 3-4 top executives with their roles), areas of research, and notable projects.")),"")</f>
        <v/>
      </c>
      <c r="V92" s="34"/>
    </row>
    <row r="93" spans="21:22" x14ac:dyDescent="0.25">
      <c r="U93" s="34" t="str">
        <f>IF(AND(A93&lt;&gt;"", K93&lt;&gt;"", OR(AND(A93="Individual", N93&lt;&gt;"",O93&lt;&gt;""),AND(A93&lt;&gt;"Individual", P93&lt;&gt;""))),
IF(A93="Individual",
CONCATENATE("Provide a concise summary of ",K93,"'s background, focusing on ",J93," work at ",N93,". Include ",J93," current position, areas of research, and notable projects. Additionally, list in detail any other companies, organizations, or academic institutions ",IF(J93="his","he","she")," has been affiliated with throughout ",J93," career, including roles, dates (if available), and significant contributions."),
CONCATENATE("Provide a concise summary of ",K93,"'s background, a ",LOWER(A93)," that look at ",P93,". Include key management personnel (at least 3-4 top executives with their roles), areas of research, and notable projects.")),"")</f>
        <v/>
      </c>
      <c r="V93" s="34"/>
    </row>
    <row r="94" spans="21:22" x14ac:dyDescent="0.25">
      <c r="U94" s="34" t="str">
        <f>IF(AND(A94&lt;&gt;"", K94&lt;&gt;"", OR(AND(A94="Individual", N94&lt;&gt;"",O94&lt;&gt;""),AND(A94&lt;&gt;"Individual", P94&lt;&gt;""))),
IF(A94="Individual",
CONCATENATE("Provide a concise summary of ",K94,"'s background, focusing on ",J94," work at ",N94,". Include ",J94," current position, areas of research, and notable projects. Additionally, list in detail any other companies, organizations, or academic institutions ",IF(J94="his","he","she")," has been affiliated with throughout ",J94," career, including roles, dates (if available), and significant contributions."),
CONCATENATE("Provide a concise summary of ",K94,"'s background, a ",LOWER(A94)," that look at ",P94,". Include key management personnel (at least 3-4 top executives with their roles), areas of research, and notable projects.")),"")</f>
        <v/>
      </c>
      <c r="V94" s="34"/>
    </row>
    <row r="95" spans="21:22" x14ac:dyDescent="0.25">
      <c r="U95" s="34" t="str">
        <f>IF(AND(A95&lt;&gt;"", K95&lt;&gt;"", OR(AND(A95="Individual", N95&lt;&gt;"",O95&lt;&gt;""),AND(A95&lt;&gt;"Individual", P95&lt;&gt;""))),
IF(A95="Individual",
CONCATENATE("Provide a concise summary of ",K95,"'s background, focusing on ",J95," work at ",N95,". Include ",J95," current position, areas of research, and notable projects. Additionally, list in detail any other companies, organizations, or academic institutions ",IF(J95="his","he","she")," has been affiliated with throughout ",J95," career, including roles, dates (if available), and significant contributions."),
CONCATENATE("Provide a concise summary of ",K95,"'s background, a ",LOWER(A95)," that look at ",P95,". Include key management personnel (at least 3-4 top executives with their roles), areas of research, and notable projects.")),"")</f>
        <v/>
      </c>
      <c r="V95" s="34"/>
    </row>
    <row r="96" spans="21:22" x14ac:dyDescent="0.25">
      <c r="U96" s="34" t="str">
        <f>IF(AND(A96&lt;&gt;"", K96&lt;&gt;"", OR(AND(A96="Individual", N96&lt;&gt;"",O96&lt;&gt;""),AND(A96&lt;&gt;"Individual", P96&lt;&gt;""))),
IF(A96="Individual",
CONCATENATE("Provide a concise summary of ",K96,"'s background, focusing on ",J96," work at ",N96,". Include ",J96," current position, areas of research, and notable projects. Additionally, list in detail any other companies, organizations, or academic institutions ",IF(J96="his","he","she")," has been affiliated with throughout ",J96," career, including roles, dates (if available), and significant contributions."),
CONCATENATE("Provide a concise summary of ",K96,"'s background, a ",LOWER(A96)," that look at ",P96,". Include key management personnel (at least 3-4 top executives with their roles), areas of research, and notable projects.")),"")</f>
        <v/>
      </c>
      <c r="V96" s="34"/>
    </row>
    <row r="97" spans="21:22" x14ac:dyDescent="0.25">
      <c r="U97" s="34" t="str">
        <f>IF(AND(A97&lt;&gt;"", K97&lt;&gt;"", OR(AND(A97="Individual", N97&lt;&gt;"",O97&lt;&gt;""),AND(A97&lt;&gt;"Individual", P97&lt;&gt;""))),
IF(A97="Individual",
CONCATENATE("Provide a concise summary of ",K97,"'s background, focusing on ",J97," work at ",N97,". Include ",J97," current position, areas of research, and notable projects. Additionally, list in detail any other companies, organizations, or academic institutions ",IF(J97="his","he","she")," has been affiliated with throughout ",J97," career, including roles, dates (if available), and significant contributions."),
CONCATENATE("Provide a concise summary of ",K97,"'s background, a ",LOWER(A97)," that look at ",P97,". Include key management personnel (at least 3-4 top executives with their roles), areas of research, and notable projects.")),"")</f>
        <v/>
      </c>
      <c r="V97" s="34"/>
    </row>
    <row r="98" spans="21:22" x14ac:dyDescent="0.25">
      <c r="U98" s="34" t="str">
        <f>IF(AND(A98&lt;&gt;"", K98&lt;&gt;"", OR(AND(A98="Individual", N98&lt;&gt;"",O98&lt;&gt;""),AND(A98&lt;&gt;"Individual", P98&lt;&gt;""))),
IF(A98="Individual",
CONCATENATE("Provide a concise summary of ",K98,"'s background, focusing on ",J98," work at ",N98,". Include ",J98," current position, areas of research, and notable projects. Additionally, list in detail any other companies, organizations, or academic institutions ",IF(J98="his","he","she")," has been affiliated with throughout ",J98," career, including roles, dates (if available), and significant contributions."),
CONCATENATE("Provide a concise summary of ",K98,"'s background, a ",LOWER(A98)," that look at ",P98,". Include key management personnel (at least 3-4 top executives with their roles), areas of research, and notable projects.")),"")</f>
        <v/>
      </c>
      <c r="V98" s="34"/>
    </row>
    <row r="99" spans="21:22" x14ac:dyDescent="0.25">
      <c r="U99" s="34" t="str">
        <f>IF(AND(A99&lt;&gt;"", K99&lt;&gt;"", OR(AND(A99="Individual", N99&lt;&gt;"",O99&lt;&gt;""),AND(A99&lt;&gt;"Individual", P99&lt;&gt;""))),
IF(A99="Individual",
CONCATENATE("Provide a concise summary of ",K99,"'s background, focusing on ",J99," work at ",N99,". Include ",J99," current position, areas of research, and notable projects. Additionally, list in detail any other companies, organizations, or academic institutions ",IF(J99="his","he","she")," has been affiliated with throughout ",J99," career, including roles, dates (if available), and significant contributions."),
CONCATENATE("Provide a concise summary of ",K99,"'s background, a ",LOWER(A99)," that look at ",P99,". Include key management personnel (at least 3-4 top executives with their roles), areas of research, and notable projects.")),"")</f>
        <v/>
      </c>
      <c r="V99" s="34"/>
    </row>
    <row r="100" spans="21:22" x14ac:dyDescent="0.25">
      <c r="U100" s="34" t="str">
        <f>IF(AND(A100&lt;&gt;"", K100&lt;&gt;"", OR(AND(A100="Individual", N100&lt;&gt;"",O100&lt;&gt;""),AND(A100&lt;&gt;"Individual", P100&lt;&gt;""))),
IF(A100="Individual",
CONCATENATE("Provide a concise summary of ",K100,"'s background, focusing on ",J100," work at ",N100,". Include ",J100," current position, areas of research, and notable projects. Additionally, list in detail any other companies, organizations, or academic institutions ",IF(J100="his","he","she")," has been affiliated with throughout ",J100," career, including roles, dates (if available), and significant contributions."),
CONCATENATE("Provide a concise summary of ",K100,"'s background, a ",LOWER(A100)," that look at ",P100,". Include key management personnel (at least 3-4 top executives with their roles), areas of research, and notable projects.")),"")</f>
        <v/>
      </c>
      <c r="V100" s="34"/>
    </row>
    <row r="101" spans="21:22" x14ac:dyDescent="0.25">
      <c r="U101" s="34" t="str">
        <f>IF(AND(A101&lt;&gt;"", K101&lt;&gt;"", OR(AND(A101="Individual", N101&lt;&gt;"",O101&lt;&gt;""),AND(A101&lt;&gt;"Individual", P101&lt;&gt;""))),
IF(A101="Individual",
CONCATENATE("Provide a concise summary of ",K101,"'s background, focusing on ",J101," work at ",N101,". Include ",J101," current position, areas of research, and notable projects. Additionally, list in detail any other companies, organizations, or academic institutions ",IF(J101="his","he","she")," has been affiliated with throughout ",J101," career, including roles, dates (if available), and significant contributions."),
CONCATENATE("Provide a concise summary of ",K101,"'s background, a ",LOWER(A101)," that look at ",P101,". Include key management personnel (at least 3-4 top executives with their roles), areas of research, and notable projects.")),"")</f>
        <v/>
      </c>
      <c r="V101" s="34"/>
    </row>
    <row r="102" spans="21:22" x14ac:dyDescent="0.25">
      <c r="U102" s="34" t="str">
        <f>IF(AND(A102&lt;&gt;"", K102&lt;&gt;"", OR(AND(A102="Individual", N102&lt;&gt;"",O102&lt;&gt;""),AND(A102&lt;&gt;"Individual", P102&lt;&gt;""))),
IF(A102="Individual",
CONCATENATE("Provide a concise summary of ",K102,"'s background, focusing on ",J102," work at ",N102,". Include ",J102," current position, areas of research, and notable projects. Additionally, list in detail any other companies, organizations, or academic institutions ",IF(J102="his","he","she")," has been affiliated with throughout ",J102," career, including roles, dates (if available), and significant contributions."),
CONCATENATE("Provide a concise summary of ",K102,"'s background, a ",LOWER(A102)," that look at ",P102,". Include key management personnel (at least 3-4 top executives with their roles), areas of research, and notable projects.")),"")</f>
        <v/>
      </c>
      <c r="V102" s="34"/>
    </row>
    <row r="103" spans="21:22" x14ac:dyDescent="0.25">
      <c r="U103" s="34" t="str">
        <f>IF(AND(A103&lt;&gt;"", K103&lt;&gt;"", OR(AND(A103="Individual", N103&lt;&gt;"",O103&lt;&gt;""),AND(A103&lt;&gt;"Individual", P103&lt;&gt;""))),
IF(A103="Individual",
CONCATENATE("Provide a concise summary of ",K103,"'s background, focusing on ",J103," work at ",N103,". Include ",J103," current position, areas of research, and notable projects. Additionally, list in detail any other companies, organizations, or academic institutions ",IF(J103="his","he","she")," has been affiliated with throughout ",J103," career, including roles, dates (if available), and significant contributions."),
CONCATENATE("Provide a concise summary of ",K103,"'s background, a ",LOWER(A103)," that look at ",P103,". Include key management personnel (at least 3-4 top executives with their roles), areas of research, and notable projects.")),"")</f>
        <v/>
      </c>
      <c r="V103" s="34"/>
    </row>
    <row r="104" spans="21:22" x14ac:dyDescent="0.25">
      <c r="U104" s="34" t="str">
        <f>IF(AND(A104&lt;&gt;"", K104&lt;&gt;"", OR(AND(A104="Individual", N104&lt;&gt;"",O104&lt;&gt;""),AND(A104&lt;&gt;"Individual", P104&lt;&gt;""))),
IF(A104="Individual",
CONCATENATE("Provide a concise summary of ",K104,"'s background, focusing on ",J104," work at ",N104,". Include ",J104," current position, areas of research, and notable projects. Additionally, list in detail any other companies, organizations, or academic institutions ",IF(J104="his","he","she")," has been affiliated with throughout ",J104," career, including roles, dates (if available), and significant contributions."),
CONCATENATE("Provide a concise summary of ",K104,"'s background, a ",LOWER(A104)," that look at ",P104,". Include key management personnel (at least 3-4 top executives with their roles), areas of research, and notable projects.")),"")</f>
        <v/>
      </c>
      <c r="V104" s="34"/>
    </row>
    <row r="105" spans="21:22" x14ac:dyDescent="0.25">
      <c r="U105" s="34" t="str">
        <f>IF(AND(A105&lt;&gt;"", K105&lt;&gt;"", OR(AND(A105="Individual", N105&lt;&gt;"",O105&lt;&gt;""),AND(A105&lt;&gt;"Individual", P105&lt;&gt;""))),
IF(A105="Individual",
CONCATENATE("Provide a concise summary of ",K105,"'s background, focusing on ",J105," work at ",N105,". Include ",J105," current position, areas of research, and notable projects. Additionally, list in detail any other companies, organizations, or academic institutions ",IF(J105="his","he","she")," has been affiliated with throughout ",J105," career, including roles, dates (if available), and significant contributions."),
CONCATENATE("Provide a concise summary of ",K105,"'s background, a ",LOWER(A105)," that look at ",P105,". Include key management personnel (at least 3-4 top executives with their roles), areas of research, and notable projects.")),"")</f>
        <v/>
      </c>
      <c r="V105" s="34"/>
    </row>
    <row r="106" spans="21:22" x14ac:dyDescent="0.25">
      <c r="U106" s="34" t="str">
        <f>IF(AND(A106&lt;&gt;"", K106&lt;&gt;"", OR(AND(A106="Individual", N106&lt;&gt;"",O106&lt;&gt;""),AND(A106&lt;&gt;"Individual", P106&lt;&gt;""))),
IF(A106="Individual",
CONCATENATE("Provide a concise summary of ",K106,"'s background, focusing on ",J106," work at ",N106,". Include ",J106," current position, areas of research, and notable projects. Additionally, list in detail any other companies, organizations, or academic institutions ",IF(J106="his","he","she")," has been affiliated with throughout ",J106," career, including roles, dates (if available), and significant contributions."),
CONCATENATE("Provide a concise summary of ",K106,"'s background, a ",LOWER(A106)," that look at ",P106,". Include key management personnel (at least 3-4 top executives with their roles), areas of research, and notable projects.")),"")</f>
        <v/>
      </c>
      <c r="V106" s="34"/>
    </row>
    <row r="107" spans="21:22" x14ac:dyDescent="0.25">
      <c r="U107" s="34" t="str">
        <f>IF(AND(A107&lt;&gt;"", K107&lt;&gt;"", OR(AND(A107="Individual", N107&lt;&gt;"",O107&lt;&gt;""),AND(A107&lt;&gt;"Individual", P107&lt;&gt;""))),
IF(A107="Individual",
CONCATENATE("Provide a concise summary of ",K107,"'s background, focusing on ",J107," work at ",N107,". Include ",J107," current position, areas of research, and notable projects. Additionally, list in detail any other companies, organizations, or academic institutions ",IF(J107="his","he","she")," has been affiliated with throughout ",J107," career, including roles, dates (if available), and significant contributions."),
CONCATENATE("Provide a concise summary of ",K107,"'s background, a ",LOWER(A107)," that look at ",P107,". Include key management personnel (at least 3-4 top executives with their roles), areas of research, and notable projects.")),"")</f>
        <v/>
      </c>
      <c r="V107" s="34"/>
    </row>
    <row r="108" spans="21:22" x14ac:dyDescent="0.25">
      <c r="U108" s="34" t="str">
        <f>IF(AND(A108&lt;&gt;"", K108&lt;&gt;"", OR(AND(A108="Individual", N108&lt;&gt;"",O108&lt;&gt;""),AND(A108&lt;&gt;"Individual", P108&lt;&gt;""))),
IF(A108="Individual",
CONCATENATE("Provide a concise summary of ",K108,"'s background, focusing on ",J108," work at ",N108,". Include ",J108," current position, areas of research, and notable projects. Additionally, list in detail any other companies, organizations, or academic institutions ",IF(J108="his","he","she")," has been affiliated with throughout ",J108," career, including roles, dates (if available), and significant contributions."),
CONCATENATE("Provide a concise summary of ",K108,"'s background, a ",LOWER(A108)," that look at ",P108,". Include key management personnel (at least 3-4 top executives with their roles), areas of research, and notable projects.")),"")</f>
        <v/>
      </c>
      <c r="V108" s="34"/>
    </row>
    <row r="109" spans="21:22" x14ac:dyDescent="0.25">
      <c r="U109" s="34" t="str">
        <f>IF(AND(A109&lt;&gt;"", K109&lt;&gt;"", OR(AND(A109="Individual", N109&lt;&gt;"",O109&lt;&gt;""),AND(A109&lt;&gt;"Individual", P109&lt;&gt;""))),
IF(A109="Individual",
CONCATENATE("Provide a concise summary of ",K109,"'s background, focusing on ",J109," work at ",N109,". Include ",J109," current position, areas of research, and notable projects. Additionally, list in detail any other companies, organizations, or academic institutions ",IF(J109="his","he","she")," has been affiliated with throughout ",J109," career, including roles, dates (if available), and significant contributions."),
CONCATENATE("Provide a concise summary of ",K109,"'s background, a ",LOWER(A109)," that look at ",P109,". Include key management personnel (at least 3-4 top executives with their roles), areas of research, and notable projects.")),"")</f>
        <v/>
      </c>
      <c r="V109" s="34"/>
    </row>
    <row r="110" spans="21:22" x14ac:dyDescent="0.25">
      <c r="U110" s="34" t="str">
        <f>IF(AND(A110&lt;&gt;"", K110&lt;&gt;"", OR(AND(A110="Individual", N110&lt;&gt;"",O110&lt;&gt;""),AND(A110&lt;&gt;"Individual", P110&lt;&gt;""))),
IF(A110="Individual",
CONCATENATE("Provide a concise summary of ",K110,"'s background, focusing on ",J110," work at ",N110,". Include ",J110," current position, areas of research, and notable projects. Additionally, list in detail any other companies, organizations, or academic institutions ",IF(J110="his","he","she")," has been affiliated with throughout ",J110," career, including roles, dates (if available), and significant contributions."),
CONCATENATE("Provide a concise summary of ",K110,"'s background, a ",LOWER(A110)," that look at ",P110,". Include key management personnel (at least 3-4 top executives with their roles), areas of research, and notable projects.")),"")</f>
        <v/>
      </c>
      <c r="V110" s="34"/>
    </row>
    <row r="111" spans="21:22" x14ac:dyDescent="0.25">
      <c r="U111" s="34" t="str">
        <f>IF(AND(A111&lt;&gt;"", K111&lt;&gt;"", OR(AND(A111="Individual", N111&lt;&gt;"",O111&lt;&gt;""),AND(A111&lt;&gt;"Individual", P111&lt;&gt;""))),
IF(A111="Individual",
CONCATENATE("Provide a concise summary of ",K111,"'s background, focusing on ",J111," work at ",N111,". Include ",J111," current position, areas of research, and notable projects. Additionally, list in detail any other companies, organizations, or academic institutions ",IF(J111="his","he","she")," has been affiliated with throughout ",J111," career, including roles, dates (if available), and significant contributions."),
CONCATENATE("Provide a concise summary of ",K111,"'s background, a ",LOWER(A111)," that look at ",P111,". Include key management personnel (at least 3-4 top executives with their roles), areas of research, and notable projects.")),"")</f>
        <v/>
      </c>
      <c r="V111" s="34"/>
    </row>
    <row r="112" spans="21:22" x14ac:dyDescent="0.25">
      <c r="U112" s="34" t="str">
        <f>IF(AND(A112&lt;&gt;"", K112&lt;&gt;"", OR(AND(A112="Individual", N112&lt;&gt;"",O112&lt;&gt;""),AND(A112&lt;&gt;"Individual", P112&lt;&gt;""))),
IF(A112="Individual",
CONCATENATE("Provide a concise summary of ",K112,"'s background, focusing on ",J112," work at ",N112,". Include ",J112," current position, areas of research, and notable projects. Additionally, list in detail any other companies, organizations, or academic institutions ",IF(J112="his","he","she")," has been affiliated with throughout ",J112," career, including roles, dates (if available), and significant contributions."),
CONCATENATE("Provide a concise summary of ",K112,"'s background, a ",LOWER(A112)," that look at ",P112,". Include key management personnel (at least 3-4 top executives with their roles), areas of research, and notable projects.")),"")</f>
        <v/>
      </c>
      <c r="V112" s="34"/>
    </row>
    <row r="113" spans="21:22" x14ac:dyDescent="0.25">
      <c r="U113" s="34" t="str">
        <f>IF(AND(A113&lt;&gt;"", K113&lt;&gt;"", OR(AND(A113="Individual", N113&lt;&gt;"",O113&lt;&gt;""),AND(A113&lt;&gt;"Individual", P113&lt;&gt;""))),
IF(A113="Individual",
CONCATENATE("Provide a concise summary of ",K113,"'s background, focusing on ",J113," work at ",N113,". Include ",J113," current position, areas of research, and notable projects. Additionally, list in detail any other companies, organizations, or academic institutions ",IF(J113="his","he","she")," has been affiliated with throughout ",J113," career, including roles, dates (if available), and significant contributions."),
CONCATENATE("Provide a concise summary of ",K113,"'s background, a ",LOWER(A113)," that look at ",P113,". Include key management personnel (at least 3-4 top executives with their roles), areas of research, and notable projects.")),"")</f>
        <v/>
      </c>
      <c r="V113" s="34"/>
    </row>
    <row r="114" spans="21:22" x14ac:dyDescent="0.25">
      <c r="U114" s="34" t="str">
        <f>IF(AND(A114&lt;&gt;"", K114&lt;&gt;"", OR(AND(A114="Individual", N114&lt;&gt;"",O114&lt;&gt;""),AND(A114&lt;&gt;"Individual", P114&lt;&gt;""))),
IF(A114="Individual",
CONCATENATE("Provide a concise summary of ",K114,"'s background, focusing on ",J114," work at ",N114,". Include ",J114," current position, areas of research, and notable projects. Additionally, list in detail any other companies, organizations, or academic institutions ",IF(J114="his","he","she")," has been affiliated with throughout ",J114," career, including roles, dates (if available), and significant contributions."),
CONCATENATE("Provide a concise summary of ",K114,"'s background, a ",LOWER(A114)," that look at ",P114,". Include key management personnel (at least 3-4 top executives with their roles), areas of research, and notable projects.")),"")</f>
        <v/>
      </c>
      <c r="V114" s="34"/>
    </row>
    <row r="115" spans="21:22" x14ac:dyDescent="0.25">
      <c r="U115" s="34" t="str">
        <f>IF(AND(A115&lt;&gt;"", K115&lt;&gt;"", OR(AND(A115="Individual", N115&lt;&gt;"",O115&lt;&gt;""),AND(A115&lt;&gt;"Individual", P115&lt;&gt;""))),
IF(A115="Individual",
CONCATENATE("Provide a concise summary of ",K115,"'s background, focusing on ",J115," work at ",N115,". Include ",J115," current position, areas of research, and notable projects. Additionally, list in detail any other companies, organizations, or academic institutions ",IF(J115="his","he","she")," has been affiliated with throughout ",J115," career, including roles, dates (if available), and significant contributions."),
CONCATENATE("Provide a concise summary of ",K115,"'s background, a ",LOWER(A115)," that look at ",P115,". Include key management personnel (at least 3-4 top executives with their roles), areas of research, and notable projects.")),"")</f>
        <v/>
      </c>
      <c r="V115" s="34"/>
    </row>
    <row r="116" spans="21:22" x14ac:dyDescent="0.25">
      <c r="U116" s="34" t="str">
        <f>IF(AND(A116&lt;&gt;"", K116&lt;&gt;"", OR(AND(A116="Individual", N116&lt;&gt;"",O116&lt;&gt;""),AND(A116&lt;&gt;"Individual", P116&lt;&gt;""))),
IF(A116="Individual",
CONCATENATE("Provide a concise summary of ",K116,"'s background, focusing on ",J116," work at ",N116,". Include ",J116," current position, areas of research, and notable projects. Additionally, list in detail any other companies, organizations, or academic institutions ",IF(J116="his","he","she")," has been affiliated with throughout ",J116," career, including roles, dates (if available), and significant contributions."),
CONCATENATE("Provide a concise summary of ",K116,"'s background, a ",LOWER(A116)," that look at ",P116,". Include key management personnel (at least 3-4 top executives with their roles), areas of research, and notable projects.")),"")</f>
        <v/>
      </c>
      <c r="V116" s="34"/>
    </row>
    <row r="117" spans="21:22" x14ac:dyDescent="0.25">
      <c r="U117" s="34" t="str">
        <f>IF(AND(A117&lt;&gt;"", K117&lt;&gt;"", OR(AND(A117="Individual", N117&lt;&gt;"",O117&lt;&gt;""),AND(A117&lt;&gt;"Individual", P117&lt;&gt;""))),
IF(A117="Individual",
CONCATENATE("Provide a concise summary of ",K117,"'s background, focusing on ",J117," work at ",N117,". Include ",J117," current position, areas of research, and notable projects. Additionally, list in detail any other companies, organizations, or academic institutions ",IF(J117="his","he","she")," has been affiliated with throughout ",J117," career, including roles, dates (if available), and significant contributions."),
CONCATENATE("Provide a concise summary of ",K117,"'s background, a ",LOWER(A117)," that look at ",P117,". Include key management personnel (at least 3-4 top executives with their roles), areas of research, and notable projects.")),"")</f>
        <v/>
      </c>
      <c r="V117" s="34"/>
    </row>
    <row r="118" spans="21:22" x14ac:dyDescent="0.25">
      <c r="U118" s="34" t="str">
        <f>IF(AND(A118&lt;&gt;"", K118&lt;&gt;"", OR(AND(A118="Individual", N118&lt;&gt;"",O118&lt;&gt;""),AND(A118&lt;&gt;"Individual", P118&lt;&gt;""))),
IF(A118="Individual",
CONCATENATE("Provide a concise summary of ",K118,"'s background, focusing on ",J118," work at ",N118,". Include ",J118," current position, areas of research, and notable projects. Additionally, list in detail any other companies, organizations, or academic institutions ",IF(J118="his","he","she")," has been affiliated with throughout ",J118," career, including roles, dates (if available), and significant contributions."),
CONCATENATE("Provide a concise summary of ",K118,"'s background, a ",LOWER(A118)," that look at ",P118,". Include key management personnel (at least 3-4 top executives with their roles), areas of research, and notable projects.")),"")</f>
        <v/>
      </c>
      <c r="V118" s="34"/>
    </row>
    <row r="119" spans="21:22" x14ac:dyDescent="0.25">
      <c r="U119" s="34" t="str">
        <f>IF(AND(A119&lt;&gt;"", K119&lt;&gt;"", OR(AND(A119="Individual", N119&lt;&gt;"",O119&lt;&gt;""),AND(A119&lt;&gt;"Individual", P119&lt;&gt;""))),
IF(A119="Individual",
CONCATENATE("Provide a concise summary of ",K119,"'s background, focusing on ",J119," work at ",N119,". Include ",J119," current position, areas of research, and notable projects. Additionally, list in detail any other companies, organizations, or academic institutions ",IF(J119="his","he","she")," has been affiliated with throughout ",J119," career, including roles, dates (if available), and significant contributions."),
CONCATENATE("Provide a concise summary of ",K119,"'s background, a ",LOWER(A119)," that look at ",P119,". Include key management personnel (at least 3-4 top executives with their roles), areas of research, and notable projects.")),"")</f>
        <v/>
      </c>
      <c r="V119" s="34"/>
    </row>
    <row r="120" spans="21:22" x14ac:dyDescent="0.25">
      <c r="U120" s="34" t="str">
        <f>IF(AND(A120&lt;&gt;"", K120&lt;&gt;"", OR(AND(A120="Individual", N120&lt;&gt;"",O120&lt;&gt;""),AND(A120&lt;&gt;"Individual", P120&lt;&gt;""))),
IF(A120="Individual",
CONCATENATE("Provide a concise summary of ",K120,"'s background, focusing on ",J120," work at ",N120,". Include ",J120," current position, areas of research, and notable projects. Additionally, list in detail any other companies, organizations, or academic institutions ",IF(J120="his","he","she")," has been affiliated with throughout ",J120," career, including roles, dates (if available), and significant contributions."),
CONCATENATE("Provide a concise summary of ",K120,"'s background, a ",LOWER(A120)," that look at ",P120,". Include key management personnel (at least 3-4 top executives with their roles), areas of research, and notable projects.")),"")</f>
        <v/>
      </c>
      <c r="V120" s="34"/>
    </row>
    <row r="121" spans="21:22" x14ac:dyDescent="0.25">
      <c r="U121" s="34" t="str">
        <f>IF(AND(A121&lt;&gt;"", K121&lt;&gt;"", OR(AND(A121="Individual", N121&lt;&gt;"",O121&lt;&gt;""),AND(A121&lt;&gt;"Individual", P121&lt;&gt;""))),
IF(A121="Individual",
CONCATENATE("Provide a concise summary of ",K121,"'s background, focusing on ",J121," work at ",N121,". Include ",J121," current position, areas of research, and notable projects. Additionally, list in detail any other companies, organizations, or academic institutions ",IF(J121="his","he","she")," has been affiliated with throughout ",J121," career, including roles, dates (if available), and significant contributions."),
CONCATENATE("Provide a concise summary of ",K121,"'s background, a ",LOWER(A121)," that look at ",P121,". Include key management personnel (at least 3-4 top executives with their roles), areas of research, and notable projects.")),"")</f>
        <v/>
      </c>
      <c r="V121" s="34"/>
    </row>
    <row r="122" spans="21:22" x14ac:dyDescent="0.25">
      <c r="U122" s="34" t="str">
        <f>IF(AND(A122&lt;&gt;"", K122&lt;&gt;"", OR(AND(A122="Individual", N122&lt;&gt;"",O122&lt;&gt;""),AND(A122&lt;&gt;"Individual", P122&lt;&gt;""))),
IF(A122="Individual",
CONCATENATE("Provide a concise summary of ",K122,"'s background, focusing on ",J122," work at ",N122,". Include ",J122," current position, areas of research, and notable projects. Additionally, list in detail any other companies, organizations, or academic institutions ",IF(J122="his","he","she")," has been affiliated with throughout ",J122," career, including roles, dates (if available), and significant contributions."),
CONCATENATE("Provide a concise summary of ",K122,"'s background, a ",LOWER(A122)," that look at ",P122,". Include key management personnel (at least 3-4 top executives with their roles), areas of research, and notable projects.")),"")</f>
        <v/>
      </c>
      <c r="V122" s="34"/>
    </row>
    <row r="123" spans="21:22" x14ac:dyDescent="0.25">
      <c r="U123" s="34" t="str">
        <f>IF(AND(A123&lt;&gt;"", K123&lt;&gt;"", OR(AND(A123="Individual", N123&lt;&gt;"",O123&lt;&gt;""),AND(A123&lt;&gt;"Individual", P123&lt;&gt;""))),
IF(A123="Individual",
CONCATENATE("Provide a concise summary of ",K123,"'s background, focusing on ",J123," work at ",N123,". Include ",J123," current position, areas of research, and notable projects. Additionally, list in detail any other companies, organizations, or academic institutions ",IF(J123="his","he","she")," has been affiliated with throughout ",J123," career, including roles, dates (if available), and significant contributions."),
CONCATENATE("Provide a concise summary of ",K123,"'s background, a ",LOWER(A123)," that look at ",P123,". Include key management personnel (at least 3-4 top executives with their roles), areas of research, and notable projects.")),"")</f>
        <v/>
      </c>
      <c r="V123" s="34"/>
    </row>
    <row r="124" spans="21:22" x14ac:dyDescent="0.25">
      <c r="U124" s="34" t="str">
        <f>IF(AND(A124&lt;&gt;"", K124&lt;&gt;"", OR(AND(A124="Individual", N124&lt;&gt;"",O124&lt;&gt;""),AND(A124&lt;&gt;"Individual", P124&lt;&gt;""))),
IF(A124="Individual",
CONCATENATE("Provide a concise summary of ",K124,"'s background, focusing on ",J124," work at ",N124,". Include ",J124," current position, areas of research, and notable projects. Additionally, list in detail any other companies, organizations, or academic institutions ",IF(J124="his","he","she")," has been affiliated with throughout ",J124," career, including roles, dates (if available), and significant contributions."),
CONCATENATE("Provide a concise summary of ",K124,"'s background, a ",LOWER(A124)," that look at ",P124,". Include key management personnel (at least 3-4 top executives with their roles), areas of research, and notable projects.")),"")</f>
        <v/>
      </c>
      <c r="V124" s="34"/>
    </row>
    <row r="125" spans="21:22" x14ac:dyDescent="0.25">
      <c r="U125" s="34" t="str">
        <f>IF(AND(A125&lt;&gt;"", K125&lt;&gt;"", OR(AND(A125="Individual", N125&lt;&gt;"",O125&lt;&gt;""),AND(A125&lt;&gt;"Individual", P125&lt;&gt;""))),
IF(A125="Individual",
CONCATENATE("Provide a concise summary of ",K125,"'s background, focusing on ",J125," work at ",N125,". Include ",J125," current position, areas of research, and notable projects. Additionally, list in detail any other companies, organizations, or academic institutions ",IF(J125="his","he","she")," has been affiliated with throughout ",J125," career, including roles, dates (if available), and significant contributions."),
CONCATENATE("Provide a concise summary of ",K125,"'s background, a ",LOWER(A125)," that look at ",P125,". Include key management personnel (at least 3-4 top executives with their roles), areas of research, and notable projects.")),"")</f>
        <v/>
      </c>
      <c r="V125" s="34"/>
    </row>
    <row r="126" spans="21:22" x14ac:dyDescent="0.25">
      <c r="U126" s="34" t="str">
        <f>IF(AND(A126&lt;&gt;"", K126&lt;&gt;"", OR(AND(A126="Individual", N126&lt;&gt;"",O126&lt;&gt;""),AND(A126&lt;&gt;"Individual", P126&lt;&gt;""))),
IF(A126="Individual",
CONCATENATE("Provide a concise summary of ",K126,"'s background, focusing on ",J126," work at ",N126,". Include ",J126," current position, areas of research, and notable projects. Additionally, list in detail any other companies, organizations, or academic institutions ",IF(J126="his","he","she")," has been affiliated with throughout ",J126," career, including roles, dates (if available), and significant contributions."),
CONCATENATE("Provide a concise summary of ",K126,"'s background, a ",LOWER(A126)," that look at ",P126,". Include key management personnel (at least 3-4 top executives with their roles), areas of research, and notable projects.")),"")</f>
        <v/>
      </c>
      <c r="V126" s="34"/>
    </row>
    <row r="127" spans="21:22" x14ac:dyDescent="0.25">
      <c r="U127" s="34" t="str">
        <f>IF(AND(A127&lt;&gt;"", K127&lt;&gt;"", OR(AND(A127="Individual", N127&lt;&gt;"",O127&lt;&gt;""),AND(A127&lt;&gt;"Individual", P127&lt;&gt;""))),
IF(A127="Individual",
CONCATENATE("Provide a concise summary of ",K127,"'s background, focusing on ",J127," work at ",N127,". Include ",J127," current position, areas of research, and notable projects. Additionally, list in detail any other companies, organizations, or academic institutions ",IF(J127="his","he","she")," has been affiliated with throughout ",J127," career, including roles, dates (if available), and significant contributions."),
CONCATENATE("Provide a concise summary of ",K127,"'s background, a ",LOWER(A127)," that look at ",P127,". Include key management personnel (at least 3-4 top executives with their roles), areas of research, and notable projects.")),"")</f>
        <v/>
      </c>
      <c r="V127" s="34"/>
    </row>
    <row r="128" spans="21:22" x14ac:dyDescent="0.25">
      <c r="U128" s="34" t="str">
        <f>IF(AND(A128&lt;&gt;"", K128&lt;&gt;"", OR(AND(A128="Individual", N128&lt;&gt;"",O128&lt;&gt;""),AND(A128&lt;&gt;"Individual", P128&lt;&gt;""))),
IF(A128="Individual",
CONCATENATE("Provide a concise summary of ",K128,"'s background, focusing on ",J128," work at ",N128,". Include ",J128," current position, areas of research, and notable projects. Additionally, list in detail any other companies, organizations, or academic institutions ",IF(J128="his","he","she")," has been affiliated with throughout ",J128," career, including roles, dates (if available), and significant contributions."),
CONCATENATE("Provide a concise summary of ",K128,"'s background, a ",LOWER(A128)," that look at ",P128,". Include key management personnel (at least 3-4 top executives with their roles), areas of research, and notable projects.")),"")</f>
        <v/>
      </c>
      <c r="V128" s="34"/>
    </row>
    <row r="129" spans="21:22" x14ac:dyDescent="0.25">
      <c r="U129" s="34" t="str">
        <f>IF(AND(A129&lt;&gt;"", K129&lt;&gt;"", OR(AND(A129="Individual", N129&lt;&gt;"",O129&lt;&gt;""),AND(A129&lt;&gt;"Individual", P129&lt;&gt;""))),
IF(A129="Individual",
CONCATENATE("Provide a concise summary of ",K129,"'s background, focusing on ",J129," work at ",N129,". Include ",J129," current position, areas of research, and notable projects. Additionally, list in detail any other companies, organizations, or academic institutions ",IF(J129="his","he","she")," has been affiliated with throughout ",J129," career, including roles, dates (if available), and significant contributions."),
CONCATENATE("Provide a concise summary of ",K129,"'s background, a ",LOWER(A129)," that look at ",P129,". Include key management personnel (at least 3-4 top executives with their roles), areas of research, and notable projects.")),"")</f>
        <v/>
      </c>
      <c r="V129" s="34"/>
    </row>
    <row r="130" spans="21:22" x14ac:dyDescent="0.25">
      <c r="U130" s="34" t="str">
        <f>IF(AND(A130&lt;&gt;"", K130&lt;&gt;"", OR(AND(A130="Individual", N130&lt;&gt;"",O130&lt;&gt;""),AND(A130&lt;&gt;"Individual", P130&lt;&gt;""))),
IF(A130="Individual",
CONCATENATE("Provide a concise summary of ",K130,"'s background, focusing on ",J130," work at ",N130,". Include ",J130," current position, areas of research, and notable projects. Additionally, list in detail any other companies, organizations, or academic institutions ",IF(J130="his","he","she")," has been affiliated with throughout ",J130," career, including roles, dates (if available), and significant contributions."),
CONCATENATE("Provide a concise summary of ",K130,"'s background, a ",LOWER(A130)," that look at ",P130,". Include key management personnel (at least 3-4 top executives with their roles), areas of research, and notable projects.")),"")</f>
        <v/>
      </c>
      <c r="V130" s="34"/>
    </row>
    <row r="131" spans="21:22" x14ac:dyDescent="0.25">
      <c r="U131" s="34" t="str">
        <f>IF(AND(A131&lt;&gt;"", K131&lt;&gt;"", OR(AND(A131="Individual", N131&lt;&gt;"",O131&lt;&gt;""),AND(A131&lt;&gt;"Individual", P131&lt;&gt;""))),
IF(A131="Individual",
CONCATENATE("Provide a concise summary of ",K131,"'s background, focusing on ",J131," work at ",N131,". Include ",J131," current position, areas of research, and notable projects. Additionally, list in detail any other companies, organizations, or academic institutions ",IF(J131="his","he","she")," has been affiliated with throughout ",J131," career, including roles, dates (if available), and significant contributions."),
CONCATENATE("Provide a concise summary of ",K131,"'s background, a ",LOWER(A131)," that look at ",P131,". Include key management personnel (at least 3-4 top executives with their roles), areas of research, and notable projects.")),"")</f>
        <v/>
      </c>
      <c r="V131" s="34"/>
    </row>
    <row r="132" spans="21:22" x14ac:dyDescent="0.25">
      <c r="U132" s="34" t="str">
        <f>IF(AND(A132&lt;&gt;"", K132&lt;&gt;"", OR(AND(A132="Individual", N132&lt;&gt;"",O132&lt;&gt;""),AND(A132&lt;&gt;"Individual", P132&lt;&gt;""))),
IF(A132="Individual",
CONCATENATE("Provide a concise summary of ",K132,"'s background, focusing on ",J132," work at ",N132,". Include ",J132," current position, areas of research, and notable projects. Additionally, list in detail any other companies, organizations, or academic institutions ",IF(J132="his","he","she")," has been affiliated with throughout ",J132," career, including roles, dates (if available), and significant contributions."),
CONCATENATE("Provide a concise summary of ",K132,"'s background, a ",LOWER(A132)," that look at ",P132,". Include key management personnel (at least 3-4 top executives with their roles), areas of research, and notable projects.")),"")</f>
        <v/>
      </c>
      <c r="V132" s="34"/>
    </row>
    <row r="133" spans="21:22" x14ac:dyDescent="0.25">
      <c r="U133" s="34" t="str">
        <f>IF(AND(A133&lt;&gt;"", K133&lt;&gt;"", OR(AND(A133="Individual", N133&lt;&gt;"",O133&lt;&gt;""),AND(A133&lt;&gt;"Individual", P133&lt;&gt;""))),
IF(A133="Individual",
CONCATENATE("Provide a concise summary of ",K133,"'s background, focusing on ",J133," work at ",N133,". Include ",J133," current position, areas of research, and notable projects. Additionally, list in detail any other companies, organizations, or academic institutions ",IF(J133="his","he","she")," has been affiliated with throughout ",J133," career, including roles, dates (if available), and significant contributions."),
CONCATENATE("Provide a concise summary of ",K133,"'s background, a ",LOWER(A133)," that look at ",P133,". Include key management personnel (at least 3-4 top executives with their roles), areas of research, and notable projects.")),"")</f>
        <v/>
      </c>
      <c r="V133" s="34"/>
    </row>
    <row r="134" spans="21:22" x14ac:dyDescent="0.25">
      <c r="U134" s="34" t="str">
        <f>IF(AND(A134&lt;&gt;"", K134&lt;&gt;"", OR(AND(A134="Individual", N134&lt;&gt;"",O134&lt;&gt;""),AND(A134&lt;&gt;"Individual", P134&lt;&gt;""))),
IF(A134="Individual",
CONCATENATE("Provide a concise summary of ",K134,"'s background, focusing on ",J134," work at ",N134,". Include ",J134," current position, areas of research, and notable projects. Additionally, list in detail any other companies, organizations, or academic institutions ",IF(J134="his","he","she")," has been affiliated with throughout ",J134," career, including roles, dates (if available), and significant contributions."),
CONCATENATE("Provide a concise summary of ",K134,"'s background, a ",LOWER(A134)," that look at ",P134,". Include key management personnel (at least 3-4 top executives with their roles), areas of research, and notable projects.")),"")</f>
        <v/>
      </c>
      <c r="V134" s="34"/>
    </row>
    <row r="135" spans="21:22" x14ac:dyDescent="0.25">
      <c r="U135" s="34" t="str">
        <f>IF(AND(A135&lt;&gt;"", K135&lt;&gt;"", OR(AND(A135="Individual", N135&lt;&gt;"",O135&lt;&gt;""),AND(A135&lt;&gt;"Individual", P135&lt;&gt;""))),
IF(A135="Individual",
CONCATENATE("Provide a concise summary of ",K135,"'s background, focusing on ",J135," work at ",N135,". Include ",J135," current position, areas of research, and notable projects. Additionally, list in detail any other companies, organizations, or academic institutions ",IF(J135="his","he","she")," has been affiliated with throughout ",J135," career, including roles, dates (if available), and significant contributions."),
CONCATENATE("Provide a concise summary of ",K135,"'s background, a ",LOWER(A135)," that look at ",P135,". Include key management personnel (at least 3-4 top executives with their roles), areas of research, and notable projects.")),"")</f>
        <v/>
      </c>
      <c r="V135" s="34"/>
    </row>
    <row r="136" spans="21:22" x14ac:dyDescent="0.25">
      <c r="U136" s="34" t="str">
        <f>IF(AND(A136&lt;&gt;"", K136&lt;&gt;"", OR(AND(A136="Individual", N136&lt;&gt;"",O136&lt;&gt;""),AND(A136&lt;&gt;"Individual", P136&lt;&gt;""))),
IF(A136="Individual",
CONCATENATE("Provide a concise summary of ",K136,"'s background, focusing on ",J136," work at ",N136,". Include ",J136," current position, areas of research, and notable projects. Additionally, list in detail any other companies, organizations, or academic institutions ",IF(J136="his","he","she")," has been affiliated with throughout ",J136," career, including roles, dates (if available), and significant contributions."),
CONCATENATE("Provide a concise summary of ",K136,"'s background, a ",LOWER(A136)," that look at ",P136,". Include key management personnel (at least 3-4 top executives with their roles), areas of research, and notable projects.")),"")</f>
        <v/>
      </c>
      <c r="V136" s="34"/>
    </row>
    <row r="137" spans="21:22" x14ac:dyDescent="0.25">
      <c r="U137" s="34" t="str">
        <f>IF(AND(A137&lt;&gt;"", K137&lt;&gt;"", OR(AND(A137="Individual", N137&lt;&gt;"",O137&lt;&gt;""),AND(A137&lt;&gt;"Individual", P137&lt;&gt;""))),
IF(A137="Individual",
CONCATENATE("Provide a concise summary of ",K137,"'s background, focusing on ",J137," work at ",N137,". Include ",J137," current position, areas of research, and notable projects. Additionally, list in detail any other companies, organizations, or academic institutions ",IF(J137="his","he","she")," has been affiliated with throughout ",J137," career, including roles, dates (if available), and significant contributions."),
CONCATENATE("Provide a concise summary of ",K137,"'s background, a ",LOWER(A137)," that look at ",P137,". Include key management personnel (at least 3-4 top executives with their roles), areas of research, and notable projects.")),"")</f>
        <v/>
      </c>
      <c r="V137" s="34"/>
    </row>
    <row r="138" spans="21:22" x14ac:dyDescent="0.25">
      <c r="U138" s="34" t="str">
        <f>IF(AND(A138&lt;&gt;"", K138&lt;&gt;"", OR(AND(A138="Individual", N138&lt;&gt;"",O138&lt;&gt;""),AND(A138&lt;&gt;"Individual", P138&lt;&gt;""))),
IF(A138="Individual",
CONCATENATE("Provide a concise summary of ",K138,"'s background, focusing on ",J138," work at ",N138,". Include ",J138," current position, areas of research, and notable projects. Additionally, list in detail any other companies, organizations, or academic institutions ",IF(J138="his","he","she")," has been affiliated with throughout ",J138," career, including roles, dates (if available), and significant contributions."),
CONCATENATE("Provide a concise summary of ",K138,"'s background, a ",LOWER(A138)," that look at ",P138,". Include key management personnel (at least 3-4 top executives with their roles), areas of research, and notable projects.")),"")</f>
        <v/>
      </c>
      <c r="V138" s="34"/>
    </row>
    <row r="139" spans="21:22" x14ac:dyDescent="0.25">
      <c r="U139" s="34" t="str">
        <f>IF(AND(A139&lt;&gt;"", K139&lt;&gt;"", OR(AND(A139="Individual", N139&lt;&gt;"",O139&lt;&gt;""),AND(A139&lt;&gt;"Individual", P139&lt;&gt;""))),
IF(A139="Individual",
CONCATENATE("Provide a concise summary of ",K139,"'s background, focusing on ",J139," work at ",N139,". Include ",J139," current position, areas of research, and notable projects. Additionally, list in detail any other companies, organizations, or academic institutions ",IF(J139="his","he","she")," has been affiliated with throughout ",J139," career, including roles, dates (if available), and significant contributions."),
CONCATENATE("Provide a concise summary of ",K139,"'s background, a ",LOWER(A139)," that look at ",P139,". Include key management personnel (at least 3-4 top executives with their roles), areas of research, and notable projects.")),"")</f>
        <v/>
      </c>
      <c r="V139" s="34"/>
    </row>
    <row r="140" spans="21:22" x14ac:dyDescent="0.25">
      <c r="U140" s="34" t="str">
        <f>IF(AND(A140&lt;&gt;"", K140&lt;&gt;"", OR(AND(A140="Individual", N140&lt;&gt;"",O140&lt;&gt;""),AND(A140&lt;&gt;"Individual", P140&lt;&gt;""))),
IF(A140="Individual",
CONCATENATE("Provide a concise summary of ",K140,"'s background, focusing on ",J140," work at ",N140,". Include ",J140," current position, areas of research, and notable projects. Additionally, list in detail any other companies, organizations, or academic institutions ",IF(J140="his","he","she")," has been affiliated with throughout ",J140," career, including roles, dates (if available), and significant contributions."),
CONCATENATE("Provide a concise summary of ",K140,"'s background, a ",LOWER(A140)," that look at ",P140,". Include key management personnel (at least 3-4 top executives with their roles), areas of research, and notable projects.")),"")</f>
        <v/>
      </c>
      <c r="V140" s="34"/>
    </row>
    <row r="141" spans="21:22" x14ac:dyDescent="0.25">
      <c r="U141" s="34" t="str">
        <f>IF(AND(A141&lt;&gt;"", K141&lt;&gt;"", OR(AND(A141="Individual", N141&lt;&gt;"",O141&lt;&gt;""),AND(A141&lt;&gt;"Individual", P141&lt;&gt;""))),
IF(A141="Individual",
CONCATENATE("Provide a concise summary of ",K141,"'s background, focusing on ",J141," work at ",N141,". Include ",J141," current position, areas of research, and notable projects. Additionally, list in detail any other companies, organizations, or academic institutions ",IF(J141="his","he","she")," has been affiliated with throughout ",J141," career, including roles, dates (if available), and significant contributions."),
CONCATENATE("Provide a concise summary of ",K141,"'s background, a ",LOWER(A141)," that look at ",P141,". Include key management personnel (at least 3-4 top executives with their roles), areas of research, and notable projects.")),"")</f>
        <v/>
      </c>
      <c r="V141" s="34"/>
    </row>
    <row r="142" spans="21:22" x14ac:dyDescent="0.25">
      <c r="U142" s="34" t="str">
        <f>IF(AND(A142&lt;&gt;"", K142&lt;&gt;"", OR(AND(A142="Individual", N142&lt;&gt;"",O142&lt;&gt;""),AND(A142&lt;&gt;"Individual", P142&lt;&gt;""))),
IF(A142="Individual",
CONCATENATE("Provide a concise summary of ",K142,"'s background, focusing on ",J142," work at ",N142,". Include ",J142," current position, areas of research, and notable projects. Additionally, list in detail any other companies, organizations, or academic institutions ",IF(J142="his","he","she")," has been affiliated with throughout ",J142," career, including roles, dates (if available), and significant contributions."),
CONCATENATE("Provide a concise summary of ",K142,"'s background, a ",LOWER(A142)," that look at ",P142,". Include key management personnel (at least 3-4 top executives with their roles), areas of research, and notable projects.")),"")</f>
        <v/>
      </c>
      <c r="V142" s="34"/>
    </row>
    <row r="143" spans="21:22" x14ac:dyDescent="0.25">
      <c r="U143" s="34" t="str">
        <f>IF(AND(A143&lt;&gt;"", K143&lt;&gt;"", OR(AND(A143="Individual", N143&lt;&gt;"",O143&lt;&gt;""),AND(A143&lt;&gt;"Individual", P143&lt;&gt;""))),
IF(A143="Individual",
CONCATENATE("Provide a concise summary of ",K143,"'s background, focusing on ",J143," work at ",N143,". Include ",J143," current position, areas of research, and notable projects. Additionally, list in detail any other companies, organizations, or academic institutions ",IF(J143="his","he","she")," has been affiliated with throughout ",J143," career, including roles, dates (if available), and significant contributions."),
CONCATENATE("Provide a concise summary of ",K143,"'s background, a ",LOWER(A143)," that look at ",P143,". Include key management personnel (at least 3-4 top executives with their roles), areas of research, and notable projects.")),"")</f>
        <v/>
      </c>
      <c r="V143" s="34"/>
    </row>
    <row r="144" spans="21:22" x14ac:dyDescent="0.25">
      <c r="U144" s="34" t="str">
        <f>IF(AND(A144&lt;&gt;"", K144&lt;&gt;"", OR(AND(A144="Individual", N144&lt;&gt;"",O144&lt;&gt;""),AND(A144&lt;&gt;"Individual", P144&lt;&gt;""))),
IF(A144="Individual",
CONCATENATE("Provide a concise summary of ",K144,"'s background, focusing on ",J144," work at ",N144,". Include ",J144," current position, areas of research, and notable projects. Additionally, list in detail any other companies, organizations, or academic institutions ",IF(J144="his","he","she")," has been affiliated with throughout ",J144," career, including roles, dates (if available), and significant contributions."),
CONCATENATE("Provide a concise summary of ",K144,"'s background, a ",LOWER(A144)," that look at ",P144,". Include key management personnel (at least 3-4 top executives with their roles), areas of research, and notable projects.")),"")</f>
        <v/>
      </c>
      <c r="V144" s="34"/>
    </row>
    <row r="145" spans="21:22" x14ac:dyDescent="0.25">
      <c r="U145" s="34" t="str">
        <f>IF(AND(A145&lt;&gt;"", K145&lt;&gt;"", OR(AND(A145="Individual", N145&lt;&gt;"",O145&lt;&gt;""),AND(A145&lt;&gt;"Individual", P145&lt;&gt;""))),
IF(A145="Individual",
CONCATENATE("Provide a concise summary of ",K145,"'s background, focusing on ",J145," work at ",N145,". Include ",J145," current position, areas of research, and notable projects. Additionally, list in detail any other companies, organizations, or academic institutions ",IF(J145="his","he","she")," has been affiliated with throughout ",J145," career, including roles, dates (if available), and significant contributions."),
CONCATENATE("Provide a concise summary of ",K145,"'s background, a ",LOWER(A145)," that look at ",P145,". Include key management personnel (at least 3-4 top executives with their roles), areas of research, and notable projects.")),"")</f>
        <v/>
      </c>
      <c r="V145" s="34"/>
    </row>
    <row r="146" spans="21:22" x14ac:dyDescent="0.25">
      <c r="U146" s="34" t="str">
        <f>IF(AND(A146&lt;&gt;"", K146&lt;&gt;"", OR(AND(A146="Individual", N146&lt;&gt;"",O146&lt;&gt;""),AND(A146&lt;&gt;"Individual", P146&lt;&gt;""))),
IF(A146="Individual",
CONCATENATE("Provide a concise summary of ",K146,"'s background, focusing on ",J146," work at ",N146,". Include ",J146," current position, areas of research, and notable projects. Additionally, list in detail any other companies, organizations, or academic institutions ",IF(J146="his","he","she")," has been affiliated with throughout ",J146," career, including roles, dates (if available), and significant contributions."),
CONCATENATE("Provide a concise summary of ",K146,"'s background, a ",LOWER(A146)," that look at ",P146,". Include key management personnel (at least 3-4 top executives with their roles), areas of research, and notable projects.")),"")</f>
        <v/>
      </c>
      <c r="V146" s="34"/>
    </row>
    <row r="147" spans="21:22" x14ac:dyDescent="0.25">
      <c r="U147" s="34" t="str">
        <f>IF(AND(A147&lt;&gt;"", K147&lt;&gt;"", OR(AND(A147="Individual", N147&lt;&gt;"",O147&lt;&gt;""),AND(A147&lt;&gt;"Individual", P147&lt;&gt;""))),
IF(A147="Individual",
CONCATENATE("Provide a concise summary of ",K147,"'s background, focusing on ",J147," work at ",N147,". Include ",J147," current position, areas of research, and notable projects. Additionally, list in detail any other companies, organizations, or academic institutions ",IF(J147="his","he","she")," has been affiliated with throughout ",J147," career, including roles, dates (if available), and significant contributions."),
CONCATENATE("Provide a concise summary of ",K147,"'s background, a ",LOWER(A147)," that look at ",P147,". Include key management personnel (at least 3-4 top executives with their roles), areas of research, and notable projects.")),"")</f>
        <v/>
      </c>
      <c r="V147" s="34"/>
    </row>
    <row r="148" spans="21:22" x14ac:dyDescent="0.25">
      <c r="U148" s="34" t="str">
        <f>IF(AND(A148&lt;&gt;"", K148&lt;&gt;"", OR(AND(A148="Individual", N148&lt;&gt;"",O148&lt;&gt;""),AND(A148&lt;&gt;"Individual", P148&lt;&gt;""))),
IF(A148="Individual",
CONCATENATE("Provide a concise summary of ",K148,"'s background, focusing on ",J148," work at ",N148,". Include ",J148," current position, areas of research, and notable projects. Additionally, list in detail any other companies, organizations, or academic institutions ",IF(J148="his","he","she")," has been affiliated with throughout ",J148," career, including roles, dates (if available), and significant contributions."),
CONCATENATE("Provide a concise summary of ",K148,"'s background, a ",LOWER(A148)," that look at ",P148,". Include key management personnel (at least 3-4 top executives with their roles), areas of research, and notable projects.")),"")</f>
        <v/>
      </c>
      <c r="V148" s="34"/>
    </row>
    <row r="149" spans="21:22" x14ac:dyDescent="0.25">
      <c r="U149" s="34" t="str">
        <f>IF(AND(A149&lt;&gt;"", K149&lt;&gt;"", OR(AND(A149="Individual", N149&lt;&gt;"",O149&lt;&gt;""),AND(A149&lt;&gt;"Individual", P149&lt;&gt;""))),
IF(A149="Individual",
CONCATENATE("Provide a concise summary of ",K149,"'s background, focusing on ",J149," work at ",N149,". Include ",J149," current position, areas of research, and notable projects. Additionally, list in detail any other companies, organizations, or academic institutions ",IF(J149="his","he","she")," has been affiliated with throughout ",J149," career, including roles, dates (if available), and significant contributions."),
CONCATENATE("Provide a concise summary of ",K149,"'s background, a ",LOWER(A149)," that look at ",P149,". Include key management personnel (at least 3-4 top executives with their roles), areas of research, and notable projects.")),"")</f>
        <v/>
      </c>
      <c r="V149" s="34"/>
    </row>
    <row r="150" spans="21:22" x14ac:dyDescent="0.25">
      <c r="U150" s="34" t="str">
        <f>IF(AND(A150&lt;&gt;"", K150&lt;&gt;"", OR(AND(A150="Individual", N150&lt;&gt;"",O150&lt;&gt;""),AND(A150&lt;&gt;"Individual", P150&lt;&gt;""))),
IF(A150="Individual",
CONCATENATE("Provide a concise summary of ",K150,"'s background, focusing on ",J150," work at ",N150,". Include ",J150," current position, areas of research, and notable projects. Additionally, list in detail any other companies, organizations, or academic institutions ",IF(J150="his","he","she")," has been affiliated with throughout ",J150," career, including roles, dates (if available), and significant contributions."),
CONCATENATE("Provide a concise summary of ",K150,"'s background, a ",LOWER(A150)," that look at ",P150,". Include key management personnel (at least 3-4 top executives with their roles), areas of research, and notable projects.")),"")</f>
        <v/>
      </c>
      <c r="V150" s="34"/>
    </row>
  </sheetData>
  <mergeCells count="4">
    <mergeCell ref="A1:E1"/>
    <mergeCell ref="J1:O1"/>
    <mergeCell ref="P1:S1"/>
    <mergeCell ref="T1:W1"/>
  </mergeCells>
  <conditionalFormatting sqref="J5:J150">
    <cfRule type="expression" dxfId="4" priority="4" stopIfTrue="1">
      <formula>AND($A5="Individual", $J5 = "")</formula>
    </cfRule>
  </conditionalFormatting>
  <conditionalFormatting sqref="P5:P150">
    <cfRule type="expression" dxfId="3" priority="3" stopIfTrue="1">
      <formula>AND($A5="Individual", $P5 = "")</formula>
    </cfRule>
  </conditionalFormatting>
  <conditionalFormatting sqref="K5:M150">
    <cfRule type="expression" dxfId="2" priority="5" stopIfTrue="1">
      <formula>AND($A5&lt;&gt;"", $K5 = "")</formula>
    </cfRule>
  </conditionalFormatting>
  <conditionalFormatting sqref="Q5:Q150">
    <cfRule type="expression" dxfId="1" priority="2" stopIfTrue="1">
      <formula>AND($A5="Individual", $Q5 = "")</formula>
    </cfRule>
  </conditionalFormatting>
  <conditionalFormatting sqref="R5:S150">
    <cfRule type="expression" dxfId="0" priority="1" stopIfTrue="1">
      <formula>AND(AND($A5&lt;&gt;"Individual", $A5 &lt;&gt;""), $R5 = "")</formula>
    </cfRule>
  </conditionalFormatting>
  <dataValidations count="2">
    <dataValidation type="list" allowBlank="1" showInputMessage="1" showErrorMessage="1" sqref="B5:B342" xr:uid="{17730714-2A39-4505-A85E-FF489721D224}">
      <formula1>$K$5:$K$1048576</formula1>
    </dataValidation>
    <dataValidation type="date" operator="greaterThan" allowBlank="1" showInputMessage="1" showErrorMessage="1" sqref="T1:T1048576" xr:uid="{0C08937A-FDAC-4805-9C27-5FA7027E0DB9}">
      <formula1>43831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 - Engagement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Jie Ng</dc:creator>
  <cp:lastModifiedBy>Wei Jie Ng</cp:lastModifiedBy>
  <dcterms:created xsi:type="dcterms:W3CDTF">2024-09-09T18:24:13Z</dcterms:created>
  <dcterms:modified xsi:type="dcterms:W3CDTF">2024-09-09T18:32:04Z</dcterms:modified>
</cp:coreProperties>
</file>