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132a798de7ec7fc/Desktop/TITLES/"/>
    </mc:Choice>
  </mc:AlternateContent>
  <xr:revisionPtr revIDLastSave="1" documentId="11_5DBB0FCA4EC016659FB44B7313825BA7D7E4CC75" xr6:coauthVersionLast="47" xr6:coauthVersionMax="47" xr10:uidLastSave="{589AD9D2-E204-4B0D-BD7D-ABC9C6DC7943}"/>
  <bookViews>
    <workbookView xWindow="-108" yWindow="-108" windowWidth="23256" windowHeight="12456" xr2:uid="{00000000-000D-0000-FFFF-FFFF00000000}"/>
  </bookViews>
  <sheets>
    <sheet name="Dec" sheetId="1" r:id="rId1"/>
  </sheets>
  <externalReferences>
    <externalReference r:id="rId2"/>
    <externalReference r:id="rId3"/>
    <externalReference r:id="rId4"/>
    <externalReference r:id="rId5"/>
  </externalReferences>
  <definedNames>
    <definedName name="muni2">[1]Annual!$A$15:$A$34</definedName>
    <definedName name="munici">[2]Annual!$A$15:$A$34</definedName>
    <definedName name="_xlnm.Print_Area" localSheetId="0">Dec!#REF!</definedName>
    <definedName name="_xlnm.Print_Titles" localSheetId="0">Dec!$B:$B,Dec!$1:$10</definedName>
    <definedName name="Quarterly">[3]Livebirths!$A$132:$A$136</definedName>
    <definedName name="Quarterly_Del">[3]Deliveries!$A$131:$A$135</definedName>
    <definedName name="Quarterly_Mor">[3]Mortality!$A$131:$A$135</definedName>
    <definedName name="Quarterly3">[4]Livebirths!$A$131:$A$136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8" i="1" l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</calcChain>
</file>

<file path=xl/sharedStrings.xml><?xml version="1.0" encoding="utf-8"?>
<sst xmlns="http://schemas.openxmlformats.org/spreadsheetml/2006/main" count="258" uniqueCount="106">
  <si>
    <t>Republic of the Philippines</t>
  </si>
  <si>
    <t>Province of Antique</t>
  </si>
  <si>
    <t>Monthly Consolidation Table</t>
  </si>
  <si>
    <t>No.</t>
  </si>
  <si>
    <t>MUNICIPALITY</t>
  </si>
  <si>
    <t>LIBERTAD</t>
  </si>
  <si>
    <t>Total</t>
  </si>
  <si>
    <t>BARANGAY</t>
  </si>
  <si>
    <t>SAN ROQUE</t>
  </si>
  <si>
    <t>PAJO</t>
  </si>
  <si>
    <t>CUBAY</t>
  </si>
  <si>
    <t>BULANAO</t>
  </si>
  <si>
    <t>MARAMIG</t>
  </si>
  <si>
    <t>PAZ</t>
  </si>
  <si>
    <t>IGCAGAY</t>
  </si>
  <si>
    <t>BARUSBUS</t>
  </si>
  <si>
    <t>C.ESTE</t>
  </si>
  <si>
    <t>C.WESTE</t>
  </si>
  <si>
    <t>PANANGKILON</t>
  </si>
  <si>
    <t>CODIONG</t>
  </si>
  <si>
    <t xml:space="preserve">INYAWAN </t>
  </si>
  <si>
    <t>TABOC</t>
  </si>
  <si>
    <t>UNION</t>
  </si>
  <si>
    <t>TINIGBAS</t>
  </si>
  <si>
    <t>PUCIO</t>
  </si>
  <si>
    <t>LINDERO</t>
  </si>
  <si>
    <t>TININDUGAN</t>
  </si>
  <si>
    <t>Prenatal Care - Maternal Care</t>
  </si>
  <si>
    <t>Number of Pregnant Women Seen</t>
  </si>
  <si>
    <t>10-14 YO</t>
  </si>
  <si>
    <t>15-19 YO</t>
  </si>
  <si>
    <t>20-49 YO</t>
  </si>
  <si>
    <t>Number of Pregnant women with 4 or more Prenatal visits</t>
  </si>
  <si>
    <t>Number of Pregnant Women Assessed of their Nutritional Status during the 1st Tri</t>
  </si>
  <si>
    <t>Number of Pregnant Women Seen in the 1st Tri who have Normal BMI</t>
  </si>
  <si>
    <t>Number of Pregnant Women Seen in the 1st Tri who have Low BMI</t>
  </si>
  <si>
    <t>Number of Pregnant Women Seen in the 1st Tri who have High BMI</t>
  </si>
  <si>
    <t>Number of Women Pregnant for the First Time given 2 doses of Tetanus diptheria toxoid (Td) vaccination (formerly Tetanus Toxoid)</t>
  </si>
  <si>
    <t>Number of Women Pregnant for the 2nd or more times given at least 3 doses of Td vaccination (Td2 Plus)</t>
  </si>
  <si>
    <t>Number of Pregnant women who completed the dose of iron with folic acid tablet supplementation</t>
  </si>
  <si>
    <t>Number of pregnant women given complete doses of calcium carbonate</t>
  </si>
  <si>
    <t>Number of woment given Iodine capsule</t>
  </si>
  <si>
    <t>Number of Pregnant women given 1 dose of deworming tablet</t>
  </si>
  <si>
    <t>Number of Pregnant Women Screened for Syphilis</t>
  </si>
  <si>
    <t>Number of Pregnant Women Tested Positive for Syphilis</t>
  </si>
  <si>
    <t>Number of Pregnant Women Tested Positive for Syphilis and Given Antibiotic</t>
  </si>
  <si>
    <t>Number of Pregnant Women Tested (Screened) for Hepatitis B surface antigen test</t>
  </si>
  <si>
    <t>Number of Pregnant Women  tested positive for Hepatitis B surface antigen test</t>
  </si>
  <si>
    <t>Number of Pregnant Women Screened for HIV</t>
  </si>
  <si>
    <t>Number of Pregnant Women who had complete blood count (CBC) or Hemoglobin (Hgb) &amp; Hematocrit (Hct) count</t>
  </si>
  <si>
    <t>Number of Pregnant Women Diagnosed with Iron Deficiency Anemia</t>
  </si>
  <si>
    <t>Number of Pregnant Women Diagnosed with Iron Deficiency Anemia and Given Iron</t>
  </si>
  <si>
    <t>Number of Pregnant Women Screened for Gestational Diabetes (GD)</t>
  </si>
  <si>
    <t>Number of  Pregnant Women Tested Positive for Gestational Diabetes (GD)</t>
  </si>
  <si>
    <t>Intrapartum Care and Delivery Outcome</t>
  </si>
  <si>
    <t>Total Number of Deliveries</t>
  </si>
  <si>
    <t>Total Number of Livebirths</t>
  </si>
  <si>
    <r>
      <rPr>
        <sz val="11"/>
        <color theme="1"/>
        <rFont val="Candara"/>
        <charset val="134"/>
      </rPr>
      <t>Number of Livebirths with Normal Birth Weight  
(</t>
    </r>
    <r>
      <rPr>
        <sz val="11"/>
        <color theme="1"/>
        <rFont val="Calibri"/>
        <charset val="134"/>
      </rPr>
      <t>≥</t>
    </r>
    <r>
      <rPr>
        <sz val="11"/>
        <color theme="1"/>
        <rFont val="Candara"/>
        <charset val="134"/>
      </rPr>
      <t xml:space="preserve"> 2500 grams)
</t>
    </r>
  </si>
  <si>
    <r>
      <rPr>
        <sz val="11"/>
        <color theme="1"/>
        <rFont val="Candara"/>
        <charset val="134"/>
      </rPr>
      <t>Number of Livebirths with Low Birth Weight  
(</t>
    </r>
    <r>
      <rPr>
        <sz val="11"/>
        <color theme="1"/>
        <rFont val="Calibri"/>
        <charset val="134"/>
      </rPr>
      <t>&lt;</t>
    </r>
    <r>
      <rPr>
        <sz val="11"/>
        <color theme="1"/>
        <rFont val="Candara"/>
        <charset val="134"/>
      </rPr>
      <t xml:space="preserve"> 2500 grams) 
</t>
    </r>
  </si>
  <si>
    <t xml:space="preserve">Number of Livebirths with Unknown Birth Weight  
(? grams)
</t>
  </si>
  <si>
    <t>Number of Women Who were Attended by Skilled Health Professionals During Delivery</t>
  </si>
  <si>
    <t>Number of Women Who Delivered in a Health Facility (clinics, BHS, RHUs, lying-ins, birthing clinics, hospitals, DOH-licensed ambulance)</t>
  </si>
  <si>
    <t>Number of Women Who Delivered via Normal Spontaneous Delivery (NSD) and Assisted Vaginal Deliveries such as vacuum and forceps</t>
  </si>
  <si>
    <t>Number of Women Who Delivered via Caesarian Section</t>
  </si>
  <si>
    <t xml:space="preserve">Number of Full Term Livebirths
(37-42 weeks age of gestation)
</t>
  </si>
  <si>
    <t xml:space="preserve">Number of Pre-Term Livebirths (22-36 weeks age of gestation)
</t>
  </si>
  <si>
    <t>Number of Fetal Deaths/Still Birth</t>
  </si>
  <si>
    <t xml:space="preserve">Number of Abortion/Miscarriage
</t>
  </si>
  <si>
    <t>Post-partum Care</t>
  </si>
  <si>
    <t>Number of PostPartum women together with their newborn who received at least 2 check-ups</t>
  </si>
  <si>
    <t>Number of Postpartum women given complete iron  with folic acid supplementation</t>
  </si>
  <si>
    <t>Number of Postpartum women given Vitamin A supplementation</t>
  </si>
  <si>
    <t>Number of Newborns/ Infants Seen</t>
  </si>
  <si>
    <t>M</t>
  </si>
  <si>
    <t>F</t>
  </si>
  <si>
    <t>CPAB</t>
  </si>
  <si>
    <t>Child Protected at Birth (CPAB)</t>
  </si>
  <si>
    <t>BCG</t>
  </si>
  <si>
    <t>Number of Newborns/ Infants Vaccinated with BCG Antigen</t>
  </si>
  <si>
    <t>HEPATITIS B</t>
  </si>
  <si>
    <t>Number of Newborns/ Infants Vaccinated with birth dose of Hepatitis B antigen WITHIN 24 hours after Birth</t>
  </si>
  <si>
    <t>Number of Newborns/ Infants Vaccinated with birth dose of Hepatitis B antigen AFTER 24 hours after Birth</t>
  </si>
  <si>
    <t>DPT-HiB-HepB doses</t>
  </si>
  <si>
    <t>DPT-HiB-HepB 1</t>
  </si>
  <si>
    <t>DPT-HiB-HepB 2</t>
  </si>
  <si>
    <t>DPT-HiB-HepB 3</t>
  </si>
  <si>
    <t>Oral Polio Vaccine (OPV)</t>
  </si>
  <si>
    <t>OPV 1</t>
  </si>
  <si>
    <t>OPV 2</t>
  </si>
  <si>
    <t>OPV 3</t>
  </si>
  <si>
    <t>IPV</t>
  </si>
  <si>
    <t>Inactivated Polio Vaccine (IPV)</t>
  </si>
  <si>
    <t>Pneumococcal Conjugate Vaccine (PCV)</t>
  </si>
  <si>
    <t>PCV 1</t>
  </si>
  <si>
    <t>PCV 2</t>
  </si>
  <si>
    <t>PCV 3</t>
  </si>
  <si>
    <t>MCV 0</t>
  </si>
  <si>
    <t>Measles Containing Vaccine (MCV) at 6-8 Months of Age</t>
  </si>
  <si>
    <t>MMR 1</t>
  </si>
  <si>
    <t>Measles Mumps Rubella (MMR) at 9 Months of Age</t>
  </si>
  <si>
    <t>MMR 2</t>
  </si>
  <si>
    <t>Measles Mumps Rubella (MMR) at 12 Months of Age</t>
  </si>
  <si>
    <t>Fully-Immunized  Children (FIC)</t>
  </si>
  <si>
    <t>FIC is an infant who received:
1 dose of BCG, 3 doses of OPV, 3 doses of DPT-HiB-HepB vaccines and 2 doses of MMR vaccine by 12 months. MMR1 at 9 months and MMR2 at 12 months</t>
  </si>
  <si>
    <t>Completely  Immunized Children (CIC)</t>
  </si>
  <si>
    <t>CIC is a child 13 to 23 months of age who received 1 dose of BCG, 3 doses each of OPV, 3 doses each of DPT-HiB-HepB vaccines, and 2 doses of 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</si>
</sst>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ndara"/>
      <charset val="134"/>
    </font>
    <font>
      <sz val="11"/>
      <color theme="1"/>
      <name val="Candara"/>
      <charset val="134"/>
    </font>
    <font>
      <b/>
      <sz val="12"/>
      <color theme="1"/>
      <name val="Candara"/>
      <charset val="134"/>
    </font>
    <font>
      <b/>
      <sz val="11"/>
      <color theme="1"/>
      <name val="Candara"/>
      <charset val="134"/>
    </font>
    <font>
      <sz val="11"/>
      <color rgb="FF000000"/>
      <name val="Candara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sz val="9"/>
      <color theme="1"/>
      <name val="Candara"/>
      <charset val="134"/>
    </font>
    <font>
      <sz val="10"/>
      <color theme="1"/>
      <name val="Candar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2" borderId="5" xfId="0" applyFill="1" applyBorder="1" applyAlignment="1">
      <alignment horizontal="left"/>
    </xf>
    <xf numFmtId="0" fontId="2" fillId="4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8" fillId="2" borderId="5" xfId="0" applyFont="1" applyFill="1" applyBorder="1"/>
    <xf numFmtId="0" fontId="1" fillId="0" borderId="0" xfId="0" applyFont="1" applyAlignment="1">
      <alignment horizontal="right"/>
    </xf>
    <xf numFmtId="0" fontId="3" fillId="5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218043</xdr:colOff>
      <xdr:row>0</xdr:row>
      <xdr:rowOff>122405</xdr:rowOff>
    </xdr:from>
    <xdr:to>
      <xdr:col>2</xdr:col>
      <xdr:colOff>1018084</xdr:colOff>
      <xdr:row>4</xdr:row>
      <xdr:rowOff>96221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183" y="122405"/>
          <a:ext cx="800041" cy="766296"/>
        </a:xfrm>
        <a:prstGeom prst="rect">
          <a:avLst/>
        </a:prstGeom>
      </xdr:spPr>
    </xdr:pic>
    <xdr:clientData/>
  </xdr:twoCellAnchor>
  <xdr:twoCellAnchor>
    <xdr:from>
      <xdr:col>2</xdr:col>
      <xdr:colOff>1232682</xdr:colOff>
      <xdr:row>1</xdr:row>
      <xdr:rowOff>35513</xdr:rowOff>
    </xdr:from>
    <xdr:to>
      <xdr:col>3</xdr:col>
      <xdr:colOff>565547</xdr:colOff>
      <xdr:row>3</xdr:row>
      <xdr:rowOff>105423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52822" y="233633"/>
          <a:ext cx="2876165" cy="46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Zero (0) reporting</a:t>
          </a:r>
        </a:p>
        <a:p>
          <a:r>
            <a:rPr lang="en-US" sz="1100"/>
            <a:t>Do</a:t>
          </a:r>
          <a:r>
            <a:rPr lang="en-US" sz="1100" baseline="0"/>
            <a:t> not leave blanks.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HSIS/2018%20FHSIS%20Accomplishment%20Report/2018%20Antique%20FHSIS%20Report%20_Provincial/1%20MCT_Antique_wM1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HSIS/2018%20FHSIS%20Accomplishment%20Report/2018%20Antique%20FHSIS%20Report%20_Provincial/2%20Natality_Antique_wM1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%20HPAR/Quarterly%20Reports%202016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hartzpractice/FHSIS/2016%20FHSIS%20Accomplishment%20Report/FHSISdata_fromJen_asof_06Oct2016/2016%20HPAR/Quarterly%20Report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Q1"/>
      <sheetName val="Apr"/>
      <sheetName val="May"/>
      <sheetName val="Jun"/>
      <sheetName val="Q2"/>
      <sheetName val="Jul"/>
      <sheetName val="Aug"/>
      <sheetName val="Sep"/>
      <sheetName val="Q3"/>
      <sheetName val="Oct"/>
      <sheetName val="Nov"/>
      <sheetName val="Dec"/>
      <sheetName val="Q4"/>
      <sheetName val="Annual"/>
      <sheetName val="M1page1"/>
      <sheetName val="M2page2"/>
      <sheetName val="Encode_FP_here"/>
      <sheetName val="Annual_FamilyPlann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Q1"/>
      <sheetName val="Apr"/>
      <sheetName val="May"/>
      <sheetName val="Jun"/>
      <sheetName val="Q2"/>
      <sheetName val="Jul"/>
      <sheetName val="Aug"/>
      <sheetName val="Sep"/>
      <sheetName val="Q3"/>
      <sheetName val="Oct"/>
      <sheetName val="Nov"/>
      <sheetName val="Dec"/>
      <sheetName val="Q4"/>
      <sheetName val="Annual"/>
      <sheetName val="M1pag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nal"/>
      <sheetName val="Family Planning"/>
      <sheetName val="EPI"/>
      <sheetName val="Child Care"/>
      <sheetName val="Dental"/>
      <sheetName val="TB"/>
      <sheetName val="Leprosy"/>
      <sheetName val="Livebirths"/>
      <sheetName val="Deliveries"/>
      <sheetName val="Mortality"/>
      <sheetName val="LB1"/>
      <sheetName val="DEL1"/>
      <sheetName val="MO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nal"/>
      <sheetName val="Family Planning"/>
      <sheetName val="EPI"/>
      <sheetName val="Child Care"/>
      <sheetName val="Dental"/>
      <sheetName val="TB"/>
      <sheetName val="Leprosy"/>
      <sheetName val="Livebirths"/>
      <sheetName val="Deliveries"/>
      <sheetName val="Mortality"/>
      <sheetName val="LB1"/>
      <sheetName val="DEL1"/>
      <sheetName val="MO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68"/>
  <sheetViews>
    <sheetView tabSelected="1" zoomScale="50" zoomScaleNormal="96" zoomScaleSheetLayoutView="65" workbookViewId="0">
      <pane xSplit="4" ySplit="11" topLeftCell="H12" activePane="bottomRight" state="frozen"/>
      <selection pane="topRight"/>
      <selection pane="bottomLeft"/>
      <selection pane="bottomRight" activeCell="H178" sqref="H178"/>
    </sheetView>
  </sheetViews>
  <sheetFormatPr defaultColWidth="9.109375" defaultRowHeight="15.6"/>
  <cols>
    <col min="1" max="1" width="4.44140625" style="1" customWidth="1"/>
    <col min="2" max="2" width="11.88671875" style="1" customWidth="1"/>
    <col min="3" max="3" width="51.6640625" customWidth="1"/>
    <col min="4" max="4" width="11.88671875" style="1" customWidth="1"/>
    <col min="5" max="23" width="15.6640625" style="1" customWidth="1"/>
    <col min="24" max="16384" width="9.109375" style="1"/>
  </cols>
  <sheetData>
    <row r="1" spans="1:24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4">
      <c r="B2" s="5" t="s">
        <v>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4" spans="1:24">
      <c r="B4" s="4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>
      <c r="B5" s="8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4" ht="15" customHeight="1">
      <c r="B6" s="10" t="s">
        <v>2</v>
      </c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ht="15" customHeight="1">
      <c r="B7" s="10">
        <v>2022</v>
      </c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4"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4" ht="15" customHeight="1">
      <c r="A9" s="12" t="s">
        <v>3</v>
      </c>
      <c r="B9" s="27" t="s">
        <v>4</v>
      </c>
      <c r="C9" s="28"/>
      <c r="D9" s="29"/>
      <c r="E9" s="13" t="s">
        <v>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30" t="s">
        <v>6</v>
      </c>
    </row>
    <row r="10" spans="1:24" ht="15.75" customHeight="1">
      <c r="A10" s="14"/>
      <c r="B10" s="31" t="s">
        <v>7</v>
      </c>
      <c r="C10" s="32"/>
      <c r="D10" s="33"/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13</v>
      </c>
      <c r="K10" s="15" t="s">
        <v>14</v>
      </c>
      <c r="L10" s="15" t="s">
        <v>15</v>
      </c>
      <c r="M10" s="15" t="s">
        <v>16</v>
      </c>
      <c r="N10" s="15" t="s">
        <v>17</v>
      </c>
      <c r="O10" s="15" t="s">
        <v>18</v>
      </c>
      <c r="P10" s="15" t="s">
        <v>19</v>
      </c>
      <c r="Q10" s="15" t="s">
        <v>20</v>
      </c>
      <c r="R10" s="15" t="s">
        <v>21</v>
      </c>
      <c r="S10" s="15" t="s">
        <v>22</v>
      </c>
      <c r="T10" s="15" t="s">
        <v>23</v>
      </c>
      <c r="U10" s="15" t="s">
        <v>24</v>
      </c>
      <c r="V10" s="15" t="s">
        <v>25</v>
      </c>
      <c r="W10" s="16" t="s">
        <v>26</v>
      </c>
      <c r="X10" s="30"/>
    </row>
    <row r="11" spans="1:24" ht="8.25" customHeight="1">
      <c r="A11" s="17"/>
      <c r="B11" s="18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7"/>
    </row>
    <row r="12" spans="1:24" ht="30" customHeight="1">
      <c r="A12" s="21">
        <v>1</v>
      </c>
      <c r="B12" s="34" t="s">
        <v>27</v>
      </c>
      <c r="C12" s="35" t="s">
        <v>28</v>
      </c>
      <c r="D12" s="22" t="s">
        <v>29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4">
        <f t="shared" ref="X12:X75" si="0">SUM(E12:W12)</f>
        <v>0</v>
      </c>
    </row>
    <row r="13" spans="1:24" ht="30" customHeight="1">
      <c r="A13" s="21">
        <v>2</v>
      </c>
      <c r="B13" s="34"/>
      <c r="C13" s="35"/>
      <c r="D13" s="22" t="s">
        <v>30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4">
        <f t="shared" si="0"/>
        <v>0</v>
      </c>
    </row>
    <row r="14" spans="1:24" ht="30" customHeight="1">
      <c r="A14" s="21">
        <v>3</v>
      </c>
      <c r="B14" s="34"/>
      <c r="C14" s="35"/>
      <c r="D14" s="22" t="s">
        <v>31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4">
        <f t="shared" si="0"/>
        <v>0</v>
      </c>
    </row>
    <row r="15" spans="1:24" ht="30" customHeight="1">
      <c r="A15" s="21">
        <v>4</v>
      </c>
      <c r="B15" s="34"/>
      <c r="C15" s="35" t="s">
        <v>32</v>
      </c>
      <c r="D15" s="22" t="s">
        <v>29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4">
        <f t="shared" si="0"/>
        <v>0</v>
      </c>
    </row>
    <row r="16" spans="1:24" ht="30" customHeight="1">
      <c r="A16" s="21">
        <v>5</v>
      </c>
      <c r="B16" s="34"/>
      <c r="C16" s="35"/>
      <c r="D16" s="22" t="s">
        <v>30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4">
        <f t="shared" si="0"/>
        <v>0</v>
      </c>
    </row>
    <row r="17" spans="1:24" ht="30" customHeight="1">
      <c r="A17" s="21">
        <v>6</v>
      </c>
      <c r="B17" s="34"/>
      <c r="C17" s="35"/>
      <c r="D17" s="22" t="s">
        <v>31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>
        <f t="shared" si="0"/>
        <v>0</v>
      </c>
    </row>
    <row r="18" spans="1:24" s="25" customFormat="1" ht="30" customHeight="1">
      <c r="A18" s="21">
        <v>7</v>
      </c>
      <c r="B18" s="34"/>
      <c r="C18" s="35" t="s">
        <v>33</v>
      </c>
      <c r="D18" s="22" t="s">
        <v>29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4">
        <f t="shared" si="0"/>
        <v>0</v>
      </c>
    </row>
    <row r="19" spans="1:24" ht="30" customHeight="1">
      <c r="A19" s="21">
        <v>8</v>
      </c>
      <c r="B19" s="34"/>
      <c r="C19" s="35"/>
      <c r="D19" s="22" t="s">
        <v>30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>
        <f t="shared" si="0"/>
        <v>0</v>
      </c>
    </row>
    <row r="20" spans="1:24" ht="30" customHeight="1">
      <c r="A20" s="21">
        <v>9</v>
      </c>
      <c r="B20" s="34"/>
      <c r="C20" s="35"/>
      <c r="D20" s="22" t="s">
        <v>31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>
        <f t="shared" si="0"/>
        <v>0</v>
      </c>
    </row>
    <row r="21" spans="1:24" ht="30" customHeight="1">
      <c r="A21" s="21">
        <v>10</v>
      </c>
      <c r="B21" s="34"/>
      <c r="C21" s="35" t="s">
        <v>34</v>
      </c>
      <c r="D21" s="22" t="s">
        <v>29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4">
        <f t="shared" si="0"/>
        <v>0</v>
      </c>
    </row>
    <row r="22" spans="1:24" ht="30" customHeight="1">
      <c r="A22" s="21">
        <v>11</v>
      </c>
      <c r="B22" s="34"/>
      <c r="C22" s="35"/>
      <c r="D22" s="22" t="s">
        <v>30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4">
        <f t="shared" si="0"/>
        <v>0</v>
      </c>
    </row>
    <row r="23" spans="1:24" ht="30" customHeight="1">
      <c r="A23" s="21">
        <v>12</v>
      </c>
      <c r="B23" s="34"/>
      <c r="C23" s="35"/>
      <c r="D23" s="22" t="s">
        <v>31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4">
        <f t="shared" si="0"/>
        <v>0</v>
      </c>
    </row>
    <row r="24" spans="1:24" ht="30" customHeight="1">
      <c r="A24" s="21">
        <v>13</v>
      </c>
      <c r="B24" s="34"/>
      <c r="C24" s="35" t="s">
        <v>35</v>
      </c>
      <c r="D24" s="22" t="s">
        <v>29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>
        <f t="shared" si="0"/>
        <v>0</v>
      </c>
    </row>
    <row r="25" spans="1:24" ht="30" customHeight="1">
      <c r="A25" s="21">
        <v>14</v>
      </c>
      <c r="B25" s="34"/>
      <c r="C25" s="35"/>
      <c r="D25" s="22" t="s">
        <v>30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>
        <f t="shared" si="0"/>
        <v>0</v>
      </c>
    </row>
    <row r="26" spans="1:24" ht="30" customHeight="1">
      <c r="A26" s="21">
        <v>15</v>
      </c>
      <c r="B26" s="34"/>
      <c r="C26" s="35"/>
      <c r="D26" s="22" t="s">
        <v>31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4">
        <f t="shared" si="0"/>
        <v>0</v>
      </c>
    </row>
    <row r="27" spans="1:24" ht="30" customHeight="1">
      <c r="A27" s="21">
        <v>16</v>
      </c>
      <c r="B27" s="34"/>
      <c r="C27" s="35" t="s">
        <v>36</v>
      </c>
      <c r="D27" s="22" t="s">
        <v>29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4">
        <f t="shared" si="0"/>
        <v>0</v>
      </c>
    </row>
    <row r="28" spans="1:24" ht="30" customHeight="1">
      <c r="A28" s="21">
        <v>17</v>
      </c>
      <c r="B28" s="34"/>
      <c r="C28" s="35"/>
      <c r="D28" s="22" t="s">
        <v>30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>
        <f t="shared" si="0"/>
        <v>0</v>
      </c>
    </row>
    <row r="29" spans="1:24" ht="30" customHeight="1">
      <c r="A29" s="21">
        <v>18</v>
      </c>
      <c r="B29" s="34"/>
      <c r="C29" s="35"/>
      <c r="D29" s="22" t="s">
        <v>31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4">
        <f t="shared" si="0"/>
        <v>0</v>
      </c>
    </row>
    <row r="30" spans="1:24" ht="30" customHeight="1">
      <c r="A30" s="21">
        <v>19</v>
      </c>
      <c r="B30" s="34"/>
      <c r="C30" s="35" t="s">
        <v>37</v>
      </c>
      <c r="D30" s="22" t="s">
        <v>29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4">
        <f t="shared" si="0"/>
        <v>0</v>
      </c>
    </row>
    <row r="31" spans="1:24" ht="30" customHeight="1">
      <c r="A31" s="21">
        <v>20</v>
      </c>
      <c r="B31" s="34"/>
      <c r="C31" s="35"/>
      <c r="D31" s="22" t="s">
        <v>30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>
        <f t="shared" si="0"/>
        <v>0</v>
      </c>
    </row>
    <row r="32" spans="1:24" ht="30" customHeight="1">
      <c r="A32" s="21">
        <v>21</v>
      </c>
      <c r="B32" s="34"/>
      <c r="C32" s="35"/>
      <c r="D32" s="22" t="s">
        <v>31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>
        <f t="shared" si="0"/>
        <v>0</v>
      </c>
    </row>
    <row r="33" spans="1:24" ht="30" customHeight="1">
      <c r="A33" s="21">
        <v>22</v>
      </c>
      <c r="B33" s="34"/>
      <c r="C33" s="35" t="s">
        <v>38</v>
      </c>
      <c r="D33" s="22" t="s">
        <v>29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>
        <f t="shared" si="0"/>
        <v>0</v>
      </c>
    </row>
    <row r="34" spans="1:24" ht="30" customHeight="1">
      <c r="A34" s="21">
        <v>23</v>
      </c>
      <c r="B34" s="34"/>
      <c r="C34" s="35"/>
      <c r="D34" s="22" t="s">
        <v>30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>
        <f t="shared" si="0"/>
        <v>0</v>
      </c>
    </row>
    <row r="35" spans="1:24" ht="30" customHeight="1">
      <c r="A35" s="21">
        <v>24</v>
      </c>
      <c r="B35" s="34"/>
      <c r="C35" s="35"/>
      <c r="D35" s="22" t="s">
        <v>31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>
        <f t="shared" si="0"/>
        <v>0</v>
      </c>
    </row>
    <row r="36" spans="1:24" ht="30" customHeight="1">
      <c r="A36" s="21">
        <v>25</v>
      </c>
      <c r="B36" s="34"/>
      <c r="C36" s="35" t="s">
        <v>39</v>
      </c>
      <c r="D36" s="22" t="s">
        <v>29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>
        <f t="shared" si="0"/>
        <v>0</v>
      </c>
    </row>
    <row r="37" spans="1:24" ht="30" customHeight="1">
      <c r="A37" s="21">
        <v>26</v>
      </c>
      <c r="B37" s="34"/>
      <c r="C37" s="35"/>
      <c r="D37" s="22" t="s">
        <v>30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>
        <f t="shared" si="0"/>
        <v>0</v>
      </c>
    </row>
    <row r="38" spans="1:24" ht="30" customHeight="1">
      <c r="A38" s="21">
        <v>27</v>
      </c>
      <c r="B38" s="34"/>
      <c r="C38" s="35"/>
      <c r="D38" s="22" t="s">
        <v>31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>
        <f t="shared" si="0"/>
        <v>0</v>
      </c>
    </row>
    <row r="39" spans="1:24" ht="30" customHeight="1">
      <c r="A39" s="21">
        <v>28</v>
      </c>
      <c r="B39" s="34"/>
      <c r="C39" s="35" t="s">
        <v>40</v>
      </c>
      <c r="D39" s="22" t="s">
        <v>29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>
        <f t="shared" si="0"/>
        <v>0</v>
      </c>
    </row>
    <row r="40" spans="1:24" ht="30" customHeight="1">
      <c r="A40" s="21">
        <v>29</v>
      </c>
      <c r="B40" s="34"/>
      <c r="C40" s="35"/>
      <c r="D40" s="22" t="s">
        <v>30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>
        <f t="shared" si="0"/>
        <v>0</v>
      </c>
    </row>
    <row r="41" spans="1:24" ht="30" customHeight="1">
      <c r="A41" s="21">
        <v>30</v>
      </c>
      <c r="B41" s="34"/>
      <c r="C41" s="35"/>
      <c r="D41" s="22" t="s">
        <v>31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>
        <f t="shared" si="0"/>
        <v>0</v>
      </c>
    </row>
    <row r="42" spans="1:24" ht="30" customHeight="1">
      <c r="A42" s="21">
        <v>31</v>
      </c>
      <c r="B42" s="34"/>
      <c r="C42" s="35" t="s">
        <v>41</v>
      </c>
      <c r="D42" s="22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>
        <f t="shared" si="0"/>
        <v>0</v>
      </c>
    </row>
    <row r="43" spans="1:24" ht="30" customHeight="1">
      <c r="A43" s="21">
        <v>32</v>
      </c>
      <c r="B43" s="34"/>
      <c r="C43" s="35"/>
      <c r="D43" s="22" t="s">
        <v>30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>
        <f t="shared" si="0"/>
        <v>0</v>
      </c>
    </row>
    <row r="44" spans="1:24" ht="30" customHeight="1">
      <c r="A44" s="21">
        <v>33</v>
      </c>
      <c r="B44" s="34"/>
      <c r="C44" s="35"/>
      <c r="D44" s="22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>
        <f t="shared" si="0"/>
        <v>0</v>
      </c>
    </row>
    <row r="45" spans="1:24" ht="30" customHeight="1">
      <c r="A45" s="21">
        <v>34</v>
      </c>
      <c r="B45" s="34"/>
      <c r="C45" s="35" t="s">
        <v>42</v>
      </c>
      <c r="D45" s="22" t="s">
        <v>29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>
        <f t="shared" si="0"/>
        <v>0</v>
      </c>
    </row>
    <row r="46" spans="1:24" ht="30" customHeight="1">
      <c r="A46" s="21">
        <v>35</v>
      </c>
      <c r="B46" s="34"/>
      <c r="C46" s="35"/>
      <c r="D46" s="22" t="s">
        <v>30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>
        <f t="shared" si="0"/>
        <v>0</v>
      </c>
    </row>
    <row r="47" spans="1:24" ht="30" customHeight="1">
      <c r="A47" s="21">
        <v>36</v>
      </c>
      <c r="B47" s="34"/>
      <c r="C47" s="35"/>
      <c r="D47" s="22" t="s">
        <v>31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>
        <f t="shared" si="0"/>
        <v>0</v>
      </c>
    </row>
    <row r="48" spans="1:24" ht="30" customHeight="1">
      <c r="A48" s="21">
        <v>37</v>
      </c>
      <c r="B48" s="34"/>
      <c r="C48" s="35" t="s">
        <v>43</v>
      </c>
      <c r="D48" s="22" t="s">
        <v>29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>
        <f t="shared" si="0"/>
        <v>0</v>
      </c>
    </row>
    <row r="49" spans="1:24" ht="30" customHeight="1">
      <c r="A49" s="21">
        <v>38</v>
      </c>
      <c r="B49" s="34"/>
      <c r="C49" s="35"/>
      <c r="D49" s="22" t="s">
        <v>30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>
        <f t="shared" si="0"/>
        <v>0</v>
      </c>
    </row>
    <row r="50" spans="1:24" ht="30" customHeight="1">
      <c r="A50" s="21">
        <v>39</v>
      </c>
      <c r="B50" s="34"/>
      <c r="C50" s="35"/>
      <c r="D50" s="22" t="s">
        <v>31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4">
        <f t="shared" si="0"/>
        <v>0</v>
      </c>
    </row>
    <row r="51" spans="1:24" ht="30" customHeight="1">
      <c r="A51" s="21">
        <v>40</v>
      </c>
      <c r="B51" s="34"/>
      <c r="C51" s="35" t="s">
        <v>44</v>
      </c>
      <c r="D51" s="22" t="s">
        <v>29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4">
        <f t="shared" si="0"/>
        <v>0</v>
      </c>
    </row>
    <row r="52" spans="1:24" ht="30" customHeight="1">
      <c r="A52" s="21">
        <v>41</v>
      </c>
      <c r="B52" s="34"/>
      <c r="C52" s="35"/>
      <c r="D52" s="22" t="s">
        <v>30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4">
        <f t="shared" si="0"/>
        <v>0</v>
      </c>
    </row>
    <row r="53" spans="1:24" ht="30" customHeight="1">
      <c r="A53" s="21">
        <v>42</v>
      </c>
      <c r="B53" s="34"/>
      <c r="C53" s="35"/>
      <c r="D53" s="22" t="s">
        <v>31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4">
        <f t="shared" si="0"/>
        <v>0</v>
      </c>
    </row>
    <row r="54" spans="1:24" ht="30" customHeight="1">
      <c r="A54" s="21">
        <v>43</v>
      </c>
      <c r="B54" s="34"/>
      <c r="C54" s="35" t="s">
        <v>45</v>
      </c>
      <c r="D54" s="22" t="s">
        <v>29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4">
        <f t="shared" si="0"/>
        <v>0</v>
      </c>
    </row>
    <row r="55" spans="1:24" ht="30" customHeight="1">
      <c r="A55" s="21">
        <v>44</v>
      </c>
      <c r="B55" s="34"/>
      <c r="C55" s="35"/>
      <c r="D55" s="22" t="s">
        <v>30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4">
        <f t="shared" si="0"/>
        <v>0</v>
      </c>
    </row>
    <row r="56" spans="1:24" ht="30" customHeight="1">
      <c r="A56" s="21">
        <v>45</v>
      </c>
      <c r="B56" s="34"/>
      <c r="C56" s="35"/>
      <c r="D56" s="22" t="s">
        <v>31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4">
        <f t="shared" si="0"/>
        <v>0</v>
      </c>
    </row>
    <row r="57" spans="1:24" ht="30" customHeight="1">
      <c r="A57" s="21">
        <v>46</v>
      </c>
      <c r="B57" s="34"/>
      <c r="C57" s="35" t="s">
        <v>46</v>
      </c>
      <c r="D57" s="22" t="s">
        <v>29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4">
        <f t="shared" si="0"/>
        <v>0</v>
      </c>
    </row>
    <row r="58" spans="1:24" ht="30" customHeight="1">
      <c r="A58" s="21">
        <v>47</v>
      </c>
      <c r="B58" s="34"/>
      <c r="C58" s="35"/>
      <c r="D58" s="22" t="s">
        <v>30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4">
        <f t="shared" si="0"/>
        <v>0</v>
      </c>
    </row>
    <row r="59" spans="1:24" ht="30" customHeight="1">
      <c r="A59" s="21">
        <v>48</v>
      </c>
      <c r="B59" s="34"/>
      <c r="C59" s="35"/>
      <c r="D59" s="22" t="s">
        <v>31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4">
        <f t="shared" si="0"/>
        <v>0</v>
      </c>
    </row>
    <row r="60" spans="1:24" ht="30" customHeight="1">
      <c r="A60" s="21">
        <v>49</v>
      </c>
      <c r="B60" s="34"/>
      <c r="C60" s="35" t="s">
        <v>47</v>
      </c>
      <c r="D60" s="22" t="s">
        <v>29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4">
        <f t="shared" si="0"/>
        <v>0</v>
      </c>
    </row>
    <row r="61" spans="1:24" ht="30" customHeight="1">
      <c r="A61" s="21">
        <v>50</v>
      </c>
      <c r="B61" s="34"/>
      <c r="C61" s="35"/>
      <c r="D61" s="22" t="s">
        <v>30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4">
        <f t="shared" si="0"/>
        <v>0</v>
      </c>
    </row>
    <row r="62" spans="1:24" ht="30" customHeight="1">
      <c r="A62" s="21">
        <v>51</v>
      </c>
      <c r="B62" s="34"/>
      <c r="C62" s="35"/>
      <c r="D62" s="22" t="s">
        <v>31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4">
        <f t="shared" si="0"/>
        <v>0</v>
      </c>
    </row>
    <row r="63" spans="1:24" ht="30" customHeight="1">
      <c r="A63" s="21">
        <v>52</v>
      </c>
      <c r="B63" s="34"/>
      <c r="C63" s="35" t="s">
        <v>48</v>
      </c>
      <c r="D63" s="22" t="s">
        <v>29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4">
        <f t="shared" si="0"/>
        <v>0</v>
      </c>
    </row>
    <row r="64" spans="1:24" ht="30" customHeight="1">
      <c r="A64" s="21">
        <v>53</v>
      </c>
      <c r="B64" s="34"/>
      <c r="C64" s="35"/>
      <c r="D64" s="22" t="s">
        <v>30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4">
        <f t="shared" si="0"/>
        <v>0</v>
      </c>
    </row>
    <row r="65" spans="1:24" ht="30" customHeight="1">
      <c r="A65" s="21">
        <v>54</v>
      </c>
      <c r="B65" s="34"/>
      <c r="C65" s="35"/>
      <c r="D65" s="22" t="s">
        <v>31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4">
        <f t="shared" si="0"/>
        <v>0</v>
      </c>
    </row>
    <row r="66" spans="1:24" ht="30" customHeight="1">
      <c r="A66" s="21">
        <v>55</v>
      </c>
      <c r="B66" s="34"/>
      <c r="C66" s="35" t="s">
        <v>49</v>
      </c>
      <c r="D66" s="22" t="s">
        <v>29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4">
        <f t="shared" si="0"/>
        <v>0</v>
      </c>
    </row>
    <row r="67" spans="1:24" ht="30" customHeight="1">
      <c r="A67" s="21">
        <v>56</v>
      </c>
      <c r="B67" s="34"/>
      <c r="C67" s="35"/>
      <c r="D67" s="22" t="s">
        <v>30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4">
        <f t="shared" si="0"/>
        <v>0</v>
      </c>
    </row>
    <row r="68" spans="1:24" ht="30" customHeight="1">
      <c r="A68" s="21">
        <v>57</v>
      </c>
      <c r="B68" s="34"/>
      <c r="C68" s="35"/>
      <c r="D68" s="22" t="s">
        <v>31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4">
        <f t="shared" si="0"/>
        <v>0</v>
      </c>
    </row>
    <row r="69" spans="1:24" ht="30" customHeight="1">
      <c r="A69" s="21">
        <v>58</v>
      </c>
      <c r="B69" s="34"/>
      <c r="C69" s="35" t="s">
        <v>50</v>
      </c>
      <c r="D69" s="22" t="s">
        <v>29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4">
        <f t="shared" si="0"/>
        <v>0</v>
      </c>
    </row>
    <row r="70" spans="1:24" ht="30" customHeight="1">
      <c r="A70" s="21">
        <v>59</v>
      </c>
      <c r="B70" s="34"/>
      <c r="C70" s="35"/>
      <c r="D70" s="22" t="s">
        <v>30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4">
        <f t="shared" si="0"/>
        <v>0</v>
      </c>
    </row>
    <row r="71" spans="1:24" ht="30" customHeight="1">
      <c r="A71" s="21">
        <v>60</v>
      </c>
      <c r="B71" s="34"/>
      <c r="C71" s="35"/>
      <c r="D71" s="22" t="s">
        <v>31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4">
        <f t="shared" si="0"/>
        <v>0</v>
      </c>
    </row>
    <row r="72" spans="1:24" ht="30" customHeight="1">
      <c r="A72" s="21">
        <v>61</v>
      </c>
      <c r="B72" s="34"/>
      <c r="C72" s="35" t="s">
        <v>51</v>
      </c>
      <c r="D72" s="22" t="s">
        <v>29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4">
        <f t="shared" si="0"/>
        <v>0</v>
      </c>
    </row>
    <row r="73" spans="1:24" ht="30" customHeight="1">
      <c r="A73" s="21">
        <v>62</v>
      </c>
      <c r="B73" s="34"/>
      <c r="C73" s="35"/>
      <c r="D73" s="22" t="s">
        <v>30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4">
        <f t="shared" si="0"/>
        <v>0</v>
      </c>
    </row>
    <row r="74" spans="1:24" ht="30" customHeight="1">
      <c r="A74" s="21">
        <v>63</v>
      </c>
      <c r="B74" s="34"/>
      <c r="C74" s="35"/>
      <c r="D74" s="22" t="s">
        <v>31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4">
        <f t="shared" si="0"/>
        <v>0</v>
      </c>
    </row>
    <row r="75" spans="1:24" ht="30" customHeight="1">
      <c r="A75" s="21">
        <v>64</v>
      </c>
      <c r="B75" s="34"/>
      <c r="C75" s="35" t="s">
        <v>52</v>
      </c>
      <c r="D75" s="22" t="s">
        <v>29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4">
        <f t="shared" si="0"/>
        <v>0</v>
      </c>
    </row>
    <row r="76" spans="1:24" ht="30" customHeight="1">
      <c r="A76" s="21">
        <v>65</v>
      </c>
      <c r="B76" s="34"/>
      <c r="C76" s="35"/>
      <c r="D76" s="22" t="s">
        <v>30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4">
        <f t="shared" ref="X76:X139" si="1">SUM(E76:W76)</f>
        <v>0</v>
      </c>
    </row>
    <row r="77" spans="1:24" ht="30" customHeight="1">
      <c r="A77" s="21">
        <v>66</v>
      </c>
      <c r="B77" s="34"/>
      <c r="C77" s="35"/>
      <c r="D77" s="22" t="s">
        <v>31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4">
        <f t="shared" si="1"/>
        <v>0</v>
      </c>
    </row>
    <row r="78" spans="1:24" ht="30" customHeight="1">
      <c r="A78" s="21">
        <v>67</v>
      </c>
      <c r="B78" s="34"/>
      <c r="C78" s="35" t="s">
        <v>53</v>
      </c>
      <c r="D78" s="22" t="s">
        <v>29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4">
        <f t="shared" si="1"/>
        <v>0</v>
      </c>
    </row>
    <row r="79" spans="1:24" ht="30" customHeight="1">
      <c r="A79" s="21">
        <v>68</v>
      </c>
      <c r="B79" s="34"/>
      <c r="C79" s="35"/>
      <c r="D79" s="22" t="s">
        <v>30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4">
        <f t="shared" si="1"/>
        <v>0</v>
      </c>
    </row>
    <row r="80" spans="1:24" ht="30" customHeight="1">
      <c r="A80" s="21">
        <v>69</v>
      </c>
      <c r="B80" s="34"/>
      <c r="C80" s="35"/>
      <c r="D80" s="22" t="s">
        <v>31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4">
        <f t="shared" si="1"/>
        <v>0</v>
      </c>
    </row>
    <row r="81" spans="1:24" ht="30" customHeight="1">
      <c r="A81" s="21">
        <v>70</v>
      </c>
      <c r="B81" s="35" t="s">
        <v>54</v>
      </c>
      <c r="C81" s="35" t="s">
        <v>55</v>
      </c>
      <c r="D81" s="22" t="s">
        <v>29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4">
        <f t="shared" si="1"/>
        <v>0</v>
      </c>
    </row>
    <row r="82" spans="1:24" ht="30" customHeight="1">
      <c r="A82" s="21">
        <v>71</v>
      </c>
      <c r="B82" s="35"/>
      <c r="C82" s="35"/>
      <c r="D82" s="22" t="s">
        <v>30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4">
        <f t="shared" si="1"/>
        <v>0</v>
      </c>
    </row>
    <row r="83" spans="1:24" ht="30" customHeight="1">
      <c r="A83" s="21">
        <v>72</v>
      </c>
      <c r="B83" s="35"/>
      <c r="C83" s="35"/>
      <c r="D83" s="22" t="s">
        <v>31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4">
        <f t="shared" si="1"/>
        <v>0</v>
      </c>
    </row>
    <row r="84" spans="1:24" ht="30" customHeight="1">
      <c r="A84" s="21">
        <v>73</v>
      </c>
      <c r="B84" s="35"/>
      <c r="C84" s="35" t="s">
        <v>56</v>
      </c>
      <c r="D84" s="22" t="s">
        <v>29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4">
        <f t="shared" si="1"/>
        <v>0</v>
      </c>
    </row>
    <row r="85" spans="1:24" ht="30" customHeight="1">
      <c r="A85" s="21">
        <v>74</v>
      </c>
      <c r="B85" s="35"/>
      <c r="C85" s="35"/>
      <c r="D85" s="22" t="s">
        <v>30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4">
        <f t="shared" si="1"/>
        <v>0</v>
      </c>
    </row>
    <row r="86" spans="1:24" ht="30" customHeight="1">
      <c r="A86" s="21">
        <v>75</v>
      </c>
      <c r="B86" s="35"/>
      <c r="C86" s="35"/>
      <c r="D86" s="22" t="s">
        <v>31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4">
        <f t="shared" si="1"/>
        <v>0</v>
      </c>
    </row>
    <row r="87" spans="1:24" ht="30" customHeight="1">
      <c r="A87" s="21">
        <v>76</v>
      </c>
      <c r="B87" s="35"/>
      <c r="C87" s="35" t="s">
        <v>57</v>
      </c>
      <c r="D87" s="22" t="s">
        <v>29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4">
        <f t="shared" si="1"/>
        <v>0</v>
      </c>
    </row>
    <row r="88" spans="1:24" ht="30" customHeight="1">
      <c r="A88" s="21">
        <v>77</v>
      </c>
      <c r="B88" s="35"/>
      <c r="C88" s="35"/>
      <c r="D88" s="22" t="s">
        <v>30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4">
        <f t="shared" si="1"/>
        <v>0</v>
      </c>
    </row>
    <row r="89" spans="1:24" ht="30" customHeight="1">
      <c r="A89" s="21">
        <v>78</v>
      </c>
      <c r="B89" s="35"/>
      <c r="C89" s="35"/>
      <c r="D89" s="22" t="s">
        <v>31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4">
        <f t="shared" si="1"/>
        <v>0</v>
      </c>
    </row>
    <row r="90" spans="1:24" ht="30" customHeight="1">
      <c r="A90" s="21">
        <v>79</v>
      </c>
      <c r="B90" s="35"/>
      <c r="C90" s="35" t="s">
        <v>58</v>
      </c>
      <c r="D90" s="22" t="s">
        <v>29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4">
        <f t="shared" si="1"/>
        <v>0</v>
      </c>
    </row>
    <row r="91" spans="1:24" ht="30" customHeight="1">
      <c r="A91" s="21">
        <v>80</v>
      </c>
      <c r="B91" s="35"/>
      <c r="C91" s="35"/>
      <c r="D91" s="22" t="s">
        <v>30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4">
        <f t="shared" si="1"/>
        <v>0</v>
      </c>
    </row>
    <row r="92" spans="1:24" ht="30" customHeight="1">
      <c r="A92" s="21">
        <v>81</v>
      </c>
      <c r="B92" s="35"/>
      <c r="C92" s="35"/>
      <c r="D92" s="22" t="s">
        <v>31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4">
        <f t="shared" si="1"/>
        <v>0</v>
      </c>
    </row>
    <row r="93" spans="1:24" ht="30" customHeight="1">
      <c r="A93" s="21">
        <v>82</v>
      </c>
      <c r="B93" s="35"/>
      <c r="C93" s="35" t="s">
        <v>59</v>
      </c>
      <c r="D93" s="22" t="s">
        <v>29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4">
        <f t="shared" si="1"/>
        <v>0</v>
      </c>
    </row>
    <row r="94" spans="1:24" ht="30" customHeight="1">
      <c r="A94" s="21">
        <v>83</v>
      </c>
      <c r="B94" s="35"/>
      <c r="C94" s="35"/>
      <c r="D94" s="22" t="s">
        <v>30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4">
        <f t="shared" si="1"/>
        <v>0</v>
      </c>
    </row>
    <row r="95" spans="1:24" ht="30" customHeight="1">
      <c r="A95" s="21">
        <v>84</v>
      </c>
      <c r="B95" s="35"/>
      <c r="C95" s="35"/>
      <c r="D95" s="22" t="s">
        <v>31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4">
        <f t="shared" si="1"/>
        <v>0</v>
      </c>
    </row>
    <row r="96" spans="1:24" ht="30" customHeight="1">
      <c r="A96" s="21">
        <v>85</v>
      </c>
      <c r="B96" s="35"/>
      <c r="C96" s="35" t="s">
        <v>60</v>
      </c>
      <c r="D96" s="22" t="s">
        <v>29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4">
        <f t="shared" si="1"/>
        <v>0</v>
      </c>
    </row>
    <row r="97" spans="1:24" ht="30" customHeight="1">
      <c r="A97" s="21">
        <v>86</v>
      </c>
      <c r="B97" s="35"/>
      <c r="C97" s="35"/>
      <c r="D97" s="22" t="s">
        <v>30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4">
        <f t="shared" si="1"/>
        <v>0</v>
      </c>
    </row>
    <row r="98" spans="1:24" ht="30" customHeight="1">
      <c r="A98" s="21">
        <v>87</v>
      </c>
      <c r="B98" s="35"/>
      <c r="C98" s="35"/>
      <c r="D98" s="22" t="s">
        <v>31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4">
        <f t="shared" si="1"/>
        <v>0</v>
      </c>
    </row>
    <row r="99" spans="1:24" ht="30" customHeight="1">
      <c r="A99" s="21">
        <v>88</v>
      </c>
      <c r="B99" s="35"/>
      <c r="C99" s="35" t="s">
        <v>61</v>
      </c>
      <c r="D99" s="22" t="s">
        <v>29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4">
        <f t="shared" si="1"/>
        <v>0</v>
      </c>
    </row>
    <row r="100" spans="1:24" ht="30" customHeight="1">
      <c r="A100" s="21">
        <v>89</v>
      </c>
      <c r="B100" s="35"/>
      <c r="C100" s="35"/>
      <c r="D100" s="22" t="s">
        <v>30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4">
        <f t="shared" si="1"/>
        <v>0</v>
      </c>
    </row>
    <row r="101" spans="1:24" ht="30" customHeight="1">
      <c r="A101" s="21">
        <v>90</v>
      </c>
      <c r="B101" s="35"/>
      <c r="C101" s="35"/>
      <c r="D101" s="22" t="s">
        <v>31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4">
        <f t="shared" si="1"/>
        <v>0</v>
      </c>
    </row>
    <row r="102" spans="1:24" ht="30" customHeight="1">
      <c r="A102" s="21">
        <v>91</v>
      </c>
      <c r="B102" s="35"/>
      <c r="C102" s="35" t="s">
        <v>62</v>
      </c>
      <c r="D102" s="22" t="s">
        <v>29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4">
        <f t="shared" si="1"/>
        <v>0</v>
      </c>
    </row>
    <row r="103" spans="1:24" ht="30" customHeight="1">
      <c r="A103" s="21">
        <v>92</v>
      </c>
      <c r="B103" s="35"/>
      <c r="C103" s="35"/>
      <c r="D103" s="22" t="s">
        <v>30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4">
        <f t="shared" si="1"/>
        <v>0</v>
      </c>
    </row>
    <row r="104" spans="1:24" ht="30" customHeight="1">
      <c r="A104" s="21">
        <v>93</v>
      </c>
      <c r="B104" s="35"/>
      <c r="C104" s="35"/>
      <c r="D104" s="22" t="s">
        <v>31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4">
        <f t="shared" si="1"/>
        <v>0</v>
      </c>
    </row>
    <row r="105" spans="1:24" ht="30" customHeight="1">
      <c r="A105" s="21">
        <v>94</v>
      </c>
      <c r="B105" s="35"/>
      <c r="C105" s="35" t="s">
        <v>63</v>
      </c>
      <c r="D105" s="22" t="s">
        <v>29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4">
        <f t="shared" si="1"/>
        <v>0</v>
      </c>
    </row>
    <row r="106" spans="1:24" ht="30" customHeight="1">
      <c r="A106" s="21">
        <v>95</v>
      </c>
      <c r="B106" s="35"/>
      <c r="C106" s="35"/>
      <c r="D106" s="22" t="s">
        <v>30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4">
        <f t="shared" si="1"/>
        <v>0</v>
      </c>
    </row>
    <row r="107" spans="1:24" ht="30" customHeight="1">
      <c r="A107" s="21">
        <v>96</v>
      </c>
      <c r="B107" s="35"/>
      <c r="C107" s="35"/>
      <c r="D107" s="22" t="s">
        <v>31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4">
        <f t="shared" si="1"/>
        <v>0</v>
      </c>
    </row>
    <row r="108" spans="1:24" ht="30" customHeight="1">
      <c r="A108" s="21">
        <v>97</v>
      </c>
      <c r="B108" s="35"/>
      <c r="C108" s="35" t="s">
        <v>64</v>
      </c>
      <c r="D108" s="22" t="s">
        <v>29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4">
        <f t="shared" si="1"/>
        <v>0</v>
      </c>
    </row>
    <row r="109" spans="1:24" ht="30" customHeight="1">
      <c r="A109" s="21">
        <v>98</v>
      </c>
      <c r="B109" s="35"/>
      <c r="C109" s="35"/>
      <c r="D109" s="22" t="s">
        <v>30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4">
        <f t="shared" si="1"/>
        <v>0</v>
      </c>
    </row>
    <row r="110" spans="1:24" ht="30" customHeight="1">
      <c r="A110" s="21">
        <v>99</v>
      </c>
      <c r="B110" s="35"/>
      <c r="C110" s="35"/>
      <c r="D110" s="22" t="s">
        <v>31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4">
        <f t="shared" si="1"/>
        <v>0</v>
      </c>
    </row>
    <row r="111" spans="1:24" ht="30" customHeight="1">
      <c r="A111" s="21">
        <v>100</v>
      </c>
      <c r="B111" s="35"/>
      <c r="C111" s="35" t="s">
        <v>65</v>
      </c>
      <c r="D111" s="22" t="s">
        <v>29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4">
        <f t="shared" si="1"/>
        <v>0</v>
      </c>
    </row>
    <row r="112" spans="1:24" ht="30" customHeight="1">
      <c r="A112" s="21">
        <v>101</v>
      </c>
      <c r="B112" s="35"/>
      <c r="C112" s="35"/>
      <c r="D112" s="22" t="s">
        <v>30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4">
        <f t="shared" si="1"/>
        <v>0</v>
      </c>
    </row>
    <row r="113" spans="1:24" ht="30" customHeight="1">
      <c r="A113" s="21">
        <v>102</v>
      </c>
      <c r="B113" s="35"/>
      <c r="C113" s="35"/>
      <c r="D113" s="22" t="s">
        <v>31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4">
        <f t="shared" si="1"/>
        <v>0</v>
      </c>
    </row>
    <row r="114" spans="1:24" ht="30" customHeight="1">
      <c r="A114" s="21">
        <v>103</v>
      </c>
      <c r="B114" s="35"/>
      <c r="C114" s="35" t="s">
        <v>66</v>
      </c>
      <c r="D114" s="22" t="s">
        <v>29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4">
        <f t="shared" si="1"/>
        <v>0</v>
      </c>
    </row>
    <row r="115" spans="1:24" ht="30" customHeight="1">
      <c r="A115" s="21">
        <v>104</v>
      </c>
      <c r="B115" s="35"/>
      <c r="C115" s="35"/>
      <c r="D115" s="22" t="s">
        <v>30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4">
        <f t="shared" si="1"/>
        <v>0</v>
      </c>
    </row>
    <row r="116" spans="1:24" ht="30" customHeight="1">
      <c r="A116" s="21">
        <v>105</v>
      </c>
      <c r="B116" s="35"/>
      <c r="C116" s="35"/>
      <c r="D116" s="22" t="s">
        <v>31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4">
        <f t="shared" si="1"/>
        <v>0</v>
      </c>
    </row>
    <row r="117" spans="1:24" ht="30" customHeight="1">
      <c r="A117" s="21">
        <v>106</v>
      </c>
      <c r="B117" s="35"/>
      <c r="C117" s="35" t="s">
        <v>67</v>
      </c>
      <c r="D117" s="22" t="s">
        <v>29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4">
        <f t="shared" si="1"/>
        <v>0</v>
      </c>
    </row>
    <row r="118" spans="1:24" ht="30" customHeight="1">
      <c r="A118" s="21">
        <v>107</v>
      </c>
      <c r="B118" s="35"/>
      <c r="C118" s="35"/>
      <c r="D118" s="22" t="s">
        <v>30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4">
        <f t="shared" si="1"/>
        <v>0</v>
      </c>
    </row>
    <row r="119" spans="1:24" ht="30" customHeight="1">
      <c r="A119" s="21">
        <v>108</v>
      </c>
      <c r="B119" s="35"/>
      <c r="C119" s="35"/>
      <c r="D119" s="22" t="s">
        <v>31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4">
        <f t="shared" si="1"/>
        <v>0</v>
      </c>
    </row>
    <row r="120" spans="1:24" ht="30" customHeight="1">
      <c r="A120" s="21">
        <v>109</v>
      </c>
      <c r="B120" s="35" t="s">
        <v>68</v>
      </c>
      <c r="C120" s="35" t="s">
        <v>69</v>
      </c>
      <c r="D120" s="22" t="s">
        <v>29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4">
        <f t="shared" si="1"/>
        <v>0</v>
      </c>
    </row>
    <row r="121" spans="1:24" ht="30" customHeight="1">
      <c r="A121" s="21">
        <v>110</v>
      </c>
      <c r="B121" s="35"/>
      <c r="C121" s="35"/>
      <c r="D121" s="22" t="s">
        <v>30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4">
        <f t="shared" si="1"/>
        <v>0</v>
      </c>
    </row>
    <row r="122" spans="1:24" ht="30" customHeight="1">
      <c r="A122" s="21">
        <v>111</v>
      </c>
      <c r="B122" s="35"/>
      <c r="C122" s="35"/>
      <c r="D122" s="22" t="s">
        <v>31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4">
        <f t="shared" si="1"/>
        <v>0</v>
      </c>
    </row>
    <row r="123" spans="1:24" ht="30" customHeight="1">
      <c r="A123" s="21">
        <v>112</v>
      </c>
      <c r="B123" s="35"/>
      <c r="C123" s="35" t="s">
        <v>70</v>
      </c>
      <c r="D123" s="22" t="s">
        <v>29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4">
        <f t="shared" si="1"/>
        <v>0</v>
      </c>
    </row>
    <row r="124" spans="1:24" ht="30" customHeight="1">
      <c r="A124" s="21">
        <v>113</v>
      </c>
      <c r="B124" s="35"/>
      <c r="C124" s="35"/>
      <c r="D124" s="22" t="s">
        <v>30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4">
        <f t="shared" si="1"/>
        <v>0</v>
      </c>
    </row>
    <row r="125" spans="1:24" ht="30" customHeight="1">
      <c r="A125" s="21">
        <v>114</v>
      </c>
      <c r="B125" s="35"/>
      <c r="C125" s="35"/>
      <c r="D125" s="22" t="s">
        <v>31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4">
        <f t="shared" si="1"/>
        <v>0</v>
      </c>
    </row>
    <row r="126" spans="1:24" ht="30" customHeight="1">
      <c r="A126" s="21">
        <v>115</v>
      </c>
      <c r="B126" s="35"/>
      <c r="C126" s="35" t="s">
        <v>71</v>
      </c>
      <c r="D126" s="22" t="s">
        <v>29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4">
        <f t="shared" si="1"/>
        <v>0</v>
      </c>
    </row>
    <row r="127" spans="1:24" ht="30" customHeight="1">
      <c r="A127" s="21">
        <v>116</v>
      </c>
      <c r="B127" s="35"/>
      <c r="C127" s="35"/>
      <c r="D127" s="22" t="s">
        <v>30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4">
        <f t="shared" si="1"/>
        <v>0</v>
      </c>
    </row>
    <row r="128" spans="1:24" ht="30" customHeight="1">
      <c r="A128" s="21">
        <v>117</v>
      </c>
      <c r="B128" s="35"/>
      <c r="C128" s="35"/>
      <c r="D128" s="22" t="s">
        <v>31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4">
        <f t="shared" si="1"/>
        <v>0</v>
      </c>
    </row>
    <row r="129" spans="1:24" ht="30" customHeight="1">
      <c r="A129" s="21">
        <v>118</v>
      </c>
      <c r="B129" s="37" t="s">
        <v>72</v>
      </c>
      <c r="C129" s="37"/>
      <c r="D129" s="26" t="s">
        <v>73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4">
        <f t="shared" si="1"/>
        <v>0</v>
      </c>
    </row>
    <row r="130" spans="1:24" ht="30" customHeight="1">
      <c r="A130" s="21">
        <v>119</v>
      </c>
      <c r="B130" s="37"/>
      <c r="C130" s="37"/>
      <c r="D130" s="26" t="s">
        <v>74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4">
        <f t="shared" si="1"/>
        <v>0</v>
      </c>
    </row>
    <row r="131" spans="1:24" ht="30" customHeight="1">
      <c r="A131" s="21">
        <v>120</v>
      </c>
      <c r="B131" s="38" t="s">
        <v>75</v>
      </c>
      <c r="C131" s="37" t="s">
        <v>76</v>
      </c>
      <c r="D131" s="26" t="s">
        <v>73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4">
        <f t="shared" si="1"/>
        <v>0</v>
      </c>
    </row>
    <row r="132" spans="1:24" ht="30" customHeight="1">
      <c r="A132" s="21">
        <v>121</v>
      </c>
      <c r="B132" s="38"/>
      <c r="C132" s="37"/>
      <c r="D132" s="26" t="s">
        <v>74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4">
        <f t="shared" si="1"/>
        <v>0</v>
      </c>
    </row>
    <row r="133" spans="1:24" ht="30" customHeight="1">
      <c r="A133" s="21">
        <v>122</v>
      </c>
      <c r="B133" s="38" t="s">
        <v>77</v>
      </c>
      <c r="C133" s="37" t="s">
        <v>78</v>
      </c>
      <c r="D133" s="26" t="s">
        <v>73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4">
        <f t="shared" si="1"/>
        <v>0</v>
      </c>
    </row>
    <row r="134" spans="1:24" ht="30" customHeight="1">
      <c r="A134" s="21">
        <v>123</v>
      </c>
      <c r="B134" s="38"/>
      <c r="C134" s="37"/>
      <c r="D134" s="26" t="s">
        <v>74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4">
        <f t="shared" si="1"/>
        <v>0</v>
      </c>
    </row>
    <row r="135" spans="1:24" ht="30" customHeight="1">
      <c r="A135" s="21">
        <v>124</v>
      </c>
      <c r="B135" s="36" t="s">
        <v>79</v>
      </c>
      <c r="C135" s="37" t="s">
        <v>80</v>
      </c>
      <c r="D135" s="26" t="s">
        <v>73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4">
        <f t="shared" si="1"/>
        <v>0</v>
      </c>
    </row>
    <row r="136" spans="1:24" ht="30" customHeight="1">
      <c r="A136" s="21">
        <v>125</v>
      </c>
      <c r="B136" s="36"/>
      <c r="C136" s="37"/>
      <c r="D136" s="26" t="s">
        <v>74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4">
        <f t="shared" si="1"/>
        <v>0</v>
      </c>
    </row>
    <row r="137" spans="1:24" ht="30" customHeight="1">
      <c r="A137" s="21">
        <v>126</v>
      </c>
      <c r="B137" s="36"/>
      <c r="C137" s="37" t="s">
        <v>81</v>
      </c>
      <c r="D137" s="26" t="s">
        <v>73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4">
        <f t="shared" si="1"/>
        <v>0</v>
      </c>
    </row>
    <row r="138" spans="1:24" ht="30" customHeight="1">
      <c r="A138" s="21">
        <v>127</v>
      </c>
      <c r="B138" s="36"/>
      <c r="C138" s="37"/>
      <c r="D138" s="26" t="s">
        <v>74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4">
        <f t="shared" si="1"/>
        <v>0</v>
      </c>
    </row>
    <row r="139" spans="1:24" ht="30" customHeight="1">
      <c r="A139" s="21">
        <v>128</v>
      </c>
      <c r="B139" s="36" t="s">
        <v>82</v>
      </c>
      <c r="C139" s="37" t="s">
        <v>83</v>
      </c>
      <c r="D139" s="26" t="s">
        <v>73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4">
        <f t="shared" si="1"/>
        <v>0</v>
      </c>
    </row>
    <row r="140" spans="1:24" ht="30" customHeight="1">
      <c r="A140" s="21">
        <v>129</v>
      </c>
      <c r="B140" s="36"/>
      <c r="C140" s="37"/>
      <c r="D140" s="26" t="s">
        <v>74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4">
        <f t="shared" ref="X140:X168" si="2">SUM(E140:W140)</f>
        <v>0</v>
      </c>
    </row>
    <row r="141" spans="1:24" ht="30" customHeight="1">
      <c r="A141" s="21">
        <v>130</v>
      </c>
      <c r="B141" s="36"/>
      <c r="C141" s="37" t="s">
        <v>84</v>
      </c>
      <c r="D141" s="26" t="s">
        <v>73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4">
        <f t="shared" si="2"/>
        <v>0</v>
      </c>
    </row>
    <row r="142" spans="1:24" ht="30" customHeight="1">
      <c r="A142" s="21">
        <v>131</v>
      </c>
      <c r="B142" s="36"/>
      <c r="C142" s="37"/>
      <c r="D142" s="26" t="s">
        <v>74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4">
        <f t="shared" si="2"/>
        <v>0</v>
      </c>
    </row>
    <row r="143" spans="1:24" ht="30" customHeight="1">
      <c r="A143" s="21">
        <v>132</v>
      </c>
      <c r="B143" s="36"/>
      <c r="C143" s="37" t="s">
        <v>85</v>
      </c>
      <c r="D143" s="26" t="s">
        <v>73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4">
        <f t="shared" si="2"/>
        <v>0</v>
      </c>
    </row>
    <row r="144" spans="1:24" ht="30" customHeight="1">
      <c r="A144" s="21">
        <v>133</v>
      </c>
      <c r="B144" s="36"/>
      <c r="C144" s="37"/>
      <c r="D144" s="26" t="s">
        <v>74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4">
        <f t="shared" si="2"/>
        <v>0</v>
      </c>
    </row>
    <row r="145" spans="1:24" ht="30" customHeight="1">
      <c r="A145" s="21">
        <v>134</v>
      </c>
      <c r="B145" s="36" t="s">
        <v>86</v>
      </c>
      <c r="C145" s="37" t="s">
        <v>87</v>
      </c>
      <c r="D145" s="26" t="s">
        <v>73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4">
        <f t="shared" si="2"/>
        <v>0</v>
      </c>
    </row>
    <row r="146" spans="1:24" ht="30" customHeight="1">
      <c r="A146" s="21">
        <v>135</v>
      </c>
      <c r="B146" s="36"/>
      <c r="C146" s="37"/>
      <c r="D146" s="26" t="s">
        <v>74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4">
        <f t="shared" si="2"/>
        <v>0</v>
      </c>
    </row>
    <row r="147" spans="1:24" ht="30" customHeight="1">
      <c r="A147" s="21">
        <v>136</v>
      </c>
      <c r="B147" s="36"/>
      <c r="C147" s="37" t="s">
        <v>88</v>
      </c>
      <c r="D147" s="26" t="s">
        <v>73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4">
        <f t="shared" si="2"/>
        <v>0</v>
      </c>
    </row>
    <row r="148" spans="1:24" ht="30" customHeight="1">
      <c r="A148" s="21">
        <v>137</v>
      </c>
      <c r="B148" s="36"/>
      <c r="C148" s="37"/>
      <c r="D148" s="26" t="s">
        <v>74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4">
        <f t="shared" si="2"/>
        <v>0</v>
      </c>
    </row>
    <row r="149" spans="1:24" ht="30" customHeight="1">
      <c r="A149" s="21">
        <v>138</v>
      </c>
      <c r="B149" s="36"/>
      <c r="C149" s="37" t="s">
        <v>89</v>
      </c>
      <c r="D149" s="26" t="s">
        <v>73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4">
        <f t="shared" si="2"/>
        <v>0</v>
      </c>
    </row>
    <row r="150" spans="1:24" ht="30" customHeight="1">
      <c r="A150" s="21">
        <v>139</v>
      </c>
      <c r="B150" s="36"/>
      <c r="C150" s="37"/>
      <c r="D150" s="26" t="s">
        <v>74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4">
        <f t="shared" si="2"/>
        <v>0</v>
      </c>
    </row>
    <row r="151" spans="1:24" ht="30" customHeight="1">
      <c r="A151" s="21">
        <v>140</v>
      </c>
      <c r="B151" s="38" t="s">
        <v>90</v>
      </c>
      <c r="C151" s="37" t="s">
        <v>91</v>
      </c>
      <c r="D151" s="26" t="s">
        <v>73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4">
        <f t="shared" si="2"/>
        <v>0</v>
      </c>
    </row>
    <row r="152" spans="1:24" ht="30" customHeight="1">
      <c r="A152" s="21">
        <v>141</v>
      </c>
      <c r="B152" s="38"/>
      <c r="C152" s="37"/>
      <c r="D152" s="26" t="s">
        <v>74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4">
        <f t="shared" si="2"/>
        <v>0</v>
      </c>
    </row>
    <row r="153" spans="1:24" ht="30" customHeight="1">
      <c r="A153" s="21">
        <v>142</v>
      </c>
      <c r="B153" s="36" t="s">
        <v>92</v>
      </c>
      <c r="C153" s="37" t="s">
        <v>93</v>
      </c>
      <c r="D153" s="26" t="s">
        <v>73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4">
        <f t="shared" si="2"/>
        <v>0</v>
      </c>
    </row>
    <row r="154" spans="1:24" ht="30" customHeight="1">
      <c r="A154" s="21">
        <v>143</v>
      </c>
      <c r="B154" s="36"/>
      <c r="C154" s="37"/>
      <c r="D154" s="26" t="s">
        <v>74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4">
        <f t="shared" si="2"/>
        <v>0</v>
      </c>
    </row>
    <row r="155" spans="1:24" ht="30" customHeight="1">
      <c r="A155" s="21">
        <v>144</v>
      </c>
      <c r="B155" s="36"/>
      <c r="C155" s="37" t="s">
        <v>94</v>
      </c>
      <c r="D155" s="26" t="s">
        <v>73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4">
        <f t="shared" si="2"/>
        <v>0</v>
      </c>
    </row>
    <row r="156" spans="1:24" ht="30" customHeight="1">
      <c r="A156" s="21">
        <v>145</v>
      </c>
      <c r="B156" s="36"/>
      <c r="C156" s="37"/>
      <c r="D156" s="26" t="s">
        <v>74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4">
        <f t="shared" si="2"/>
        <v>0</v>
      </c>
    </row>
    <row r="157" spans="1:24" ht="30" customHeight="1">
      <c r="A157" s="21">
        <v>146</v>
      </c>
      <c r="B157" s="36"/>
      <c r="C157" s="37" t="s">
        <v>95</v>
      </c>
      <c r="D157" s="26" t="s">
        <v>73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4">
        <f t="shared" si="2"/>
        <v>0</v>
      </c>
    </row>
    <row r="158" spans="1:24" ht="30" customHeight="1">
      <c r="A158" s="21">
        <v>147</v>
      </c>
      <c r="B158" s="36"/>
      <c r="C158" s="37"/>
      <c r="D158" s="26" t="s">
        <v>74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4">
        <f t="shared" si="2"/>
        <v>0</v>
      </c>
    </row>
    <row r="159" spans="1:24" ht="30" customHeight="1">
      <c r="A159" s="21">
        <v>148</v>
      </c>
      <c r="B159" s="38" t="s">
        <v>96</v>
      </c>
      <c r="C159" s="37" t="s">
        <v>97</v>
      </c>
      <c r="D159" s="26" t="s">
        <v>73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4">
        <f t="shared" si="2"/>
        <v>0</v>
      </c>
    </row>
    <row r="160" spans="1:24" ht="30" customHeight="1">
      <c r="A160" s="21">
        <v>149</v>
      </c>
      <c r="B160" s="38"/>
      <c r="C160" s="37"/>
      <c r="D160" s="26" t="s">
        <v>74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4">
        <f t="shared" si="2"/>
        <v>0</v>
      </c>
    </row>
    <row r="161" spans="1:24" ht="30" customHeight="1">
      <c r="A161" s="21">
        <v>150</v>
      </c>
      <c r="B161" s="38" t="s">
        <v>98</v>
      </c>
      <c r="C161" s="37" t="s">
        <v>99</v>
      </c>
      <c r="D161" s="26" t="s">
        <v>73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4">
        <f t="shared" si="2"/>
        <v>0</v>
      </c>
    </row>
    <row r="162" spans="1:24" ht="30" customHeight="1">
      <c r="A162" s="21">
        <v>151</v>
      </c>
      <c r="B162" s="38"/>
      <c r="C162" s="37"/>
      <c r="D162" s="26" t="s">
        <v>74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4">
        <f t="shared" si="2"/>
        <v>0</v>
      </c>
    </row>
    <row r="163" spans="1:24" ht="30" customHeight="1">
      <c r="A163" s="21">
        <v>152</v>
      </c>
      <c r="B163" s="38" t="s">
        <v>100</v>
      </c>
      <c r="C163" s="37" t="s">
        <v>101</v>
      </c>
      <c r="D163" s="26" t="s">
        <v>73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4">
        <f t="shared" si="2"/>
        <v>0</v>
      </c>
    </row>
    <row r="164" spans="1:24" ht="30" customHeight="1">
      <c r="A164" s="21">
        <v>153</v>
      </c>
      <c r="B164" s="38"/>
      <c r="C164" s="37"/>
      <c r="D164" s="26" t="s">
        <v>74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4">
        <f t="shared" si="2"/>
        <v>0</v>
      </c>
    </row>
    <row r="165" spans="1:24" ht="30" customHeight="1">
      <c r="A165" s="21">
        <v>154</v>
      </c>
      <c r="B165" s="39" t="s">
        <v>102</v>
      </c>
      <c r="C165" s="40" t="s">
        <v>103</v>
      </c>
      <c r="D165" s="26" t="s">
        <v>73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4">
        <f t="shared" si="2"/>
        <v>0</v>
      </c>
    </row>
    <row r="166" spans="1:24" ht="30" customHeight="1">
      <c r="A166" s="21">
        <v>155</v>
      </c>
      <c r="B166" s="39"/>
      <c r="C166" s="40"/>
      <c r="D166" s="26" t="s">
        <v>74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4">
        <f t="shared" si="2"/>
        <v>0</v>
      </c>
    </row>
    <row r="167" spans="1:24" ht="30" customHeight="1">
      <c r="A167" s="21">
        <v>156</v>
      </c>
      <c r="B167" s="36" t="s">
        <v>104</v>
      </c>
      <c r="C167" s="41" t="s">
        <v>105</v>
      </c>
      <c r="D167" s="26" t="s">
        <v>73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4">
        <f t="shared" si="2"/>
        <v>0</v>
      </c>
    </row>
    <row r="168" spans="1:24" ht="30" customHeight="1">
      <c r="A168" s="21">
        <v>157</v>
      </c>
      <c r="B168" s="36"/>
      <c r="C168" s="41"/>
      <c r="D168" s="26" t="s">
        <v>74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4">
        <f t="shared" si="2"/>
        <v>0</v>
      </c>
    </row>
  </sheetData>
  <mergeCells count="77">
    <mergeCell ref="B165:B166"/>
    <mergeCell ref="C165:C166"/>
    <mergeCell ref="B167:B168"/>
    <mergeCell ref="C167:C168"/>
    <mergeCell ref="B161:B162"/>
    <mergeCell ref="C161:C162"/>
    <mergeCell ref="B163:B164"/>
    <mergeCell ref="C163:C164"/>
    <mergeCell ref="B151:B152"/>
    <mergeCell ref="C151:C152"/>
    <mergeCell ref="B153:B158"/>
    <mergeCell ref="C153:C154"/>
    <mergeCell ref="C155:C156"/>
    <mergeCell ref="C157:C158"/>
    <mergeCell ref="B135:B138"/>
    <mergeCell ref="C135:C136"/>
    <mergeCell ref="C137:C138"/>
    <mergeCell ref="B159:B160"/>
    <mergeCell ref="C159:C160"/>
    <mergeCell ref="B129:C130"/>
    <mergeCell ref="B131:B132"/>
    <mergeCell ref="C131:C132"/>
    <mergeCell ref="B133:B134"/>
    <mergeCell ref="C133:C134"/>
    <mergeCell ref="B139:B144"/>
    <mergeCell ref="C139:C140"/>
    <mergeCell ref="C141:C142"/>
    <mergeCell ref="C143:C144"/>
    <mergeCell ref="B145:B150"/>
    <mergeCell ref="C145:C146"/>
    <mergeCell ref="C147:C148"/>
    <mergeCell ref="C149:C150"/>
    <mergeCell ref="B120:B128"/>
    <mergeCell ref="C120:C122"/>
    <mergeCell ref="C123:C125"/>
    <mergeCell ref="C126:C128"/>
    <mergeCell ref="C93:C95"/>
    <mergeCell ref="C96:C98"/>
    <mergeCell ref="C99:C101"/>
    <mergeCell ref="C102:C104"/>
    <mergeCell ref="C105:C107"/>
    <mergeCell ref="C108:C110"/>
    <mergeCell ref="C78:C80"/>
    <mergeCell ref="B81:B119"/>
    <mergeCell ref="C81:C83"/>
    <mergeCell ref="C84:C86"/>
    <mergeCell ref="C87:C89"/>
    <mergeCell ref="C90:C92"/>
    <mergeCell ref="C111:C113"/>
    <mergeCell ref="C114:C116"/>
    <mergeCell ref="C117:C119"/>
    <mergeCell ref="C45:C47"/>
    <mergeCell ref="C66:C68"/>
    <mergeCell ref="C69:C71"/>
    <mergeCell ref="C72:C74"/>
    <mergeCell ref="C75:C77"/>
    <mergeCell ref="C30:C32"/>
    <mergeCell ref="C33:C35"/>
    <mergeCell ref="C36:C38"/>
    <mergeCell ref="C39:C41"/>
    <mergeCell ref="C42:C44"/>
    <mergeCell ref="B9:D9"/>
    <mergeCell ref="X9:X10"/>
    <mergeCell ref="B10:D10"/>
    <mergeCell ref="B12:B80"/>
    <mergeCell ref="C12:C14"/>
    <mergeCell ref="C15:C17"/>
    <mergeCell ref="C18:C20"/>
    <mergeCell ref="C21:C23"/>
    <mergeCell ref="C24:C26"/>
    <mergeCell ref="C27:C29"/>
    <mergeCell ref="C48:C50"/>
    <mergeCell ref="C51:C53"/>
    <mergeCell ref="C54:C56"/>
    <mergeCell ref="C57:C59"/>
    <mergeCell ref="C60:C62"/>
    <mergeCell ref="C63:C65"/>
  </mergeCells>
  <pageMargins left="0.25" right="1.5" top="0.75" bottom="0.75" header="0.3" footer="0.3"/>
  <pageSetup paperSize="5" scale="28" fitToWidth="0" orientation="landscape"/>
  <headerFooter>
    <oddHeader>&amp;L&amp;P</oddHeader>
    <oddFooter>&amp;L&amp;D&amp;T - Prepared by HCP&amp;R&amp;F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2024-09-03T05:20:33Z</dcterms:created>
  <dcterms:modified xsi:type="dcterms:W3CDTF">2024-09-29T11:57:48Z</dcterms:modified>
</cp:coreProperties>
</file>