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<sst xmlns="http://schemas.openxmlformats.org/spreadsheetml/2006/main" count="136" uniqueCount="33">
  <si>
    <t>React - Sem padrões</t>
  </si>
  <si>
    <t>VUE - Sem padrões</t>
  </si>
  <si>
    <t>React - Com padrões</t>
  </si>
  <si>
    <t>VUE - Com padrões</t>
  </si>
  <si>
    <t>Memória</t>
  </si>
  <si>
    <t>CPU</t>
  </si>
  <si>
    <t>Renderização</t>
  </si>
  <si>
    <t>0.91</t>
  </si>
  <si>
    <t>KB</t>
  </si>
  <si>
    <t>%</t>
  </si>
  <si>
    <t>MS</t>
  </si>
  <si>
    <t>React - Sem patterns</t>
  </si>
  <si>
    <t>VUE - Sem patterns</t>
  </si>
  <si>
    <t>React - Com patterns</t>
  </si>
  <si>
    <t>VUE - Com patterns</t>
  </si>
  <si>
    <t>-------------------</t>
  </si>
  <si>
    <t>---------------------</t>
  </si>
  <si>
    <t>----------------------</t>
  </si>
  <si>
    <t>Memoria</t>
  </si>
  <si>
    <t>--------------------</t>
  </si>
  <si>
    <t>Tempo de R.</t>
  </si>
  <si>
    <t>Login de Usuário</t>
  </si>
  <si>
    <t>Cadastro de Usuário</t>
  </si>
  <si>
    <t>Cadastro de atividade</t>
  </si>
  <si>
    <t>Atualizar atividade</t>
  </si>
  <si>
    <t>Excluir atividade</t>
  </si>
  <si>
    <t>React</t>
  </si>
  <si>
    <t>VUE</t>
  </si>
  <si>
    <t>React- Padroes</t>
  </si>
  <si>
    <t>VUE - Padroes</t>
  </si>
  <si>
    <t>ms</t>
  </si>
  <si>
    <t>Vue - Sem patterns</t>
  </si>
  <si>
    <t>Vue - Com patterns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</si>
</sst>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rgb="FFFFFFFF"/>
      <name val="Arial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1" fillId="5" fontId="3" numFmtId="164" xfId="0" applyAlignment="1" applyBorder="1" applyFill="1" applyFont="1" applyNumberFormat="1">
      <alignment readingOrder="0"/>
    </xf>
    <xf borderId="1" fillId="5" fontId="3" numFmtId="0" xfId="0" applyAlignment="1" applyBorder="1" applyFont="1">
      <alignment readingOrder="0"/>
    </xf>
    <xf borderId="0" fillId="4" fontId="3" numFmtId="0" xfId="0" applyAlignment="1" applyFont="1">
      <alignment readingOrder="0"/>
    </xf>
    <xf borderId="1" fillId="5" fontId="3" numFmtId="0" xfId="0" applyAlignment="1" applyBorder="1" applyFont="1">
      <alignment horizontal="right" readingOrder="0"/>
    </xf>
    <xf borderId="1" fillId="5" fontId="3" numFmtId="165" xfId="0" applyAlignment="1" applyBorder="1" applyFont="1" applyNumberFormat="1">
      <alignment horizontal="right" readingOrder="0"/>
    </xf>
    <xf borderId="1" fillId="5" fontId="4" numFmtId="0" xfId="0" applyAlignment="1" applyBorder="1" applyFont="1">
      <alignment horizontal="right" readingOrder="0"/>
    </xf>
    <xf borderId="1" fillId="5" fontId="3" numFmtId="3" xfId="0" applyAlignment="1" applyBorder="1" applyFont="1" applyNumberFormat="1">
      <alignment readingOrder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KB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'Página1'!$A$60:$G$60</c:f>
            </c:strRef>
          </c:cat>
          <c:val>
            <c:numRef>
              <c:f>'Página1'!$A$61:$G$61</c:f>
              <c:numCache/>
            </c:numRef>
          </c:val>
        </c:ser>
        <c:axId val="1074207566"/>
        <c:axId val="1502376958"/>
      </c:barChart>
      <c:catAx>
        <c:axId val="10742075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376958"/>
      </c:catAx>
      <c:valAx>
        <c:axId val="1502376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207566"/>
        <c:crosses val="max"/>
      </c:valAx>
    </c:plotArea>
    <c:legend>
      <c:legendPos val="b"/>
      <c:legendEntry>
        <c:idx val="0"/>
        <c:txPr>
          <a:bodyPr/>
          <a:lstStyle/>
          <a:p>
            <a:pPr lvl="0">
              <a:defRPr sz="1200"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%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'Página1'!$A$64:$G$64</c:f>
            </c:strRef>
          </c:cat>
          <c:val>
            <c:numRef>
              <c:f>'Página1'!$A$65:$G$65</c:f>
              <c:numCache/>
            </c:numRef>
          </c:val>
        </c:ser>
        <c:axId val="304302298"/>
        <c:axId val="14768626"/>
      </c:barChart>
      <c:catAx>
        <c:axId val="3043022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8626"/>
      </c:catAx>
      <c:valAx>
        <c:axId val="147686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302298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MS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'Página1'!$A$68:$G$68</c:f>
            </c:strRef>
          </c:cat>
          <c:val>
            <c:numRef>
              <c:f>'Página1'!$A$69:$G$69</c:f>
              <c:numCache/>
            </c:numRef>
          </c:val>
        </c:ser>
        <c:axId val="1914585622"/>
        <c:axId val="1614240589"/>
      </c:barChart>
      <c:catAx>
        <c:axId val="19145856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240589"/>
      </c:catAx>
      <c:valAx>
        <c:axId val="1614240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585622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MS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'Página1'!$A$156:$G$156</c:f>
            </c:strRef>
          </c:cat>
          <c:val>
            <c:numRef>
              <c:f>'Página1'!$A$157:$G$157</c:f>
              <c:numCache/>
            </c:numRef>
          </c:val>
        </c:ser>
        <c:axId val="1371274484"/>
        <c:axId val="1151884173"/>
      </c:barChart>
      <c:catAx>
        <c:axId val="13712744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884173"/>
      </c:catAx>
      <c:valAx>
        <c:axId val="11518841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274484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MS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cat>
            <c:strRef>
              <c:f>'Página1'!$A$153:$G$153</c:f>
            </c:strRef>
          </c:cat>
          <c:val>
            <c:numRef>
              <c:f>'Página1'!$A$154:$G$154</c:f>
              <c:numCache/>
            </c:numRef>
          </c:val>
        </c:ser>
        <c:axId val="1910003371"/>
        <c:axId val="1718926266"/>
      </c:barChart>
      <c:catAx>
        <c:axId val="19100033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926266"/>
      </c:catAx>
      <c:valAx>
        <c:axId val="17189262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00337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MS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'Página1'!$A$160:$G$160</c:f>
            </c:strRef>
          </c:cat>
          <c:val>
            <c:numRef>
              <c:f>'Página1'!$A$161:$G$161</c:f>
              <c:numCache/>
            </c:numRef>
          </c:val>
        </c:ser>
        <c:axId val="1550455141"/>
        <c:axId val="921325800"/>
      </c:barChart>
      <c:catAx>
        <c:axId val="15504551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325800"/>
      </c:catAx>
      <c:valAx>
        <c:axId val="921325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45514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MS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'Página1'!$A$164:$G$164</c:f>
            </c:strRef>
          </c:cat>
          <c:val>
            <c:numRef>
              <c:f>'Página1'!$A$165:$G$165</c:f>
              <c:numCache/>
            </c:numRef>
          </c:val>
        </c:ser>
        <c:axId val="975157631"/>
        <c:axId val="2146160882"/>
      </c:barChart>
      <c:catAx>
        <c:axId val="9751576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160882"/>
      </c:catAx>
      <c:valAx>
        <c:axId val="2146160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15763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MS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'Página1'!$A$168:$G$168</c:f>
            </c:strRef>
          </c:cat>
          <c:val>
            <c:numRef>
              <c:f>'Página1'!$A$169:$G$169</c:f>
              <c:numCache/>
            </c:numRef>
          </c:val>
        </c:ser>
        <c:axId val="819824315"/>
        <c:axId val="1097082722"/>
      </c:barChart>
      <c:catAx>
        <c:axId val="8198243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082722"/>
      </c:catAx>
      <c:valAx>
        <c:axId val="10970827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824315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72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581025</xdr:colOff>
      <xdr:row>72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371475</xdr:colOff>
      <xdr:row>90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314325</xdr:colOff>
      <xdr:row>172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847725</xdr:colOff>
      <xdr:row>172</xdr:row>
      <xdr:rowOff>9525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809625</xdr:colOff>
      <xdr:row>192</xdr:row>
      <xdr:rowOff>142875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314325</xdr:colOff>
      <xdr:row>192</xdr:row>
      <xdr:rowOff>133350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857250</xdr:colOff>
      <xdr:row>213</xdr:row>
      <xdr:rowOff>85725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" t="s">
        <v>1</v>
      </c>
      <c r="I1" s="1" t="s">
        <v>2</v>
      </c>
      <c r="M1" s="1" t="s">
        <v>3</v>
      </c>
    </row>
    <row r="2">
      <c r="A2" s="2" t="s">
        <v>4</v>
      </c>
      <c r="B2" s="2" t="s">
        <v>5</v>
      </c>
      <c r="C2" s="3" t="s">
        <v>6</v>
      </c>
      <c r="E2" s="2" t="s">
        <v>4</v>
      </c>
      <c r="F2" s="2" t="s">
        <v>5</v>
      </c>
      <c r="G2" s="3" t="s">
        <v>6</v>
      </c>
      <c r="I2" s="2" t="s">
        <v>4</v>
      </c>
      <c r="J2" s="2" t="s">
        <v>5</v>
      </c>
      <c r="K2" s="3" t="s">
        <v>6</v>
      </c>
      <c r="M2" s="2" t="s">
        <v>4</v>
      </c>
      <c r="N2" s="2" t="s">
        <v>5</v>
      </c>
      <c r="O2" s="3" t="s">
        <v>6</v>
      </c>
      <c r="Q2" s="4"/>
    </row>
    <row r="3">
      <c r="A3" s="5">
        <v>48.78</v>
      </c>
      <c r="B3" s="6">
        <v>2.91</v>
      </c>
      <c r="C3" s="6">
        <v>9.0</v>
      </c>
      <c r="E3" s="6">
        <v>104.048</v>
      </c>
      <c r="F3" s="6">
        <v>1.75</v>
      </c>
      <c r="G3" s="6">
        <v>10.0</v>
      </c>
      <c r="I3" s="6">
        <v>37.884</v>
      </c>
      <c r="J3" s="6">
        <v>1.11</v>
      </c>
      <c r="K3" s="6">
        <v>11.0</v>
      </c>
      <c r="M3" s="6">
        <v>122.36</v>
      </c>
      <c r="N3" s="6">
        <v>2.5</v>
      </c>
      <c r="O3" s="6">
        <v>11.0</v>
      </c>
      <c r="Q3" s="7"/>
    </row>
    <row r="4">
      <c r="A4" s="6">
        <v>52.588</v>
      </c>
      <c r="B4" s="6">
        <v>0.65</v>
      </c>
      <c r="C4" s="6">
        <v>6.0</v>
      </c>
      <c r="E4" s="6">
        <v>102.328</v>
      </c>
      <c r="F4" s="8">
        <v>1.58</v>
      </c>
      <c r="G4" s="6">
        <v>8.0</v>
      </c>
      <c r="I4" s="6">
        <v>45.808</v>
      </c>
      <c r="J4" s="6">
        <v>0.82</v>
      </c>
      <c r="K4" s="6">
        <v>20.0</v>
      </c>
      <c r="M4" s="6">
        <v>111.856</v>
      </c>
      <c r="N4" s="6">
        <v>0.94</v>
      </c>
      <c r="O4" s="6">
        <v>9.0</v>
      </c>
      <c r="Q4" s="7"/>
    </row>
    <row r="5">
      <c r="A5" s="9">
        <v>50.816</v>
      </c>
      <c r="B5" s="6">
        <v>1.4</v>
      </c>
      <c r="C5" s="6">
        <v>6.0</v>
      </c>
      <c r="E5" s="6">
        <v>109.744</v>
      </c>
      <c r="F5" s="6">
        <v>0.6</v>
      </c>
      <c r="G5" s="6">
        <v>7.0</v>
      </c>
      <c r="I5" s="6">
        <v>37.144</v>
      </c>
      <c r="J5" s="6">
        <v>1.05</v>
      </c>
      <c r="K5" s="6">
        <v>9.0</v>
      </c>
      <c r="M5" s="6">
        <v>111.452</v>
      </c>
      <c r="N5" s="6">
        <v>1.19</v>
      </c>
      <c r="O5" s="6">
        <v>7.0</v>
      </c>
      <c r="Q5" s="7"/>
    </row>
    <row r="6">
      <c r="A6" s="6">
        <v>56.932</v>
      </c>
      <c r="B6" s="6">
        <v>0.67</v>
      </c>
      <c r="C6" s="6">
        <v>7.0</v>
      </c>
      <c r="E6" s="6">
        <v>82.62</v>
      </c>
      <c r="F6" s="6">
        <v>0.78</v>
      </c>
      <c r="G6" s="6">
        <v>8.0</v>
      </c>
      <c r="I6" s="6">
        <v>44.66</v>
      </c>
      <c r="J6" s="6">
        <v>2.15</v>
      </c>
      <c r="K6" s="6">
        <v>28.0</v>
      </c>
      <c r="M6" s="6">
        <v>112.808</v>
      </c>
      <c r="N6" s="6">
        <v>1.48</v>
      </c>
      <c r="O6" s="6">
        <v>8.0</v>
      </c>
      <c r="Q6" s="7"/>
    </row>
    <row r="7">
      <c r="A7" s="6">
        <v>53.364</v>
      </c>
      <c r="B7" s="6">
        <v>0.48</v>
      </c>
      <c r="C7" s="6">
        <v>5.0</v>
      </c>
      <c r="E7" s="6">
        <v>96.972</v>
      </c>
      <c r="F7" s="6">
        <v>0.68</v>
      </c>
      <c r="G7" s="6">
        <v>8.0</v>
      </c>
      <c r="I7" s="6">
        <v>37.0</v>
      </c>
      <c r="J7" s="6">
        <v>1.01</v>
      </c>
      <c r="K7" s="6">
        <v>6.0</v>
      </c>
      <c r="M7" s="6">
        <v>114.86</v>
      </c>
      <c r="N7" s="6">
        <v>1.01</v>
      </c>
      <c r="O7" s="6">
        <v>10.0</v>
      </c>
      <c r="Q7" s="7"/>
    </row>
    <row r="8">
      <c r="A8" s="6">
        <v>52.644</v>
      </c>
      <c r="B8" s="6">
        <v>0.775</v>
      </c>
      <c r="C8" s="6">
        <v>6.0</v>
      </c>
      <c r="E8" s="6">
        <v>106.648</v>
      </c>
      <c r="F8" s="6">
        <v>0.77</v>
      </c>
      <c r="G8" s="6">
        <v>7.0</v>
      </c>
      <c r="I8" s="6">
        <v>52.976</v>
      </c>
      <c r="J8" s="6">
        <v>1.6</v>
      </c>
      <c r="K8" s="6">
        <v>7.0</v>
      </c>
      <c r="M8" s="6">
        <v>114.6</v>
      </c>
      <c r="N8" s="6">
        <v>0.89</v>
      </c>
      <c r="O8" s="6">
        <v>10.0</v>
      </c>
      <c r="Q8" s="7"/>
    </row>
    <row r="9">
      <c r="A9" s="6">
        <v>57.868</v>
      </c>
      <c r="B9" s="6">
        <v>0.97</v>
      </c>
      <c r="C9" s="6">
        <v>6.0</v>
      </c>
      <c r="E9" s="6">
        <v>79.916</v>
      </c>
      <c r="F9" s="6">
        <v>0.74</v>
      </c>
      <c r="G9" s="6">
        <v>10.0</v>
      </c>
      <c r="I9" s="6">
        <v>46.1</v>
      </c>
      <c r="J9" s="6">
        <v>0.95</v>
      </c>
      <c r="K9" s="6">
        <v>7.0</v>
      </c>
      <c r="M9" s="6">
        <v>89.46</v>
      </c>
      <c r="N9" s="6">
        <v>1.18</v>
      </c>
      <c r="O9" s="6">
        <v>7.0</v>
      </c>
      <c r="Q9" s="7"/>
    </row>
    <row r="10">
      <c r="A10" s="5">
        <v>48.32</v>
      </c>
      <c r="B10" s="6">
        <v>0.85</v>
      </c>
      <c r="C10" s="6">
        <v>6.0</v>
      </c>
      <c r="E10" s="6">
        <v>106.784</v>
      </c>
      <c r="F10" s="6">
        <v>0.63</v>
      </c>
      <c r="G10" s="6">
        <v>9.0</v>
      </c>
      <c r="I10" s="6">
        <v>53.484</v>
      </c>
      <c r="J10" s="6">
        <v>0.95</v>
      </c>
      <c r="K10" s="6">
        <v>18.0</v>
      </c>
      <c r="M10" s="6">
        <v>106.792</v>
      </c>
      <c r="N10" s="6">
        <v>1.3</v>
      </c>
      <c r="O10" s="6">
        <v>7.0</v>
      </c>
      <c r="Q10" s="7"/>
    </row>
    <row r="11">
      <c r="A11" s="5">
        <v>42.06</v>
      </c>
      <c r="B11" s="6">
        <v>0.94</v>
      </c>
      <c r="C11" s="6">
        <v>7.0</v>
      </c>
      <c r="E11" s="6">
        <v>107.12</v>
      </c>
      <c r="F11" s="6">
        <v>0.54</v>
      </c>
      <c r="G11" s="6">
        <v>8.0</v>
      </c>
      <c r="I11" s="6">
        <v>53.788</v>
      </c>
      <c r="J11" s="6">
        <v>2.15</v>
      </c>
      <c r="K11" s="6">
        <v>7.0</v>
      </c>
      <c r="M11" s="6">
        <v>114.176</v>
      </c>
      <c r="N11" s="6">
        <v>0.89</v>
      </c>
      <c r="O11" s="6">
        <v>7.0</v>
      </c>
      <c r="Q11" s="7"/>
    </row>
    <row r="12">
      <c r="A12" s="5">
        <v>37.32</v>
      </c>
      <c r="B12" s="6">
        <v>0.7</v>
      </c>
      <c r="C12" s="6">
        <v>7.0</v>
      </c>
      <c r="E12" s="6">
        <v>80.664</v>
      </c>
      <c r="F12" s="6">
        <v>3.05</v>
      </c>
      <c r="G12" s="6">
        <v>12.0</v>
      </c>
      <c r="I12" s="6">
        <v>60.14</v>
      </c>
      <c r="J12" s="6">
        <v>0.81</v>
      </c>
      <c r="K12" s="6">
        <v>7.0</v>
      </c>
      <c r="M12" s="6">
        <v>113.612</v>
      </c>
      <c r="N12" s="6">
        <v>0.9</v>
      </c>
      <c r="O12" s="6">
        <v>8.0</v>
      </c>
      <c r="Q12" s="7"/>
    </row>
    <row r="13">
      <c r="A13" s="5">
        <v>53.76</v>
      </c>
      <c r="B13" s="6">
        <v>0.91</v>
      </c>
      <c r="C13" s="6">
        <v>11.0</v>
      </c>
      <c r="E13" s="6">
        <v>98.056</v>
      </c>
      <c r="F13" s="6">
        <v>0.67</v>
      </c>
      <c r="G13" s="6">
        <v>8.0</v>
      </c>
      <c r="I13" s="6">
        <v>53.36</v>
      </c>
      <c r="J13" s="6">
        <v>2.0</v>
      </c>
      <c r="K13" s="6">
        <v>8.0</v>
      </c>
      <c r="M13" s="6">
        <v>107.516</v>
      </c>
      <c r="N13" s="6">
        <v>0.97</v>
      </c>
      <c r="O13" s="6">
        <v>10.0</v>
      </c>
      <c r="Q13" s="7"/>
    </row>
    <row r="14">
      <c r="A14" s="6">
        <v>49.264</v>
      </c>
      <c r="B14" s="6">
        <v>0.78</v>
      </c>
      <c r="C14" s="6">
        <v>5.0</v>
      </c>
      <c r="E14" s="6">
        <v>105.092</v>
      </c>
      <c r="F14" s="6">
        <v>0.59</v>
      </c>
      <c r="G14" s="6">
        <v>9.0</v>
      </c>
      <c r="I14" s="6">
        <v>46.452</v>
      </c>
      <c r="J14" s="6">
        <v>0.74</v>
      </c>
      <c r="K14" s="6">
        <v>7.0</v>
      </c>
      <c r="M14" s="6">
        <v>114.808</v>
      </c>
      <c r="N14" s="6">
        <v>1.0</v>
      </c>
      <c r="O14" s="6">
        <v>8.0</v>
      </c>
      <c r="Q14" s="7"/>
    </row>
    <row r="15">
      <c r="A15" s="6">
        <v>53.732</v>
      </c>
      <c r="B15" s="6">
        <v>1.26</v>
      </c>
      <c r="C15" s="6">
        <v>6.0</v>
      </c>
      <c r="E15" s="6">
        <v>104.772</v>
      </c>
      <c r="F15" s="8" t="s">
        <v>7</v>
      </c>
      <c r="G15" s="6">
        <v>9.0</v>
      </c>
      <c r="I15" s="6">
        <v>44.788</v>
      </c>
      <c r="J15" s="6">
        <v>1.14</v>
      </c>
      <c r="K15" s="6">
        <v>6.0</v>
      </c>
      <c r="M15" s="6">
        <v>92.204</v>
      </c>
      <c r="N15" s="6">
        <v>0.93</v>
      </c>
      <c r="O15" s="6">
        <v>8.0</v>
      </c>
      <c r="Q15" s="7"/>
    </row>
    <row r="16">
      <c r="A16" s="5">
        <v>38.58</v>
      </c>
      <c r="B16" s="6">
        <v>0.71</v>
      </c>
      <c r="C16" s="6">
        <v>6.0</v>
      </c>
      <c r="E16" s="6">
        <v>107.076</v>
      </c>
      <c r="F16" s="6">
        <v>1.2</v>
      </c>
      <c r="G16" s="6">
        <v>9.0</v>
      </c>
      <c r="I16" s="6">
        <v>43.044</v>
      </c>
      <c r="J16" s="6">
        <v>0.93</v>
      </c>
      <c r="K16" s="6">
        <v>10.0</v>
      </c>
      <c r="M16" s="6">
        <v>107.944</v>
      </c>
      <c r="N16" s="6">
        <v>2.19</v>
      </c>
      <c r="O16" s="6">
        <v>8.0</v>
      </c>
      <c r="Q16" s="7"/>
    </row>
    <row r="17">
      <c r="A17" s="5">
        <v>54.1</v>
      </c>
      <c r="B17" s="6">
        <v>0.81</v>
      </c>
      <c r="C17" s="6">
        <v>6.0</v>
      </c>
      <c r="E17" s="6">
        <v>108.664</v>
      </c>
      <c r="F17" s="6">
        <v>0.63</v>
      </c>
      <c r="G17" s="6">
        <v>10.0</v>
      </c>
      <c r="I17" s="6">
        <v>47.168</v>
      </c>
      <c r="J17" s="6">
        <v>0.96</v>
      </c>
      <c r="K17" s="6">
        <v>10.0</v>
      </c>
      <c r="M17" s="6">
        <v>114.812</v>
      </c>
      <c r="N17" s="6">
        <v>1.16</v>
      </c>
      <c r="O17" s="6">
        <v>7.0</v>
      </c>
      <c r="Q17" s="7"/>
    </row>
    <row r="18">
      <c r="A18" s="6">
        <v>51.308</v>
      </c>
      <c r="B18" s="6">
        <v>0.69</v>
      </c>
      <c r="C18" s="6">
        <v>8.0</v>
      </c>
      <c r="E18" s="6">
        <v>110.556</v>
      </c>
      <c r="F18" s="6">
        <v>1.24</v>
      </c>
      <c r="G18" s="6">
        <v>9.0</v>
      </c>
      <c r="I18" s="6">
        <v>45.288</v>
      </c>
      <c r="J18" s="6">
        <v>1.07</v>
      </c>
      <c r="K18" s="6">
        <v>7.0</v>
      </c>
      <c r="M18" s="6">
        <v>116.452</v>
      </c>
      <c r="N18" s="6">
        <v>1.15</v>
      </c>
      <c r="O18" s="6">
        <v>9.0</v>
      </c>
      <c r="Q18" s="7"/>
    </row>
    <row r="19">
      <c r="A19" s="6">
        <v>47.652</v>
      </c>
      <c r="B19" s="6">
        <v>1.78</v>
      </c>
      <c r="C19" s="6">
        <v>5.0</v>
      </c>
      <c r="E19" s="6">
        <v>99.052</v>
      </c>
      <c r="F19" s="6">
        <v>0.96</v>
      </c>
      <c r="G19" s="6">
        <v>8.0</v>
      </c>
      <c r="I19" s="6">
        <v>53.312</v>
      </c>
      <c r="J19" s="6">
        <v>0.94</v>
      </c>
      <c r="K19" s="6">
        <v>7.0</v>
      </c>
      <c r="M19" s="6">
        <v>116.408</v>
      </c>
      <c r="N19" s="6">
        <v>1.54</v>
      </c>
      <c r="O19" s="6">
        <v>7.0</v>
      </c>
      <c r="Q19" s="7"/>
    </row>
    <row r="20">
      <c r="A20" s="6">
        <v>44.312</v>
      </c>
      <c r="B20" s="6">
        <v>1.26</v>
      </c>
      <c r="C20" s="6">
        <v>6.0</v>
      </c>
      <c r="E20" s="6">
        <v>81.952</v>
      </c>
      <c r="F20" s="6">
        <v>1.06</v>
      </c>
      <c r="G20" s="6">
        <v>10.0</v>
      </c>
      <c r="I20" s="6">
        <v>38.14</v>
      </c>
      <c r="J20" s="6">
        <v>1.68</v>
      </c>
      <c r="K20" s="6">
        <v>7.0</v>
      </c>
      <c r="M20" s="6">
        <v>117.476</v>
      </c>
      <c r="N20" s="6">
        <v>1.34</v>
      </c>
      <c r="O20" s="6">
        <v>10.0</v>
      </c>
      <c r="Q20" s="7"/>
    </row>
    <row r="21">
      <c r="A21" s="6">
        <v>57.968</v>
      </c>
      <c r="B21" s="6">
        <v>1.25</v>
      </c>
      <c r="C21" s="6">
        <v>5.0</v>
      </c>
      <c r="E21" s="6">
        <v>99.904</v>
      </c>
      <c r="F21" s="6">
        <v>0.9</v>
      </c>
      <c r="G21" s="6">
        <v>8.0</v>
      </c>
      <c r="I21" s="10">
        <v>54.132</v>
      </c>
      <c r="J21" s="6">
        <v>1.36</v>
      </c>
      <c r="K21" s="6">
        <v>7.0</v>
      </c>
      <c r="M21" s="6">
        <v>119.508</v>
      </c>
      <c r="N21" s="6">
        <v>0.76</v>
      </c>
      <c r="O21" s="6">
        <v>14.0</v>
      </c>
      <c r="Q21" s="7"/>
    </row>
    <row r="22">
      <c r="A22" s="6">
        <v>45.012</v>
      </c>
      <c r="B22" s="6">
        <v>1.77</v>
      </c>
      <c r="C22" s="6">
        <v>6.0</v>
      </c>
      <c r="E22" s="6">
        <v>107.176</v>
      </c>
      <c r="F22" s="6">
        <v>3.46</v>
      </c>
      <c r="G22" s="6">
        <v>7.0</v>
      </c>
      <c r="I22" s="6">
        <v>37.812</v>
      </c>
      <c r="J22" s="6">
        <v>1.25</v>
      </c>
      <c r="K22" s="6">
        <v>6.0</v>
      </c>
      <c r="M22" s="6">
        <v>120.404</v>
      </c>
      <c r="N22" s="6">
        <v>1.71</v>
      </c>
      <c r="O22" s="6">
        <v>10.0</v>
      </c>
      <c r="Q22" s="7"/>
    </row>
    <row r="23">
      <c r="A23" s="6">
        <v>58.252</v>
      </c>
      <c r="B23" s="6">
        <v>0.87</v>
      </c>
      <c r="C23" s="6">
        <v>6.0</v>
      </c>
      <c r="E23" s="6">
        <v>86.316</v>
      </c>
      <c r="F23" s="6">
        <v>1.1</v>
      </c>
      <c r="G23" s="6">
        <v>8.0</v>
      </c>
      <c r="I23" s="6">
        <v>53.54</v>
      </c>
      <c r="J23" s="6">
        <v>0.95</v>
      </c>
      <c r="K23" s="6">
        <v>8.0</v>
      </c>
      <c r="M23" s="6">
        <v>120.376</v>
      </c>
      <c r="N23" s="6">
        <v>1.1</v>
      </c>
      <c r="O23" s="6">
        <v>8.0</v>
      </c>
      <c r="Q23" s="7"/>
    </row>
    <row r="24">
      <c r="A24" s="6">
        <v>44.832</v>
      </c>
      <c r="B24" s="6">
        <v>1.74</v>
      </c>
      <c r="C24" s="6">
        <v>9.0</v>
      </c>
      <c r="E24" s="6">
        <v>100.136</v>
      </c>
      <c r="F24" s="6">
        <v>1.07</v>
      </c>
      <c r="G24" s="6">
        <v>7.0</v>
      </c>
      <c r="I24" s="6">
        <v>37.636</v>
      </c>
      <c r="J24" s="6">
        <v>1.02</v>
      </c>
      <c r="K24" s="6">
        <v>5.0</v>
      </c>
      <c r="M24" s="6">
        <v>119.268</v>
      </c>
      <c r="N24" s="6">
        <v>1.21</v>
      </c>
      <c r="O24" s="6">
        <v>7.0</v>
      </c>
      <c r="Q24" s="7"/>
    </row>
    <row r="25">
      <c r="A25" s="6">
        <v>58.352</v>
      </c>
      <c r="B25" s="6">
        <v>1.14</v>
      </c>
      <c r="C25" s="6">
        <v>8.0</v>
      </c>
      <c r="E25" s="6">
        <v>108.324</v>
      </c>
      <c r="F25" s="6">
        <v>0.53</v>
      </c>
      <c r="G25" s="6">
        <v>7.0</v>
      </c>
      <c r="I25" s="6">
        <v>53.952</v>
      </c>
      <c r="J25" s="6">
        <v>0.75</v>
      </c>
      <c r="K25" s="6">
        <v>6.0</v>
      </c>
      <c r="M25" s="6">
        <v>119.852</v>
      </c>
      <c r="N25" s="6">
        <v>1.25</v>
      </c>
      <c r="O25" s="6">
        <v>9.0</v>
      </c>
      <c r="Q25" s="7"/>
    </row>
    <row r="26">
      <c r="A26" s="6">
        <v>47.164</v>
      </c>
      <c r="B26" s="6">
        <v>1.0</v>
      </c>
      <c r="C26" s="6">
        <v>6.0</v>
      </c>
      <c r="E26" s="6">
        <v>109.328</v>
      </c>
      <c r="F26" s="6">
        <v>0.76</v>
      </c>
      <c r="G26" s="6">
        <v>7.0</v>
      </c>
      <c r="I26" s="6">
        <v>53.416</v>
      </c>
      <c r="J26" s="6">
        <v>0.51</v>
      </c>
      <c r="K26" s="6">
        <v>6.0</v>
      </c>
      <c r="M26" s="6">
        <v>120.82</v>
      </c>
      <c r="N26" s="6">
        <v>0.96</v>
      </c>
      <c r="O26" s="6">
        <v>7.0</v>
      </c>
      <c r="Q26" s="7"/>
    </row>
    <row r="27">
      <c r="A27" s="6">
        <v>54.488</v>
      </c>
      <c r="B27" s="6">
        <v>0.93</v>
      </c>
      <c r="C27" s="6">
        <v>6.0</v>
      </c>
      <c r="E27" s="6">
        <v>109.948</v>
      </c>
      <c r="F27" s="6">
        <v>0.87</v>
      </c>
      <c r="G27" s="6">
        <v>7.0</v>
      </c>
      <c r="I27" s="6">
        <v>58.504</v>
      </c>
      <c r="J27" s="6">
        <v>0.88</v>
      </c>
      <c r="K27" s="6">
        <v>6.0</v>
      </c>
      <c r="M27" s="6">
        <v>120.612</v>
      </c>
      <c r="N27" s="6">
        <v>1.03</v>
      </c>
      <c r="O27" s="6">
        <v>8.0</v>
      </c>
      <c r="Q27" s="7"/>
    </row>
    <row r="28">
      <c r="A28" s="11">
        <v>53836.0</v>
      </c>
      <c r="B28" s="6">
        <v>0.62</v>
      </c>
      <c r="C28" s="6">
        <v>7.0</v>
      </c>
      <c r="E28" s="6">
        <v>110.288</v>
      </c>
      <c r="F28" s="6">
        <v>0.92</v>
      </c>
      <c r="G28" s="6">
        <v>8.0</v>
      </c>
      <c r="I28" s="6">
        <v>54.988</v>
      </c>
      <c r="J28" s="6">
        <v>0.95</v>
      </c>
      <c r="K28" s="6">
        <v>6.0</v>
      </c>
      <c r="M28" s="6">
        <v>120.704</v>
      </c>
      <c r="N28" s="6">
        <v>0.99</v>
      </c>
      <c r="O28" s="6">
        <v>8.0</v>
      </c>
      <c r="Q28" s="7"/>
    </row>
    <row r="29">
      <c r="A29" s="6">
        <v>52.136</v>
      </c>
      <c r="B29" s="6">
        <v>1.0</v>
      </c>
      <c r="C29" s="6">
        <v>6.0</v>
      </c>
      <c r="E29" s="6">
        <v>110.712</v>
      </c>
      <c r="F29" s="6">
        <v>0.69</v>
      </c>
      <c r="G29" s="6">
        <v>7.0</v>
      </c>
      <c r="I29" s="6">
        <v>53.672</v>
      </c>
      <c r="J29" s="6">
        <v>0.96</v>
      </c>
      <c r="K29" s="6">
        <v>5.0</v>
      </c>
      <c r="M29" s="6">
        <v>120.72</v>
      </c>
      <c r="N29" s="6">
        <v>0.88</v>
      </c>
      <c r="O29" s="6">
        <v>8.0</v>
      </c>
      <c r="Q29" s="7"/>
    </row>
    <row r="30">
      <c r="A30" s="6">
        <v>45.736</v>
      </c>
      <c r="B30" s="6">
        <v>1.1</v>
      </c>
      <c r="C30" s="6">
        <v>7.0</v>
      </c>
      <c r="E30" s="6">
        <v>111.072</v>
      </c>
      <c r="F30" s="6">
        <v>0.71</v>
      </c>
      <c r="G30" s="6">
        <v>7.0</v>
      </c>
      <c r="I30" s="6">
        <v>46.728</v>
      </c>
      <c r="J30" s="6">
        <v>0.98</v>
      </c>
      <c r="K30" s="6">
        <v>6.0</v>
      </c>
      <c r="M30" s="6">
        <v>120.612</v>
      </c>
      <c r="N30" s="6">
        <v>2.65</v>
      </c>
      <c r="O30" s="6">
        <v>9.0</v>
      </c>
      <c r="Q30" s="7"/>
    </row>
    <row r="31">
      <c r="A31" s="5">
        <v>48.16</v>
      </c>
      <c r="B31" s="6">
        <v>0.78</v>
      </c>
      <c r="C31" s="6">
        <v>6.0</v>
      </c>
      <c r="E31" s="6">
        <v>82.756</v>
      </c>
      <c r="F31" s="6">
        <v>0.94</v>
      </c>
      <c r="G31" s="6">
        <v>10.0</v>
      </c>
      <c r="I31" s="6">
        <v>45.74</v>
      </c>
      <c r="J31" s="6">
        <v>2.0</v>
      </c>
      <c r="K31" s="6">
        <v>9.0</v>
      </c>
      <c r="M31" s="6">
        <v>120.968</v>
      </c>
      <c r="N31" s="6">
        <v>1.0</v>
      </c>
      <c r="O31" s="6">
        <v>8.0</v>
      </c>
      <c r="Q31" s="7"/>
    </row>
    <row r="32">
      <c r="A32" s="6">
        <v>61.316</v>
      </c>
      <c r="B32" s="6">
        <v>0.62</v>
      </c>
      <c r="C32" s="6">
        <v>10.0</v>
      </c>
      <c r="E32" s="6">
        <v>100.352</v>
      </c>
      <c r="F32" s="6">
        <v>1.04</v>
      </c>
      <c r="G32" s="6">
        <v>9.0</v>
      </c>
      <c r="I32" s="6">
        <v>60.132</v>
      </c>
      <c r="J32" s="6">
        <v>1.62</v>
      </c>
      <c r="K32" s="6">
        <v>7.0</v>
      </c>
      <c r="M32" s="6">
        <v>121.06</v>
      </c>
      <c r="N32" s="6">
        <v>1.21</v>
      </c>
      <c r="O32" s="6">
        <v>9.0</v>
      </c>
      <c r="Q32" s="7"/>
    </row>
    <row r="33">
      <c r="A33" s="5">
        <v>40.86</v>
      </c>
      <c r="B33" s="6">
        <v>1.31</v>
      </c>
      <c r="C33" s="6">
        <v>6.0</v>
      </c>
      <c r="E33" s="6">
        <v>107.028</v>
      </c>
      <c r="F33" s="6">
        <v>0.96</v>
      </c>
      <c r="G33" s="6">
        <v>8.0</v>
      </c>
      <c r="I33" s="6">
        <v>42.564</v>
      </c>
      <c r="J33" s="6">
        <v>1.38</v>
      </c>
      <c r="K33" s="6">
        <v>6.0</v>
      </c>
      <c r="M33" s="6">
        <v>119.988</v>
      </c>
      <c r="N33" s="6">
        <v>0.88</v>
      </c>
      <c r="O33" s="6">
        <v>13.0</v>
      </c>
      <c r="Q33" s="7"/>
    </row>
    <row r="34">
      <c r="A34" s="6">
        <v>47.188</v>
      </c>
      <c r="B34" s="6">
        <v>2.55</v>
      </c>
      <c r="C34" s="6">
        <v>12.0</v>
      </c>
      <c r="E34" s="6">
        <v>108.216</v>
      </c>
      <c r="F34" s="6">
        <v>1.75</v>
      </c>
      <c r="G34" s="6">
        <v>8.0</v>
      </c>
      <c r="I34" s="6">
        <v>47.68</v>
      </c>
      <c r="J34" s="6">
        <v>0.8</v>
      </c>
      <c r="K34" s="6">
        <v>5.0</v>
      </c>
      <c r="M34" s="6">
        <v>120.772</v>
      </c>
      <c r="N34" s="6">
        <v>1.3</v>
      </c>
      <c r="O34" s="6">
        <v>8.0</v>
      </c>
      <c r="Q34" s="7"/>
    </row>
    <row r="35">
      <c r="A35" s="6">
        <v>45.524</v>
      </c>
      <c r="B35" s="6">
        <v>1.16</v>
      </c>
      <c r="C35" s="6">
        <v>6.0</v>
      </c>
      <c r="E35" s="6">
        <v>109.98</v>
      </c>
      <c r="F35" s="6">
        <v>1.21</v>
      </c>
      <c r="G35" s="6">
        <v>8.0</v>
      </c>
      <c r="I35" s="6">
        <v>38.636</v>
      </c>
      <c r="J35" s="6">
        <v>1.26</v>
      </c>
      <c r="K35" s="6">
        <v>6.0</v>
      </c>
      <c r="M35" s="6">
        <v>121.228</v>
      </c>
      <c r="N35" s="6">
        <v>1.01</v>
      </c>
      <c r="O35" s="6">
        <v>7.0</v>
      </c>
      <c r="Q35" s="7"/>
    </row>
    <row r="36">
      <c r="A36" s="6">
        <v>50.132</v>
      </c>
      <c r="B36" s="6">
        <v>0.87</v>
      </c>
      <c r="C36" s="6">
        <v>6.0</v>
      </c>
      <c r="E36" s="6">
        <v>110.372</v>
      </c>
      <c r="F36" s="6">
        <v>0.74</v>
      </c>
      <c r="G36" s="6">
        <v>8.0</v>
      </c>
      <c r="I36" s="6">
        <v>54.22</v>
      </c>
      <c r="J36" s="6">
        <v>0.6</v>
      </c>
      <c r="K36" s="6">
        <v>5.0</v>
      </c>
      <c r="M36" s="6">
        <v>121.704</v>
      </c>
      <c r="N36" s="6">
        <v>1.76</v>
      </c>
      <c r="O36" s="6">
        <v>8.0</v>
      </c>
      <c r="Q36" s="7"/>
    </row>
    <row r="37">
      <c r="A37" s="6">
        <v>56.464</v>
      </c>
      <c r="B37" s="6">
        <v>1.24</v>
      </c>
      <c r="C37" s="6">
        <v>5.0</v>
      </c>
      <c r="E37" s="6">
        <v>110.832</v>
      </c>
      <c r="F37" s="6">
        <v>1.18</v>
      </c>
      <c r="G37" s="6">
        <v>8.0</v>
      </c>
      <c r="I37" s="6">
        <v>47.412</v>
      </c>
      <c r="J37" s="6">
        <v>0.93</v>
      </c>
      <c r="K37" s="6">
        <v>6.0</v>
      </c>
      <c r="M37" s="6">
        <v>127.58</v>
      </c>
      <c r="N37" s="6">
        <v>1.63</v>
      </c>
      <c r="O37" s="6">
        <v>8.0</v>
      </c>
      <c r="Q37" s="7"/>
    </row>
    <row r="38">
      <c r="A38" s="6">
        <v>61.032</v>
      </c>
      <c r="B38" s="6">
        <v>1.5</v>
      </c>
      <c r="C38" s="6">
        <v>7.0</v>
      </c>
      <c r="E38" s="6">
        <v>111.292</v>
      </c>
      <c r="F38" s="6">
        <v>1.52</v>
      </c>
      <c r="G38" s="6">
        <v>9.0</v>
      </c>
      <c r="I38" s="6">
        <v>55.0</v>
      </c>
      <c r="J38" s="6">
        <v>0.67</v>
      </c>
      <c r="K38" s="6">
        <v>9.0</v>
      </c>
      <c r="M38" s="6">
        <v>122.24</v>
      </c>
      <c r="N38" s="6">
        <v>1.65</v>
      </c>
      <c r="O38" s="6">
        <v>9.0</v>
      </c>
      <c r="Q38" s="7"/>
    </row>
    <row r="39">
      <c r="A39" s="6">
        <v>56.536</v>
      </c>
      <c r="B39" s="6">
        <v>1.26</v>
      </c>
      <c r="C39" s="6">
        <v>6.0</v>
      </c>
      <c r="E39" s="6">
        <v>86.424</v>
      </c>
      <c r="F39" s="6">
        <v>0.93</v>
      </c>
      <c r="G39" s="6">
        <v>8.0</v>
      </c>
      <c r="I39" s="6">
        <v>54.624</v>
      </c>
      <c r="J39" s="6">
        <v>0.9</v>
      </c>
      <c r="K39" s="6">
        <v>7.0</v>
      </c>
      <c r="M39" s="6">
        <v>122.404</v>
      </c>
      <c r="N39" s="6">
        <v>2.31</v>
      </c>
      <c r="O39" s="6">
        <v>7.0</v>
      </c>
      <c r="Q39" s="7"/>
    </row>
    <row r="40">
      <c r="A40" s="5">
        <v>60.94</v>
      </c>
      <c r="B40" s="6">
        <v>0.95</v>
      </c>
      <c r="C40" s="6">
        <v>7.0</v>
      </c>
      <c r="E40" s="6">
        <v>101.772</v>
      </c>
      <c r="F40" s="6">
        <v>0.83</v>
      </c>
      <c r="G40" s="6">
        <v>7.0</v>
      </c>
      <c r="I40" s="6">
        <v>48.564</v>
      </c>
      <c r="J40" s="6">
        <v>1.59</v>
      </c>
      <c r="K40" s="6">
        <v>8.0</v>
      </c>
      <c r="M40" s="6">
        <v>123.196</v>
      </c>
      <c r="N40" s="6">
        <v>1.28</v>
      </c>
      <c r="O40" s="6">
        <v>10.0</v>
      </c>
      <c r="Q40" s="7"/>
    </row>
    <row r="41">
      <c r="A41" s="6">
        <v>57.368</v>
      </c>
      <c r="B41" s="6">
        <v>0.74</v>
      </c>
      <c r="C41" s="6">
        <v>10.0</v>
      </c>
      <c r="E41" s="6">
        <v>110.308</v>
      </c>
      <c r="F41" s="6">
        <v>1.13</v>
      </c>
      <c r="G41" s="6">
        <v>9.0</v>
      </c>
      <c r="I41" s="6">
        <v>55.488</v>
      </c>
      <c r="J41" s="6">
        <v>1.55</v>
      </c>
      <c r="K41" s="6">
        <v>6.0</v>
      </c>
      <c r="M41" s="6">
        <v>123.172</v>
      </c>
      <c r="N41" s="6">
        <v>1.21</v>
      </c>
      <c r="O41" s="6">
        <v>8.0</v>
      </c>
      <c r="Q41" s="7"/>
    </row>
    <row r="42">
      <c r="A42" s="6">
        <v>61.992</v>
      </c>
      <c r="B42" s="6">
        <v>0.91</v>
      </c>
      <c r="C42" s="6">
        <v>14.0</v>
      </c>
      <c r="E42" s="6">
        <v>110.512</v>
      </c>
      <c r="F42" s="6">
        <v>1.09</v>
      </c>
      <c r="G42" s="6">
        <v>8.0</v>
      </c>
      <c r="I42" s="6">
        <v>53.876</v>
      </c>
      <c r="J42" s="6">
        <v>0.85</v>
      </c>
      <c r="K42" s="6">
        <v>6.0</v>
      </c>
      <c r="M42" s="6">
        <v>123.728</v>
      </c>
      <c r="N42" s="6">
        <v>0.66</v>
      </c>
      <c r="O42" s="6">
        <v>8.0</v>
      </c>
      <c r="Q42" s="7"/>
    </row>
    <row r="43">
      <c r="A43" s="5">
        <v>57.44</v>
      </c>
      <c r="B43" s="6">
        <v>1.25</v>
      </c>
      <c r="C43" s="6">
        <v>5.0</v>
      </c>
      <c r="E43" s="6">
        <v>111.44</v>
      </c>
      <c r="F43" s="6">
        <v>2.02</v>
      </c>
      <c r="G43" s="6">
        <v>9.0</v>
      </c>
      <c r="I43" s="6">
        <v>52.264</v>
      </c>
      <c r="J43" s="6">
        <v>1.03</v>
      </c>
      <c r="K43" s="6">
        <v>7.0</v>
      </c>
      <c r="M43" s="6">
        <v>123.816</v>
      </c>
      <c r="N43" s="6">
        <v>1.15</v>
      </c>
      <c r="O43" s="6">
        <v>10.0</v>
      </c>
      <c r="Q43" s="7"/>
    </row>
    <row r="44">
      <c r="A44" s="6">
        <v>49.908</v>
      </c>
      <c r="B44" s="6">
        <v>1.2</v>
      </c>
      <c r="C44" s="6">
        <v>6.0</v>
      </c>
      <c r="E44" s="6">
        <v>92.236</v>
      </c>
      <c r="F44" s="6">
        <v>1.33</v>
      </c>
      <c r="G44" s="6">
        <v>8.0</v>
      </c>
      <c r="I44" s="6">
        <v>47.652</v>
      </c>
      <c r="J44" s="6">
        <v>2.89</v>
      </c>
      <c r="K44" s="6">
        <v>9.0</v>
      </c>
      <c r="M44" s="6">
        <v>112.16</v>
      </c>
      <c r="N44" s="6">
        <v>1.0</v>
      </c>
      <c r="O44" s="6">
        <v>8.0</v>
      </c>
      <c r="Q44" s="7"/>
    </row>
    <row r="45">
      <c r="A45" s="6">
        <v>57.676</v>
      </c>
      <c r="B45" s="6">
        <v>0.93</v>
      </c>
      <c r="C45" s="6">
        <v>5.0</v>
      </c>
      <c r="E45" s="6">
        <v>107.864</v>
      </c>
      <c r="F45" s="6">
        <v>1.6</v>
      </c>
      <c r="G45" s="6">
        <v>7.0</v>
      </c>
      <c r="I45" s="6">
        <v>46.732</v>
      </c>
      <c r="J45" s="6">
        <v>1.01</v>
      </c>
      <c r="K45" s="6">
        <v>9.0</v>
      </c>
      <c r="M45" s="6">
        <v>120.464</v>
      </c>
      <c r="N45" s="6">
        <v>1.29</v>
      </c>
      <c r="O45" s="6">
        <v>10.0</v>
      </c>
      <c r="Q45" s="7"/>
    </row>
    <row r="46">
      <c r="A46" s="5">
        <v>47.3</v>
      </c>
      <c r="B46" s="6">
        <v>1.01</v>
      </c>
      <c r="C46" s="6">
        <v>6.0</v>
      </c>
      <c r="E46" s="6">
        <v>87.888</v>
      </c>
      <c r="F46" s="6">
        <v>0.66</v>
      </c>
      <c r="G46" s="6">
        <v>8.0</v>
      </c>
      <c r="I46" s="6">
        <v>52.824</v>
      </c>
      <c r="J46" s="6">
        <v>1.71</v>
      </c>
      <c r="K46" s="6">
        <v>5.0</v>
      </c>
      <c r="M46" s="6">
        <v>120.304</v>
      </c>
      <c r="N46" s="6">
        <v>0.97</v>
      </c>
      <c r="O46" s="6">
        <v>9.0</v>
      </c>
      <c r="Q46" s="7"/>
    </row>
    <row r="47">
      <c r="A47" s="6">
        <v>52.008</v>
      </c>
      <c r="B47" s="6">
        <v>1.05</v>
      </c>
      <c r="C47" s="6">
        <v>7.0</v>
      </c>
      <c r="E47" s="6">
        <v>101.436</v>
      </c>
      <c r="F47" s="6">
        <v>0.71</v>
      </c>
      <c r="G47" s="6">
        <v>7.0</v>
      </c>
      <c r="I47" s="6">
        <v>58.24</v>
      </c>
      <c r="J47" s="6">
        <v>1.25</v>
      </c>
      <c r="K47" s="6">
        <v>7.0</v>
      </c>
      <c r="M47" s="6">
        <v>121.48</v>
      </c>
      <c r="N47" s="6">
        <v>1.38</v>
      </c>
      <c r="O47" s="6">
        <v>8.0</v>
      </c>
      <c r="Q47" s="7"/>
    </row>
    <row r="48">
      <c r="A48" s="6">
        <v>48.392</v>
      </c>
      <c r="B48" s="6">
        <v>1.24</v>
      </c>
      <c r="C48" s="6">
        <v>7.0</v>
      </c>
      <c r="E48" s="6">
        <v>108.852</v>
      </c>
      <c r="F48" s="6">
        <v>0.68</v>
      </c>
      <c r="G48" s="6">
        <v>8.0</v>
      </c>
      <c r="I48" s="6">
        <v>55.22</v>
      </c>
      <c r="J48" s="6">
        <v>0.72</v>
      </c>
      <c r="K48" s="6">
        <v>6.0</v>
      </c>
      <c r="M48" s="6">
        <v>122.504</v>
      </c>
      <c r="N48" s="6">
        <v>1.48</v>
      </c>
      <c r="O48" s="6">
        <v>8.0</v>
      </c>
      <c r="Q48" s="7"/>
    </row>
    <row r="49">
      <c r="A49" s="5">
        <v>52.82</v>
      </c>
      <c r="B49" s="6">
        <v>1.07</v>
      </c>
      <c r="C49" s="6">
        <v>8.0</v>
      </c>
      <c r="E49" s="6">
        <v>110.308</v>
      </c>
      <c r="F49" s="6">
        <v>0.89</v>
      </c>
      <c r="G49" s="6">
        <v>9.0</v>
      </c>
      <c r="I49" s="6">
        <v>62.164</v>
      </c>
      <c r="J49" s="6">
        <v>0.84</v>
      </c>
      <c r="K49" s="6">
        <v>6.0</v>
      </c>
      <c r="M49" s="6">
        <v>128.108</v>
      </c>
      <c r="N49" s="6">
        <v>1.16</v>
      </c>
      <c r="O49" s="6">
        <v>8.0</v>
      </c>
      <c r="Q49" s="7"/>
    </row>
    <row r="50">
      <c r="A50" s="6">
        <v>57.044</v>
      </c>
      <c r="B50" s="6">
        <v>0.46</v>
      </c>
      <c r="C50" s="6">
        <v>6.0</v>
      </c>
      <c r="E50" s="6">
        <v>111.228</v>
      </c>
      <c r="F50" s="6">
        <v>0.84</v>
      </c>
      <c r="G50" s="6">
        <v>8.0</v>
      </c>
      <c r="I50" s="6">
        <v>56.324</v>
      </c>
      <c r="J50" s="6">
        <v>1.41</v>
      </c>
      <c r="K50" s="6">
        <v>6.0</v>
      </c>
      <c r="M50" s="6">
        <v>119.976</v>
      </c>
      <c r="N50" s="6">
        <v>1.21</v>
      </c>
      <c r="O50" s="6">
        <v>7.0</v>
      </c>
      <c r="Q50" s="7"/>
    </row>
    <row r="51">
      <c r="A51" s="6">
        <v>61.512</v>
      </c>
      <c r="B51" s="6">
        <v>1.12</v>
      </c>
      <c r="C51" s="6">
        <v>6.0</v>
      </c>
      <c r="E51" s="6">
        <v>112.528</v>
      </c>
      <c r="F51" s="6">
        <v>1.4</v>
      </c>
      <c r="G51" s="6">
        <v>7.0</v>
      </c>
      <c r="I51" s="6">
        <v>54.324</v>
      </c>
      <c r="J51" s="6">
        <v>0.85</v>
      </c>
      <c r="K51" s="6">
        <v>8.0</v>
      </c>
      <c r="M51" s="6">
        <v>121.592</v>
      </c>
      <c r="N51" s="6">
        <v>1.01</v>
      </c>
      <c r="O51" s="6">
        <v>9.0</v>
      </c>
      <c r="Q51" s="7"/>
    </row>
    <row r="52">
      <c r="A52" s="6">
        <v>57.616</v>
      </c>
      <c r="B52" s="6">
        <v>0.9</v>
      </c>
      <c r="C52" s="6">
        <v>8.0</v>
      </c>
      <c r="E52" s="6">
        <v>112.308</v>
      </c>
      <c r="F52" s="6">
        <v>0.71</v>
      </c>
      <c r="G52" s="6">
        <v>8.0</v>
      </c>
      <c r="I52" s="6">
        <v>39.46</v>
      </c>
      <c r="J52" s="6">
        <v>0.86</v>
      </c>
      <c r="K52" s="6">
        <v>6.0</v>
      </c>
      <c r="M52" s="6">
        <v>123.044</v>
      </c>
      <c r="N52" s="6">
        <v>0.94</v>
      </c>
      <c r="O52" s="6">
        <v>8.0</v>
      </c>
      <c r="Q52" s="7"/>
    </row>
    <row r="53">
      <c r="A53" s="12">
        <v>52.008</v>
      </c>
      <c r="B53" s="13">
        <f t="shared" ref="B53:C53" si="1">AVERAGE(B3:B52)</f>
        <v>1.0817</v>
      </c>
      <c r="C53" s="13">
        <f t="shared" si="1"/>
        <v>6.86</v>
      </c>
      <c r="E53" s="13">
        <f t="shared" ref="E53:G53" si="2">AVERAGE(E3:E52)</f>
        <v>103.024</v>
      </c>
      <c r="F53" s="13">
        <f t="shared" si="2"/>
        <v>1.074285714</v>
      </c>
      <c r="G53" s="13">
        <f t="shared" si="2"/>
        <v>8.22</v>
      </c>
      <c r="I53" s="13">
        <f t="shared" ref="I53:K53" si="3">AVERAGE(I3:I52)</f>
        <v>49.48112</v>
      </c>
      <c r="J53" s="13">
        <f t="shared" si="3"/>
        <v>1.1678</v>
      </c>
      <c r="K53" s="13">
        <f t="shared" si="3"/>
        <v>7.84</v>
      </c>
      <c r="M53" s="13">
        <f t="shared" ref="M53:O53" si="4">AVERAGE(M3:M52)</f>
        <v>117.6792</v>
      </c>
      <c r="N53" s="13">
        <f t="shared" si="4"/>
        <v>1.2518</v>
      </c>
      <c r="O53" s="13">
        <f t="shared" si="4"/>
        <v>8.54</v>
      </c>
    </row>
    <row r="54">
      <c r="A54" s="12" t="s">
        <v>8</v>
      </c>
      <c r="B54" s="12" t="s">
        <v>9</v>
      </c>
      <c r="C54" s="12" t="s">
        <v>10</v>
      </c>
      <c r="E54" s="12" t="s">
        <v>8</v>
      </c>
      <c r="F54" s="12" t="s">
        <v>9</v>
      </c>
      <c r="G54" s="12" t="s">
        <v>10</v>
      </c>
      <c r="I54" s="12" t="s">
        <v>8</v>
      </c>
      <c r="J54" s="12" t="s">
        <v>9</v>
      </c>
      <c r="K54" s="12" t="s">
        <v>10</v>
      </c>
      <c r="M54" s="12" t="s">
        <v>8</v>
      </c>
      <c r="N54" s="12" t="s">
        <v>9</v>
      </c>
      <c r="O54" s="12" t="s">
        <v>10</v>
      </c>
    </row>
    <row r="60" ht="24.0" customHeight="1">
      <c r="A60" s="14" t="s">
        <v>11</v>
      </c>
      <c r="B60" s="15"/>
      <c r="C60" s="14" t="s">
        <v>12</v>
      </c>
      <c r="D60" s="15"/>
      <c r="E60" s="14" t="s">
        <v>13</v>
      </c>
      <c r="F60" s="15"/>
      <c r="G60" s="14" t="s">
        <v>14</v>
      </c>
      <c r="H60" s="15"/>
    </row>
    <row r="61">
      <c r="A61" s="16">
        <v>52.008</v>
      </c>
      <c r="B61" s="17" t="s">
        <v>15</v>
      </c>
      <c r="C61" s="12">
        <v>103.024</v>
      </c>
      <c r="D61" s="17" t="s">
        <v>16</v>
      </c>
      <c r="E61" s="18">
        <v>49.481</v>
      </c>
      <c r="F61" s="17" t="s">
        <v>17</v>
      </c>
      <c r="G61" s="18">
        <v>117.679</v>
      </c>
      <c r="H61" s="17" t="s">
        <v>17</v>
      </c>
      <c r="I61" s="14" t="s">
        <v>18</v>
      </c>
    </row>
    <row r="64">
      <c r="A64" s="14" t="s">
        <v>11</v>
      </c>
      <c r="B64" s="15"/>
      <c r="C64" s="14" t="s">
        <v>12</v>
      </c>
      <c r="D64" s="15"/>
      <c r="E64" s="14" t="s">
        <v>13</v>
      </c>
      <c r="F64" s="15"/>
      <c r="G64" s="14" t="s">
        <v>14</v>
      </c>
      <c r="H64" s="15"/>
    </row>
    <row r="65">
      <c r="A65" s="16">
        <v>1.08</v>
      </c>
      <c r="B65" s="17" t="s">
        <v>16</v>
      </c>
      <c r="C65" s="12">
        <v>1.07</v>
      </c>
      <c r="D65" s="17" t="s">
        <v>19</v>
      </c>
      <c r="E65" s="18">
        <v>1.16</v>
      </c>
      <c r="F65" s="17" t="s">
        <v>19</v>
      </c>
      <c r="G65" s="18">
        <v>1.25</v>
      </c>
      <c r="H65" s="17" t="s">
        <v>17</v>
      </c>
      <c r="I65" s="14" t="s">
        <v>5</v>
      </c>
    </row>
    <row r="68">
      <c r="A68" s="14" t="s">
        <v>11</v>
      </c>
      <c r="B68" s="15"/>
      <c r="C68" s="14" t="s">
        <v>12</v>
      </c>
      <c r="D68" s="15"/>
      <c r="E68" s="14" t="s">
        <v>13</v>
      </c>
      <c r="F68" s="15"/>
      <c r="G68" s="14" t="s">
        <v>14</v>
      </c>
      <c r="H68" s="15"/>
    </row>
    <row r="69">
      <c r="A69" s="16">
        <v>6.86</v>
      </c>
      <c r="B69" s="17" t="s">
        <v>16</v>
      </c>
      <c r="C69" s="12">
        <v>8.22</v>
      </c>
      <c r="D69" s="17" t="s">
        <v>19</v>
      </c>
      <c r="E69" s="18">
        <v>7.84</v>
      </c>
      <c r="F69" s="17" t="s">
        <v>19</v>
      </c>
      <c r="G69" s="18">
        <v>8.54</v>
      </c>
      <c r="H69" s="17" t="s">
        <v>19</v>
      </c>
      <c r="I69" s="14" t="s">
        <v>20</v>
      </c>
    </row>
    <row r="115">
      <c r="A115" s="1" t="s">
        <v>21</v>
      </c>
      <c r="F115" s="1" t="s">
        <v>22</v>
      </c>
      <c r="K115" s="1" t="s">
        <v>23</v>
      </c>
      <c r="P115" s="1" t="s">
        <v>24</v>
      </c>
      <c r="U115" s="1" t="s">
        <v>25</v>
      </c>
    </row>
    <row r="116">
      <c r="A116" s="19" t="s">
        <v>26</v>
      </c>
      <c r="B116" s="20" t="s">
        <v>27</v>
      </c>
      <c r="C116" s="20" t="s">
        <v>28</v>
      </c>
      <c r="D116" s="20" t="s">
        <v>29</v>
      </c>
      <c r="F116" s="19" t="s">
        <v>26</v>
      </c>
      <c r="G116" s="20" t="s">
        <v>27</v>
      </c>
      <c r="H116" s="20" t="s">
        <v>28</v>
      </c>
      <c r="I116" s="20" t="s">
        <v>29</v>
      </c>
      <c r="K116" s="19" t="s">
        <v>26</v>
      </c>
      <c r="L116" s="20" t="s">
        <v>27</v>
      </c>
      <c r="M116" s="20" t="s">
        <v>28</v>
      </c>
      <c r="N116" s="20" t="s">
        <v>29</v>
      </c>
      <c r="P116" s="19" t="s">
        <v>26</v>
      </c>
      <c r="Q116" s="20" t="s">
        <v>27</v>
      </c>
      <c r="R116" s="20" t="s">
        <v>28</v>
      </c>
      <c r="S116" s="20" t="s">
        <v>29</v>
      </c>
      <c r="U116" s="19" t="s">
        <v>26</v>
      </c>
      <c r="V116" s="20" t="s">
        <v>27</v>
      </c>
      <c r="W116" s="20" t="s">
        <v>28</v>
      </c>
      <c r="X116" s="20" t="s">
        <v>29</v>
      </c>
    </row>
    <row r="117">
      <c r="A117" s="6">
        <v>1081.0</v>
      </c>
      <c r="B117" s="6">
        <v>1269.0</v>
      </c>
      <c r="C117" s="6">
        <v>954.0</v>
      </c>
      <c r="D117" s="6">
        <v>889.0</v>
      </c>
      <c r="F117" s="6">
        <v>1026.0</v>
      </c>
      <c r="G117" s="6">
        <v>949.0</v>
      </c>
      <c r="H117" s="6">
        <v>1630.0</v>
      </c>
      <c r="I117" s="6">
        <v>913.0</v>
      </c>
      <c r="K117" s="6">
        <v>398.0</v>
      </c>
      <c r="L117" s="6">
        <v>282.0</v>
      </c>
      <c r="M117" s="6">
        <v>207.0</v>
      </c>
      <c r="N117" s="6">
        <v>269.0</v>
      </c>
      <c r="P117" s="6">
        <v>260.0</v>
      </c>
      <c r="Q117" s="6">
        <v>213.0</v>
      </c>
      <c r="R117" s="6">
        <v>202.0</v>
      </c>
      <c r="S117" s="6">
        <v>227.0</v>
      </c>
      <c r="U117" s="6">
        <v>210.0</v>
      </c>
      <c r="V117" s="6">
        <v>262.0</v>
      </c>
      <c r="W117" s="6">
        <v>252.0</v>
      </c>
      <c r="X117" s="6">
        <v>298.0</v>
      </c>
    </row>
    <row r="118">
      <c r="A118" s="6">
        <v>919.0</v>
      </c>
      <c r="B118" s="6">
        <v>1210.0</v>
      </c>
      <c r="C118" s="6">
        <v>706.0</v>
      </c>
      <c r="D118" s="6">
        <v>709.0</v>
      </c>
      <c r="F118" s="6">
        <v>867.0</v>
      </c>
      <c r="G118" s="6">
        <v>1045.0</v>
      </c>
      <c r="H118" s="6">
        <v>833.0</v>
      </c>
      <c r="I118" s="6">
        <v>849.0</v>
      </c>
      <c r="K118" s="6">
        <v>298.0</v>
      </c>
      <c r="L118" s="6">
        <v>341.0</v>
      </c>
      <c r="M118" s="6">
        <v>216.0</v>
      </c>
      <c r="N118" s="6">
        <v>307.0</v>
      </c>
      <c r="P118" s="6">
        <v>205.0</v>
      </c>
      <c r="Q118" s="6">
        <v>305.0</v>
      </c>
      <c r="R118" s="6">
        <v>204.0</v>
      </c>
      <c r="S118" s="6">
        <v>252.0</v>
      </c>
      <c r="U118" s="6">
        <v>228.0</v>
      </c>
      <c r="V118" s="6">
        <v>293.0</v>
      </c>
      <c r="W118" s="6">
        <v>281.0</v>
      </c>
      <c r="X118" s="6">
        <v>264.0</v>
      </c>
    </row>
    <row r="119">
      <c r="A119" s="6">
        <v>982.0</v>
      </c>
      <c r="B119" s="6">
        <v>940.0</v>
      </c>
      <c r="C119" s="6">
        <v>734.0</v>
      </c>
      <c r="D119" s="6">
        <v>659.0</v>
      </c>
      <c r="F119" s="6">
        <v>763.0</v>
      </c>
      <c r="G119" s="6">
        <v>905.0</v>
      </c>
      <c r="H119" s="6">
        <v>933.0</v>
      </c>
      <c r="I119" s="6">
        <v>820.0</v>
      </c>
      <c r="K119" s="6">
        <v>298.0</v>
      </c>
      <c r="L119" s="6">
        <v>300.0</v>
      </c>
      <c r="M119" s="6">
        <v>205.0</v>
      </c>
      <c r="N119" s="6">
        <v>211.0</v>
      </c>
      <c r="P119" s="6">
        <v>229.0</v>
      </c>
      <c r="Q119" s="6">
        <v>291.0</v>
      </c>
      <c r="R119" s="6">
        <v>202.0</v>
      </c>
      <c r="S119" s="6">
        <v>211.0</v>
      </c>
      <c r="U119" s="6">
        <v>210.0</v>
      </c>
      <c r="V119" s="6">
        <v>352.0</v>
      </c>
      <c r="W119" s="6">
        <v>280.0</v>
      </c>
      <c r="X119" s="6">
        <v>303.0</v>
      </c>
    </row>
    <row r="120">
      <c r="A120" s="6">
        <v>1109.0</v>
      </c>
      <c r="B120" s="6">
        <v>1005.0</v>
      </c>
      <c r="C120" s="6">
        <v>633.0</v>
      </c>
      <c r="D120" s="6">
        <v>664.0</v>
      </c>
      <c r="F120" s="6">
        <v>814.0</v>
      </c>
      <c r="G120" s="6">
        <v>998.0</v>
      </c>
      <c r="H120" s="6">
        <v>798.0</v>
      </c>
      <c r="I120" s="6">
        <v>717.0</v>
      </c>
      <c r="K120" s="6">
        <v>208.0</v>
      </c>
      <c r="L120" s="6">
        <v>338.0</v>
      </c>
      <c r="M120" s="6">
        <v>299.0</v>
      </c>
      <c r="N120" s="6">
        <v>275.0</v>
      </c>
      <c r="P120" s="6">
        <v>207.0</v>
      </c>
      <c r="Q120" s="6">
        <v>328.0</v>
      </c>
      <c r="R120" s="6">
        <v>231.0</v>
      </c>
      <c r="S120" s="6">
        <v>231.0</v>
      </c>
      <c r="U120" s="6">
        <v>201.0</v>
      </c>
      <c r="V120" s="6">
        <v>252.0</v>
      </c>
      <c r="W120" s="6">
        <v>211.0</v>
      </c>
      <c r="X120" s="6">
        <v>262.0</v>
      </c>
    </row>
    <row r="121">
      <c r="A121" s="6">
        <v>907.0</v>
      </c>
      <c r="B121" s="6">
        <v>1008.0</v>
      </c>
      <c r="C121" s="6">
        <v>643.0</v>
      </c>
      <c r="D121" s="6">
        <v>645.0</v>
      </c>
      <c r="F121" s="6">
        <v>929.0</v>
      </c>
      <c r="G121" s="6">
        <v>988.0</v>
      </c>
      <c r="H121" s="6">
        <v>718.0</v>
      </c>
      <c r="I121" s="6">
        <v>750.0</v>
      </c>
      <c r="K121" s="6">
        <v>209.0</v>
      </c>
      <c r="L121" s="6">
        <v>272.0</v>
      </c>
      <c r="M121" s="6">
        <v>230.0</v>
      </c>
      <c r="N121" s="6">
        <v>302.0</v>
      </c>
      <c r="P121" s="6">
        <v>213.0</v>
      </c>
      <c r="Q121" s="6">
        <v>296.0</v>
      </c>
      <c r="R121" s="6">
        <v>210.0</v>
      </c>
      <c r="S121" s="6">
        <v>323.0</v>
      </c>
      <c r="U121" s="6">
        <v>308.0</v>
      </c>
      <c r="V121" s="6">
        <v>237.0</v>
      </c>
      <c r="W121" s="6">
        <v>211.0</v>
      </c>
      <c r="X121" s="6">
        <v>239.0</v>
      </c>
    </row>
    <row r="122">
      <c r="A122" s="6">
        <v>901.0</v>
      </c>
      <c r="B122" s="6">
        <v>962.0</v>
      </c>
      <c r="C122" s="6">
        <v>641.0</v>
      </c>
      <c r="D122" s="6">
        <v>725.0</v>
      </c>
      <c r="F122" s="6">
        <v>890.0</v>
      </c>
      <c r="G122" s="6">
        <v>861.0</v>
      </c>
      <c r="H122" s="6">
        <v>862.0</v>
      </c>
      <c r="I122" s="6">
        <v>763.0</v>
      </c>
      <c r="K122" s="6">
        <v>210.0</v>
      </c>
      <c r="L122" s="6">
        <v>320.0</v>
      </c>
      <c r="M122" s="6">
        <v>354.0</v>
      </c>
      <c r="N122" s="6">
        <v>203.0</v>
      </c>
      <c r="P122" s="6">
        <v>208.0</v>
      </c>
      <c r="Q122" s="6">
        <v>214.0</v>
      </c>
      <c r="R122" s="6">
        <v>225.0</v>
      </c>
      <c r="S122" s="6">
        <v>291.0</v>
      </c>
      <c r="U122" s="6">
        <v>198.0</v>
      </c>
      <c r="V122" s="6">
        <v>220.0</v>
      </c>
      <c r="W122" s="6">
        <v>206.0</v>
      </c>
      <c r="X122" s="6">
        <v>297.0</v>
      </c>
    </row>
    <row r="123">
      <c r="A123" s="6">
        <v>927.0</v>
      </c>
      <c r="B123" s="6">
        <v>1299.0</v>
      </c>
      <c r="C123" s="6">
        <v>613.0</v>
      </c>
      <c r="D123" s="6">
        <v>556.0</v>
      </c>
      <c r="F123" s="6">
        <v>737.0</v>
      </c>
      <c r="G123" s="6">
        <v>996.0</v>
      </c>
      <c r="H123" s="6">
        <v>718.0</v>
      </c>
      <c r="I123" s="6">
        <v>805.0</v>
      </c>
      <c r="K123" s="6">
        <v>309.0</v>
      </c>
      <c r="L123" s="6">
        <v>282.0</v>
      </c>
      <c r="M123" s="6">
        <v>299.0</v>
      </c>
      <c r="N123" s="6">
        <v>303.0</v>
      </c>
      <c r="P123" s="6">
        <v>203.0</v>
      </c>
      <c r="Q123" s="6">
        <v>308.0</v>
      </c>
      <c r="R123" s="6">
        <v>206.0</v>
      </c>
      <c r="S123" s="6">
        <v>257.0</v>
      </c>
      <c r="U123" s="6">
        <v>339.0</v>
      </c>
      <c r="V123" s="6">
        <v>337.0</v>
      </c>
      <c r="W123" s="6">
        <v>207.0</v>
      </c>
      <c r="X123" s="6">
        <v>244.0</v>
      </c>
    </row>
    <row r="124">
      <c r="A124" s="6">
        <v>957.0</v>
      </c>
      <c r="B124" s="6">
        <v>1036.0</v>
      </c>
      <c r="C124" s="6">
        <v>665.0</v>
      </c>
      <c r="D124" s="6">
        <v>691.0</v>
      </c>
      <c r="F124" s="6">
        <v>790.0</v>
      </c>
      <c r="G124" s="6">
        <v>791.0</v>
      </c>
      <c r="H124" s="6">
        <v>774.0</v>
      </c>
      <c r="I124" s="6">
        <v>843.0</v>
      </c>
      <c r="K124" s="6">
        <v>399.0</v>
      </c>
      <c r="L124" s="6">
        <v>222.0</v>
      </c>
      <c r="M124" s="6">
        <v>221.0</v>
      </c>
      <c r="N124" s="6">
        <v>282.0</v>
      </c>
      <c r="P124" s="6">
        <v>233.0</v>
      </c>
      <c r="Q124" s="6">
        <v>292.0</v>
      </c>
      <c r="R124" s="6">
        <v>266.0</v>
      </c>
      <c r="S124" s="6">
        <v>204.0</v>
      </c>
      <c r="U124" s="6">
        <v>298.0</v>
      </c>
      <c r="V124" s="6">
        <v>290.0</v>
      </c>
      <c r="W124" s="6">
        <v>320.0</v>
      </c>
      <c r="X124" s="6">
        <v>249.0</v>
      </c>
    </row>
    <row r="125">
      <c r="A125" s="6">
        <v>872.0</v>
      </c>
      <c r="B125" s="6">
        <v>1037.0</v>
      </c>
      <c r="C125" s="6">
        <v>642.0</v>
      </c>
      <c r="D125" s="6">
        <v>640.0</v>
      </c>
      <c r="F125" s="6">
        <v>1090.0</v>
      </c>
      <c r="G125" s="6">
        <v>803.0</v>
      </c>
      <c r="H125" s="6">
        <v>729.0</v>
      </c>
      <c r="I125" s="6">
        <v>803.0</v>
      </c>
      <c r="K125" s="6">
        <v>203.0</v>
      </c>
      <c r="L125" s="6">
        <v>263.0</v>
      </c>
      <c r="M125" s="6">
        <v>243.0</v>
      </c>
      <c r="N125" s="6">
        <v>284.0</v>
      </c>
      <c r="P125" s="6">
        <v>307.0</v>
      </c>
      <c r="Q125" s="6">
        <v>260.0</v>
      </c>
      <c r="R125" s="6">
        <v>221.0</v>
      </c>
      <c r="S125" s="6">
        <v>301.0</v>
      </c>
      <c r="U125" s="6">
        <v>202.0</v>
      </c>
      <c r="V125" s="6">
        <v>221.0</v>
      </c>
      <c r="W125" s="6">
        <v>247.0</v>
      </c>
      <c r="X125" s="6">
        <v>252.0</v>
      </c>
    </row>
    <row r="126">
      <c r="A126" s="6">
        <v>986.0</v>
      </c>
      <c r="B126" s="6">
        <v>959.0</v>
      </c>
      <c r="C126" s="6">
        <v>665.0</v>
      </c>
      <c r="D126" s="6">
        <v>671.0</v>
      </c>
      <c r="F126" s="6">
        <v>844.0</v>
      </c>
      <c r="G126" s="6">
        <v>790.0</v>
      </c>
      <c r="H126" s="6">
        <v>785.0</v>
      </c>
      <c r="I126" s="6">
        <v>1160.0</v>
      </c>
      <c r="K126" s="6">
        <v>227.0</v>
      </c>
      <c r="L126" s="6">
        <v>276.0</v>
      </c>
      <c r="M126" s="6">
        <v>218.0</v>
      </c>
      <c r="N126" s="6">
        <v>272.0</v>
      </c>
      <c r="P126" s="6">
        <v>206.0</v>
      </c>
      <c r="Q126" s="6">
        <v>310.0</v>
      </c>
      <c r="R126" s="6">
        <v>207.0</v>
      </c>
      <c r="S126" s="6">
        <v>278.0</v>
      </c>
      <c r="U126" s="6">
        <v>199.0</v>
      </c>
      <c r="V126" s="6">
        <v>273.0</v>
      </c>
      <c r="W126" s="6">
        <v>211.0</v>
      </c>
      <c r="X126" s="6">
        <v>219.0</v>
      </c>
    </row>
    <row r="127">
      <c r="A127" s="6">
        <v>912.0</v>
      </c>
      <c r="B127" s="6">
        <v>1102.0</v>
      </c>
      <c r="C127" s="6">
        <v>669.0</v>
      </c>
      <c r="D127" s="6">
        <v>704.0</v>
      </c>
      <c r="F127" s="6">
        <v>747.0</v>
      </c>
      <c r="G127" s="6">
        <v>762.0</v>
      </c>
      <c r="H127" s="6">
        <v>769.0</v>
      </c>
      <c r="I127" s="6">
        <v>1196.0</v>
      </c>
      <c r="K127" s="6">
        <v>208.0</v>
      </c>
      <c r="L127" s="6">
        <v>302.0</v>
      </c>
      <c r="M127" s="6">
        <v>210.0</v>
      </c>
      <c r="N127" s="6">
        <v>229.0</v>
      </c>
      <c r="P127" s="6">
        <v>208.0</v>
      </c>
      <c r="Q127" s="6">
        <v>227.0</v>
      </c>
      <c r="R127" s="6">
        <v>302.0</v>
      </c>
      <c r="S127" s="6">
        <v>309.0</v>
      </c>
      <c r="U127" s="6">
        <v>198.0</v>
      </c>
      <c r="V127" s="6">
        <v>217.0</v>
      </c>
      <c r="W127" s="6">
        <v>269.0</v>
      </c>
      <c r="X127" s="6">
        <v>322.0</v>
      </c>
    </row>
    <row r="128">
      <c r="A128" s="6">
        <v>891.0</v>
      </c>
      <c r="B128" s="6">
        <v>1301.0</v>
      </c>
      <c r="C128" s="6">
        <v>704.0</v>
      </c>
      <c r="D128" s="6">
        <v>660.0</v>
      </c>
      <c r="F128" s="6">
        <v>1044.0</v>
      </c>
      <c r="G128" s="6">
        <v>913.0</v>
      </c>
      <c r="H128" s="6">
        <v>781.0</v>
      </c>
      <c r="I128" s="6">
        <v>692.0</v>
      </c>
      <c r="K128" s="6">
        <v>427.0</v>
      </c>
      <c r="L128" s="6">
        <v>212.0</v>
      </c>
      <c r="M128" s="6">
        <v>224.0</v>
      </c>
      <c r="N128" s="6">
        <v>263.0</v>
      </c>
      <c r="P128" s="6">
        <v>337.0</v>
      </c>
      <c r="Q128" s="6">
        <v>310.0</v>
      </c>
      <c r="R128" s="6">
        <v>242.0</v>
      </c>
      <c r="S128" s="6">
        <v>296.0</v>
      </c>
      <c r="U128" s="6">
        <v>196.0</v>
      </c>
      <c r="V128" s="6">
        <v>241.0</v>
      </c>
      <c r="W128" s="6">
        <v>222.0</v>
      </c>
      <c r="X128" s="6">
        <v>230.0</v>
      </c>
    </row>
    <row r="129">
      <c r="A129" s="6">
        <v>897.0</v>
      </c>
      <c r="B129" s="6">
        <v>1009.0</v>
      </c>
      <c r="C129" s="6">
        <v>696.0</v>
      </c>
      <c r="D129" s="6">
        <v>764.0</v>
      </c>
      <c r="F129" s="6">
        <v>821.0</v>
      </c>
      <c r="G129" s="6">
        <v>1293.0</v>
      </c>
      <c r="H129" s="6">
        <v>797.0</v>
      </c>
      <c r="I129" s="6">
        <v>919.0</v>
      </c>
      <c r="K129" s="6">
        <v>338.0</v>
      </c>
      <c r="L129" s="6">
        <v>264.0</v>
      </c>
      <c r="M129" s="6">
        <v>203.0</v>
      </c>
      <c r="N129" s="6">
        <v>238.0</v>
      </c>
      <c r="P129" s="6">
        <v>201.0</v>
      </c>
      <c r="Q129" s="6">
        <v>251.0</v>
      </c>
      <c r="R129" s="6">
        <v>209.0</v>
      </c>
      <c r="S129" s="6">
        <v>239.0</v>
      </c>
      <c r="U129" s="6">
        <v>197.0</v>
      </c>
      <c r="V129" s="6">
        <v>320.0</v>
      </c>
      <c r="W129" s="6">
        <v>221.0</v>
      </c>
      <c r="X129" s="6">
        <v>202.0</v>
      </c>
    </row>
    <row r="130">
      <c r="A130" s="6">
        <v>877.0</v>
      </c>
      <c r="B130" s="6">
        <v>939.0</v>
      </c>
      <c r="C130" s="6">
        <v>624.0</v>
      </c>
      <c r="D130" s="6">
        <v>862.0</v>
      </c>
      <c r="F130" s="6">
        <v>1338.0</v>
      </c>
      <c r="G130" s="6">
        <v>806.0</v>
      </c>
      <c r="H130" s="6">
        <v>864.0</v>
      </c>
      <c r="I130" s="6">
        <v>735.0</v>
      </c>
      <c r="K130" s="6">
        <v>202.0</v>
      </c>
      <c r="L130" s="6">
        <v>309.0</v>
      </c>
      <c r="M130" s="6">
        <v>203.0</v>
      </c>
      <c r="N130" s="6">
        <v>225.0</v>
      </c>
      <c r="P130" s="6">
        <v>282.0</v>
      </c>
      <c r="Q130" s="6">
        <v>227.0</v>
      </c>
      <c r="R130" s="6">
        <v>218.0</v>
      </c>
      <c r="S130" s="6">
        <v>254.0</v>
      </c>
      <c r="U130" s="6">
        <v>200.0</v>
      </c>
      <c r="V130" s="6">
        <v>336.0</v>
      </c>
      <c r="W130" s="6">
        <v>255.0</v>
      </c>
      <c r="X130" s="6">
        <v>214.0</v>
      </c>
    </row>
    <row r="131">
      <c r="A131" s="6">
        <v>928.0</v>
      </c>
      <c r="B131" s="6">
        <v>812.0</v>
      </c>
      <c r="C131" s="6">
        <v>659.0</v>
      </c>
      <c r="D131" s="6">
        <v>708.0</v>
      </c>
      <c r="F131" s="6">
        <v>807.0</v>
      </c>
      <c r="G131" s="6">
        <v>828.0</v>
      </c>
      <c r="H131" s="6">
        <v>676.0</v>
      </c>
      <c r="I131" s="6">
        <v>949.0</v>
      </c>
      <c r="K131" s="6">
        <v>234.0</v>
      </c>
      <c r="L131" s="6">
        <v>226.0</v>
      </c>
      <c r="M131" s="6">
        <v>226.0</v>
      </c>
      <c r="N131" s="6">
        <v>291.0</v>
      </c>
      <c r="P131" s="6">
        <v>261.0</v>
      </c>
      <c r="Q131" s="6">
        <v>210.0</v>
      </c>
      <c r="R131" s="6">
        <v>227.0</v>
      </c>
      <c r="S131" s="6">
        <v>285.0</v>
      </c>
      <c r="U131" s="6">
        <v>203.0</v>
      </c>
      <c r="V131" s="6">
        <v>204.0</v>
      </c>
      <c r="W131" s="6">
        <v>249.0</v>
      </c>
      <c r="X131" s="6">
        <v>300.0</v>
      </c>
    </row>
    <row r="132">
      <c r="A132" s="6">
        <v>843.0</v>
      </c>
      <c r="B132" s="6">
        <v>852.0</v>
      </c>
      <c r="C132" s="6">
        <v>663.0</v>
      </c>
      <c r="D132" s="6">
        <v>727.0</v>
      </c>
      <c r="F132" s="6">
        <v>789.0</v>
      </c>
      <c r="G132" s="6">
        <v>799.0</v>
      </c>
      <c r="H132" s="6">
        <v>753.0</v>
      </c>
      <c r="I132" s="6">
        <v>829.0</v>
      </c>
      <c r="K132" s="6">
        <v>231.0</v>
      </c>
      <c r="L132" s="6">
        <v>213.0</v>
      </c>
      <c r="M132" s="6">
        <v>232.0</v>
      </c>
      <c r="N132" s="6">
        <v>217.0</v>
      </c>
      <c r="P132" s="6">
        <v>203.0</v>
      </c>
      <c r="Q132" s="6">
        <v>248.0</v>
      </c>
      <c r="R132" s="6">
        <v>217.0</v>
      </c>
      <c r="S132" s="6">
        <v>237.0</v>
      </c>
      <c r="U132" s="6">
        <v>197.0</v>
      </c>
      <c r="V132" s="6">
        <v>300.0</v>
      </c>
      <c r="W132" s="6">
        <v>225.0</v>
      </c>
      <c r="X132" s="6">
        <v>253.0</v>
      </c>
    </row>
    <row r="133">
      <c r="A133" s="6">
        <v>926.0</v>
      </c>
      <c r="B133" s="6">
        <v>970.0</v>
      </c>
      <c r="C133" s="6">
        <v>628.0</v>
      </c>
      <c r="D133" s="6">
        <v>682.0</v>
      </c>
      <c r="F133" s="6">
        <v>763.0</v>
      </c>
      <c r="G133" s="6">
        <v>799.0</v>
      </c>
      <c r="H133" s="6">
        <v>770.0</v>
      </c>
      <c r="I133" s="6">
        <v>1040.0</v>
      </c>
      <c r="K133" s="6">
        <v>213.0</v>
      </c>
      <c r="L133" s="6">
        <v>261.0</v>
      </c>
      <c r="M133" s="6">
        <v>351.0</v>
      </c>
      <c r="N133" s="6">
        <v>221.0</v>
      </c>
      <c r="P133" s="6">
        <v>203.0</v>
      </c>
      <c r="Q133" s="6">
        <v>285.0</v>
      </c>
      <c r="R133" s="6">
        <v>225.0</v>
      </c>
      <c r="S133" s="6">
        <v>250.0</v>
      </c>
      <c r="U133" s="6">
        <v>255.0</v>
      </c>
      <c r="V133" s="6">
        <v>227.0</v>
      </c>
      <c r="W133" s="6">
        <v>234.0</v>
      </c>
      <c r="X133" s="6">
        <v>243.0</v>
      </c>
    </row>
    <row r="134">
      <c r="A134" s="6">
        <v>874.0</v>
      </c>
      <c r="B134" s="6">
        <v>944.0</v>
      </c>
      <c r="C134" s="6">
        <v>1232.0</v>
      </c>
      <c r="D134" s="6">
        <v>714.0</v>
      </c>
      <c r="F134" s="6">
        <v>800.0</v>
      </c>
      <c r="G134" s="6">
        <v>762.0</v>
      </c>
      <c r="H134" s="6">
        <v>904.0</v>
      </c>
      <c r="I134" s="6">
        <v>653.0</v>
      </c>
      <c r="K134" s="6">
        <v>208.0</v>
      </c>
      <c r="L134" s="6">
        <v>229.0</v>
      </c>
      <c r="M134" s="6">
        <v>280.0</v>
      </c>
      <c r="N134" s="6">
        <v>268.0</v>
      </c>
      <c r="P134" s="6">
        <v>371.0</v>
      </c>
      <c r="Q134" s="6">
        <v>268.0</v>
      </c>
      <c r="R134" s="6">
        <v>209.0</v>
      </c>
      <c r="S134" s="6">
        <v>309.0</v>
      </c>
      <c r="U134" s="6">
        <v>207.0</v>
      </c>
      <c r="V134" s="6">
        <v>484.0</v>
      </c>
      <c r="W134" s="6">
        <v>227.0</v>
      </c>
      <c r="X134" s="6">
        <v>237.0</v>
      </c>
    </row>
    <row r="135">
      <c r="A135" s="6">
        <v>1009.0</v>
      </c>
      <c r="B135" s="6">
        <v>855.0</v>
      </c>
      <c r="C135" s="6">
        <v>746.0</v>
      </c>
      <c r="D135" s="6">
        <v>685.0</v>
      </c>
      <c r="F135" s="6">
        <v>923.0</v>
      </c>
      <c r="G135" s="6">
        <v>929.0</v>
      </c>
      <c r="H135" s="6">
        <v>771.0</v>
      </c>
      <c r="I135" s="6">
        <v>783.0</v>
      </c>
      <c r="K135" s="6">
        <v>205.0</v>
      </c>
      <c r="L135" s="6">
        <v>291.0</v>
      </c>
      <c r="M135" s="6">
        <v>220.0</v>
      </c>
      <c r="N135" s="6">
        <v>203.0</v>
      </c>
      <c r="P135" s="6">
        <v>206.0</v>
      </c>
      <c r="Q135" s="6">
        <v>311.0</v>
      </c>
      <c r="R135" s="6">
        <v>207.0</v>
      </c>
      <c r="S135" s="6">
        <v>281.0</v>
      </c>
      <c r="U135" s="6">
        <v>384.0</v>
      </c>
      <c r="V135" s="6">
        <v>227.0</v>
      </c>
      <c r="W135" s="6">
        <v>209.0</v>
      </c>
      <c r="X135" s="6">
        <v>245.0</v>
      </c>
    </row>
    <row r="136">
      <c r="A136" s="6">
        <v>917.0</v>
      </c>
      <c r="B136" s="6">
        <v>842.0</v>
      </c>
      <c r="C136" s="6">
        <v>693.0</v>
      </c>
      <c r="D136" s="6">
        <v>685.0</v>
      </c>
      <c r="F136" s="6">
        <v>815.0</v>
      </c>
      <c r="G136" s="6">
        <v>761.0</v>
      </c>
      <c r="H136" s="6">
        <v>746.0</v>
      </c>
      <c r="I136" s="6">
        <v>1417.0</v>
      </c>
      <c r="K136" s="6">
        <v>224.0</v>
      </c>
      <c r="L136" s="6">
        <v>230.0</v>
      </c>
      <c r="M136" s="6">
        <v>223.0</v>
      </c>
      <c r="N136" s="6">
        <v>253.0</v>
      </c>
      <c r="P136" s="6">
        <v>206.0</v>
      </c>
      <c r="Q136" s="6">
        <v>340.0</v>
      </c>
      <c r="R136" s="6">
        <v>208.0</v>
      </c>
      <c r="S136" s="6">
        <v>253.0</v>
      </c>
      <c r="U136" s="6">
        <v>289.0</v>
      </c>
      <c r="V136" s="6">
        <v>323.0</v>
      </c>
      <c r="W136" s="6">
        <v>202.0</v>
      </c>
      <c r="X136" s="6">
        <v>257.0</v>
      </c>
    </row>
    <row r="137">
      <c r="A137" s="6">
        <v>908.0</v>
      </c>
      <c r="B137" s="6">
        <v>894.0</v>
      </c>
      <c r="C137" s="6">
        <v>704.0</v>
      </c>
      <c r="D137" s="6">
        <v>729.0</v>
      </c>
      <c r="F137" s="6">
        <v>780.0</v>
      </c>
      <c r="G137" s="6">
        <v>738.0</v>
      </c>
      <c r="H137" s="6">
        <v>794.0</v>
      </c>
      <c r="I137" s="6">
        <v>810.0</v>
      </c>
      <c r="K137" s="6">
        <v>361.0</v>
      </c>
      <c r="L137" s="6">
        <v>277.0</v>
      </c>
      <c r="M137" s="6">
        <v>247.0</v>
      </c>
      <c r="N137" s="6">
        <v>202.0</v>
      </c>
      <c r="P137" s="6">
        <v>203.0</v>
      </c>
      <c r="Q137" s="6">
        <v>258.0</v>
      </c>
      <c r="R137" s="6">
        <v>216.0</v>
      </c>
      <c r="S137" s="6">
        <v>305.0</v>
      </c>
      <c r="U137" s="6">
        <v>297.0</v>
      </c>
      <c r="V137" s="6">
        <v>243.0</v>
      </c>
      <c r="W137" s="6">
        <v>215.0</v>
      </c>
      <c r="X137" s="6">
        <v>210.0</v>
      </c>
    </row>
    <row r="138">
      <c r="A138" s="6">
        <v>1068.0</v>
      </c>
      <c r="B138" s="6">
        <v>909.0</v>
      </c>
      <c r="C138" s="6">
        <v>719.0</v>
      </c>
      <c r="D138" s="6">
        <v>680.0</v>
      </c>
      <c r="F138" s="6">
        <v>753.0</v>
      </c>
      <c r="G138" s="6">
        <v>803.0</v>
      </c>
      <c r="H138" s="6">
        <v>825.0</v>
      </c>
      <c r="I138" s="6">
        <v>801.0</v>
      </c>
      <c r="K138" s="6">
        <v>233.0</v>
      </c>
      <c r="L138" s="6">
        <v>274.0</v>
      </c>
      <c r="M138" s="6">
        <v>228.0</v>
      </c>
      <c r="N138" s="6">
        <v>206.0</v>
      </c>
      <c r="P138" s="6">
        <v>210.0</v>
      </c>
      <c r="Q138" s="6">
        <v>296.0</v>
      </c>
      <c r="R138" s="6">
        <v>232.0</v>
      </c>
      <c r="S138" s="6">
        <v>270.0</v>
      </c>
      <c r="U138" s="6">
        <v>292.0</v>
      </c>
      <c r="V138" s="6">
        <v>321.0</v>
      </c>
      <c r="W138" s="6">
        <v>205.0</v>
      </c>
      <c r="X138" s="6">
        <v>272.0</v>
      </c>
    </row>
    <row r="139">
      <c r="A139" s="6">
        <v>927.0</v>
      </c>
      <c r="B139" s="6">
        <v>834.0</v>
      </c>
      <c r="C139" s="6">
        <v>773.0</v>
      </c>
      <c r="D139" s="6">
        <v>673.0</v>
      </c>
      <c r="F139" s="6">
        <v>756.0</v>
      </c>
      <c r="G139" s="6">
        <v>918.0</v>
      </c>
      <c r="H139" s="6">
        <v>805.0</v>
      </c>
      <c r="I139" s="6">
        <v>785.0</v>
      </c>
      <c r="K139" s="6">
        <v>317.0</v>
      </c>
      <c r="L139" s="6">
        <v>320.0</v>
      </c>
      <c r="M139" s="6">
        <v>342.0</v>
      </c>
      <c r="N139" s="6">
        <v>293.0</v>
      </c>
      <c r="P139" s="6">
        <v>204.0</v>
      </c>
      <c r="Q139" s="6">
        <v>217.0</v>
      </c>
      <c r="R139" s="6">
        <v>205.0</v>
      </c>
      <c r="S139" s="6">
        <v>247.0</v>
      </c>
      <c r="U139" s="6">
        <v>300.0</v>
      </c>
      <c r="V139" s="6">
        <v>226.0</v>
      </c>
      <c r="W139" s="6">
        <v>304.0</v>
      </c>
      <c r="X139" s="6">
        <v>262.0</v>
      </c>
    </row>
    <row r="140">
      <c r="A140" s="6">
        <v>958.0</v>
      </c>
      <c r="B140" s="6">
        <v>818.0</v>
      </c>
      <c r="C140" s="6">
        <v>613.0</v>
      </c>
      <c r="D140" s="6">
        <v>622.0</v>
      </c>
      <c r="F140" s="6">
        <v>968.0</v>
      </c>
      <c r="G140" s="6">
        <v>977.0</v>
      </c>
      <c r="H140" s="6">
        <v>767.0</v>
      </c>
      <c r="I140" s="6">
        <v>761.0</v>
      </c>
      <c r="K140" s="6">
        <v>212.0</v>
      </c>
      <c r="L140" s="6">
        <v>238.0</v>
      </c>
      <c r="M140" s="6">
        <v>273.0</v>
      </c>
      <c r="N140" s="6">
        <v>203.0</v>
      </c>
      <c r="P140" s="6">
        <v>225.0</v>
      </c>
      <c r="Q140" s="6">
        <v>263.0</v>
      </c>
      <c r="R140" s="6">
        <v>207.0</v>
      </c>
      <c r="S140" s="6">
        <v>288.0</v>
      </c>
      <c r="U140" s="6">
        <v>201.0</v>
      </c>
      <c r="V140" s="6">
        <v>234.0</v>
      </c>
      <c r="W140" s="6">
        <v>227.0</v>
      </c>
      <c r="X140" s="6">
        <v>206.0</v>
      </c>
    </row>
    <row r="141">
      <c r="A141" s="6">
        <v>919.0</v>
      </c>
      <c r="B141" s="6">
        <v>964.0</v>
      </c>
      <c r="C141" s="6">
        <v>750.0</v>
      </c>
      <c r="D141" s="6">
        <v>706.0</v>
      </c>
      <c r="F141" s="6">
        <v>760.0</v>
      </c>
      <c r="G141" s="6">
        <v>904.0</v>
      </c>
      <c r="H141" s="6">
        <v>1261.0</v>
      </c>
      <c r="I141" s="6">
        <v>815.0</v>
      </c>
      <c r="K141" s="6">
        <v>208.0</v>
      </c>
      <c r="L141" s="6">
        <v>207.0</v>
      </c>
      <c r="M141" s="6">
        <v>236.0</v>
      </c>
      <c r="N141" s="6">
        <v>205.0</v>
      </c>
      <c r="P141" s="6">
        <v>217.0</v>
      </c>
      <c r="Q141" s="6">
        <v>320.0</v>
      </c>
      <c r="R141" s="6">
        <v>212.0</v>
      </c>
      <c r="S141" s="6">
        <v>282.0</v>
      </c>
      <c r="U141" s="6">
        <v>199.0</v>
      </c>
      <c r="V141" s="6">
        <v>213.0</v>
      </c>
      <c r="W141" s="6">
        <v>242.0</v>
      </c>
      <c r="X141" s="6">
        <v>248.0</v>
      </c>
    </row>
    <row r="142">
      <c r="A142" s="6">
        <v>926.0</v>
      </c>
      <c r="B142" s="6">
        <v>897.0</v>
      </c>
      <c r="C142" s="6">
        <v>685.0</v>
      </c>
      <c r="D142" s="6">
        <v>610.0</v>
      </c>
      <c r="F142" s="6">
        <v>702.0</v>
      </c>
      <c r="G142" s="6">
        <v>985.0</v>
      </c>
      <c r="H142" s="6">
        <v>813.0</v>
      </c>
      <c r="I142" s="6">
        <v>840.0</v>
      </c>
      <c r="K142" s="6">
        <v>308.0</v>
      </c>
      <c r="L142" s="6">
        <v>311.0</v>
      </c>
      <c r="M142" s="6">
        <v>206.0</v>
      </c>
      <c r="N142" s="6">
        <v>250.0</v>
      </c>
      <c r="P142" s="6">
        <v>286.0</v>
      </c>
      <c r="Q142" s="6">
        <v>306.0</v>
      </c>
      <c r="R142" s="6">
        <v>241.0</v>
      </c>
      <c r="S142" s="6">
        <v>265.0</v>
      </c>
      <c r="U142" s="6">
        <v>202.0</v>
      </c>
      <c r="V142" s="6">
        <v>284.0</v>
      </c>
      <c r="W142" s="6">
        <v>221.0</v>
      </c>
      <c r="X142" s="6">
        <v>249.0</v>
      </c>
    </row>
    <row r="143">
      <c r="A143" s="6">
        <v>978.0</v>
      </c>
      <c r="B143" s="6">
        <v>855.0</v>
      </c>
      <c r="C143" s="6">
        <v>711.0</v>
      </c>
      <c r="D143" s="6">
        <v>669.0</v>
      </c>
      <c r="F143" s="6">
        <v>734.0</v>
      </c>
      <c r="G143" s="6">
        <v>733.0</v>
      </c>
      <c r="H143" s="17">
        <v>714.0</v>
      </c>
      <c r="I143" s="6">
        <v>725.0</v>
      </c>
      <c r="K143" s="6">
        <v>239.0</v>
      </c>
      <c r="L143" s="6">
        <v>270.0</v>
      </c>
      <c r="M143" s="6">
        <v>218.0</v>
      </c>
      <c r="N143" s="6">
        <v>236.0</v>
      </c>
      <c r="P143" s="6">
        <v>201.0</v>
      </c>
      <c r="Q143" s="6">
        <v>281.0</v>
      </c>
      <c r="R143" s="6">
        <v>229.0</v>
      </c>
      <c r="S143" s="6">
        <v>288.0</v>
      </c>
      <c r="U143" s="6">
        <v>202.0</v>
      </c>
      <c r="V143" s="6">
        <v>288.0</v>
      </c>
      <c r="W143" s="6">
        <v>219.0</v>
      </c>
      <c r="X143" s="6">
        <v>256.0</v>
      </c>
    </row>
    <row r="144">
      <c r="A144" s="6">
        <v>918.0</v>
      </c>
      <c r="B144" s="6">
        <v>851.0</v>
      </c>
      <c r="C144" s="6">
        <v>775.0</v>
      </c>
      <c r="D144" s="6">
        <v>673.0</v>
      </c>
      <c r="F144" s="6">
        <v>1336.0</v>
      </c>
      <c r="G144" s="6">
        <v>693.0</v>
      </c>
      <c r="H144" s="6">
        <v>811.0</v>
      </c>
      <c r="I144" s="6">
        <v>779.0</v>
      </c>
      <c r="K144" s="6">
        <v>208.0</v>
      </c>
      <c r="L144" s="6">
        <v>322.0</v>
      </c>
      <c r="M144" s="6">
        <v>239.0</v>
      </c>
      <c r="N144" s="6">
        <v>283.0</v>
      </c>
      <c r="P144" s="6">
        <v>206.0</v>
      </c>
      <c r="Q144" s="6">
        <v>260.0</v>
      </c>
      <c r="R144" s="6">
        <v>256.0</v>
      </c>
      <c r="S144" s="6">
        <v>267.0</v>
      </c>
      <c r="U144" s="6">
        <v>199.0</v>
      </c>
      <c r="V144" s="6">
        <v>300.0</v>
      </c>
      <c r="W144" s="6">
        <v>218.0</v>
      </c>
      <c r="X144" s="6">
        <v>250.0</v>
      </c>
    </row>
    <row r="145">
      <c r="A145" s="6">
        <v>993.0</v>
      </c>
      <c r="B145" s="6">
        <v>861.0</v>
      </c>
      <c r="C145" s="6">
        <v>684.0</v>
      </c>
      <c r="D145" s="6">
        <v>595.0</v>
      </c>
      <c r="F145" s="6">
        <v>736.0</v>
      </c>
      <c r="G145" s="6">
        <v>752.0</v>
      </c>
      <c r="H145" s="6">
        <v>779.0</v>
      </c>
      <c r="I145" s="6">
        <v>788.0</v>
      </c>
      <c r="K145" s="6">
        <v>220.0</v>
      </c>
      <c r="L145" s="6">
        <v>209.0</v>
      </c>
      <c r="M145" s="6">
        <v>232.0</v>
      </c>
      <c r="N145" s="6">
        <v>279.0</v>
      </c>
      <c r="P145" s="6">
        <v>203.0</v>
      </c>
      <c r="Q145" s="6">
        <v>253.0</v>
      </c>
      <c r="R145" s="6">
        <v>259.0</v>
      </c>
      <c r="S145" s="6">
        <v>281.0</v>
      </c>
      <c r="U145" s="6">
        <v>294.0</v>
      </c>
      <c r="V145" s="6">
        <v>271.0</v>
      </c>
      <c r="W145" s="6">
        <v>227.0</v>
      </c>
      <c r="X145" s="6">
        <v>289.0</v>
      </c>
    </row>
    <row r="146">
      <c r="A146" s="21">
        <f t="shared" ref="A146:D146" si="5">AVERAGE(A117:A145)</f>
        <v>941.7241379</v>
      </c>
      <c r="B146" s="21">
        <f t="shared" si="5"/>
        <v>973.5862069</v>
      </c>
      <c r="C146" s="21">
        <f t="shared" si="5"/>
        <v>711.1724138</v>
      </c>
      <c r="D146" s="21">
        <f t="shared" si="5"/>
        <v>689.5517241</v>
      </c>
      <c r="F146" s="21">
        <f t="shared" ref="F146:I146" si="6">AVERAGE(F117:F145)</f>
        <v>866.2758621</v>
      </c>
      <c r="G146" s="21">
        <f t="shared" si="6"/>
        <v>871.7586207</v>
      </c>
      <c r="H146" s="21">
        <f t="shared" si="6"/>
        <v>833.7931034</v>
      </c>
      <c r="I146" s="21">
        <f t="shared" si="6"/>
        <v>853.1034483</v>
      </c>
      <c r="K146" s="21">
        <f t="shared" ref="K146:N146" si="7">AVERAGE(K117:K145)</f>
        <v>260.5172414</v>
      </c>
      <c r="L146" s="21">
        <f t="shared" si="7"/>
        <v>271.0689655</v>
      </c>
      <c r="M146" s="21">
        <f t="shared" si="7"/>
        <v>244.3103448</v>
      </c>
      <c r="N146" s="21">
        <f t="shared" si="7"/>
        <v>250.7931034</v>
      </c>
      <c r="P146" s="21">
        <f t="shared" ref="P146:S146" si="8">AVERAGE(P117:P145)</f>
        <v>231.1724138</v>
      </c>
      <c r="Q146" s="21">
        <f t="shared" si="8"/>
        <v>274.0689655</v>
      </c>
      <c r="R146" s="21">
        <f t="shared" si="8"/>
        <v>223.9655172</v>
      </c>
      <c r="S146" s="21">
        <f t="shared" si="8"/>
        <v>268.3103448</v>
      </c>
      <c r="U146" s="21">
        <f t="shared" ref="U146:X146" si="9">AVERAGE(U117:U145)</f>
        <v>238.1034483</v>
      </c>
      <c r="V146" s="21">
        <f t="shared" si="9"/>
        <v>275.7241379</v>
      </c>
      <c r="W146" s="21">
        <f t="shared" si="9"/>
        <v>235.0689655</v>
      </c>
      <c r="X146" s="21">
        <f t="shared" si="9"/>
        <v>254.2068966</v>
      </c>
    </row>
    <row r="147">
      <c r="A147" s="22" t="s">
        <v>30</v>
      </c>
      <c r="B147" s="22" t="s">
        <v>30</v>
      </c>
      <c r="C147" s="22" t="s">
        <v>30</v>
      </c>
      <c r="D147" s="22" t="s">
        <v>30</v>
      </c>
      <c r="F147" s="22" t="s">
        <v>30</v>
      </c>
      <c r="G147" s="22" t="s">
        <v>30</v>
      </c>
      <c r="H147" s="22" t="s">
        <v>30</v>
      </c>
      <c r="I147" s="22" t="s">
        <v>30</v>
      </c>
      <c r="K147" s="22" t="s">
        <v>30</v>
      </c>
      <c r="L147" s="22" t="s">
        <v>30</v>
      </c>
      <c r="M147" s="22" t="s">
        <v>30</v>
      </c>
      <c r="N147" s="22" t="s">
        <v>30</v>
      </c>
      <c r="P147" s="22" t="s">
        <v>30</v>
      </c>
      <c r="Q147" s="22" t="s">
        <v>30</v>
      </c>
      <c r="R147" s="22" t="s">
        <v>30</v>
      </c>
      <c r="S147" s="22" t="s">
        <v>30</v>
      </c>
      <c r="U147" s="22" t="s">
        <v>30</v>
      </c>
      <c r="V147" s="22" t="s">
        <v>30</v>
      </c>
      <c r="W147" s="22" t="s">
        <v>30</v>
      </c>
      <c r="X147" s="22" t="s">
        <v>30</v>
      </c>
    </row>
    <row r="153">
      <c r="A153" s="14" t="s">
        <v>11</v>
      </c>
      <c r="B153" s="15"/>
      <c r="C153" s="14" t="s">
        <v>31</v>
      </c>
      <c r="D153" s="15"/>
      <c r="E153" s="14" t="s">
        <v>13</v>
      </c>
      <c r="F153" s="15"/>
      <c r="G153" s="14" t="s">
        <v>32</v>
      </c>
    </row>
    <row r="154">
      <c r="A154" s="16">
        <v>941.724</v>
      </c>
      <c r="B154" s="17" t="s">
        <v>15</v>
      </c>
      <c r="C154" s="12">
        <v>973.586</v>
      </c>
      <c r="D154" s="17" t="s">
        <v>16</v>
      </c>
      <c r="E154" s="18">
        <v>711.172</v>
      </c>
      <c r="F154" s="17" t="s">
        <v>17</v>
      </c>
      <c r="G154" s="18">
        <v>689.551</v>
      </c>
    </row>
    <row r="156">
      <c r="A156" s="14" t="s">
        <v>11</v>
      </c>
      <c r="B156" s="15"/>
      <c r="C156" s="14" t="s">
        <v>31</v>
      </c>
      <c r="D156" s="15"/>
      <c r="E156" s="14" t="s">
        <v>13</v>
      </c>
      <c r="F156" s="15"/>
      <c r="G156" s="14" t="s">
        <v>32</v>
      </c>
    </row>
    <row r="157">
      <c r="A157" s="16">
        <v>866.275</v>
      </c>
      <c r="B157" s="17" t="s">
        <v>15</v>
      </c>
      <c r="C157" s="12">
        <v>871.758</v>
      </c>
      <c r="D157" s="17" t="s">
        <v>16</v>
      </c>
      <c r="E157" s="18">
        <v>833.793</v>
      </c>
      <c r="F157" s="17" t="s">
        <v>17</v>
      </c>
      <c r="G157" s="18">
        <v>853.103</v>
      </c>
    </row>
    <row r="160">
      <c r="A160" s="14" t="s">
        <v>11</v>
      </c>
      <c r="B160" s="15"/>
      <c r="C160" s="14" t="s">
        <v>31</v>
      </c>
      <c r="D160" s="15"/>
      <c r="E160" s="14" t="s">
        <v>13</v>
      </c>
      <c r="F160" s="15"/>
      <c r="G160" s="14" t="s">
        <v>32</v>
      </c>
    </row>
    <row r="161">
      <c r="A161" s="16">
        <v>260.517</v>
      </c>
      <c r="B161" s="17" t="s">
        <v>15</v>
      </c>
      <c r="C161" s="12">
        <v>271.068</v>
      </c>
      <c r="D161" s="17" t="s">
        <v>16</v>
      </c>
      <c r="E161" s="18">
        <v>244.31</v>
      </c>
      <c r="F161" s="17" t="s">
        <v>17</v>
      </c>
      <c r="G161" s="18">
        <v>250.793</v>
      </c>
    </row>
    <row r="164">
      <c r="A164" s="14" t="s">
        <v>11</v>
      </c>
      <c r="B164" s="15"/>
      <c r="C164" s="14" t="s">
        <v>31</v>
      </c>
      <c r="D164" s="15"/>
      <c r="E164" s="14" t="s">
        <v>13</v>
      </c>
      <c r="F164" s="15"/>
      <c r="G164" s="14" t="s">
        <v>32</v>
      </c>
    </row>
    <row r="165">
      <c r="A165" s="16">
        <v>231.172</v>
      </c>
      <c r="B165" s="17" t="s">
        <v>15</v>
      </c>
      <c r="C165" s="12">
        <v>274.068</v>
      </c>
      <c r="D165" s="17" t="s">
        <v>16</v>
      </c>
      <c r="E165" s="18">
        <v>223.965</v>
      </c>
      <c r="F165" s="17" t="s">
        <v>17</v>
      </c>
      <c r="G165" s="18">
        <v>263.31</v>
      </c>
    </row>
    <row r="168">
      <c r="A168" s="14" t="s">
        <v>11</v>
      </c>
      <c r="B168" s="15"/>
      <c r="C168" s="14" t="s">
        <v>31</v>
      </c>
      <c r="D168" s="15"/>
      <c r="E168" s="14" t="s">
        <v>13</v>
      </c>
      <c r="F168" s="15"/>
      <c r="G168" s="14" t="s">
        <v>32</v>
      </c>
    </row>
    <row r="169">
      <c r="A169" s="16">
        <v>238.103</v>
      </c>
      <c r="B169" s="17" t="s">
        <v>15</v>
      </c>
      <c r="C169" s="12">
        <v>275.724</v>
      </c>
      <c r="D169" s="17" t="s">
        <v>16</v>
      </c>
      <c r="E169" s="18">
        <v>235.068</v>
      </c>
      <c r="F169" s="17" t="s">
        <v>17</v>
      </c>
      <c r="G169" s="18">
        <v>254.206</v>
      </c>
    </row>
  </sheetData>
  <mergeCells count="9">
    <mergeCell ref="P115:S115"/>
    <mergeCell ref="U115:X115"/>
    <mergeCell ref="A1:C1"/>
    <mergeCell ref="E1:G1"/>
    <mergeCell ref="I1:K1"/>
    <mergeCell ref="M1:O1"/>
    <mergeCell ref="A115:D115"/>
    <mergeCell ref="F115:I115"/>
    <mergeCell ref="K115:N115"/>
  </mergeCells>
  <drawing r:id="rId1"/>
</worksheet>
</file>