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atecspgov-my.sharepoint.com/personal/anderson_nunes2_fatec_sp_gov_br/Documents/Fatec/3SEMESTRE/ESTRUTURA-DE-DADOS/"/>
    </mc:Choice>
  </mc:AlternateContent>
  <xr:revisionPtr revIDLastSave="12" documentId="14_{D9CB477C-910D-4E43-92DC-71BE0787A233}" xr6:coauthVersionLast="45" xr6:coauthVersionMax="45" xr10:uidLastSave="{82431980-0307-0144-AC4B-0532EE6D1C61}"/>
  <bookViews>
    <workbookView xWindow="0" yWindow="460" windowWidth="27320" windowHeight="14180" xr2:uid="{BF73B86A-2992-CA40-9352-ABB339986B5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5" i="1" l="1"/>
  <c r="J15" i="1" l="1"/>
  <c r="I15" i="1"/>
  <c r="H15" i="1"/>
  <c r="G15" i="1"/>
  <c r="N15" i="1"/>
  <c r="M15" i="1"/>
  <c r="L15" i="1"/>
  <c r="C15" i="1"/>
  <c r="D15" i="1"/>
  <c r="E15" i="1"/>
  <c r="B15" i="1"/>
</calcChain>
</file>

<file path=xl/sharedStrings.xml><?xml version="1.0" encoding="utf-8"?>
<sst xmlns="http://schemas.openxmlformats.org/spreadsheetml/2006/main" count="19" uniqueCount="19">
  <si>
    <t>TESTE 1</t>
  </si>
  <si>
    <t>TESTE 2</t>
  </si>
  <si>
    <t>TESTE 3</t>
  </si>
  <si>
    <t>TESTE 4</t>
  </si>
  <si>
    <t>TESTE 5</t>
  </si>
  <si>
    <t>TESTE 6</t>
  </si>
  <si>
    <t>TESTE 7</t>
  </si>
  <si>
    <t>TESTE 8</t>
  </si>
  <si>
    <t>TESTE 9</t>
  </si>
  <si>
    <t>TESTE 10</t>
  </si>
  <si>
    <t>QTDE x TEMPO</t>
  </si>
  <si>
    <t>TOTAIS</t>
  </si>
  <si>
    <t>BUBBLE SORT (TEMPO EM SEGUNDOS)</t>
  </si>
  <si>
    <t>INSERTION SORT (TEMPO EM SEGUNDOS)</t>
  </si>
  <si>
    <t>SELECTION SORT (TEMPO EM SEGUNDOS)</t>
  </si>
  <si>
    <t>1º colocado nos testes</t>
  </si>
  <si>
    <t>2º colocado nos testes</t>
  </si>
  <si>
    <t>3º colocado nos testes</t>
  </si>
  <si>
    <r>
      <rPr>
        <sz val="14"/>
        <color theme="1"/>
        <rFont val="Calibri (Corpo)"/>
      </rPr>
      <t xml:space="preserve">O objetivo de criar uma algoritmo para ordenação de dados é facilitar a recuperação dos dados. Dos 3 tipos abordados, pode-se notar que o </t>
    </r>
    <r>
      <rPr>
        <b/>
        <sz val="14"/>
        <color theme="1"/>
        <rFont val="Calibri (Corpo)"/>
      </rPr>
      <t>Bubble Sort</t>
    </r>
    <r>
      <rPr>
        <sz val="14"/>
        <color theme="1"/>
        <rFont val="Calibri (Corpo)"/>
      </rPr>
      <t xml:space="preserve"> é o mais simples, porém é também o menos eficiente, ficando em último lugar nos testes. O </t>
    </r>
    <r>
      <rPr>
        <b/>
        <sz val="14"/>
        <color theme="1"/>
        <rFont val="Calibri (Corpo)"/>
      </rPr>
      <t>Insertion Sort</t>
    </r>
    <r>
      <rPr>
        <sz val="14"/>
        <color theme="1"/>
        <rFont val="Calibri (Corpo)"/>
      </rPr>
      <t xml:space="preserve"> ficou em segundo lugar nos testes sendo aproximadamente 4x mais rápido do que o Bubble sort. Já o </t>
    </r>
    <r>
      <rPr>
        <b/>
        <sz val="14"/>
        <color theme="1"/>
        <rFont val="Calibri (Corpo)"/>
      </rPr>
      <t>Selection Sort</t>
    </r>
    <r>
      <rPr>
        <sz val="14"/>
        <color theme="1"/>
        <rFont val="Calibri (Corpo)"/>
      </rPr>
      <t xml:space="preserve"> é o mais eficiente dos 3 testados, seja em pequenas ou grandes listas, foi o que apresentou os melhores resultados, mostrando que o seu método de ordenação é o mais eficiente, percorrendo a lista da esquerda para a direita conforme avança já vai deixando os elementos a esquerda ordenados, similar ao que fazemos ao organizar as cartas de um baralho.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</si>
</sst>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theme="1"/>
      <name val="Calibri (Corpo)"/>
    </font>
    <font>
      <b/>
      <sz val="14"/>
      <color theme="1"/>
      <name val="Calibri (Corpo)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vertical="center"/>
    </xf>
    <xf numFmtId="3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center" vertical="center"/>
    </xf>
    <xf numFmtId="164" fontId="0" fillId="3" borderId="0" xfId="0" applyNumberFormat="1" applyFill="1" applyAlignment="1">
      <alignment horizontal="center" vertical="center"/>
    </xf>
    <xf numFmtId="3" fontId="0" fillId="2" borderId="0" xfId="0" applyNumberFormat="1" applyFill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3" borderId="0" xfId="0" applyNumberForma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 vertical="center"/>
    </xf>
    <xf numFmtId="165" fontId="0" fillId="0" borderId="0" xfId="0" applyNumberFormat="1" applyFill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3" fillId="4" borderId="0" xfId="0" applyFont="1" applyFill="1" applyAlignment="1">
      <alignment horizontal="center" vertical="center"/>
    </xf>
    <xf numFmtId="164" fontId="4" fillId="4" borderId="0" xfId="0" applyNumberFormat="1" applyFont="1" applyFill="1" applyAlignment="1">
      <alignment horizontal="center" vertical="center"/>
    </xf>
    <xf numFmtId="3" fontId="4" fillId="5" borderId="0" xfId="0" applyNumberFormat="1" applyFont="1" applyFill="1" applyAlignment="1">
      <alignment horizontal="center" vertical="center"/>
    </xf>
    <xf numFmtId="164" fontId="4" fillId="5" borderId="0" xfId="0" applyNumberFormat="1" applyFont="1" applyFill="1" applyAlignment="1">
      <alignment horizontal="center" vertical="center"/>
    </xf>
    <xf numFmtId="165" fontId="4" fillId="5" borderId="0" xfId="0" applyNumberFormat="1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DDCDB-C502-5948-8D3A-7278338276D7}">
  <dimension ref="A1:O22"/>
  <sheetViews>
    <sheetView showGridLines="0" tabSelected="1" workbookViewId="0">
      <selection activeCell="R14" sqref="R14"/>
    </sheetView>
  </sheetViews>
  <sheetFormatPr baseColWidth="10" defaultRowHeight="25" customHeight="1" x14ac:dyDescent="0.2"/>
  <cols>
    <col min="1" max="1" width="13.5" style="1" bestFit="1" customWidth="1"/>
    <col min="2" max="2" width="6.6640625" style="1" bestFit="1" customWidth="1"/>
    <col min="3" max="4" width="7.6640625" style="1" bestFit="1" customWidth="1"/>
    <col min="5" max="5" width="10.1640625" style="1" customWidth="1"/>
    <col min="6" max="6" width="3.83203125" style="1" customWidth="1"/>
    <col min="7" max="8" width="10.83203125" style="1" customWidth="1"/>
    <col min="9" max="9" width="10.6640625" style="1" bestFit="1" customWidth="1"/>
    <col min="10" max="10" width="11" style="1" customWidth="1"/>
    <col min="11" max="11" width="3.83203125" style="1" customWidth="1"/>
    <col min="12" max="12" width="10.83203125" style="1" customWidth="1"/>
    <col min="13" max="13" width="9.5" style="1" customWidth="1"/>
    <col min="14" max="15" width="10.83203125" style="1" customWidth="1"/>
    <col min="16" max="16384" width="10.83203125" style="1"/>
  </cols>
  <sheetData>
    <row r="1" spans="1:15" ht="25" customHeight="1" x14ac:dyDescent="0.2">
      <c r="K1" s="12"/>
    </row>
    <row r="2" spans="1:15" ht="25" customHeight="1" x14ac:dyDescent="0.2">
      <c r="A2" s="24" t="s">
        <v>17</v>
      </c>
      <c r="B2" s="24"/>
      <c r="C2" s="24"/>
      <c r="D2" s="24"/>
      <c r="E2" s="24"/>
      <c r="F2" s="12"/>
      <c r="G2" s="17" t="s">
        <v>16</v>
      </c>
      <c r="H2" s="17"/>
      <c r="I2" s="17"/>
      <c r="J2" s="17"/>
      <c r="K2" s="12"/>
      <c r="L2" s="17" t="s">
        <v>15</v>
      </c>
      <c r="M2" s="17"/>
      <c r="N2" s="17"/>
      <c r="O2" s="17"/>
    </row>
    <row r="3" spans="1:15" ht="25" customHeight="1" x14ac:dyDescent="0.2">
      <c r="A3" s="11" t="s">
        <v>12</v>
      </c>
      <c r="B3" s="11"/>
      <c r="C3" s="11"/>
      <c r="D3" s="11"/>
      <c r="E3" s="11"/>
      <c r="F3" s="13"/>
      <c r="G3" s="11" t="s">
        <v>13</v>
      </c>
      <c r="H3" s="11"/>
      <c r="I3" s="11"/>
      <c r="J3" s="11"/>
      <c r="K3" s="13"/>
      <c r="L3" s="19" t="s">
        <v>14</v>
      </c>
      <c r="M3" s="19"/>
      <c r="N3" s="19"/>
      <c r="O3" s="19"/>
    </row>
    <row r="4" spans="1:15" ht="25" customHeight="1" x14ac:dyDescent="0.2">
      <c r="A4" s="3" t="s">
        <v>10</v>
      </c>
      <c r="B4" s="2">
        <v>50000</v>
      </c>
      <c r="C4" s="2">
        <v>100000</v>
      </c>
      <c r="D4" s="2">
        <v>500000</v>
      </c>
      <c r="E4" s="2">
        <v>1000000</v>
      </c>
      <c r="F4" s="14"/>
      <c r="G4" s="7">
        <v>50000</v>
      </c>
      <c r="H4" s="7">
        <v>100000</v>
      </c>
      <c r="I4" s="7">
        <v>500000</v>
      </c>
      <c r="J4" s="7">
        <v>1000000</v>
      </c>
      <c r="K4" s="14"/>
      <c r="L4" s="21">
        <v>50000</v>
      </c>
      <c r="M4" s="21">
        <v>100000</v>
      </c>
      <c r="N4" s="21">
        <v>500000</v>
      </c>
      <c r="O4" s="21">
        <v>1000000</v>
      </c>
    </row>
    <row r="5" spans="1:15" ht="25" customHeight="1" x14ac:dyDescent="0.2">
      <c r="A5" s="3" t="s">
        <v>0</v>
      </c>
      <c r="B5" s="4">
        <v>3.65</v>
      </c>
      <c r="C5" s="4">
        <v>14.56</v>
      </c>
      <c r="D5" s="4">
        <v>370.79599999999999</v>
      </c>
      <c r="E5" s="9">
        <v>1487.0440000000001</v>
      </c>
      <c r="F5" s="15"/>
      <c r="G5" s="8">
        <v>1.0229999999999999</v>
      </c>
      <c r="H5" s="8">
        <v>4.4349999999999996</v>
      </c>
      <c r="I5" s="8">
        <v>110.33799999999999</v>
      </c>
      <c r="J5" s="8">
        <v>423.11599999999999</v>
      </c>
      <c r="K5" s="16"/>
      <c r="L5" s="22">
        <v>1.0309999999999999</v>
      </c>
      <c r="M5" s="22">
        <v>3.9380000000000002</v>
      </c>
      <c r="N5" s="22">
        <v>104.726</v>
      </c>
      <c r="O5" s="23">
        <v>396.66699999999997</v>
      </c>
    </row>
    <row r="6" spans="1:15" ht="25" customHeight="1" x14ac:dyDescent="0.2">
      <c r="A6" s="3" t="s">
        <v>1</v>
      </c>
      <c r="B6" s="4">
        <v>3.625</v>
      </c>
      <c r="C6" s="4">
        <v>14.848000000000001</v>
      </c>
      <c r="D6" s="4">
        <v>357.36200000000002</v>
      </c>
      <c r="E6" s="9">
        <v>1586.1790000000001</v>
      </c>
      <c r="F6" s="15"/>
      <c r="G6" s="8">
        <v>1.069</v>
      </c>
      <c r="H6" s="8">
        <v>4.109</v>
      </c>
      <c r="I6" s="8">
        <v>110.40600000000001</v>
      </c>
      <c r="J6" s="8">
        <v>423.541</v>
      </c>
      <c r="K6" s="16"/>
      <c r="L6" s="22">
        <v>1.036</v>
      </c>
      <c r="M6" s="22">
        <v>4.282</v>
      </c>
      <c r="N6" s="22">
        <v>105.876</v>
      </c>
      <c r="O6" s="23">
        <v>423.51100000000002</v>
      </c>
    </row>
    <row r="7" spans="1:15" ht="25" customHeight="1" x14ac:dyDescent="0.2">
      <c r="A7" s="3" t="s">
        <v>2</v>
      </c>
      <c r="B7" s="4">
        <v>3.6779999999999999</v>
      </c>
      <c r="C7" s="4">
        <v>14.723000000000001</v>
      </c>
      <c r="D7" s="4">
        <v>392.64100000000002</v>
      </c>
      <c r="E7" s="9">
        <v>1579.1880000000001</v>
      </c>
      <c r="F7" s="15"/>
      <c r="G7" s="8">
        <v>1.038</v>
      </c>
      <c r="H7" s="8">
        <v>4.226</v>
      </c>
      <c r="I7" s="8">
        <v>114.408</v>
      </c>
      <c r="J7" s="8">
        <v>422.95499999999998</v>
      </c>
      <c r="K7" s="16"/>
      <c r="L7" s="22">
        <v>1.012</v>
      </c>
      <c r="M7" s="22">
        <v>4.3330000000000002</v>
      </c>
      <c r="N7" s="22">
        <v>108.31</v>
      </c>
      <c r="O7" s="23">
        <v>408.59800000000001</v>
      </c>
    </row>
    <row r="8" spans="1:15" ht="25" customHeight="1" x14ac:dyDescent="0.2">
      <c r="A8" s="3" t="s">
        <v>3</v>
      </c>
      <c r="B8" s="4">
        <v>3.6680000000000001</v>
      </c>
      <c r="C8" s="4">
        <v>14.442</v>
      </c>
      <c r="D8" s="4">
        <v>393.46800000000002</v>
      </c>
      <c r="E8" s="9">
        <v>1576.3230000000001</v>
      </c>
      <c r="F8" s="15"/>
      <c r="G8" s="8">
        <v>1.038</v>
      </c>
      <c r="H8" s="8">
        <v>4.4550000000000001</v>
      </c>
      <c r="I8" s="8">
        <v>115.386</v>
      </c>
      <c r="J8" s="8">
        <v>408.892</v>
      </c>
      <c r="K8" s="16"/>
      <c r="L8" s="22">
        <v>1.006</v>
      </c>
      <c r="M8" s="22">
        <v>4.0819999999999999</v>
      </c>
      <c r="N8" s="22">
        <v>116.056</v>
      </c>
      <c r="O8" s="23">
        <v>389.58</v>
      </c>
    </row>
    <row r="9" spans="1:15" ht="25" customHeight="1" x14ac:dyDescent="0.2">
      <c r="A9" s="3" t="s">
        <v>4</v>
      </c>
      <c r="B9" s="4">
        <v>3.7389999999999999</v>
      </c>
      <c r="C9" s="4">
        <v>14.51</v>
      </c>
      <c r="D9" s="4">
        <v>386.214</v>
      </c>
      <c r="E9" s="9">
        <v>1551.7339999999999</v>
      </c>
      <c r="F9" s="15"/>
      <c r="G9" s="8">
        <v>1.03</v>
      </c>
      <c r="H9" s="8">
        <v>4.4560000000000004</v>
      </c>
      <c r="I9" s="8">
        <v>115.31699999999999</v>
      </c>
      <c r="J9" s="8">
        <v>416.83800000000002</v>
      </c>
      <c r="K9" s="16"/>
      <c r="L9" s="22">
        <v>0.997</v>
      </c>
      <c r="M9" s="22">
        <v>4.2510000000000003</v>
      </c>
      <c r="N9" s="22">
        <v>116.236</v>
      </c>
      <c r="O9" s="23">
        <v>417.46</v>
      </c>
    </row>
    <row r="10" spans="1:15" ht="25" customHeight="1" x14ac:dyDescent="0.2">
      <c r="A10" s="3" t="s">
        <v>5</v>
      </c>
      <c r="B10" s="4">
        <v>3.621</v>
      </c>
      <c r="C10" s="4">
        <v>15.009</v>
      </c>
      <c r="D10" s="4">
        <v>379.91</v>
      </c>
      <c r="E10" s="9">
        <v>1577.5409999999999</v>
      </c>
      <c r="F10" s="15"/>
      <c r="G10" s="8">
        <v>1.0669999999999999</v>
      </c>
      <c r="H10" s="8">
        <v>4.3479999999999999</v>
      </c>
      <c r="I10" s="8">
        <v>111.142</v>
      </c>
      <c r="J10" s="8">
        <v>416.43799999999999</v>
      </c>
      <c r="K10" s="16"/>
      <c r="L10" s="22">
        <v>0.996</v>
      </c>
      <c r="M10" s="22">
        <v>4.2220000000000004</v>
      </c>
      <c r="N10" s="22">
        <v>115.685</v>
      </c>
      <c r="O10" s="23">
        <v>426.214</v>
      </c>
    </row>
    <row r="11" spans="1:15" ht="25" customHeight="1" x14ac:dyDescent="0.2">
      <c r="A11" s="3" t="s">
        <v>6</v>
      </c>
      <c r="B11" s="4">
        <v>3.7040000000000002</v>
      </c>
      <c r="C11" s="4">
        <v>15.119</v>
      </c>
      <c r="D11" s="4">
        <v>379.91399999999999</v>
      </c>
      <c r="E11" s="9">
        <v>1541.606</v>
      </c>
      <c r="F11" s="15"/>
      <c r="G11" s="8">
        <v>1.018</v>
      </c>
      <c r="H11" s="8">
        <v>4.3689999999999998</v>
      </c>
      <c r="I11" s="8">
        <v>117.771</v>
      </c>
      <c r="J11" s="8">
        <v>420.875</v>
      </c>
      <c r="K11" s="16"/>
      <c r="L11" s="22">
        <v>0.996</v>
      </c>
      <c r="M11" s="22">
        <v>3.9870000000000001</v>
      </c>
      <c r="N11" s="22">
        <v>114.896</v>
      </c>
      <c r="O11" s="23">
        <v>430.80099999999999</v>
      </c>
    </row>
    <row r="12" spans="1:15" ht="25" customHeight="1" x14ac:dyDescent="0.2">
      <c r="A12" s="3" t="s">
        <v>7</v>
      </c>
      <c r="B12" s="4">
        <v>3.58</v>
      </c>
      <c r="C12" s="4">
        <v>15.036</v>
      </c>
      <c r="D12" s="4">
        <v>374.16</v>
      </c>
      <c r="E12" s="9">
        <v>1543.895</v>
      </c>
      <c r="F12" s="15"/>
      <c r="G12" s="8">
        <v>1.052</v>
      </c>
      <c r="H12" s="8">
        <v>4.2930000000000001</v>
      </c>
      <c r="I12" s="8">
        <v>109.514</v>
      </c>
      <c r="J12" s="8">
        <v>421.154</v>
      </c>
      <c r="K12" s="16"/>
      <c r="L12" s="22">
        <v>0.996</v>
      </c>
      <c r="M12" s="22">
        <v>4.18</v>
      </c>
      <c r="N12" s="22">
        <v>115.06699999999999</v>
      </c>
      <c r="O12" s="23">
        <v>429.02699999999999</v>
      </c>
    </row>
    <row r="13" spans="1:15" ht="25" customHeight="1" x14ac:dyDescent="0.2">
      <c r="A13" s="3" t="s">
        <v>8</v>
      </c>
      <c r="B13" s="4">
        <v>3.55</v>
      </c>
      <c r="C13" s="4">
        <v>15.074999999999999</v>
      </c>
      <c r="D13" s="4">
        <v>359.69099999999997</v>
      </c>
      <c r="E13" s="9">
        <v>1535.655</v>
      </c>
      <c r="F13" s="15"/>
      <c r="G13" s="8">
        <v>1.069</v>
      </c>
      <c r="H13" s="8">
        <v>4.2050000000000001</v>
      </c>
      <c r="I13" s="8">
        <v>118.15600000000001</v>
      </c>
      <c r="J13" s="8">
        <v>457.63200000000001</v>
      </c>
      <c r="K13" s="16"/>
      <c r="L13" s="22">
        <v>0.996</v>
      </c>
      <c r="M13" s="22">
        <v>4.2080000000000002</v>
      </c>
      <c r="N13" s="22">
        <v>107.6</v>
      </c>
      <c r="O13" s="23">
        <v>414.34100000000001</v>
      </c>
    </row>
    <row r="14" spans="1:15" ht="25" customHeight="1" x14ac:dyDescent="0.2">
      <c r="A14" s="3" t="s">
        <v>9</v>
      </c>
      <c r="B14" s="4">
        <v>3.6989999999999998</v>
      </c>
      <c r="C14" s="4">
        <v>15.329000000000001</v>
      </c>
      <c r="D14" s="4">
        <v>373.815</v>
      </c>
      <c r="E14" s="9">
        <v>1531.7170000000001</v>
      </c>
      <c r="F14" s="15"/>
      <c r="G14" s="8">
        <v>1.0449999999999999</v>
      </c>
      <c r="H14" s="8">
        <v>4.3460000000000001</v>
      </c>
      <c r="I14" s="8">
        <v>118.568</v>
      </c>
      <c r="J14" s="8">
        <v>445.04399999999998</v>
      </c>
      <c r="K14" s="16"/>
      <c r="L14" s="22">
        <v>1.0109999999999999</v>
      </c>
      <c r="M14" s="22">
        <v>3.9750000000000001</v>
      </c>
      <c r="N14" s="22">
        <v>117.322</v>
      </c>
      <c r="O14" s="23">
        <v>418.459</v>
      </c>
    </row>
    <row r="15" spans="1:15" ht="25" customHeight="1" x14ac:dyDescent="0.2">
      <c r="A15" s="5" t="s">
        <v>11</v>
      </c>
      <c r="B15" s="6">
        <f>AVERAGE(B5:B14)</f>
        <v>3.6513999999999998</v>
      </c>
      <c r="C15" s="6">
        <f t="shared" ref="C15:E15" si="0">AVERAGE(C5:C14)</f>
        <v>14.865100000000002</v>
      </c>
      <c r="D15" s="6">
        <f t="shared" si="0"/>
        <v>376.7971</v>
      </c>
      <c r="E15" s="10">
        <f t="shared" si="0"/>
        <v>1551.0882000000001</v>
      </c>
      <c r="F15" s="15"/>
      <c r="G15" s="6">
        <f>AVERAGE(G5:G14)</f>
        <v>1.0448999999999999</v>
      </c>
      <c r="H15" s="6">
        <f t="shared" ref="H15" si="1">AVERAGE(H5:H14)</f>
        <v>4.3242000000000003</v>
      </c>
      <c r="I15" s="6">
        <f t="shared" ref="I15" si="2">AVERAGE(I5:I14)</f>
        <v>114.10060000000001</v>
      </c>
      <c r="J15" s="6">
        <f t="shared" ref="J15" si="3">AVERAGE(J5:J14)</f>
        <v>425.64850000000007</v>
      </c>
      <c r="K15" s="16"/>
      <c r="L15" s="20">
        <f>AVERAGE(L5:L14)</f>
        <v>1.0077</v>
      </c>
      <c r="M15" s="20">
        <f t="shared" ref="M15" si="4">AVERAGE(M5:M14)</f>
        <v>4.1458000000000004</v>
      </c>
      <c r="N15" s="20">
        <f t="shared" ref="N15:O15" si="5">AVERAGE(N5:N14)</f>
        <v>112.17740000000001</v>
      </c>
      <c r="O15" s="20">
        <f t="shared" si="5"/>
        <v>415.46580000000006</v>
      </c>
    </row>
    <row r="16" spans="1:15" ht="25" customHeight="1" x14ac:dyDescent="0.2">
      <c r="F16" s="12"/>
      <c r="K16" s="12"/>
    </row>
    <row r="17" spans="1:15" ht="25" customHeight="1" x14ac:dyDescent="0.2">
      <c r="A17" s="25" t="s">
        <v>18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</row>
    <row r="18" spans="1:15" ht="25" customHeight="1" x14ac:dyDescent="0.2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</row>
    <row r="19" spans="1:15" ht="25" customHeight="1" x14ac:dyDescent="0.2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</row>
    <row r="20" spans="1:15" ht="25" customHeight="1" x14ac:dyDescent="0.2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</row>
    <row r="21" spans="1:15" ht="25" customHeight="1" x14ac:dyDescent="0.2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</row>
    <row r="22" spans="1:15" ht="25" customHeight="1" x14ac:dyDescent="0.2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</row>
  </sheetData>
  <mergeCells count="7">
    <mergeCell ref="A3:E3"/>
    <mergeCell ref="G3:J3"/>
    <mergeCell ref="L3:O3"/>
    <mergeCell ref="A17:O22"/>
    <mergeCell ref="L2:O2"/>
    <mergeCell ref="G2:J2"/>
    <mergeCell ref="A2:E2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horizontalDpi="0" verticalDpi="0"/>
  <ignoredErrors>
    <ignoredError sqref="B15:E15 G15:J15 L15:O15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ANDERSON ANSELMI NUNES</cp:lastModifiedBy>
  <dcterms:created xsi:type="dcterms:W3CDTF">2020-10-02T13:09:54Z</dcterms:created>
  <dcterms:modified xsi:type="dcterms:W3CDTF">2020-10-08T20:39:26Z</dcterms:modified>
</cp:coreProperties>
</file>