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60" state="hidden" r:id="rId9"/>
    <sheet name="8PFormSheet" sheetId="361" state="hidden" r:id="rId10"/>
    <sheet name="3PFormSheet" sheetId="362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8" i="3"/>
  <c r="AB17" i="2"/>
  <c r="AB19" i="2"/>
  <c r="AC12" i="4"/>
  <c r="AB13" i="3"/>
  <c r="AC9" i="4"/>
  <c r="AB14" i="2"/>
  <c r="AC10" i="4"/>
  <c r="AC14" i="3"/>
  <c r="AB7" i="4"/>
  <c r="AB15" i="3"/>
  <c r="AC19" i="3"/>
  <c r="AB11" i="2"/>
  <c r="AC28" i="3"/>
  <c r="AB12" i="4"/>
  <c r="AC4" i="4"/>
  <c r="AC7" i="2"/>
  <c r="AB2" i="2"/>
  <c r="AB9" i="4"/>
  <c r="AC9" i="3"/>
  <c r="AB16" i="2"/>
  <c r="AC2" i="3"/>
  <c r="AB28" i="3"/>
  <c r="AC30" i="3"/>
  <c r="AC31" i="3"/>
  <c r="AB29" i="3"/>
  <c r="AB27" i="3"/>
  <c r="AC22" i="3"/>
  <c r="AB4" i="4"/>
  <c r="AC29" i="3"/>
  <c r="AB10" i="3"/>
  <c r="AC5" i="3"/>
  <c r="AB2" i="3"/>
  <c r="AC13" i="4"/>
  <c r="AC15" i="2"/>
  <c r="AC15" i="4"/>
  <c r="AB18" i="3"/>
  <c r="AB25" i="3"/>
  <c r="AB6" i="3"/>
  <c r="AC3" i="4"/>
  <c r="AB17" i="3"/>
  <c r="AC11" i="4"/>
  <c r="AC19" i="2"/>
  <c r="AC26" i="3"/>
  <c r="AB14" i="4"/>
  <c r="AC27" i="3"/>
  <c r="AC21" i="3"/>
  <c r="AC6" i="2"/>
  <c r="AB18" i="2"/>
  <c r="AC12" i="3"/>
  <c r="AC6" i="3"/>
  <c r="AC3" i="3"/>
  <c r="AB13" i="4"/>
  <c r="AC14" i="4"/>
  <c r="AC13" i="3"/>
  <c r="AC20" i="2"/>
  <c r="AB3" i="2"/>
  <c r="AC11" i="2"/>
  <c r="AC17" i="2"/>
  <c r="AC15" i="3"/>
  <c r="AC2" i="2"/>
  <c r="AC13" i="2"/>
  <c r="AC17" i="3"/>
  <c r="AB9" i="3"/>
  <c r="AB8" i="4"/>
  <c r="AC3" i="2"/>
  <c r="AB5" i="3"/>
  <c r="AC23" i="3"/>
  <c r="AB6" i="4"/>
  <c r="AC11" i="3"/>
  <c r="AC6" i="4"/>
  <c r="AB3" i="3"/>
  <c r="AB11" i="3"/>
  <c r="AC16" i="2"/>
  <c r="AB6" i="2"/>
  <c r="AC5" i="4"/>
  <c r="AB8" i="2"/>
  <c r="AC25" i="3"/>
  <c r="AC8" i="3"/>
  <c r="AB12" i="3"/>
  <c r="AB21" i="3"/>
  <c r="AC14" i="2"/>
  <c r="AB16" i="3"/>
  <c r="AC12" i="2"/>
  <c r="AC9" i="2"/>
  <c r="AC18" i="2"/>
  <c r="AB19" i="3"/>
  <c r="AB13" i="2"/>
  <c r="AC8" i="4"/>
  <c r="AB15" i="4"/>
  <c r="AC5" i="2"/>
  <c r="AB30" i="3"/>
  <c r="AB15" i="2"/>
  <c r="AC20" i="3"/>
  <c r="AB3" i="4"/>
  <c r="AB12" i="2"/>
  <c r="AC4" i="2"/>
  <c r="AB14" i="3"/>
  <c r="AC7" i="4"/>
  <c r="AC16" i="3"/>
  <c r="AB22" i="3"/>
  <c r="AC8" i="2"/>
  <c r="AB9" i="2"/>
  <c r="AB21" i="2"/>
  <c r="AB24" i="3"/>
  <c r="AC21" i="2"/>
  <c r="AB2" i="4"/>
  <c r="AB26" i="3"/>
  <c r="AB7" i="3"/>
  <c r="AC10" i="2"/>
  <c r="AB11" i="4"/>
  <c r="AB20" i="3"/>
  <c r="AB5" i="4"/>
  <c r="AC24" i="3"/>
  <c r="AB4" i="3"/>
  <c r="AB4" i="2"/>
  <c r="AB8" i="3"/>
  <c r="AC10" i="3"/>
  <c r="AB10" i="2"/>
  <c r="AB7" i="2"/>
  <c r="AB5" i="2"/>
  <c r="AC7" i="3"/>
  <c r="AB20" i="2"/>
  <c r="AB23" i="3"/>
  <c r="AB10" i="4"/>
  <c r="AB31" i="3"/>
  <c r="AC4" i="3"/>
  <c r="Y10" i="2"/>
  <c r="Y9" i="2"/>
  <c r="Y4" i="4"/>
  <c r="Y6" i="4"/>
  <c r="Y8" i="2"/>
  <c r="Y11" i="2"/>
  <c r="Y24" i="3"/>
  <c r="Y13" i="2"/>
  <c r="Y7" i="3"/>
  <c r="Y3" i="3"/>
  <c r="Y10" i="4"/>
  <c r="Y5" i="3"/>
  <c r="Y15" i="2"/>
  <c r="Y16" i="2"/>
  <c r="Y8" i="4"/>
  <c r="Y7" i="4"/>
  <c r="Y14" i="3"/>
  <c r="Y5" i="2"/>
  <c r="Y9" i="3"/>
  <c r="Y29" i="3"/>
  <c r="Y4" i="2"/>
  <c r="Y31" i="3"/>
  <c r="Y14" i="4"/>
  <c r="Y11" i="4"/>
  <c r="Y13" i="3"/>
  <c r="Y2" i="4"/>
  <c r="Y6" i="2"/>
  <c r="Y17" i="3"/>
  <c r="Y15" i="3"/>
  <c r="Y25" i="3"/>
  <c r="Y11" i="3"/>
  <c r="Y20" i="2"/>
  <c r="Y17" i="2"/>
  <c r="Y14" i="2"/>
  <c r="Y19" i="2"/>
  <c r="Y8" i="3"/>
  <c r="Y3" i="4"/>
  <c r="Y13" i="4"/>
  <c r="Y9" i="4"/>
  <c r="Y28" i="3"/>
  <c r="Y30" i="3"/>
  <c r="Y27" i="3"/>
  <c r="Y21" i="2"/>
  <c r="Y2" i="2"/>
  <c r="Y3" i="2"/>
  <c r="Y26" i="3"/>
  <c r="Y6" i="3"/>
  <c r="Y2" i="3"/>
  <c r="Y7" i="2"/>
  <c r="Y4" i="3"/>
  <c r="Y21" i="3"/>
  <c r="Y12" i="2"/>
  <c r="Y10" i="3"/>
  <c r="Y19" i="3"/>
  <c r="Y5" i="4"/>
  <c r="Y16" i="3"/>
  <c r="Y18" i="2"/>
  <c r="Y20" i="3"/>
  <c r="Y22" i="3"/>
  <c r="Y23" i="3"/>
  <c r="Y18" i="3"/>
  <c r="Y15" i="4"/>
  <c r="Y12" i="4"/>
  <c r="Y12" i="3"/>
  <c r="Z10" i="4"/>
  <c r="Z8" i="4"/>
  <c r="Z27" i="3"/>
  <c r="Z28" i="3"/>
  <c r="Z6" i="4"/>
  <c r="Z2" i="4"/>
  <c r="Z15" i="2"/>
  <c r="Z19" i="2"/>
  <c r="Z15" i="4"/>
  <c r="Z31" i="3"/>
  <c r="Z2" i="2"/>
  <c r="Z13" i="3"/>
  <c r="Z13" i="4"/>
  <c r="Z2" i="3"/>
  <c r="Z17" i="2"/>
  <c r="Z24" i="3"/>
  <c r="Z14" i="3"/>
  <c r="Z17" i="3"/>
  <c r="Z26" i="3"/>
  <c r="Z9" i="3"/>
  <c r="Z5" i="4"/>
  <c r="Z6" i="3"/>
  <c r="Z12" i="3"/>
  <c r="Z18" i="3"/>
  <c r="Z7" i="4"/>
  <c r="Z3" i="3"/>
  <c r="Z11" i="2"/>
  <c r="Z21" i="3"/>
  <c r="Z11" i="4"/>
  <c r="Z4" i="2"/>
  <c r="Z8" i="2"/>
  <c r="Z12" i="4"/>
  <c r="Z15" i="3"/>
  <c r="Z4" i="4"/>
  <c r="Z14" i="2"/>
  <c r="Z10" i="2"/>
  <c r="Z3" i="2"/>
  <c r="Z5" i="3"/>
  <c r="Z21" i="2"/>
  <c r="Z20" i="2"/>
  <c r="Z30" i="3"/>
  <c r="Z5" i="2"/>
  <c r="Z16" i="2"/>
  <c r="Z23" i="3"/>
  <c r="Z12" i="2"/>
  <c r="Z6" i="2"/>
  <c r="Z3" i="4"/>
  <c r="Z18" i="2"/>
  <c r="Z13" i="2"/>
  <c r="Z19" i="3"/>
  <c r="Z10" i="3"/>
  <c r="Z25" i="3"/>
  <c r="Z8" i="3"/>
  <c r="Z20" i="3"/>
  <c r="Z14" i="4"/>
  <c r="Z9" i="4"/>
  <c r="Z7" i="3"/>
  <c r="Z29" i="3"/>
  <c r="Z7" i="2"/>
  <c r="Z11" i="3"/>
  <c r="Z22" i="3"/>
  <c r="Z4" i="3"/>
  <c r="Z9" i="2"/>
  <c r="Z16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<sst xmlns="http://schemas.openxmlformats.org/spreadsheetml/2006/main" count="2259" uniqueCount="270">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</sst>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4">
    <xf numFmtId="0" fontId="0" fillId="0" borderId="0"/>
    <xf numFmtId="0" fontId="34" fillId="0" borderId="66"/>
    <xf numFmtId="0" fontId="29" fillId="0" borderId="66"/>
    <xf numFmtId="0" fontId="94" fillId="0" borderId="102" applyNumberFormat="0" applyFill="0" applyAlignment="0" applyProtection="0"/>
    <xf numFmtId="0" fontId="93" fillId="0" borderId="66"/>
    <xf numFmtId="0" fontId="28" fillId="16" borderId="66" applyNumberFormat="0" applyBorder="0" applyAlignment="0" applyProtection="0"/>
    <xf numFmtId="0" fontId="28" fillId="17" borderId="66" applyNumberFormat="0" applyBorder="0" applyAlignment="0" applyProtection="0"/>
    <xf numFmtId="0" fontId="28" fillId="18" borderId="66" applyNumberFormat="0" applyBorder="0" applyAlignment="0" applyProtection="0"/>
    <xf numFmtId="0" fontId="28" fillId="19" borderId="66" applyNumberFormat="0" applyBorder="0" applyAlignment="0" applyProtection="0"/>
    <xf numFmtId="0" fontId="28" fillId="20" borderId="66" applyNumberFormat="0" applyBorder="0" applyAlignment="0" applyProtection="0"/>
    <xf numFmtId="0" fontId="28" fillId="21" borderId="66" applyNumberFormat="0" applyBorder="0" applyAlignment="0" applyProtection="0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96" fillId="0" borderId="66"/>
    <xf numFmtId="0" fontId="34" fillId="0" borderId="66"/>
    <xf numFmtId="0" fontId="96" fillId="0" borderId="66"/>
    <xf numFmtId="0" fontId="11" fillId="0" borderId="66"/>
    <xf numFmtId="0" fontId="34" fillId="0" borderId="66"/>
    <xf numFmtId="0" fontId="11" fillId="16" borderId="66" applyNumberFormat="0" applyBorder="0" applyAlignment="0" applyProtection="0"/>
    <xf numFmtId="0" fontId="11" fillId="17" borderId="66" applyNumberFormat="0" applyBorder="0" applyAlignment="0" applyProtection="0"/>
    <xf numFmtId="0" fontId="11" fillId="18" borderId="66" applyNumberFormat="0" applyBorder="0" applyAlignment="0" applyProtection="0"/>
    <xf numFmtId="0" fontId="11" fillId="19" borderId="66" applyNumberFormat="0" applyBorder="0" applyAlignment="0" applyProtection="0"/>
    <xf numFmtId="0" fontId="11" fillId="20" borderId="66" applyNumberFormat="0" applyBorder="0" applyAlignment="0" applyProtection="0"/>
    <xf numFmtId="0" fontId="11" fillId="21" borderId="66" applyNumberFormat="0" applyBorder="0" applyAlignment="0" applyProtection="0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5" fillId="0" borderId="99" xfId="0" applyFont="1" applyBorder="1" applyAlignment="1" applyProtection="1">
      <alignment horizontal="center"/>
    </xf>
    <xf numFmtId="0" fontId="45" fillId="13" borderId="99" xfId="0" applyFont="1" applyFill="1" applyBorder="1" applyAlignment="1" applyProtection="1">
      <alignment horizontal="center"/>
    </xf>
    <xf numFmtId="0" fontId="45" fillId="13" borderId="100" xfId="0" applyNumberFormat="1" applyFont="1" applyFill="1" applyBorder="1" applyAlignment="1" applyProtection="1">
      <alignment horizontal="center"/>
    </xf>
    <xf numFmtId="0" fontId="45" fillId="13" borderId="101" xfId="0" applyNumberFormat="1" applyFont="1" applyFill="1" applyBorder="1" applyAlignment="1" applyProtection="1">
      <alignment horizontal="center"/>
    </xf>
    <xf numFmtId="20" fontId="35" fillId="2" borderId="2" xfId="0" applyNumberFormat="1" applyFont="1" applyFill="1" applyBorder="1" applyAlignment="1" applyProtection="1">
      <alignment horizontal="center"/>
    </xf>
    <xf numFmtId="0" fontId="35" fillId="0" borderId="0" xfId="0" applyFont="1" applyAlignment="1" applyProtection="1"/>
    <xf numFmtId="0" fontId="37" fillId="2" borderId="16" xfId="0" applyFont="1" applyFill="1" applyBorder="1" applyAlignment="1" applyProtection="1">
      <alignment horizontal="center"/>
    </xf>
    <xf numFmtId="0" fontId="37" fillId="5" borderId="16" xfId="0" applyFont="1" applyFill="1" applyBorder="1" applyAlignment="1" applyProtection="1">
      <alignment horizontal="center"/>
    </xf>
    <xf numFmtId="0" fontId="35" fillId="5" borderId="29" xfId="0" applyFont="1" applyFill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35" fillId="0" borderId="19" xfId="0" applyFont="1" applyBorder="1" applyAlignment="1" applyProtection="1">
      <alignment horizontal="center"/>
    </xf>
    <xf numFmtId="0" fontId="35" fillId="2" borderId="2" xfId="0" applyFont="1" applyFill="1" applyBorder="1" applyAlignment="1" applyProtection="1">
      <alignment horizontal="center"/>
    </xf>
    <xf numFmtId="0" fontId="35" fillId="2" borderId="5" xfId="0" applyFont="1" applyFill="1" applyBorder="1" applyAlignment="1" applyProtection="1">
      <alignment horizontal="center"/>
    </xf>
    <xf numFmtId="0" fontId="35" fillId="0" borderId="0" xfId="0" applyFont="1" applyProtection="1"/>
    <xf numFmtId="0" fontId="36" fillId="0" borderId="50" xfId="0" applyFont="1" applyBorder="1" applyProtection="1"/>
    <xf numFmtId="0" fontId="36" fillId="0" borderId="0" xfId="0" applyFont="1" applyProtection="1"/>
    <xf numFmtId="0" fontId="36" fillId="0" borderId="53" xfId="0" applyFont="1" applyBorder="1" applyProtection="1"/>
    <xf numFmtId="0" fontId="35" fillId="0" borderId="56" xfId="0" applyFont="1" applyBorder="1" applyProtection="1"/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59" xfId="0" applyFont="1" applyBorder="1" applyProtection="1"/>
    <xf numFmtId="0" fontId="35" fillId="0" borderId="60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22" fontId="35" fillId="0" borderId="0" xfId="0" applyNumberFormat="1" applyFont="1" applyProtection="1"/>
    <xf numFmtId="0" fontId="34" fillId="0" borderId="8" xfId="0" applyFont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 applyProtection="1">
      <alignment horizontal="center"/>
      <protection locked="0"/>
    </xf>
    <xf numFmtId="0" fontId="35" fillId="2" borderId="8" xfId="0" applyFont="1" applyFill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5" fillId="0" borderId="49" xfId="0" applyFont="1" applyBorder="1" applyAlignment="1" applyProtection="1">
      <alignment horizont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center"/>
      <protection locked="0"/>
    </xf>
    <xf numFmtId="0" fontId="35" fillId="0" borderId="52" xfId="0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4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center"/>
      <protection locked="0"/>
    </xf>
    <xf numFmtId="0" fontId="35" fillId="2" borderId="6" xfId="0" applyFont="1" applyFill="1" applyBorder="1" applyAlignment="1" applyProtection="1">
      <alignment horizontal="center"/>
      <protection locked="0"/>
    </xf>
    <xf numFmtId="0" fontId="35" fillId="4" borderId="13" xfId="0" applyFont="1" applyFill="1" applyBorder="1" applyAlignment="1" applyProtection="1">
      <alignment horizontal="center"/>
      <protection locked="0"/>
    </xf>
    <xf numFmtId="0" fontId="35" fillId="0" borderId="6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21" xfId="0" applyFont="1" applyBorder="1" applyAlignment="1" applyProtection="1">
      <alignment horizontal="center"/>
      <protection locked="0"/>
    </xf>
    <xf numFmtId="0" fontId="35" fillId="0" borderId="54" xfId="0" applyFont="1" applyBorder="1" applyAlignment="1" applyProtection="1">
      <alignment horizontal="center"/>
      <protection locked="0"/>
    </xf>
    <xf numFmtId="0" fontId="35" fillId="4" borderId="55" xfId="0" applyFont="1" applyFill="1" applyBorder="1" applyAlignment="1" applyProtection="1">
      <alignment horizontal="center"/>
      <protection locked="0"/>
    </xf>
    <xf numFmtId="0" fontId="35" fillId="0" borderId="22" xfId="0" applyFont="1" applyBorder="1" applyAlignment="1" applyProtection="1">
      <alignment horizontal="center"/>
      <protection locked="0"/>
    </xf>
    <xf numFmtId="0" fontId="35" fillId="5" borderId="14" xfId="0" applyFont="1" applyFill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5" fillId="0" borderId="56" xfId="0" applyFont="1" applyBorder="1" applyProtection="1">
      <protection locked="0"/>
    </xf>
    <xf numFmtId="0" fontId="35" fillId="0" borderId="57" xfId="0" applyFont="1" applyBorder="1" applyProtection="1">
      <protection locked="0"/>
    </xf>
    <xf numFmtId="0" fontId="35" fillId="0" borderId="58" xfId="0" applyFont="1" applyBorder="1" applyProtection="1">
      <protection locked="0"/>
    </xf>
    <xf numFmtId="0" fontId="35" fillId="0" borderId="59" xfId="0" applyFont="1" applyBorder="1" applyProtection="1">
      <protection locked="0"/>
    </xf>
    <xf numFmtId="0" fontId="35" fillId="0" borderId="0" xfId="0" applyFont="1" applyProtection="1">
      <protection locked="0"/>
    </xf>
    <xf numFmtId="0" fontId="35" fillId="0" borderId="60" xfId="0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35" fillId="0" borderId="62" xfId="0" applyFont="1" applyBorder="1" applyProtection="1">
      <protection locked="0"/>
    </xf>
    <xf numFmtId="0" fontId="35" fillId="0" borderId="63" xfId="0" applyFont="1" applyBorder="1" applyProtection="1">
      <protection locked="0"/>
    </xf>
    <xf numFmtId="0" fontId="40" fillId="0" borderId="0" xfId="0" applyFont="1" applyAlignment="1" applyProtection="1"/>
    <xf numFmtId="0" fontId="40" fillId="5" borderId="14" xfId="0" applyFont="1" applyFill="1" applyBorder="1" applyAlignment="1" applyProtection="1">
      <alignment horizontal="center"/>
    </xf>
    <xf numFmtId="0" fontId="40" fillId="5" borderId="29" xfId="0" applyFont="1" applyFill="1" applyBorder="1" applyAlignment="1" applyProtection="1">
      <alignment horizontal="center"/>
    </xf>
    <xf numFmtId="0" fontId="40" fillId="0" borderId="14" xfId="0" applyFont="1" applyBorder="1" applyAlignment="1" applyProtection="1">
      <alignment horizontal="center"/>
    </xf>
    <xf numFmtId="0" fontId="40" fillId="0" borderId="19" xfId="0" applyFont="1" applyBorder="1" applyAlignment="1" applyProtection="1">
      <alignment horizontal="center"/>
    </xf>
    <xf numFmtId="0" fontId="40" fillId="0" borderId="36" xfId="0" applyFont="1" applyBorder="1" applyAlignment="1" applyProtection="1">
      <alignment horizontal="center"/>
    </xf>
    <xf numFmtId="0" fontId="40" fillId="2" borderId="5" xfId="0" applyFont="1" applyFill="1" applyBorder="1" applyAlignment="1" applyProtection="1">
      <alignment horizontal="center"/>
    </xf>
    <xf numFmtId="20" fontId="40" fillId="2" borderId="2" xfId="0" applyNumberFormat="1" applyFont="1" applyFill="1" applyBorder="1" applyAlignment="1" applyProtection="1">
      <alignment horizontal="center"/>
    </xf>
    <xf numFmtId="0" fontId="40" fillId="0" borderId="0" xfId="0" applyFont="1" applyProtection="1"/>
    <xf numFmtId="0" fontId="41" fillId="0" borderId="50" xfId="0" applyFont="1" applyBorder="1" applyProtection="1"/>
    <xf numFmtId="0" fontId="41" fillId="0" borderId="0" xfId="0" applyFont="1" applyProtection="1"/>
    <xf numFmtId="0" fontId="41" fillId="0" borderId="53" xfId="0" applyFont="1" applyBorder="1" applyProtection="1"/>
    <xf numFmtId="0" fontId="40" fillId="0" borderId="56" xfId="0" applyFont="1" applyBorder="1" applyProtection="1"/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59" xfId="0" applyFont="1" applyBorder="1" applyProtection="1"/>
    <xf numFmtId="0" fontId="40" fillId="0" borderId="60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0" fontId="44" fillId="0" borderId="0" xfId="0" applyFont="1" applyProtection="1"/>
    <xf numFmtId="14" fontId="40" fillId="0" borderId="0" xfId="0" applyNumberFormat="1" applyFont="1" applyProtection="1"/>
    <xf numFmtId="0" fontId="40" fillId="0" borderId="14" xfId="0" applyFont="1" applyBorder="1" applyAlignment="1" applyProtection="1">
      <alignment horizontal="center"/>
      <protection locked="0"/>
    </xf>
    <xf numFmtId="0" fontId="41" fillId="5" borderId="15" xfId="0" applyFont="1" applyFill="1" applyBorder="1" applyAlignment="1" applyProtection="1">
      <alignment horizontal="center"/>
      <protection locked="0"/>
    </xf>
    <xf numFmtId="0" fontId="41" fillId="0" borderId="15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4" xfId="0" applyFont="1" applyBorder="1" applyAlignment="1" applyProtection="1">
      <alignment horizontal="center"/>
      <protection locked="0"/>
    </xf>
    <xf numFmtId="0" fontId="40" fillId="0" borderId="11" xfId="0" applyFont="1" applyBorder="1" applyAlignment="1" applyProtection="1">
      <alignment horizontal="center"/>
      <protection locked="0"/>
    </xf>
    <xf numFmtId="0" fontId="40" fillId="2" borderId="3" xfId="0" applyFont="1" applyFill="1" applyBorder="1" applyAlignment="1" applyProtection="1">
      <alignment horizontal="center"/>
      <protection locked="0"/>
    </xf>
    <xf numFmtId="0" fontId="40" fillId="2" borderId="6" xfId="0" applyFont="1" applyFill="1" applyBorder="1" applyAlignment="1" applyProtection="1">
      <alignment horizontal="center"/>
      <protection locked="0"/>
    </xf>
    <xf numFmtId="0" fontId="40" fillId="4" borderId="13" xfId="0" applyFont="1" applyFill="1" applyBorder="1" applyAlignment="1" applyProtection="1">
      <alignment horizontal="center"/>
      <protection locked="0"/>
    </xf>
    <xf numFmtId="0" fontId="40" fillId="0" borderId="6" xfId="0" applyFont="1" applyBorder="1" applyAlignment="1" applyProtection="1">
      <alignment horizontal="center"/>
      <protection locked="0"/>
    </xf>
    <xf numFmtId="0" fontId="40" fillId="5" borderId="14" xfId="0" applyFont="1" applyFill="1" applyBorder="1" applyAlignment="1" applyProtection="1">
      <alignment horizontal="center"/>
      <protection locked="0"/>
    </xf>
    <xf numFmtId="0" fontId="40" fillId="5" borderId="8" xfId="0" applyFont="1" applyFill="1" applyBorder="1" applyAlignment="1" applyProtection="1">
      <alignment horizontal="center"/>
      <protection locked="0"/>
    </xf>
    <xf numFmtId="0" fontId="40" fillId="5" borderId="25" xfId="0" applyFont="1" applyFill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5" borderId="27" xfId="0" applyFont="1" applyFill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/>
      <protection locked="0"/>
    </xf>
    <xf numFmtId="0" fontId="40" fillId="2" borderId="14" xfId="0" applyFont="1" applyFill="1" applyBorder="1" applyAlignment="1" applyProtection="1">
      <alignment horizontal="center"/>
      <protection locked="0"/>
    </xf>
    <xf numFmtId="0" fontId="40" fillId="2" borderId="15" xfId="0" applyFont="1" applyFill="1" applyBorder="1" applyAlignment="1" applyProtection="1">
      <alignment horizontal="center"/>
      <protection locked="0"/>
    </xf>
    <xf numFmtId="0" fontId="40" fillId="4" borderId="27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40" fillId="0" borderId="36" xfId="0" applyFont="1" applyBorder="1" applyAlignment="1" applyProtection="1">
      <alignment horizontal="center"/>
      <protection locked="0"/>
    </xf>
    <xf numFmtId="0" fontId="40" fillId="0" borderId="37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4" borderId="64" xfId="0" applyFont="1" applyFill="1" applyBorder="1" applyAlignment="1" applyProtection="1">
      <alignment horizontal="center"/>
      <protection locked="0"/>
    </xf>
    <xf numFmtId="0" fontId="40" fillId="5" borderId="16" xfId="0" applyFont="1" applyFill="1" applyBorder="1" applyAlignment="1" applyProtection="1">
      <alignment horizontal="center"/>
      <protection locked="0"/>
    </xf>
    <xf numFmtId="0" fontId="40" fillId="0" borderId="16" xfId="0" applyFont="1" applyBorder="1" applyAlignment="1" applyProtection="1">
      <alignment horizontal="center"/>
      <protection locked="0"/>
    </xf>
    <xf numFmtId="0" fontId="40" fillId="0" borderId="19" xfId="0" applyFont="1" applyBorder="1" applyAlignment="1" applyProtection="1">
      <alignment horizontal="center"/>
      <protection locked="0"/>
    </xf>
    <xf numFmtId="0" fontId="40" fillId="5" borderId="29" xfId="0" applyFont="1" applyFill="1" applyBorder="1" applyAlignment="1" applyProtection="1">
      <alignment horizontal="center"/>
      <protection locked="0"/>
    </xf>
    <xf numFmtId="0" fontId="40" fillId="0" borderId="49" xfId="0" applyFont="1" applyBorder="1" applyProtection="1">
      <protection locked="0"/>
    </xf>
    <xf numFmtId="0" fontId="40" fillId="0" borderId="2" xfId="0" applyFont="1" applyBorder="1" applyProtection="1">
      <protection locked="0"/>
    </xf>
    <xf numFmtId="0" fontId="40" fillId="0" borderId="51" xfId="0" applyFont="1" applyBorder="1" applyProtection="1">
      <protection locked="0"/>
    </xf>
    <xf numFmtId="0" fontId="40" fillId="2" borderId="49" xfId="0" applyFont="1" applyFill="1" applyBorder="1" applyAlignment="1" applyProtection="1">
      <alignment horizontal="center"/>
      <protection locked="0"/>
    </xf>
    <xf numFmtId="0" fontId="40" fillId="2" borderId="5" xfId="0" applyFont="1" applyFill="1" applyBorder="1" applyAlignment="1" applyProtection="1">
      <alignment horizontal="center"/>
      <protection locked="0"/>
    </xf>
    <xf numFmtId="0" fontId="40" fillId="0" borderId="52" xfId="0" applyFont="1" applyBorder="1" applyProtection="1"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54" xfId="0" applyFont="1" applyBorder="1" applyAlignment="1" applyProtection="1">
      <alignment horizontal="center"/>
      <protection locked="0"/>
    </xf>
    <xf numFmtId="0" fontId="40" fillId="2" borderId="20" xfId="0" applyFont="1" applyFill="1" applyBorder="1" applyAlignment="1" applyProtection="1">
      <alignment horizontal="center"/>
      <protection locked="0"/>
    </xf>
    <xf numFmtId="0" fontId="40" fillId="2" borderId="22" xfId="0" applyFont="1" applyFill="1" applyBorder="1" applyAlignment="1" applyProtection="1">
      <alignment horizontal="center"/>
      <protection locked="0"/>
    </xf>
    <xf numFmtId="0" fontId="40" fillId="4" borderId="55" xfId="0" applyFont="1" applyFill="1" applyBorder="1" applyAlignment="1" applyProtection="1">
      <alignment horizontal="center"/>
      <protection locked="0"/>
    </xf>
    <xf numFmtId="0" fontId="40" fillId="0" borderId="56" xfId="0" applyFont="1" applyBorder="1" applyProtection="1">
      <protection locked="0"/>
    </xf>
    <xf numFmtId="0" fontId="40" fillId="0" borderId="57" xfId="0" applyFont="1" applyBorder="1" applyProtection="1">
      <protection locked="0"/>
    </xf>
    <xf numFmtId="0" fontId="40" fillId="0" borderId="58" xfId="0" applyFont="1" applyBorder="1" applyProtection="1">
      <protection locked="0"/>
    </xf>
    <xf numFmtId="0" fontId="40" fillId="0" borderId="59" xfId="0" applyFont="1" applyBorder="1" applyProtection="1">
      <protection locked="0"/>
    </xf>
    <xf numFmtId="0" fontId="40" fillId="0" borderId="0" xfId="0" applyFont="1" applyProtection="1">
      <protection locked="0"/>
    </xf>
    <xf numFmtId="0" fontId="40" fillId="0" borderId="60" xfId="0" applyFont="1" applyBorder="1" applyProtection="1">
      <protection locked="0"/>
    </xf>
    <xf numFmtId="0" fontId="40" fillId="0" borderId="61" xfId="0" applyFont="1" applyBorder="1" applyProtection="1">
      <protection locked="0"/>
    </xf>
    <xf numFmtId="0" fontId="40" fillId="0" borderId="62" xfId="0" applyFont="1" applyBorder="1" applyProtection="1">
      <protection locked="0"/>
    </xf>
    <xf numFmtId="0" fontId="40" fillId="0" borderId="63" xfId="0" applyFont="1" applyBorder="1" applyProtection="1"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1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0" fillId="0" borderId="5" xfId="0" applyFont="1" applyBorder="1" applyProtection="1">
      <protection locked="0"/>
    </xf>
    <xf numFmtId="0" fontId="40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4" fillId="0" borderId="62" xfId="0" applyFont="1" applyBorder="1" applyProtection="1">
      <protection locked="0"/>
    </xf>
    <xf numFmtId="0" fontId="46" fillId="0" borderId="0" xfId="0" applyFont="1" applyAlignment="1"/>
    <xf numFmtId="0" fontId="47" fillId="0" borderId="0" xfId="0" applyFont="1" applyProtection="1">
      <protection locked="0"/>
    </xf>
    <xf numFmtId="0" fontId="46" fillId="0" borderId="0" xfId="0" applyFont="1" applyAlignment="1" applyProtection="1">
      <protection locked="0"/>
    </xf>
    <xf numFmtId="0" fontId="46" fillId="0" borderId="1" xfId="0" applyFont="1" applyBorder="1"/>
    <xf numFmtId="0" fontId="46" fillId="3" borderId="3" xfId="0" applyFont="1" applyFill="1" applyBorder="1"/>
    <xf numFmtId="0" fontId="46" fillId="3" borderId="4" xfId="0" applyFont="1" applyFill="1" applyBorder="1"/>
    <xf numFmtId="0" fontId="46" fillId="3" borderId="6" xfId="0" applyFont="1" applyFill="1" applyBorder="1"/>
    <xf numFmtId="0" fontId="46" fillId="3" borderId="7" xfId="0" applyFont="1" applyFill="1" applyBorder="1"/>
    <xf numFmtId="0" fontId="46" fillId="3" borderId="14" xfId="0" applyFont="1" applyFill="1" applyBorder="1"/>
    <xf numFmtId="0" fontId="46" fillId="3" borderId="8" xfId="0" applyFont="1" applyFill="1" applyBorder="1"/>
    <xf numFmtId="0" fontId="46" fillId="3" borderId="15" xfId="0" applyFont="1" applyFill="1" applyBorder="1"/>
    <xf numFmtId="0" fontId="46" fillId="3" borderId="16" xfId="0" applyFont="1" applyFill="1" applyBorder="1"/>
    <xf numFmtId="0" fontId="46" fillId="3" borderId="20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3" xfId="0" applyFont="1" applyFill="1" applyBorder="1"/>
    <xf numFmtId="0" fontId="46" fillId="3" borderId="30" xfId="0" applyFont="1" applyFill="1" applyBorder="1"/>
    <xf numFmtId="0" fontId="46" fillId="3" borderId="32" xfId="0" applyFont="1" applyFill="1" applyBorder="1"/>
    <xf numFmtId="0" fontId="46" fillId="3" borderId="34" xfId="0" applyFont="1" applyFill="1" applyBorder="1"/>
    <xf numFmtId="0" fontId="46" fillId="7" borderId="3" xfId="0" applyFont="1" applyFill="1" applyBorder="1"/>
    <xf numFmtId="0" fontId="46" fillId="7" borderId="4" xfId="0" applyFont="1" applyFill="1" applyBorder="1"/>
    <xf numFmtId="0" fontId="46" fillId="7" borderId="6" xfId="0" applyFont="1" applyFill="1" applyBorder="1"/>
    <xf numFmtId="0" fontId="46" fillId="7" borderId="7" xfId="0" applyFont="1" applyFill="1" applyBorder="1"/>
    <xf numFmtId="0" fontId="46" fillId="7" borderId="14" xfId="0" applyFont="1" applyFill="1" applyBorder="1"/>
    <xf numFmtId="0" fontId="46" fillId="7" borderId="8" xfId="0" applyFont="1" applyFill="1" applyBorder="1"/>
    <xf numFmtId="0" fontId="46" fillId="7" borderId="39" xfId="0" applyFont="1" applyFill="1" applyBorder="1"/>
    <xf numFmtId="0" fontId="46" fillId="7" borderId="16" xfId="0" applyFont="1" applyFill="1" applyBorder="1"/>
    <xf numFmtId="0" fontId="46" fillId="7" borderId="20" xfId="0" applyFont="1" applyFill="1" applyBorder="1"/>
    <xf numFmtId="0" fontId="46" fillId="7" borderId="21" xfId="0" applyFont="1" applyFill="1" applyBorder="1"/>
    <xf numFmtId="0" fontId="46" fillId="7" borderId="40" xfId="0" applyFont="1" applyFill="1" applyBorder="1"/>
    <xf numFmtId="0" fontId="46" fillId="7" borderId="23" xfId="0" applyFont="1" applyFill="1" applyBorder="1"/>
    <xf numFmtId="0" fontId="46" fillId="7" borderId="31" xfId="0" applyFont="1" applyFill="1" applyBorder="1"/>
    <xf numFmtId="0" fontId="46" fillId="7" borderId="33" xfId="0" applyFont="1" applyFill="1" applyBorder="1"/>
    <xf numFmtId="0" fontId="46" fillId="0" borderId="0" xfId="0" applyFont="1"/>
    <xf numFmtId="0" fontId="46" fillId="0" borderId="0" xfId="0" applyFont="1" applyProtection="1">
      <protection locked="0"/>
    </xf>
    <xf numFmtId="0" fontId="49" fillId="11" borderId="66" xfId="1" applyFont="1" applyFill="1" applyAlignment="1" applyProtection="1">
      <alignment horizontal="center" vertical="center"/>
      <protection locked="0"/>
    </xf>
    <xf numFmtId="0" fontId="49" fillId="12" borderId="66" xfId="1" applyFont="1" applyFill="1" applyAlignment="1" applyProtection="1">
      <alignment horizontal="center" vertical="center"/>
      <protection locked="0"/>
    </xf>
    <xf numFmtId="0" fontId="51" fillId="9" borderId="66" xfId="1" applyFont="1" applyFill="1" applyAlignment="1" applyProtection="1">
      <protection locked="0"/>
    </xf>
    <xf numFmtId="0" fontId="51" fillId="9" borderId="66" xfId="1" applyFont="1" applyFill="1" applyBorder="1" applyAlignment="1" applyProtection="1">
      <protection locked="0"/>
    </xf>
    <xf numFmtId="0" fontId="52" fillId="9" borderId="82" xfId="1" applyFont="1" applyFill="1" applyBorder="1" applyAlignment="1" applyProtection="1">
      <alignment horizontal="center" vertical="center"/>
      <protection locked="0"/>
    </xf>
    <xf numFmtId="14" fontId="55" fillId="9" borderId="66" xfId="1" applyNumberFormat="1" applyFont="1" applyFill="1" applyAlignment="1" applyProtection="1">
      <alignment vertical="center"/>
      <protection locked="0"/>
    </xf>
    <xf numFmtId="0" fontId="51" fillId="9" borderId="66" xfId="1" applyFont="1" applyFill="1" applyProtection="1">
      <protection locked="0"/>
    </xf>
    <xf numFmtId="0" fontId="52" fillId="9" borderId="66" xfId="1" applyFont="1" applyFill="1" applyAlignment="1" applyProtection="1">
      <alignment vertical="center"/>
      <protection locked="0"/>
    </xf>
    <xf numFmtId="0" fontId="57" fillId="9" borderId="66" xfId="1" applyFont="1" applyFill="1" applyAlignment="1" applyProtection="1">
      <alignment vertic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9" fillId="9" borderId="79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Alignment="1" applyProtection="1">
      <alignment horizontal="center"/>
      <protection locked="0"/>
    </xf>
    <xf numFmtId="20" fontId="59" fillId="9" borderId="74" xfId="1" applyNumberFormat="1" applyFont="1" applyFill="1" applyBorder="1" applyAlignment="1" applyProtection="1">
      <alignment horizontal="center"/>
      <protection locked="0"/>
    </xf>
    <xf numFmtId="20" fontId="59" fillId="9" borderId="72" xfId="1" applyNumberFormat="1" applyFont="1" applyFill="1" applyBorder="1" applyAlignment="1" applyProtection="1">
      <alignment horizontal="center"/>
      <protection locked="0"/>
    </xf>
    <xf numFmtId="20" fontId="59" fillId="9" borderId="75" xfId="1" applyNumberFormat="1" applyFont="1" applyFill="1" applyBorder="1" applyAlignment="1" applyProtection="1">
      <alignment horizontal="center"/>
      <protection locked="0"/>
    </xf>
    <xf numFmtId="0" fontId="58" fillId="9" borderId="66" xfId="1" applyNumberFormat="1" applyFont="1" applyFill="1" applyBorder="1" applyProtection="1">
      <protection locked="0"/>
    </xf>
    <xf numFmtId="0" fontId="62" fillId="9" borderId="30" xfId="1" applyFont="1" applyFill="1" applyBorder="1" applyAlignment="1" applyProtection="1">
      <alignment horizontal="center" vertical="center"/>
      <protection locked="0"/>
    </xf>
    <xf numFmtId="0" fontId="63" fillId="9" borderId="11" xfId="1" applyFont="1" applyFill="1" applyBorder="1" applyProtection="1">
      <protection locked="0"/>
    </xf>
    <xf numFmtId="0" fontId="64" fillId="9" borderId="3" xfId="1" applyFont="1" applyFill="1" applyBorder="1" applyAlignment="1" applyProtection="1">
      <alignment horizontal="center" vertical="center" wrapText="1"/>
      <protection locked="0"/>
    </xf>
    <xf numFmtId="0" fontId="64" fillId="9" borderId="4" xfId="1" applyFont="1" applyFill="1" applyBorder="1" applyAlignment="1" applyProtection="1">
      <alignment horizontal="center" vertical="center" wrapText="1"/>
      <protection locked="0"/>
    </xf>
    <xf numFmtId="0" fontId="64" fillId="10" borderId="4" xfId="1" applyFont="1" applyFill="1" applyBorder="1" applyAlignment="1" applyProtection="1">
      <alignment horizontal="center" vertical="center" wrapText="1"/>
      <protection locked="0"/>
    </xf>
    <xf numFmtId="0" fontId="64" fillId="9" borderId="6" xfId="1" applyFont="1" applyFill="1" applyBorder="1" applyAlignment="1" applyProtection="1">
      <alignment horizontal="center" vertical="center" wrapText="1"/>
      <protection locked="0"/>
    </xf>
    <xf numFmtId="0" fontId="64" fillId="9" borderId="11" xfId="1" applyFont="1" applyFill="1" applyBorder="1" applyAlignment="1" applyProtection="1">
      <alignment horizontal="center" vertical="center" wrapText="1"/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32" xfId="1" applyFont="1" applyFill="1" applyBorder="1" applyAlignment="1" applyProtection="1">
      <alignment horizontal="center" vertical="center"/>
      <protection locked="0"/>
    </xf>
    <xf numFmtId="0" fontId="63" fillId="9" borderId="35" xfId="1" applyFont="1" applyFill="1" applyBorder="1" applyProtection="1">
      <protection locked="0"/>
    </xf>
    <xf numFmtId="0" fontId="64" fillId="9" borderId="14" xfId="1" applyFont="1" applyFill="1" applyBorder="1" applyAlignment="1" applyProtection="1">
      <alignment horizontal="center" vertical="center" wrapText="1"/>
      <protection locked="0"/>
    </xf>
    <xf numFmtId="0" fontId="64" fillId="9" borderId="8" xfId="1" applyFont="1" applyFill="1" applyBorder="1" applyAlignment="1" applyProtection="1">
      <alignment horizontal="center" vertical="center" wrapText="1"/>
      <protection locked="0"/>
    </xf>
    <xf numFmtId="0" fontId="64" fillId="10" borderId="8" xfId="1" applyFont="1" applyFill="1" applyBorder="1" applyAlignment="1" applyProtection="1">
      <alignment horizontal="center" vertical="center" wrapText="1"/>
      <protection locked="0"/>
    </xf>
    <xf numFmtId="0" fontId="64" fillId="9" borderId="1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center"/>
      <protection locked="0"/>
    </xf>
    <xf numFmtId="0" fontId="51" fillId="9" borderId="35" xfId="1" applyFont="1" applyFill="1" applyBorder="1" applyProtection="1">
      <protection locked="0"/>
    </xf>
    <xf numFmtId="22" fontId="51" fillId="9" borderId="66" xfId="1" applyNumberFormat="1" applyFont="1" applyFill="1" applyBorder="1" applyProtection="1">
      <protection locked="0"/>
    </xf>
    <xf numFmtId="0" fontId="65" fillId="9" borderId="66" xfId="1" applyNumberFormat="1" applyFont="1" applyFill="1" applyBorder="1" applyAlignment="1" applyProtection="1">
      <alignment horizontal="left" vertical="center"/>
      <protection locked="0"/>
    </xf>
    <xf numFmtId="0" fontId="65" fillId="9" borderId="66" xfId="1" applyNumberFormat="1" applyFont="1" applyFill="1" applyBorder="1" applyAlignment="1" applyProtection="1">
      <alignment horizontal="right"/>
      <protection locked="0"/>
    </xf>
    <xf numFmtId="1" fontId="62" fillId="9" borderId="32" xfId="1" applyNumberFormat="1" applyFont="1" applyFill="1" applyBorder="1" applyAlignment="1" applyProtection="1">
      <alignment horizontal="center" vertical="center"/>
      <protection locked="0"/>
    </xf>
    <xf numFmtId="0" fontId="51" fillId="9" borderId="56" xfId="1" applyFont="1" applyFill="1" applyBorder="1" applyProtection="1">
      <protection locked="0"/>
    </xf>
    <xf numFmtId="1" fontId="62" fillId="9" borderId="81" xfId="1" applyNumberFormat="1" applyFont="1" applyFill="1" applyBorder="1" applyAlignment="1" applyProtection="1">
      <alignment horizontal="center" vertical="center"/>
      <protection locked="0"/>
    </xf>
    <xf numFmtId="0" fontId="62" fillId="9" borderId="34" xfId="1" applyFont="1" applyFill="1" applyBorder="1" applyAlignment="1" applyProtection="1">
      <alignment horizontal="center" vertical="center"/>
      <protection locked="0"/>
    </xf>
    <xf numFmtId="0" fontId="51" fillId="9" borderId="65" xfId="1" applyFont="1" applyFill="1" applyBorder="1" applyProtection="1">
      <protection locked="0"/>
    </xf>
    <xf numFmtId="0" fontId="64" fillId="9" borderId="20" xfId="1" applyFont="1" applyFill="1" applyBorder="1" applyAlignment="1" applyProtection="1">
      <alignment horizontal="center" vertical="center" wrapText="1"/>
      <protection locked="0"/>
    </xf>
    <xf numFmtId="0" fontId="62" fillId="9" borderId="66" xfId="1" applyFont="1" applyFill="1" applyProtection="1">
      <protection locked="0"/>
    </xf>
    <xf numFmtId="0" fontId="51" fillId="9" borderId="66" xfId="1" applyFont="1" applyFill="1" applyBorder="1" applyProtection="1">
      <protection locked="0"/>
    </xf>
    <xf numFmtId="0" fontId="51" fillId="9" borderId="77" xfId="1" applyFont="1" applyFill="1" applyBorder="1" applyProtection="1">
      <protection locked="0"/>
    </xf>
    <xf numFmtId="0" fontId="51" fillId="9" borderId="50" xfId="1" applyFont="1" applyFill="1" applyBorder="1" applyProtection="1">
      <protection locked="0"/>
    </xf>
    <xf numFmtId="0" fontId="51" fillId="9" borderId="53" xfId="1" applyFont="1" applyFill="1" applyBorder="1" applyProtection="1">
      <protection locked="0"/>
    </xf>
    <xf numFmtId="0" fontId="51" fillId="9" borderId="98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51" fillId="9" borderId="66" xfId="1" applyFont="1" applyFill="1" applyAlignment="1" applyProtection="1">
      <alignment horizontal="left"/>
      <protection locked="0"/>
    </xf>
    <xf numFmtId="0" fontId="51" fillId="9" borderId="11" xfId="1" applyFont="1" applyFill="1" applyBorder="1" applyProtection="1">
      <protection locked="0"/>
    </xf>
    <xf numFmtId="0" fontId="51" fillId="9" borderId="66" xfId="1" applyFont="1" applyFill="1" applyBorder="1" applyAlignment="1" applyProtection="1">
      <alignment horizontal="center"/>
      <protection locked="0"/>
    </xf>
    <xf numFmtId="0" fontId="64" fillId="9" borderId="21" xfId="1" applyFont="1" applyFill="1" applyBorder="1" applyAlignment="1" applyProtection="1">
      <alignment horizontal="center" vertical="center" wrapText="1"/>
      <protection locked="0"/>
    </xf>
    <xf numFmtId="0" fontId="64" fillId="9" borderId="22" xfId="1" applyFont="1" applyFill="1" applyBorder="1" applyAlignment="1" applyProtection="1">
      <alignment horizontal="center" vertical="center" wrapText="1"/>
      <protection locked="0"/>
    </xf>
    <xf numFmtId="0" fontId="64" fillId="9" borderId="65" xfId="1" applyFont="1" applyFill="1" applyBorder="1" applyAlignment="1" applyProtection="1">
      <alignment horizontal="center" vertical="center" wrapText="1"/>
      <protection locked="0"/>
    </xf>
    <xf numFmtId="0" fontId="64" fillId="10" borderId="3" xfId="1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protection locked="0"/>
    </xf>
    <xf numFmtId="0" fontId="62" fillId="12" borderId="32" xfId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 applyProtection="1">
      <protection locked="0"/>
    </xf>
    <xf numFmtId="0" fontId="69" fillId="9" borderId="82" xfId="1" applyFont="1" applyFill="1" applyBorder="1" applyAlignment="1" applyProtection="1">
      <alignment horizontal="center" vertical="center"/>
      <protection locked="0"/>
    </xf>
    <xf numFmtId="14" fontId="72" fillId="9" borderId="66" xfId="1" applyNumberFormat="1" applyFont="1" applyFill="1" applyAlignment="1" applyProtection="1">
      <alignment vertical="center"/>
      <protection locked="0"/>
    </xf>
    <xf numFmtId="0" fontId="68" fillId="9" borderId="66" xfId="1" applyFont="1" applyFill="1" applyProtection="1">
      <protection locked="0"/>
    </xf>
    <xf numFmtId="0" fontId="69" fillId="9" borderId="66" xfId="1" applyFont="1" applyFill="1" applyAlignment="1" applyProtection="1">
      <alignment vertical="center"/>
      <protection locked="0"/>
    </xf>
    <xf numFmtId="0" fontId="74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Border="1" applyProtection="1">
      <protection locked="0"/>
    </xf>
    <xf numFmtId="0" fontId="68" fillId="0" borderId="0" xfId="0" applyFont="1" applyProtection="1">
      <protection locked="0"/>
    </xf>
    <xf numFmtId="0" fontId="75" fillId="9" borderId="79" xfId="1" applyFont="1" applyFill="1" applyBorder="1" applyAlignment="1" applyProtection="1">
      <alignment horizontal="center"/>
      <protection locked="0"/>
    </xf>
    <xf numFmtId="0" fontId="75" fillId="9" borderId="74" xfId="1" applyFont="1" applyFill="1" applyBorder="1" applyAlignment="1" applyProtection="1">
      <alignment horizontal="center"/>
      <protection locked="0"/>
    </xf>
    <xf numFmtId="20" fontId="75" fillId="9" borderId="74" xfId="1" applyNumberFormat="1" applyFont="1" applyFill="1" applyBorder="1" applyAlignment="1" applyProtection="1">
      <alignment horizontal="center"/>
      <protection locked="0"/>
    </xf>
    <xf numFmtId="20" fontId="75" fillId="9" borderId="72" xfId="1" applyNumberFormat="1" applyFont="1" applyFill="1" applyBorder="1" applyAlignment="1" applyProtection="1">
      <alignment horizontal="center"/>
      <protection locked="0"/>
    </xf>
    <xf numFmtId="20" fontId="75" fillId="9" borderId="75" xfId="1" applyNumberFormat="1" applyFont="1" applyFill="1" applyBorder="1" applyAlignment="1" applyProtection="1">
      <alignment horizontal="center"/>
      <protection locked="0"/>
    </xf>
    <xf numFmtId="0" fontId="78" fillId="9" borderId="30" xfId="1" applyFont="1" applyFill="1" applyBorder="1" applyAlignment="1" applyProtection="1">
      <alignment horizontal="center" vertical="center"/>
      <protection locked="0"/>
    </xf>
    <xf numFmtId="0" fontId="79" fillId="9" borderId="11" xfId="1" applyFont="1" applyFill="1" applyBorder="1" applyProtection="1">
      <protection locked="0"/>
    </xf>
    <xf numFmtId="0" fontId="80" fillId="9" borderId="3" xfId="1" applyFont="1" applyFill="1" applyBorder="1" applyAlignment="1" applyProtection="1">
      <alignment horizontal="center" vertical="center" wrapText="1"/>
      <protection locked="0"/>
    </xf>
    <xf numFmtId="0" fontId="80" fillId="9" borderId="4" xfId="1" applyFont="1" applyFill="1" applyBorder="1" applyAlignment="1" applyProtection="1">
      <alignment horizontal="center" vertical="center" wrapText="1"/>
      <protection locked="0"/>
    </xf>
    <xf numFmtId="0" fontId="80" fillId="10" borderId="4" xfId="1" applyFont="1" applyFill="1" applyBorder="1" applyAlignment="1" applyProtection="1">
      <alignment horizontal="center" vertical="center" wrapText="1"/>
      <protection locked="0"/>
    </xf>
    <xf numFmtId="0" fontId="80" fillId="9" borderId="6" xfId="1" applyFont="1" applyFill="1" applyBorder="1" applyAlignment="1" applyProtection="1">
      <alignment horizontal="center" vertical="center" wrapText="1"/>
      <protection locked="0"/>
    </xf>
    <xf numFmtId="0" fontId="80" fillId="9" borderId="11" xfId="1" applyFont="1" applyFill="1" applyBorder="1" applyAlignment="1" applyProtection="1">
      <alignment horizontal="center" vertical="center" wrapText="1"/>
      <protection locked="0"/>
    </xf>
    <xf numFmtId="0" fontId="78" fillId="9" borderId="32" xfId="1" applyFont="1" applyFill="1" applyBorder="1" applyAlignment="1" applyProtection="1">
      <alignment horizontal="center" vertical="center"/>
      <protection locked="0"/>
    </xf>
    <xf numFmtId="0" fontId="79" fillId="9" borderId="35" xfId="1" applyFont="1" applyFill="1" applyBorder="1" applyProtection="1">
      <protection locked="0"/>
    </xf>
    <xf numFmtId="0" fontId="80" fillId="9" borderId="14" xfId="1" applyFont="1" applyFill="1" applyBorder="1" applyAlignment="1" applyProtection="1">
      <alignment horizontal="center" vertical="center" wrapText="1"/>
      <protection locked="0"/>
    </xf>
    <xf numFmtId="0" fontId="80" fillId="9" borderId="8" xfId="1" applyFont="1" applyFill="1" applyBorder="1" applyAlignment="1" applyProtection="1">
      <alignment horizontal="center" vertical="center" wrapText="1"/>
      <protection locked="0"/>
    </xf>
    <xf numFmtId="0" fontId="80" fillId="10" borderId="8" xfId="1" applyFont="1" applyFill="1" applyBorder="1" applyAlignment="1" applyProtection="1">
      <alignment horizontal="center" vertical="center" wrapText="1"/>
      <protection locked="0"/>
    </xf>
    <xf numFmtId="0" fontId="80" fillId="9" borderId="15" xfId="1" applyFont="1" applyFill="1" applyBorder="1" applyAlignment="1" applyProtection="1">
      <alignment horizontal="center" vertical="center" wrapText="1"/>
      <protection locked="0"/>
    </xf>
    <xf numFmtId="0" fontId="80" fillId="9" borderId="35" xfId="1" applyFont="1" applyFill="1" applyBorder="1" applyAlignment="1" applyProtection="1">
      <alignment horizontal="center" vertical="center" wrapText="1"/>
      <protection locked="0"/>
    </xf>
    <xf numFmtId="0" fontId="68" fillId="9" borderId="35" xfId="1" applyFont="1" applyFill="1" applyBorder="1" applyProtection="1">
      <protection locked="0"/>
    </xf>
    <xf numFmtId="1" fontId="78" fillId="9" borderId="32" xfId="1" applyNumberFormat="1" applyFont="1" applyFill="1" applyBorder="1" applyAlignment="1" applyProtection="1">
      <alignment horizontal="center" vertical="center"/>
      <protection locked="0"/>
    </xf>
    <xf numFmtId="0" fontId="68" fillId="9" borderId="56" xfId="1" applyFont="1" applyFill="1" applyBorder="1" applyProtection="1">
      <protection locked="0"/>
    </xf>
    <xf numFmtId="1" fontId="78" fillId="9" borderId="81" xfId="1" applyNumberFormat="1" applyFont="1" applyFill="1" applyBorder="1" applyAlignment="1" applyProtection="1">
      <alignment horizontal="center" vertical="center"/>
      <protection locked="0"/>
    </xf>
    <xf numFmtId="0" fontId="78" fillId="9" borderId="34" xfId="1" applyFont="1" applyFill="1" applyBorder="1" applyAlignment="1" applyProtection="1">
      <alignment horizontal="center" vertical="center"/>
      <protection locked="0"/>
    </xf>
    <xf numFmtId="0" fontId="68" fillId="9" borderId="65" xfId="1" applyFont="1" applyFill="1" applyBorder="1" applyProtection="1">
      <protection locked="0"/>
    </xf>
    <xf numFmtId="0" fontId="80" fillId="9" borderId="20" xfId="1" applyFont="1" applyFill="1" applyBorder="1" applyAlignment="1" applyProtection="1">
      <alignment horizontal="center" vertical="center" wrapText="1"/>
      <protection locked="0"/>
    </xf>
    <xf numFmtId="0" fontId="78" fillId="9" borderId="66" xfId="1" applyFont="1" applyFill="1" applyProtection="1">
      <protection locked="0"/>
    </xf>
    <xf numFmtId="0" fontId="68" fillId="9" borderId="77" xfId="1" applyFont="1" applyFill="1" applyBorder="1" applyProtection="1">
      <protection locked="0"/>
    </xf>
    <xf numFmtId="0" fontId="68" fillId="9" borderId="50" xfId="1" applyFont="1" applyFill="1" applyBorder="1" applyProtection="1">
      <protection locked="0"/>
    </xf>
    <xf numFmtId="0" fontId="68" fillId="9" borderId="53" xfId="1" applyFont="1" applyFill="1" applyBorder="1" applyProtection="1">
      <protection locked="0"/>
    </xf>
    <xf numFmtId="0" fontId="68" fillId="9" borderId="98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2" fillId="9" borderId="80" xfId="1" applyFont="1" applyFill="1" applyBorder="1" applyProtection="1">
      <protection locked="0"/>
    </xf>
    <xf numFmtId="0" fontId="82" fillId="9" borderId="78" xfId="1" applyFont="1" applyFill="1" applyBorder="1" applyProtection="1">
      <protection locked="0"/>
    </xf>
    <xf numFmtId="0" fontId="68" fillId="0" borderId="66" xfId="0" applyFont="1" applyBorder="1" applyProtection="1">
      <protection locked="0"/>
    </xf>
    <xf numFmtId="0" fontId="68" fillId="0" borderId="66" xfId="0" applyFont="1" applyBorder="1" applyAlignment="1" applyProtection="1">
      <alignment horizontal="center"/>
      <protection locked="0"/>
    </xf>
    <xf numFmtId="0" fontId="83" fillId="0" borderId="66" xfId="1" applyFont="1" applyAlignment="1"/>
    <xf numFmtId="166" fontId="85" fillId="9" borderId="66" xfId="1" applyNumberFormat="1" applyFont="1" applyFill="1" applyBorder="1" applyAlignment="1">
      <alignment horizontal="center"/>
    </xf>
    <xf numFmtId="0" fontId="86" fillId="0" borderId="66" xfId="1" applyFont="1" applyAlignment="1">
      <alignment horizontal="center" vertical="center"/>
    </xf>
    <xf numFmtId="0" fontId="83" fillId="0" borderId="66" xfId="1" applyFont="1"/>
    <xf numFmtId="0" fontId="87" fillId="0" borderId="66" xfId="1" applyFont="1" applyAlignment="1" applyProtection="1">
      <alignment horizontal="center" vertical="center"/>
      <protection locked="0"/>
    </xf>
    <xf numFmtId="0" fontId="84" fillId="0" borderId="62" xfId="1" applyFont="1" applyBorder="1" applyAlignment="1" applyProtection="1">
      <alignment horizontal="center" vertical="center"/>
      <protection locked="0"/>
    </xf>
    <xf numFmtId="0" fontId="87" fillId="0" borderId="66" xfId="1" applyFont="1" applyAlignment="1" applyProtection="1">
      <alignment horizontal="right" vertical="center"/>
      <protection locked="0"/>
    </xf>
    <xf numFmtId="14" fontId="83" fillId="0" borderId="66" xfId="1" applyNumberFormat="1" applyFont="1" applyAlignment="1" applyProtection="1">
      <alignment horizontal="center" vertical="center"/>
      <protection locked="0"/>
    </xf>
    <xf numFmtId="14" fontId="88" fillId="0" borderId="66" xfId="1" applyNumberFormat="1" applyFont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vertical="center"/>
      <protection locked="0"/>
    </xf>
    <xf numFmtId="20" fontId="84" fillId="0" borderId="66" xfId="1" applyNumberFormat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92" fillId="9" borderId="3" xfId="0" applyFont="1" applyFill="1" applyBorder="1" applyAlignment="1" applyProtection="1">
      <alignment horizontal="right" vertical="center"/>
      <protection locked="0"/>
    </xf>
    <xf numFmtId="0" fontId="92" fillId="9" borderId="4" xfId="0" applyFont="1" applyFill="1" applyBorder="1" applyAlignment="1" applyProtection="1">
      <alignment horizontal="right" vertical="center"/>
      <protection locked="0"/>
    </xf>
    <xf numFmtId="0" fontId="92" fillId="9" borderId="11" xfId="0" applyFont="1" applyFill="1" applyBorder="1" applyAlignment="1" applyProtection="1">
      <alignment horizontal="right" vertical="center"/>
      <protection locked="0"/>
    </xf>
    <xf numFmtId="0" fontId="92" fillId="9" borderId="6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 vertical="center"/>
      <protection locked="0"/>
    </xf>
    <xf numFmtId="0" fontId="92" fillId="9" borderId="8" xfId="0" applyFont="1" applyFill="1" applyBorder="1" applyAlignment="1" applyProtection="1">
      <alignment horizontal="right" vertical="center"/>
      <protection locked="0"/>
    </xf>
    <xf numFmtId="0" fontId="92" fillId="9" borderId="35" xfId="0" applyFont="1" applyFill="1" applyBorder="1" applyAlignment="1" applyProtection="1">
      <alignment horizontal="right" vertical="center"/>
      <protection locked="0"/>
    </xf>
    <xf numFmtId="0" fontId="92" fillId="9" borderId="15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Alignment="1" applyProtection="1">
      <alignment horizontal="right"/>
      <protection locked="0"/>
    </xf>
    <xf numFmtId="0" fontId="92" fillId="9" borderId="35" xfId="0" applyFont="1" applyFill="1" applyBorder="1" applyAlignment="1" applyProtection="1">
      <alignment horizontal="right"/>
      <protection locked="0"/>
    </xf>
    <xf numFmtId="0" fontId="92" fillId="9" borderId="15" xfId="0" applyFont="1" applyFill="1" applyBorder="1" applyAlignment="1" applyProtection="1">
      <alignment horizontal="right"/>
      <protection locked="0"/>
    </xf>
    <xf numFmtId="0" fontId="92" fillId="9" borderId="20" xfId="0" applyFont="1" applyFill="1" applyBorder="1" applyAlignment="1" applyProtection="1">
      <alignment horizontal="right"/>
      <protection locked="0"/>
    </xf>
    <xf numFmtId="0" fontId="92" fillId="9" borderId="21" xfId="0" applyFont="1" applyFill="1" applyBorder="1" applyAlignment="1" applyProtection="1">
      <alignment horizontal="right"/>
      <protection locked="0"/>
    </xf>
    <xf numFmtId="0" fontId="92" fillId="9" borderId="65" xfId="0" applyFont="1" applyFill="1" applyBorder="1" applyAlignment="1" applyProtection="1">
      <alignment horizontal="right"/>
      <protection locked="0"/>
    </xf>
    <xf numFmtId="0" fontId="92" fillId="9" borderId="22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Alignment="1" applyProtection="1">
      <alignment horizontal="right"/>
      <protection locked="0"/>
    </xf>
    <xf numFmtId="0" fontId="92" fillId="9" borderId="4" xfId="0" applyFont="1" applyFill="1" applyBorder="1" applyAlignment="1" applyProtection="1">
      <alignment horizontal="right"/>
      <protection locked="0"/>
    </xf>
    <xf numFmtId="0" fontId="92" fillId="9" borderId="11" xfId="0" applyFont="1" applyFill="1" applyBorder="1" applyAlignment="1" applyProtection="1">
      <alignment horizontal="right"/>
      <protection locked="0"/>
    </xf>
    <xf numFmtId="0" fontId="92" fillId="9" borderId="6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Protection="1">
      <protection locked="0"/>
    </xf>
    <xf numFmtId="0" fontId="92" fillId="9" borderId="20" xfId="0" applyFont="1" applyFill="1" applyBorder="1" applyAlignment="1" applyProtection="1">
      <alignment horizontal="right" vertical="center"/>
      <protection locked="0"/>
    </xf>
    <xf numFmtId="0" fontId="92" fillId="9" borderId="21" xfId="0" applyFont="1" applyFill="1" applyBorder="1" applyAlignment="1" applyProtection="1">
      <alignment horizontal="right" vertical="center"/>
      <protection locked="0"/>
    </xf>
    <xf numFmtId="0" fontId="92" fillId="9" borderId="65" xfId="0" applyFont="1" applyFill="1" applyBorder="1" applyAlignment="1" applyProtection="1">
      <alignment horizontal="right" vertical="center"/>
      <protection locked="0"/>
    </xf>
    <xf numFmtId="0" fontId="92" fillId="9" borderId="22" xfId="0" applyFont="1" applyFill="1" applyBorder="1" applyAlignment="1" applyProtection="1">
      <alignment horizontal="right" vertical="center"/>
      <protection locked="0"/>
    </xf>
    <xf numFmtId="0" fontId="92" fillId="9" borderId="36" xfId="0" applyFont="1" applyFill="1" applyBorder="1" applyAlignment="1" applyProtection="1">
      <alignment horizontal="right"/>
      <protection locked="0"/>
    </xf>
    <xf numFmtId="0" fontId="92" fillId="9" borderId="37" xfId="0" applyFont="1" applyFill="1" applyBorder="1" applyAlignment="1" applyProtection="1">
      <alignment horizontal="right"/>
      <protection locked="0"/>
    </xf>
    <xf numFmtId="0" fontId="92" fillId="9" borderId="61" xfId="0" applyFont="1" applyFill="1" applyBorder="1" applyAlignment="1" applyProtection="1">
      <alignment horizontal="right"/>
      <protection locked="0"/>
    </xf>
    <xf numFmtId="0" fontId="92" fillId="9" borderId="38" xfId="0" applyFont="1" applyFill="1" applyBorder="1" applyAlignment="1" applyProtection="1">
      <alignment horizontal="right"/>
      <protection locked="0"/>
    </xf>
    <xf numFmtId="0" fontId="92" fillId="9" borderId="41" xfId="0" applyFont="1" applyFill="1" applyBorder="1" applyAlignment="1" applyProtection="1">
      <alignment horizontal="right"/>
      <protection locked="0"/>
    </xf>
    <xf numFmtId="0" fontId="92" fillId="9" borderId="42" xfId="0" applyFont="1" applyFill="1" applyBorder="1" applyAlignment="1" applyProtection="1">
      <alignment horizontal="right"/>
      <protection locked="0"/>
    </xf>
    <xf numFmtId="0" fontId="92" fillId="9" borderId="56" xfId="0" applyFont="1" applyFill="1" applyBorder="1" applyAlignment="1" applyProtection="1">
      <alignment horizontal="right"/>
      <protection locked="0"/>
    </xf>
    <xf numFmtId="0" fontId="92" fillId="9" borderId="43" xfId="0" applyFont="1" applyFill="1" applyBorder="1" applyAlignment="1" applyProtection="1">
      <alignment horizontal="right"/>
      <protection locked="0"/>
    </xf>
    <xf numFmtId="0" fontId="31" fillId="0" borderId="82" xfId="0" applyFont="1" applyBorder="1" applyAlignment="1" applyProtection="1">
      <alignment horizontal="center" vertical="center"/>
      <protection locked="0"/>
    </xf>
    <xf numFmtId="0" fontId="94" fillId="0" borderId="103" xfId="3" applyFont="1" applyBorder="1" applyAlignment="1"/>
    <xf numFmtId="0" fontId="94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8" fillId="16" borderId="104" xfId="5" applyFont="1" applyBorder="1" applyAlignment="1"/>
    <xf numFmtId="0" fontId="28" fillId="16" borderId="105" xfId="5" applyFont="1" applyBorder="1" applyAlignment="1"/>
    <xf numFmtId="0" fontId="28" fillId="17" borderId="104" xfId="6" applyFont="1" applyBorder="1" applyAlignment="1"/>
    <xf numFmtId="0" fontId="28" fillId="17" borderId="105" xfId="6" applyFont="1" applyBorder="1" applyAlignment="1"/>
    <xf numFmtId="0" fontId="28" fillId="18" borderId="106" xfId="7" applyFont="1" applyBorder="1" applyAlignment="1"/>
    <xf numFmtId="0" fontId="28" fillId="18" borderId="107" xfId="7" applyFont="1" applyBorder="1" applyAlignment="1"/>
    <xf numFmtId="0" fontId="28" fillId="19" borderId="108" xfId="8" applyFont="1" applyBorder="1" applyAlignment="1"/>
    <xf numFmtId="0" fontId="28" fillId="19" borderId="109" xfId="8" applyFont="1" applyBorder="1" applyAlignment="1"/>
    <xf numFmtId="0" fontId="28" fillId="18" borderId="108" xfId="7" applyFont="1" applyBorder="1" applyAlignment="1"/>
    <xf numFmtId="0" fontId="28" fillId="18" borderId="109" xfId="7" applyFont="1" applyBorder="1" applyAlignment="1"/>
    <xf numFmtId="0" fontId="28" fillId="20" borderId="110" xfId="9" applyFont="1" applyBorder="1" applyAlignment="1"/>
    <xf numFmtId="0" fontId="28" fillId="20" borderId="111" xfId="9" applyFont="1" applyBorder="1" applyAlignment="1"/>
    <xf numFmtId="0" fontId="28" fillId="21" borderId="112" xfId="10" applyFont="1" applyBorder="1" applyAlignment="1"/>
    <xf numFmtId="0" fontId="28" fillId="21" borderId="113" xfId="10" applyFont="1" applyBorder="1" applyAlignment="1"/>
    <xf numFmtId="0" fontId="92" fillId="9" borderId="83" xfId="0" applyFont="1" applyFill="1" applyBorder="1" applyAlignment="1" applyProtection="1">
      <alignment horizontal="right"/>
      <protection locked="0"/>
    </xf>
    <xf numFmtId="0" fontId="92" fillId="9" borderId="89" xfId="0" applyFont="1" applyFill="1" applyBorder="1" applyAlignment="1" applyProtection="1">
      <alignment horizontal="right"/>
      <protection locked="0"/>
    </xf>
    <xf numFmtId="0" fontId="92" fillId="9" borderId="86" xfId="0" applyFont="1" applyFill="1" applyBorder="1" applyAlignment="1" applyProtection="1">
      <alignment horizontal="right"/>
      <protection locked="0"/>
    </xf>
    <xf numFmtId="0" fontId="92" fillId="9" borderId="12" xfId="0" applyFont="1" applyFill="1" applyBorder="1" applyAlignment="1" applyProtection="1">
      <alignment horizontal="right"/>
      <protection locked="0"/>
    </xf>
    <xf numFmtId="0" fontId="92" fillId="9" borderId="84" xfId="0" applyFont="1" applyFill="1" applyBorder="1" applyAlignment="1" applyProtection="1">
      <alignment horizontal="right"/>
      <protection locked="0"/>
    </xf>
    <xf numFmtId="0" fontId="92" fillId="9" borderId="90" xfId="0" applyFont="1" applyFill="1" applyBorder="1" applyAlignment="1" applyProtection="1">
      <alignment horizontal="right"/>
      <protection locked="0"/>
    </xf>
    <xf numFmtId="0" fontId="92" fillId="9" borderId="87" xfId="0" applyFont="1" applyFill="1" applyBorder="1" applyAlignment="1" applyProtection="1">
      <alignment horizontal="right"/>
      <protection locked="0"/>
    </xf>
    <xf numFmtId="0" fontId="92" fillId="9" borderId="19" xfId="0" applyFont="1" applyFill="1" applyBorder="1" applyAlignment="1" applyProtection="1">
      <alignment horizontal="right"/>
      <protection locked="0"/>
    </xf>
    <xf numFmtId="0" fontId="92" fillId="9" borderId="85" xfId="0" applyFont="1" applyFill="1" applyBorder="1" applyAlignment="1" applyProtection="1">
      <alignment horizontal="right"/>
      <protection locked="0"/>
    </xf>
    <xf numFmtId="0" fontId="92" fillId="9" borderId="91" xfId="0" applyFont="1" applyFill="1" applyBorder="1" applyAlignment="1" applyProtection="1">
      <alignment horizontal="right"/>
      <protection locked="0"/>
    </xf>
    <xf numFmtId="0" fontId="92" fillId="9" borderId="88" xfId="0" applyFont="1" applyFill="1" applyBorder="1" applyAlignment="1" applyProtection="1">
      <alignment horizontal="right"/>
      <protection locked="0"/>
    </xf>
    <xf numFmtId="0" fontId="92" fillId="9" borderId="28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Protection="1">
      <protection locked="0"/>
    </xf>
    <xf numFmtId="0" fontId="92" fillId="9" borderId="4" xfId="0" applyFont="1" applyFill="1" applyBorder="1" applyProtection="1">
      <protection locked="0"/>
    </xf>
    <xf numFmtId="0" fontId="92" fillId="9" borderId="11" xfId="0" applyFont="1" applyFill="1" applyBorder="1" applyProtection="1">
      <protection locked="0"/>
    </xf>
    <xf numFmtId="0" fontId="92" fillId="9" borderId="6" xfId="0" applyFont="1" applyFill="1" applyBorder="1" applyProtection="1">
      <protection locked="0"/>
    </xf>
    <xf numFmtId="0" fontId="92" fillId="9" borderId="20" xfId="0" applyFont="1" applyFill="1" applyBorder="1" applyProtection="1">
      <protection locked="0"/>
    </xf>
    <xf numFmtId="0" fontId="92" fillId="9" borderId="21" xfId="0" applyFont="1" applyFill="1" applyBorder="1" applyProtection="1">
      <protection locked="0"/>
    </xf>
    <xf numFmtId="0" fontId="92" fillId="9" borderId="65" xfId="0" applyFont="1" applyFill="1" applyBorder="1" applyProtection="1">
      <protection locked="0"/>
    </xf>
    <xf numFmtId="0" fontId="92" fillId="9" borderId="22" xfId="0" applyFont="1" applyFill="1" applyBorder="1" applyProtection="1">
      <protection locked="0"/>
    </xf>
    <xf numFmtId="166" fontId="31" fillId="0" borderId="82" xfId="0" applyNumberFormat="1" applyFont="1" applyBorder="1" applyAlignment="1" applyProtection="1">
      <alignment horizontal="center" vertical="center"/>
      <protection locked="0"/>
    </xf>
    <xf numFmtId="0" fontId="78" fillId="11" borderId="32" xfId="1" applyFont="1" applyFill="1" applyBorder="1" applyAlignment="1" applyProtection="1">
      <alignment horizontal="center" vertical="center"/>
      <protection locked="0"/>
    </xf>
    <xf numFmtId="0" fontId="21" fillId="0" borderId="66" xfId="5" applyFont="1" applyFill="1" applyBorder="1" applyAlignment="1"/>
    <xf numFmtId="0" fontId="46" fillId="22" borderId="3" xfId="0" applyFont="1" applyFill="1" applyBorder="1"/>
    <xf numFmtId="0" fontId="46" fillId="23" borderId="4" xfId="0" applyFont="1" applyFill="1" applyBorder="1"/>
    <xf numFmtId="0" fontId="46" fillId="23" borderId="6" xfId="0" applyFont="1" applyFill="1" applyBorder="1"/>
    <xf numFmtId="0" fontId="46" fillId="22" borderId="14" xfId="0" applyFont="1" applyFill="1" applyBorder="1"/>
    <xf numFmtId="0" fontId="46" fillId="23" borderId="21" xfId="0" applyFont="1" applyFill="1" applyBorder="1"/>
    <xf numFmtId="0" fontId="46" fillId="23" borderId="40" xfId="0" applyFont="1" applyFill="1" applyBorder="1"/>
    <xf numFmtId="0" fontId="46" fillId="23" borderId="33" xfId="0" applyFont="1" applyFill="1" applyBorder="1"/>
    <xf numFmtId="0" fontId="48" fillId="23" borderId="7" xfId="0" applyFont="1" applyFill="1" applyBorder="1"/>
    <xf numFmtId="0" fontId="48" fillId="23" borderId="23" xfId="0" applyFont="1" applyFill="1" applyBorder="1"/>
    <xf numFmtId="0" fontId="37" fillId="0" borderId="114" xfId="0" applyFont="1" applyBorder="1" applyAlignment="1" applyProtection="1">
      <alignment horizontal="center"/>
    </xf>
    <xf numFmtId="0" fontId="35" fillId="0" borderId="37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5" fillId="2" borderId="36" xfId="0" applyFont="1" applyFill="1" applyBorder="1" applyAlignment="1" applyProtection="1">
      <alignment horizontal="center"/>
      <protection locked="0"/>
    </xf>
    <xf numFmtId="0" fontId="35" fillId="2" borderId="39" xfId="0" applyFont="1" applyFill="1" applyBorder="1" applyAlignment="1" applyProtection="1">
      <alignment horizontal="center"/>
      <protection locked="0"/>
    </xf>
    <xf numFmtId="0" fontId="35" fillId="8" borderId="14" xfId="0" applyFont="1" applyFill="1" applyBorder="1" applyAlignment="1" applyProtection="1">
      <alignment horizontal="center"/>
    </xf>
    <xf numFmtId="0" fontId="35" fillId="8" borderId="15" xfId="0" applyFont="1" applyFill="1" applyBorder="1" applyAlignment="1" applyProtection="1">
      <alignment horizontal="center"/>
    </xf>
    <xf numFmtId="0" fontId="35" fillId="0" borderId="14" xfId="0" applyFont="1" applyBorder="1" applyAlignment="1" applyProtection="1">
      <alignment horizontal="center"/>
    </xf>
    <xf numFmtId="0" fontId="37" fillId="5" borderId="115" xfId="0" applyFont="1" applyFill="1" applyBorder="1" applyAlignment="1" applyProtection="1">
      <alignment horizontal="center"/>
    </xf>
    <xf numFmtId="0" fontId="37" fillId="0" borderId="115" xfId="0" applyFont="1" applyBorder="1" applyAlignment="1" applyProtection="1">
      <alignment horizontal="center"/>
    </xf>
    <xf numFmtId="0" fontId="36" fillId="0" borderId="39" xfId="0" applyFont="1" applyBorder="1" applyAlignment="1" applyProtection="1">
      <alignment horizontal="center"/>
      <protection locked="0"/>
    </xf>
    <xf numFmtId="0" fontId="35" fillId="0" borderId="36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</xf>
    <xf numFmtId="0" fontId="37" fillId="0" borderId="116" xfId="0" applyFont="1" applyBorder="1" applyAlignment="1" applyProtection="1">
      <alignment horizontal="center"/>
    </xf>
    <xf numFmtId="0" fontId="35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</xf>
    <xf numFmtId="0" fontId="36" fillId="5" borderId="48" xfId="0" applyFont="1" applyFill="1" applyBorder="1" applyAlignment="1" applyProtection="1">
      <alignment horizontal="center"/>
      <protection locked="0"/>
    </xf>
    <xf numFmtId="0" fontId="37" fillId="5" borderId="44" xfId="0" applyFont="1" applyFill="1" applyBorder="1" applyAlignment="1" applyProtection="1">
      <alignment horizontal="center"/>
    </xf>
    <xf numFmtId="0" fontId="35" fillId="2" borderId="47" xfId="0" applyFont="1" applyFill="1" applyBorder="1" applyAlignment="1" applyProtection="1">
      <alignment horizontal="center"/>
      <protection locked="0"/>
    </xf>
    <xf numFmtId="0" fontId="35" fillId="5" borderId="46" xfId="0" applyFont="1" applyFill="1" applyBorder="1" applyAlignment="1" applyProtection="1">
      <alignment horizontal="center"/>
      <protection locked="0"/>
    </xf>
    <xf numFmtId="0" fontId="35" fillId="5" borderId="48" xfId="0" applyFont="1" applyFill="1" applyBorder="1" applyAlignment="1" applyProtection="1">
      <alignment horizontal="center"/>
      <protection locked="0"/>
    </xf>
    <xf numFmtId="0" fontId="35" fillId="8" borderId="46" xfId="0" applyFont="1" applyFill="1" applyBorder="1" applyAlignment="1" applyProtection="1">
      <alignment horizontal="center"/>
    </xf>
    <xf numFmtId="0" fontId="37" fillId="5" borderId="118" xfId="0" applyFont="1" applyFill="1" applyBorder="1" applyAlignment="1" applyProtection="1">
      <alignment horizontal="center"/>
    </xf>
    <xf numFmtId="0" fontId="45" fillId="13" borderId="119" xfId="0" applyFont="1" applyFill="1" applyBorder="1" applyAlignment="1" applyProtection="1">
      <alignment horizontal="center"/>
    </xf>
    <xf numFmtId="0" fontId="35" fillId="5" borderId="120" xfId="0" applyFont="1" applyFill="1" applyBorder="1" applyAlignment="1" applyProtection="1">
      <alignment horizontal="center"/>
    </xf>
    <xf numFmtId="0" fontId="37" fillId="5" borderId="44" xfId="0" applyFont="1" applyFill="1" applyBorder="1" applyAlignment="1" applyProtection="1">
      <alignment horizontal="center"/>
      <protection locked="0"/>
    </xf>
    <xf numFmtId="0" fontId="40" fillId="24" borderId="15" xfId="0" applyFont="1" applyFill="1" applyBorder="1" applyAlignment="1" applyProtection="1">
      <alignment horizontal="center"/>
      <protection locked="0"/>
    </xf>
    <xf numFmtId="0" fontId="40" fillId="13" borderId="14" xfId="0" applyFont="1" applyFill="1" applyBorder="1" applyAlignment="1" applyProtection="1">
      <alignment horizontal="center"/>
    </xf>
    <xf numFmtId="0" fontId="40" fillId="13" borderId="121" xfId="0" applyFont="1" applyFill="1" applyBorder="1" applyAlignment="1" applyProtection="1">
      <alignment horizontal="center"/>
    </xf>
    <xf numFmtId="0" fontId="40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1" fillId="5" borderId="48" xfId="0" applyFont="1" applyFill="1" applyBorder="1" applyAlignment="1" applyProtection="1">
      <alignment horizontal="center"/>
      <protection locked="0"/>
    </xf>
    <xf numFmtId="0" fontId="40" fillId="5" borderId="46" xfId="0" applyFont="1" applyFill="1" applyBorder="1" applyAlignment="1" applyProtection="1">
      <alignment horizontal="center"/>
    </xf>
    <xf numFmtId="0" fontId="40" fillId="5" borderId="46" xfId="0" applyFont="1" applyFill="1" applyBorder="1" applyAlignment="1" applyProtection="1">
      <alignment horizontal="center"/>
      <protection locked="0"/>
    </xf>
    <xf numFmtId="0" fontId="40" fillId="5" borderId="47" xfId="0" applyFont="1" applyFill="1" applyBorder="1" applyAlignment="1" applyProtection="1">
      <alignment horizontal="center"/>
      <protection locked="0"/>
    </xf>
    <xf numFmtId="0" fontId="40" fillId="5" borderId="48" xfId="0" applyFont="1" applyFill="1" applyBorder="1" applyAlignment="1" applyProtection="1">
      <alignment horizontal="center"/>
      <protection locked="0"/>
    </xf>
    <xf numFmtId="0" fontId="40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  <protection locked="0"/>
    </xf>
    <xf numFmtId="0" fontId="40" fillId="2" borderId="49" xfId="0" applyFont="1" applyFill="1" applyBorder="1" applyAlignment="1" applyProtection="1">
      <alignment horizontal="center"/>
    </xf>
    <xf numFmtId="0" fontId="40" fillId="2" borderId="2" xfId="0" applyFont="1" applyFill="1" applyBorder="1" applyAlignment="1" applyProtection="1">
      <alignment horizontal="center"/>
    </xf>
    <xf numFmtId="0" fontId="41" fillId="0" borderId="39" xfId="0" applyFont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40" fillId="2" borderId="39" xfId="0" applyFont="1" applyFill="1" applyBorder="1" applyAlignment="1" applyProtection="1">
      <alignment horizontal="center"/>
      <protection locked="0"/>
    </xf>
    <xf numFmtId="0" fontId="40" fillId="0" borderId="39" xfId="0" applyFont="1" applyBorder="1" applyAlignment="1" applyProtection="1">
      <alignment horizontal="center"/>
      <protection locked="0"/>
    </xf>
    <xf numFmtId="0" fontId="40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0" fillId="0" borderId="117" xfId="0" applyFont="1" applyBorder="1" applyAlignment="1" applyProtection="1">
      <alignment horizontal="center"/>
    </xf>
    <xf numFmtId="0" fontId="40" fillId="0" borderId="114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5" fillId="0" borderId="100" xfId="0" applyNumberFormat="1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31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5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4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5" borderId="5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5" fillId="8" borderId="47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4" fillId="2" borderId="47" xfId="0" applyFont="1" applyFill="1" applyBorder="1" applyAlignment="1" applyProtection="1">
      <alignment horizontal="center"/>
      <protection locked="0"/>
    </xf>
    <xf numFmtId="0" fontId="92" fillId="9" borderId="39" xfId="0" applyFont="1" applyFill="1" applyBorder="1" applyAlignment="1" applyProtection="1">
      <alignment horizontal="right"/>
      <protection locked="0"/>
    </xf>
    <xf numFmtId="0" fontId="46" fillId="7" borderId="125" xfId="0" applyFont="1" applyFill="1" applyBorder="1"/>
    <xf numFmtId="0" fontId="46" fillId="7" borderId="126" xfId="0" applyFont="1" applyFill="1" applyBorder="1"/>
    <xf numFmtId="0" fontId="46" fillId="7" borderId="127" xfId="0" applyFont="1" applyFill="1" applyBorder="1"/>
    <xf numFmtId="0" fontId="46" fillId="7" borderId="128" xfId="0" applyFont="1" applyFill="1" applyBorder="1"/>
    <xf numFmtId="0" fontId="46" fillId="7" borderId="129" xfId="0" applyFont="1" applyFill="1" applyBorder="1"/>
    <xf numFmtId="0" fontId="46" fillId="7" borderId="130" xfId="0" applyFont="1" applyFill="1" applyBorder="1"/>
    <xf numFmtId="0" fontId="46" fillId="7" borderId="131" xfId="0" applyFont="1" applyFill="1" applyBorder="1"/>
    <xf numFmtId="0" fontId="92" fillId="9" borderId="126" xfId="0" applyFont="1" applyFill="1" applyBorder="1" applyAlignment="1" applyProtection="1">
      <alignment horizontal="right"/>
      <protection locked="0"/>
    </xf>
    <xf numFmtId="0" fontId="92" fillId="9" borderId="127" xfId="0" applyFont="1" applyFill="1" applyBorder="1" applyAlignment="1" applyProtection="1">
      <alignment horizontal="right"/>
      <protection locked="0"/>
    </xf>
    <xf numFmtId="0" fontId="92" fillId="9" borderId="132" xfId="0" applyFont="1" applyFill="1" applyBorder="1" applyAlignment="1" applyProtection="1">
      <alignment horizontal="right"/>
      <protection locked="0"/>
    </xf>
    <xf numFmtId="0" fontId="92" fillId="9" borderId="128" xfId="0" applyFont="1" applyFill="1" applyBorder="1" applyAlignment="1" applyProtection="1">
      <alignment horizontal="right"/>
      <protection locked="0"/>
    </xf>
    <xf numFmtId="0" fontId="46" fillId="7" borderId="44" xfId="0" applyFont="1" applyFill="1" applyBorder="1"/>
    <xf numFmtId="0" fontId="46" fillId="7" borderId="133" xfId="0" applyFont="1" applyFill="1" applyBorder="1"/>
    <xf numFmtId="0" fontId="46" fillId="0" borderId="66" xfId="0" applyFont="1" applyBorder="1" applyAlignment="1"/>
    <xf numFmtId="0" fontId="46" fillId="22" borderId="36" xfId="0" applyFont="1" applyFill="1" applyBorder="1"/>
    <xf numFmtId="0" fontId="46" fillId="23" borderId="138" xfId="0" applyFont="1" applyFill="1" applyBorder="1"/>
    <xf numFmtId="0" fontId="46" fillId="22" borderId="126" xfId="0" applyFont="1" applyFill="1" applyBorder="1"/>
    <xf numFmtId="0" fontId="46" fillId="23" borderId="37" xfId="0" applyFont="1" applyFill="1" applyBorder="1"/>
    <xf numFmtId="0" fontId="46" fillId="23" borderId="39" xfId="0" applyFont="1" applyFill="1" applyBorder="1"/>
    <xf numFmtId="0" fontId="46" fillId="23" borderId="127" xfId="0" applyFont="1" applyFill="1" applyBorder="1"/>
    <xf numFmtId="0" fontId="46" fillId="23" borderId="128" xfId="0" applyFont="1" applyFill="1" applyBorder="1"/>
    <xf numFmtId="0" fontId="92" fillId="9" borderId="36" xfId="0" applyFont="1" applyFill="1" applyBorder="1" applyProtection="1">
      <protection locked="0"/>
    </xf>
    <xf numFmtId="0" fontId="92" fillId="9" borderId="37" xfId="0" applyFont="1" applyFill="1" applyBorder="1" applyProtection="1">
      <protection locked="0"/>
    </xf>
    <xf numFmtId="0" fontId="92" fillId="9" borderId="61" xfId="0" applyFont="1" applyFill="1" applyBorder="1" applyProtection="1">
      <protection locked="0"/>
    </xf>
    <xf numFmtId="0" fontId="92" fillId="9" borderId="39" xfId="0" applyFont="1" applyFill="1" applyBorder="1" applyProtection="1">
      <protection locked="0"/>
    </xf>
    <xf numFmtId="0" fontId="48" fillId="23" borderId="114" xfId="0" applyFont="1" applyFill="1" applyBorder="1"/>
    <xf numFmtId="0" fontId="92" fillId="9" borderId="126" xfId="0" applyFont="1" applyFill="1" applyBorder="1" applyProtection="1">
      <protection locked="0"/>
    </xf>
    <xf numFmtId="0" fontId="92" fillId="9" borderId="127" xfId="0" applyFont="1" applyFill="1" applyBorder="1" applyProtection="1">
      <protection locked="0"/>
    </xf>
    <xf numFmtId="0" fontId="92" fillId="9" borderId="132" xfId="0" applyFont="1" applyFill="1" applyBorder="1" applyProtection="1">
      <protection locked="0"/>
    </xf>
    <xf numFmtId="0" fontId="92" fillId="9" borderId="128" xfId="0" applyFont="1" applyFill="1" applyBorder="1" applyProtection="1">
      <protection locked="0"/>
    </xf>
    <xf numFmtId="0" fontId="48" fillId="23" borderId="124" xfId="0" applyFont="1" applyFill="1" applyBorder="1"/>
    <xf numFmtId="0" fontId="46" fillId="23" borderId="47" xfId="0" applyFont="1" applyFill="1" applyBorder="1"/>
    <xf numFmtId="0" fontId="46" fillId="23" borderId="145" xfId="0" applyFont="1" applyFill="1" applyBorder="1"/>
    <xf numFmtId="0" fontId="92" fillId="9" borderId="125" xfId="0" applyFont="1" applyFill="1" applyBorder="1" applyProtection="1">
      <protection locked="0"/>
    </xf>
    <xf numFmtId="0" fontId="92" fillId="9" borderId="33" xfId="0" applyFont="1" applyFill="1" applyBorder="1" applyProtection="1">
      <protection locked="0"/>
    </xf>
    <xf numFmtId="0" fontId="92" fillId="9" borderId="147" xfId="0" applyFont="1" applyFill="1" applyBorder="1" applyProtection="1">
      <protection locked="0"/>
    </xf>
    <xf numFmtId="0" fontId="92" fillId="9" borderId="40" xfId="0" applyFont="1" applyFill="1" applyBorder="1" applyProtection="1">
      <protection locked="0"/>
    </xf>
    <xf numFmtId="0" fontId="48" fillId="23" borderId="146" xfId="0" applyFont="1" applyFill="1" applyBorder="1"/>
    <xf numFmtId="0" fontId="92" fillId="9" borderId="148" xfId="0" applyFont="1" applyFill="1" applyBorder="1" applyProtection="1">
      <protection locked="0"/>
    </xf>
    <xf numFmtId="0" fontId="92" fillId="9" borderId="149" xfId="0" applyFont="1" applyFill="1" applyBorder="1" applyProtection="1">
      <protection locked="0"/>
    </xf>
    <xf numFmtId="0" fontId="92" fillId="9" borderId="150" xfId="0" applyFont="1" applyFill="1" applyBorder="1" applyProtection="1">
      <protection locked="0"/>
    </xf>
    <xf numFmtId="0" fontId="92" fillId="9" borderId="138" xfId="0" applyFont="1" applyFill="1" applyBorder="1" applyProtection="1">
      <protection locked="0"/>
    </xf>
    <xf numFmtId="0" fontId="48" fillId="23" borderId="143" xfId="0" applyFont="1" applyFill="1" applyBorder="1"/>
    <xf numFmtId="0" fontId="46" fillId="22" borderId="46" xfId="0" applyFont="1" applyFill="1" applyBorder="1"/>
    <xf numFmtId="0" fontId="46" fillId="0" borderId="151" xfId="0" applyFont="1" applyBorder="1"/>
    <xf numFmtId="0" fontId="46" fillId="23" borderId="149" xfId="0" applyFont="1" applyFill="1" applyBorder="1"/>
    <xf numFmtId="0" fontId="95" fillId="6" borderId="3" xfId="0" applyFont="1" applyFill="1" applyBorder="1"/>
    <xf numFmtId="0" fontId="95" fillId="6" borderId="4" xfId="0" applyFont="1" applyFill="1" applyBorder="1"/>
    <xf numFmtId="0" fontId="95" fillId="6" borderId="6" xfId="0" applyFont="1" applyFill="1" applyBorder="1"/>
    <xf numFmtId="0" fontId="95" fillId="6" borderId="14" xfId="0" applyFont="1" applyFill="1" applyBorder="1"/>
    <xf numFmtId="0" fontId="95" fillId="6" borderId="8" xfId="0" applyFont="1" applyFill="1" applyBorder="1"/>
    <xf numFmtId="0" fontId="95" fillId="6" borderId="39" xfId="0" applyFont="1" applyFill="1" applyBorder="1"/>
    <xf numFmtId="0" fontId="95" fillId="6" borderId="20" xfId="0" applyFont="1" applyFill="1" applyBorder="1"/>
    <xf numFmtId="0" fontId="95" fillId="6" borderId="21" xfId="0" applyFont="1" applyFill="1" applyBorder="1"/>
    <xf numFmtId="0" fontId="95" fillId="6" borderId="40" xfId="0" applyFont="1" applyFill="1" applyBorder="1"/>
    <xf numFmtId="0" fontId="95" fillId="6" borderId="31" xfId="0" applyFont="1" applyFill="1" applyBorder="1"/>
    <xf numFmtId="0" fontId="95" fillId="6" borderId="33" xfId="0" applyFont="1" applyFill="1" applyBorder="1"/>
    <xf numFmtId="0" fontId="95" fillId="6" borderId="7" xfId="0" applyFont="1" applyFill="1" applyBorder="1"/>
    <xf numFmtId="0" fontId="95" fillId="6" borderId="16" xfId="0" applyFont="1" applyFill="1" applyBorder="1"/>
    <xf numFmtId="0" fontId="95" fillId="6" borderId="23" xfId="0" applyFont="1" applyFill="1" applyBorder="1"/>
    <xf numFmtId="0" fontId="95" fillId="6" borderId="30" xfId="0" applyFont="1" applyFill="1" applyBorder="1"/>
    <xf numFmtId="0" fontId="95" fillId="6" borderId="32" xfId="0" applyFont="1" applyFill="1" applyBorder="1"/>
    <xf numFmtId="0" fontId="95" fillId="6" borderId="34" xfId="0" applyFont="1" applyFill="1" applyBorder="1"/>
    <xf numFmtId="0" fontId="28" fillId="20" borderId="112" xfId="9" applyFont="1" applyBorder="1" applyAlignment="1"/>
    <xf numFmtId="0" fontId="28" fillId="20" borderId="113" xfId="9" applyFont="1" applyBorder="1" applyAlignment="1"/>
    <xf numFmtId="0" fontId="34" fillId="0" borderId="66" xfId="28" applyFont="1" applyAlignment="1"/>
    <xf numFmtId="0" fontId="34" fillId="0" borderId="66" xfId="28" applyFont="1" applyAlignment="1" applyProtection="1"/>
    <xf numFmtId="0" fontId="34" fillId="0" borderId="66" xfId="28" applyFont="1" applyAlignment="1" applyProtection="1">
      <protection locked="0"/>
    </xf>
    <xf numFmtId="0" fontId="34" fillId="0" borderId="66" xfId="28" applyFont="1" applyProtection="1">
      <protection locked="0"/>
    </xf>
    <xf numFmtId="0" fontId="34" fillId="0" borderId="66" xfId="28" applyFont="1" applyBorder="1" applyAlignment="1" applyProtection="1"/>
    <xf numFmtId="0" fontId="30" fillId="0" borderId="66" xfId="28" applyFont="1" applyProtection="1">
      <protection locked="0"/>
    </xf>
    <xf numFmtId="0" fontId="34" fillId="0" borderId="66" xfId="28" applyFont="1" applyProtection="1"/>
    <xf numFmtId="0" fontId="34" fillId="0" borderId="151" xfId="28" applyFont="1" applyBorder="1" applyProtection="1"/>
    <xf numFmtId="0" fontId="34" fillId="23" borderId="147" xfId="28" applyFont="1" applyFill="1" applyBorder="1" applyProtection="1"/>
    <xf numFmtId="0" fontId="34" fillId="23" borderId="145" xfId="28" applyFont="1" applyFill="1" applyBorder="1" applyProtection="1"/>
    <xf numFmtId="0" fontId="34" fillId="22" borderId="46" xfId="28" applyFont="1" applyFill="1" applyBorder="1" applyProtection="1"/>
    <xf numFmtId="0" fontId="34" fillId="23" borderId="150" xfId="28" applyFont="1" applyFill="1" applyBorder="1" applyProtection="1"/>
    <xf numFmtId="0" fontId="34" fillId="23" borderId="47" xfId="28" applyFont="1" applyFill="1" applyBorder="1" applyProtection="1"/>
    <xf numFmtId="0" fontId="34" fillId="22" borderId="14" xfId="28" applyFont="1" applyFill="1" applyBorder="1" applyProtection="1"/>
    <xf numFmtId="0" fontId="34" fillId="23" borderId="11" xfId="28" applyFont="1" applyFill="1" applyBorder="1" applyProtection="1"/>
    <xf numFmtId="0" fontId="34" fillId="23" borderId="4" xfId="28" applyFont="1" applyFill="1" applyBorder="1" applyProtection="1"/>
    <xf numFmtId="0" fontId="34" fillId="22" borderId="3" xfId="28" applyFont="1" applyFill="1" applyBorder="1" applyProtection="1"/>
    <xf numFmtId="0" fontId="34" fillId="23" borderId="40" xfId="28" applyFont="1" applyFill="1" applyBorder="1" applyProtection="1"/>
    <xf numFmtId="0" fontId="34" fillId="23" borderId="33" xfId="28" applyFont="1" applyFill="1" applyBorder="1" applyProtection="1"/>
    <xf numFmtId="0" fontId="34" fillId="23" borderId="138" xfId="28" applyFont="1" applyFill="1" applyBorder="1" applyProtection="1"/>
    <xf numFmtId="0" fontId="34" fillId="23" borderId="149" xfId="28" applyFont="1" applyFill="1" applyBorder="1" applyProtection="1"/>
    <xf numFmtId="0" fontId="34" fillId="23" borderId="6" xfId="28" applyFont="1" applyFill="1" applyBorder="1" applyProtection="1"/>
    <xf numFmtId="0" fontId="34" fillId="23" borderId="21" xfId="28" applyFont="1" applyFill="1" applyBorder="1" applyProtection="1"/>
    <xf numFmtId="0" fontId="34" fillId="23" borderId="61" xfId="28" applyFont="1" applyFill="1" applyBorder="1" applyProtection="1"/>
    <xf numFmtId="0" fontId="34" fillId="23" borderId="37" xfId="28" applyFont="1" applyFill="1" applyBorder="1" applyProtection="1"/>
    <xf numFmtId="0" fontId="34" fillId="22" borderId="36" xfId="28" applyFont="1" applyFill="1" applyBorder="1" applyProtection="1"/>
    <xf numFmtId="0" fontId="34" fillId="23" borderId="132" xfId="28" applyFont="1" applyFill="1" applyBorder="1" applyProtection="1"/>
    <xf numFmtId="0" fontId="34" fillId="23" borderId="127" xfId="28" applyFont="1" applyFill="1" applyBorder="1" applyProtection="1"/>
    <xf numFmtId="0" fontId="34" fillId="22" borderId="126" xfId="28" applyFont="1" applyFill="1" applyBorder="1" applyProtection="1"/>
    <xf numFmtId="0" fontId="34" fillId="7" borderId="147" xfId="28" applyFont="1" applyFill="1" applyBorder="1" applyProtection="1"/>
    <xf numFmtId="0" fontId="34" fillId="7" borderId="33" xfId="28" applyFont="1" applyFill="1" applyBorder="1" applyProtection="1"/>
    <xf numFmtId="0" fontId="34" fillId="7" borderId="125" xfId="28" applyFont="1" applyFill="1" applyBorder="1" applyProtection="1"/>
    <xf numFmtId="0" fontId="34" fillId="7" borderId="156" xfId="28" applyFont="1" applyFill="1" applyBorder="1" applyProtection="1"/>
    <xf numFmtId="0" fontId="34" fillId="7" borderId="129" xfId="28" applyFont="1" applyFill="1" applyBorder="1" applyProtection="1"/>
    <xf numFmtId="0" fontId="34" fillId="7" borderId="131" xfId="28" applyFont="1" applyFill="1" applyBorder="1" applyProtection="1"/>
    <xf numFmtId="0" fontId="34" fillId="7" borderId="132" xfId="28" applyFont="1" applyFill="1" applyBorder="1" applyProtection="1"/>
    <xf numFmtId="0" fontId="34" fillId="7" borderId="127" xfId="28" applyFont="1" applyFill="1" applyBorder="1" applyProtection="1"/>
    <xf numFmtId="0" fontId="34" fillId="7" borderId="126" xfId="28" applyFont="1" applyFill="1" applyBorder="1" applyProtection="1"/>
    <xf numFmtId="0" fontId="34" fillId="7" borderId="20" xfId="28" applyFont="1" applyFill="1" applyBorder="1" applyProtection="1"/>
    <xf numFmtId="0" fontId="34" fillId="7" borderId="61" xfId="28" applyFont="1" applyFill="1" applyBorder="1" applyProtection="1"/>
    <xf numFmtId="0" fontId="34" fillId="7" borderId="37" xfId="28" applyFont="1" applyFill="1" applyBorder="1" applyProtection="1"/>
    <xf numFmtId="0" fontId="34" fillId="7" borderId="14" xfId="28" applyFont="1" applyFill="1" applyBorder="1" applyProtection="1"/>
    <xf numFmtId="0" fontId="34" fillId="7" borderId="11" xfId="28" applyFont="1" applyFill="1" applyBorder="1" applyProtection="1"/>
    <xf numFmtId="0" fontId="34" fillId="7" borderId="4" xfId="28" applyFont="1" applyFill="1" applyBorder="1" applyProtection="1"/>
    <xf numFmtId="0" fontId="34" fillId="7" borderId="3" xfId="28" applyFont="1" applyFill="1" applyBorder="1" applyProtection="1"/>
    <xf numFmtId="0" fontId="34" fillId="7" borderId="40" xfId="28" applyFont="1" applyFill="1" applyBorder="1" applyProtection="1"/>
    <xf numFmtId="0" fontId="34" fillId="7" borderId="21" xfId="28" applyFont="1" applyFill="1" applyBorder="1" applyProtection="1"/>
    <xf numFmtId="0" fontId="34" fillId="7" borderId="39" xfId="28" applyFont="1" applyFill="1" applyBorder="1" applyProtection="1"/>
    <xf numFmtId="0" fontId="34" fillId="7" borderId="8" xfId="28" applyFont="1" applyFill="1" applyBorder="1" applyProtection="1"/>
    <xf numFmtId="0" fontId="34" fillId="7" borderId="6" xfId="28" applyFont="1" applyFill="1" applyBorder="1" applyProtection="1"/>
    <xf numFmtId="0" fontId="95" fillId="6" borderId="40" xfId="28" applyFont="1" applyFill="1" applyBorder="1" applyProtection="1"/>
    <xf numFmtId="0" fontId="95" fillId="6" borderId="33" xfId="28" applyFont="1" applyFill="1" applyBorder="1" applyProtection="1"/>
    <xf numFmtId="0" fontId="95" fillId="6" borderId="20" xfId="28" applyFont="1" applyFill="1" applyBorder="1" applyProtection="1"/>
    <xf numFmtId="0" fontId="95" fillId="6" borderId="39" xfId="28" applyFont="1" applyFill="1" applyBorder="1" applyProtection="1"/>
    <xf numFmtId="0" fontId="95" fillId="6" borderId="37" xfId="28" applyFont="1" applyFill="1" applyBorder="1" applyProtection="1"/>
    <xf numFmtId="0" fontId="95" fillId="6" borderId="14" xfId="28" applyFont="1" applyFill="1" applyBorder="1" applyProtection="1"/>
    <xf numFmtId="0" fontId="95" fillId="6" borderId="6" xfId="28" applyFont="1" applyFill="1" applyBorder="1" applyProtection="1"/>
    <xf numFmtId="0" fontId="95" fillId="6" borderId="4" xfId="28" applyFont="1" applyFill="1" applyBorder="1" applyProtection="1"/>
    <xf numFmtId="0" fontId="95" fillId="6" borderId="3" xfId="28" applyFont="1" applyFill="1" applyBorder="1" applyProtection="1"/>
    <xf numFmtId="0" fontId="95" fillId="6" borderId="21" xfId="28" applyFont="1" applyFill="1" applyBorder="1" applyProtection="1"/>
    <xf numFmtId="0" fontId="95" fillId="6" borderId="8" xfId="28" applyFont="1" applyFill="1" applyBorder="1" applyProtection="1"/>
    <xf numFmtId="0" fontId="34" fillId="3" borderId="22" xfId="28" applyFont="1" applyFill="1" applyBorder="1" applyProtection="1"/>
    <xf numFmtId="0" fontId="34" fillId="3" borderId="21" xfId="28" applyFont="1" applyFill="1" applyBorder="1" applyProtection="1"/>
    <xf numFmtId="0" fontId="34" fillId="3" borderId="20" xfId="28" applyFont="1" applyFill="1" applyBorder="1" applyProtection="1"/>
    <xf numFmtId="0" fontId="34" fillId="3" borderId="15" xfId="28" applyFont="1" applyFill="1" applyBorder="1" applyProtection="1"/>
    <xf numFmtId="0" fontId="34" fillId="3" borderId="8" xfId="28" applyFont="1" applyFill="1" applyBorder="1" applyProtection="1"/>
    <xf numFmtId="0" fontId="34" fillId="3" borderId="14" xfId="28" applyFont="1" applyFill="1" applyBorder="1" applyProtection="1"/>
    <xf numFmtId="0" fontId="34" fillId="3" borderId="6" xfId="28" applyFont="1" applyFill="1" applyBorder="1" applyProtection="1"/>
    <xf numFmtId="0" fontId="34" fillId="3" borderId="4" xfId="28" applyFont="1" applyFill="1" applyBorder="1" applyProtection="1"/>
    <xf numFmtId="0" fontId="34" fillId="3" borderId="3" xfId="28" applyFont="1" applyFill="1" applyBorder="1" applyProtection="1"/>
    <xf numFmtId="0" fontId="34" fillId="0" borderId="66" xfId="1" applyFont="1" applyAlignment="1"/>
    <xf numFmtId="0" fontId="34" fillId="0" borderId="1" xfId="28" applyFont="1" applyBorder="1" applyProtection="1"/>
    <xf numFmtId="0" fontId="34" fillId="0" borderId="158" xfId="28" applyFont="1" applyBorder="1" applyAlignment="1" applyProtection="1">
      <protection locked="0"/>
    </xf>
    <xf numFmtId="0" fontId="34" fillId="0" borderId="119" xfId="28" applyFont="1" applyBorder="1" applyAlignment="1" applyProtection="1">
      <protection locked="0"/>
    </xf>
    <xf numFmtId="0" fontId="34" fillId="0" borderId="157" xfId="28" applyFont="1" applyBorder="1" applyAlignment="1" applyProtection="1">
      <protection locked="0"/>
    </xf>
    <xf numFmtId="0" fontId="34" fillId="0" borderId="158" xfId="1" applyFont="1" applyBorder="1" applyAlignment="1" applyProtection="1">
      <protection locked="0"/>
    </xf>
    <xf numFmtId="0" fontId="34" fillId="0" borderId="119" xfId="1" applyFont="1" applyBorder="1" applyAlignment="1" applyProtection="1"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55" fillId="9" borderId="82" xfId="1" applyNumberFormat="1" applyFont="1" applyFill="1" applyBorder="1" applyAlignment="1" applyProtection="1">
      <alignment horizontal="center" vertical="center"/>
      <protection locked="0"/>
    </xf>
    <xf numFmtId="0" fontId="31" fillId="9" borderId="82" xfId="1" applyNumberFormat="1" applyFont="1" applyFill="1" applyBorder="1" applyProtection="1">
      <protection locked="0"/>
    </xf>
    <xf numFmtId="0" fontId="31" fillId="9" borderId="82" xfId="1" applyFont="1" applyFill="1" applyBorder="1" applyAlignment="1" applyProtection="1">
      <protection locked="0"/>
    </xf>
    <xf numFmtId="0" fontId="31" fillId="9" borderId="82" xfId="1" applyNumberFormat="1" applyFont="1" applyFill="1" applyBorder="1" applyAlignment="1" applyProtection="1">
      <alignment horizontal="center"/>
      <protection locked="0"/>
    </xf>
    <xf numFmtId="0" fontId="31" fillId="9" borderId="82" xfId="1" applyFont="1" applyFill="1" applyBorder="1" applyAlignment="1" applyProtection="1">
      <alignment horizontal="center"/>
      <protection locked="0"/>
    </xf>
    <xf numFmtId="0" fontId="65" fillId="9" borderId="82" xfId="1" applyNumberFormat="1" applyFont="1" applyFill="1" applyBorder="1" applyProtection="1">
      <protection locked="0"/>
    </xf>
    <xf numFmtId="0" fontId="89" fillId="9" borderId="66" xfId="1" applyFont="1" applyFill="1" applyBorder="1" applyAlignment="1">
      <alignment horizontal="center" vertical="center"/>
    </xf>
    <xf numFmtId="0" fontId="92" fillId="9" borderId="67" xfId="0" applyFont="1" applyFill="1" applyBorder="1" applyAlignment="1" applyProtection="1">
      <alignment horizontal="right" vertical="center"/>
      <protection locked="0"/>
    </xf>
    <xf numFmtId="0" fontId="92" fillId="9" borderId="47" xfId="0" applyFont="1" applyFill="1" applyBorder="1" applyAlignment="1" applyProtection="1">
      <alignment horizontal="right" vertical="center"/>
      <protection locked="0"/>
    </xf>
    <xf numFmtId="0" fontId="92" fillId="9" borderId="169" xfId="0" applyFont="1" applyFill="1" applyBorder="1" applyAlignment="1" applyProtection="1">
      <alignment horizontal="right" vertical="center"/>
      <protection locked="0"/>
    </xf>
    <xf numFmtId="0" fontId="92" fillId="9" borderId="170" xfId="0" applyFont="1" applyFill="1" applyBorder="1" applyAlignment="1" applyProtection="1">
      <alignment horizontal="right" vertical="center"/>
      <protection locked="0"/>
    </xf>
    <xf numFmtId="0" fontId="92" fillId="9" borderId="171" xfId="0" applyFont="1" applyFill="1" applyBorder="1" applyAlignment="1" applyProtection="1">
      <alignment horizontal="right"/>
      <protection locked="0"/>
    </xf>
    <xf numFmtId="0" fontId="92" fillId="9" borderId="71" xfId="0" applyFont="1" applyFill="1" applyBorder="1" applyAlignment="1" applyProtection="1">
      <alignment horizontal="right" vertical="center"/>
      <protection locked="0"/>
    </xf>
    <xf numFmtId="0" fontId="92" fillId="9" borderId="67" xfId="0" applyFont="1" applyFill="1" applyBorder="1" applyAlignment="1" applyProtection="1">
      <alignment horizontal="right"/>
      <protection locked="0"/>
    </xf>
    <xf numFmtId="0" fontId="92" fillId="9" borderId="58" xfId="0" applyFont="1" applyFill="1" applyBorder="1" applyAlignment="1" applyProtection="1">
      <alignment horizontal="right" vertical="center"/>
      <protection locked="0"/>
    </xf>
    <xf numFmtId="0" fontId="92" fillId="9" borderId="172" xfId="0" applyFont="1" applyFill="1" applyBorder="1" applyAlignment="1" applyProtection="1">
      <alignment horizontal="right" vertical="center"/>
      <protection locked="0"/>
    </xf>
    <xf numFmtId="0" fontId="92" fillId="9" borderId="173" xfId="0" applyFont="1" applyFill="1" applyBorder="1" applyAlignment="1" applyProtection="1">
      <alignment horizontal="right"/>
      <protection locked="0"/>
    </xf>
    <xf numFmtId="0" fontId="34" fillId="3" borderId="36" xfId="28" applyFont="1" applyFill="1" applyBorder="1" applyProtection="1"/>
    <xf numFmtId="0" fontId="34" fillId="3" borderId="126" xfId="28" applyFont="1" applyFill="1" applyBorder="1" applyProtection="1"/>
    <xf numFmtId="0" fontId="48" fillId="0" borderId="1" xfId="0" applyFont="1" applyBorder="1" applyProtection="1"/>
    <xf numFmtId="0" fontId="32" fillId="3" borderId="124" xfId="28" applyFont="1" applyFill="1" applyBorder="1" applyProtection="1"/>
    <xf numFmtId="0" fontId="32" fillId="3" borderId="174" xfId="28" applyFont="1" applyFill="1" applyBorder="1" applyProtection="1"/>
    <xf numFmtId="0" fontId="32" fillId="3" borderId="175" xfId="28" applyFont="1" applyFill="1" applyBorder="1" applyProtection="1"/>
    <xf numFmtId="0" fontId="95" fillId="6" borderId="7" xfId="28" applyFont="1" applyFill="1" applyBorder="1" applyProtection="1"/>
    <xf numFmtId="0" fontId="95" fillId="6" borderId="16" xfId="28" applyFont="1" applyFill="1" applyBorder="1" applyProtection="1"/>
    <xf numFmtId="0" fontId="95" fillId="6" borderId="18" xfId="28" applyFont="1" applyFill="1" applyBorder="1" applyProtection="1"/>
    <xf numFmtId="0" fontId="95" fillId="6" borderId="23" xfId="28" applyFont="1" applyFill="1" applyBorder="1" applyProtection="1"/>
    <xf numFmtId="0" fontId="34" fillId="7" borderId="7" xfId="28" applyFont="1" applyFill="1" applyBorder="1" applyProtection="1"/>
    <xf numFmtId="0" fontId="34" fillId="7" borderId="16" xfId="28" applyFont="1" applyFill="1" applyBorder="1" applyProtection="1"/>
    <xf numFmtId="0" fontId="34" fillId="7" borderId="23" xfId="28" applyFont="1" applyFill="1" applyBorder="1" applyProtection="1"/>
    <xf numFmtId="0" fontId="34" fillId="7" borderId="134" xfId="28" applyFont="1" applyFill="1" applyBorder="1" applyProtection="1"/>
    <xf numFmtId="0" fontId="32" fillId="23" borderId="133" xfId="28" applyFont="1" applyFill="1" applyBorder="1" applyProtection="1"/>
    <xf numFmtId="0" fontId="32" fillId="23" borderId="16" xfId="28" applyFont="1" applyFill="1" applyBorder="1" applyProtection="1"/>
    <xf numFmtId="0" fontId="32" fillId="23" borderId="134" xfId="28" applyFont="1" applyFill="1" applyBorder="1" applyProtection="1"/>
    <xf numFmtId="0" fontId="32" fillId="23" borderId="143" xfId="28" applyFont="1" applyFill="1" applyBorder="1" applyProtection="1"/>
    <xf numFmtId="0" fontId="32" fillId="0" borderId="1" xfId="28" applyFont="1" applyBorder="1" applyProtection="1"/>
    <xf numFmtId="0" fontId="83" fillId="0" borderId="66" xfId="1" applyFont="1" applyAlignment="1"/>
    <xf numFmtId="0" fontId="32" fillId="3" borderId="165" xfId="28" applyFont="1" applyFill="1" applyBorder="1" applyProtection="1">
      <protection locked="0"/>
    </xf>
    <xf numFmtId="0" fontId="32" fillId="3" borderId="100" xfId="28" applyFont="1" applyFill="1" applyBorder="1" applyProtection="1">
      <protection locked="0"/>
    </xf>
    <xf numFmtId="0" fontId="32" fillId="3" borderId="168" xfId="28" applyFont="1" applyFill="1" applyBorder="1" applyProtection="1">
      <protection locked="0"/>
    </xf>
    <xf numFmtId="0" fontId="32" fillId="3" borderId="62" xfId="28" applyFont="1" applyFill="1" applyBorder="1" applyProtection="1">
      <protection locked="0"/>
    </xf>
    <xf numFmtId="0" fontId="32" fillId="3" borderId="18" xfId="28" applyFont="1" applyFill="1" applyBorder="1" applyProtection="1">
      <protection locked="0"/>
    </xf>
    <xf numFmtId="0" fontId="32" fillId="3" borderId="26" xfId="28" applyFont="1" applyFill="1" applyBorder="1" applyProtection="1">
      <protection locked="0"/>
    </xf>
    <xf numFmtId="0" fontId="32" fillId="3" borderId="10" xfId="28" applyFont="1" applyFill="1" applyBorder="1" applyProtection="1">
      <protection locked="0"/>
    </xf>
    <xf numFmtId="0" fontId="95" fillId="6" borderId="18" xfId="28" applyFont="1" applyFill="1" applyBorder="1" applyProtection="1">
      <protection locked="0"/>
    </xf>
    <xf numFmtId="0" fontId="95" fillId="6" borderId="18" xfId="28" applyFont="1" applyFill="1" applyBorder="1" applyAlignment="1" applyProtection="1">
      <alignment horizontal="left"/>
      <protection locked="0"/>
    </xf>
    <xf numFmtId="0" fontId="95" fillId="6" borderId="26" xfId="28" applyFont="1" applyFill="1" applyBorder="1" applyProtection="1">
      <protection locked="0"/>
    </xf>
    <xf numFmtId="0" fontId="95" fillId="6" borderId="57" xfId="28" applyFont="1" applyFill="1" applyBorder="1" applyProtection="1">
      <protection locked="0"/>
    </xf>
    <xf numFmtId="0" fontId="95" fillId="6" borderId="10" xfId="28" applyFont="1" applyFill="1" applyBorder="1" applyAlignment="1" applyProtection="1">
      <alignment horizontal="left"/>
      <protection locked="0"/>
    </xf>
    <xf numFmtId="0" fontId="34" fillId="7" borderId="30" xfId="28" applyFont="1" applyFill="1" applyBorder="1" applyProtection="1">
      <protection locked="0"/>
    </xf>
    <xf numFmtId="0" fontId="34" fillId="7" borderId="32" xfId="28" applyFont="1" applyFill="1" applyBorder="1" applyProtection="1">
      <protection locked="0"/>
    </xf>
    <xf numFmtId="0" fontId="34" fillId="7" borderId="81" xfId="28" applyFont="1" applyFill="1" applyBorder="1" applyProtection="1">
      <protection locked="0"/>
    </xf>
    <xf numFmtId="0" fontId="34" fillId="7" borderId="159" xfId="28" applyFont="1" applyFill="1" applyBorder="1" applyProtection="1">
      <protection locked="0"/>
    </xf>
    <xf numFmtId="0" fontId="34" fillId="7" borderId="160" xfId="28" applyFont="1" applyFill="1" applyBorder="1" applyProtection="1">
      <protection locked="0"/>
    </xf>
    <xf numFmtId="0" fontId="34" fillId="7" borderId="161" xfId="28" applyFont="1" applyFill="1" applyBorder="1" applyProtection="1">
      <protection locked="0"/>
    </xf>
    <xf numFmtId="0" fontId="34" fillId="7" borderId="162" xfId="28" applyFont="1" applyFill="1" applyBorder="1" applyProtection="1">
      <protection locked="0"/>
    </xf>
    <xf numFmtId="0" fontId="34" fillId="7" borderId="163" xfId="28" applyFont="1" applyFill="1" applyBorder="1" applyProtection="1">
      <protection locked="0"/>
    </xf>
    <xf numFmtId="0" fontId="34" fillId="7" borderId="164" xfId="28" applyFont="1" applyFill="1" applyBorder="1" applyProtection="1">
      <protection locked="0"/>
    </xf>
    <xf numFmtId="0" fontId="32" fillId="23" borderId="162" xfId="28" applyFont="1" applyFill="1" applyBorder="1" applyProtection="1">
      <protection locked="0"/>
    </xf>
    <xf numFmtId="0" fontId="32" fillId="23" borderId="160" xfId="28" applyFont="1" applyFill="1" applyBorder="1" applyProtection="1">
      <protection locked="0"/>
    </xf>
    <xf numFmtId="0" fontId="32" fillId="23" borderId="164" xfId="28" applyFont="1" applyFill="1" applyBorder="1" applyProtection="1">
      <protection locked="0"/>
    </xf>
    <xf numFmtId="0" fontId="32" fillId="23" borderId="62" xfId="28" applyFont="1" applyFill="1" applyBorder="1" applyProtection="1">
      <protection locked="0"/>
    </xf>
    <xf numFmtId="0" fontId="32" fillId="23" borderId="95" xfId="28" applyFont="1" applyFill="1" applyBorder="1" applyProtection="1">
      <protection locked="0"/>
    </xf>
    <xf numFmtId="0" fontId="32" fillId="23" borderId="66" xfId="28" applyFont="1" applyFill="1" applyBorder="1" applyProtection="1">
      <protection locked="0"/>
    </xf>
    <xf numFmtId="0" fontId="32" fillId="23" borderId="165" xfId="28" applyFont="1" applyFill="1" applyBorder="1" applyProtection="1">
      <protection locked="0"/>
    </xf>
    <xf numFmtId="0" fontId="32" fillId="23" borderId="166" xfId="28" applyFont="1" applyFill="1" applyBorder="1" applyProtection="1">
      <protection locked="0"/>
    </xf>
    <xf numFmtId="0" fontId="32" fillId="23" borderId="144" xfId="28" applyFont="1" applyFill="1" applyBorder="1" applyProtection="1">
      <protection locked="0"/>
    </xf>
    <xf numFmtId="0" fontId="32" fillId="23" borderId="167" xfId="28" applyFont="1" applyFill="1" applyBorder="1" applyProtection="1">
      <protection locked="0"/>
    </xf>
    <xf numFmtId="0" fontId="34" fillId="5" borderId="58" xfId="0" applyFont="1" applyFill="1" applyBorder="1" applyAlignment="1" applyProtection="1">
      <alignment horizontal="center"/>
      <protection locked="0"/>
    </xf>
    <xf numFmtId="166" fontId="85" fillId="9" borderId="66" xfId="1" applyNumberFormat="1" applyFont="1" applyFill="1" applyBorder="1" applyAlignment="1">
      <alignment horizontal="center" vertical="center"/>
    </xf>
    <xf numFmtId="0" fontId="55" fillId="0" borderId="82" xfId="1" applyFont="1" applyBorder="1" applyAlignment="1"/>
    <xf numFmtId="0" fontId="9" fillId="16" borderId="105" xfId="5" applyFont="1" applyBorder="1" applyAlignment="1"/>
    <xf numFmtId="0" fontId="9" fillId="17" borderId="105" xfId="6" applyFont="1" applyBorder="1" applyAlignment="1"/>
    <xf numFmtId="0" fontId="9" fillId="18" borderId="105" xfId="7" applyFont="1" applyBorder="1" applyAlignment="1"/>
    <xf numFmtId="0" fontId="9" fillId="18" borderId="107" xfId="7" applyFont="1" applyBorder="1" applyAlignment="1"/>
    <xf numFmtId="0" fontId="9" fillId="19" borderId="105" xfId="8" applyFont="1" applyBorder="1" applyAlignment="1"/>
    <xf numFmtId="0" fontId="9" fillId="19" borderId="109" xfId="8" applyFont="1" applyBorder="1" applyAlignment="1"/>
    <xf numFmtId="0" fontId="9" fillId="18" borderId="153" xfId="7" applyFont="1" applyBorder="1" applyAlignment="1"/>
    <xf numFmtId="0" fontId="9" fillId="18" borderId="109" xfId="7" applyFont="1" applyBorder="1" applyAlignment="1"/>
    <xf numFmtId="0" fontId="9" fillId="20" borderId="105" xfId="9" applyFont="1" applyBorder="1" applyAlignment="1"/>
    <xf numFmtId="0" fontId="9" fillId="20" borderId="111" xfId="9" applyFont="1" applyBorder="1" applyAlignment="1"/>
    <xf numFmtId="0" fontId="9" fillId="21" borderId="105" xfId="10" applyFont="1" applyBorder="1" applyAlignment="1"/>
    <xf numFmtId="0" fontId="9" fillId="21" borderId="113" xfId="10" applyFont="1" applyBorder="1" applyAlignment="1"/>
    <xf numFmtId="0" fontId="9" fillId="20" borderId="155" xfId="9" applyFont="1" applyBorder="1" applyAlignment="1"/>
    <xf numFmtId="0" fontId="9" fillId="20" borderId="113" xfId="9" applyFont="1" applyBorder="1" applyAlignment="1"/>
    <xf numFmtId="0" fontId="64" fillId="25" borderId="176" xfId="4" applyFont="1" applyFill="1" applyBorder="1" applyAlignment="1"/>
    <xf numFmtId="0" fontId="64" fillId="25" borderId="178" xfId="4" applyFont="1" applyFill="1" applyBorder="1" applyAlignment="1"/>
    <xf numFmtId="0" fontId="64" fillId="25" borderId="178" xfId="31" applyFont="1" applyFill="1" applyBorder="1" applyAlignment="1"/>
    <xf numFmtId="0" fontId="64" fillId="27" borderId="179" xfId="4" applyFont="1" applyFill="1" applyBorder="1" applyAlignment="1"/>
    <xf numFmtId="0" fontId="64" fillId="27" borderId="177" xfId="4" applyFont="1" applyFill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6" borderId="154" xfId="5" applyFont="1" applyBorder="1" applyAlignment="1"/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6" xfId="0" applyFont="1" applyBorder="1" applyAlignment="1" applyProtection="1">
      <alignment horizontal="center" vertical="center"/>
      <protection locked="0"/>
    </xf>
    <xf numFmtId="0" fontId="46" fillId="0" borderId="23" xfId="0" applyFont="1" applyBorder="1" applyAlignment="1" applyProtection="1">
      <alignment horizontal="center" vertical="center"/>
      <protection locked="0"/>
    </xf>
    <xf numFmtId="0" fontId="46" fillId="0" borderId="134" xfId="0" applyFont="1" applyBorder="1" applyAlignment="1" applyProtection="1">
      <alignment horizontal="center" vertical="center"/>
      <protection locked="0"/>
    </xf>
    <xf numFmtId="0" fontId="46" fillId="0" borderId="114" xfId="0" applyFont="1" applyBorder="1" applyAlignment="1" applyProtection="1">
      <alignment horizontal="center" vertical="center"/>
      <protection locked="0"/>
    </xf>
    <xf numFmtId="0" fontId="46" fillId="0" borderId="143" xfId="0" applyFont="1" applyBorder="1" applyAlignment="1" applyProtection="1">
      <alignment horizontal="center" vertical="center"/>
      <protection locked="0"/>
    </xf>
    <xf numFmtId="0" fontId="46" fillId="0" borderId="152" xfId="0" applyFont="1" applyBorder="1" applyAlignment="1" applyProtection="1">
      <alignment horizontal="center" vertical="center"/>
      <protection locked="0"/>
    </xf>
    <xf numFmtId="0" fontId="46" fillId="0" borderId="146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19" xfId="0" applyFont="1" applyBorder="1" applyAlignment="1" applyProtection="1">
      <alignment horizontal="center" vertical="center"/>
      <protection locked="0"/>
    </xf>
    <xf numFmtId="0" fontId="46" fillId="0" borderId="28" xfId="0" applyFont="1" applyBorder="1" applyAlignment="1" applyProtection="1">
      <alignment horizontal="center" vertical="center"/>
      <protection locked="0"/>
    </xf>
    <xf numFmtId="0" fontId="64" fillId="10" borderId="15" xfId="1" applyFont="1" applyFill="1" applyBorder="1" applyAlignment="1" applyProtection="1">
      <alignment horizontal="center" vertical="center" wrapText="1"/>
      <protection locked="0"/>
    </xf>
    <xf numFmtId="0" fontId="50" fillId="26" borderId="80" xfId="28" applyFont="1" applyFill="1" applyBorder="1" applyAlignment="1" applyProtection="1">
      <alignment horizontal="center"/>
    </xf>
    <xf numFmtId="0" fontId="34" fillId="26" borderId="80" xfId="28" applyFont="1" applyFill="1" applyBorder="1" applyAlignment="1" applyProtection="1">
      <alignment horizontal="center"/>
    </xf>
    <xf numFmtId="0" fontId="46" fillId="0" borderId="17" xfId="0" applyFont="1" applyBorder="1" applyAlignment="1" applyProtection="1">
      <alignment horizontal="left"/>
      <protection locked="0"/>
    </xf>
    <xf numFmtId="0" fontId="48" fillId="0" borderId="18" xfId="0" applyFont="1" applyBorder="1" applyProtection="1">
      <protection locked="0"/>
    </xf>
    <xf numFmtId="0" fontId="48" fillId="0" borderId="19" xfId="0" applyFont="1" applyBorder="1" applyProtection="1">
      <protection locked="0"/>
    </xf>
    <xf numFmtId="0" fontId="46" fillId="0" borderId="24" xfId="0" applyFont="1" applyBorder="1" applyAlignment="1" applyProtection="1">
      <alignment horizontal="left"/>
      <protection locked="0"/>
    </xf>
    <xf numFmtId="0" fontId="48" fillId="0" borderId="26" xfId="0" applyFont="1" applyBorder="1" applyProtection="1">
      <protection locked="0"/>
    </xf>
    <xf numFmtId="0" fontId="48" fillId="0" borderId="28" xfId="0" applyFont="1" applyBorder="1" applyProtection="1">
      <protection locked="0"/>
    </xf>
    <xf numFmtId="0" fontId="46" fillId="0" borderId="18" xfId="0" applyFont="1" applyBorder="1" applyAlignment="1" applyProtection="1">
      <alignment horizontal="left"/>
      <protection locked="0"/>
    </xf>
    <xf numFmtId="0" fontId="34" fillId="0" borderId="18" xfId="0" applyFont="1" applyBorder="1" applyAlignment="1" applyProtection="1">
      <alignment horizontal="left"/>
      <protection locked="0"/>
    </xf>
    <xf numFmtId="0" fontId="34" fillId="0" borderId="26" xfId="0" applyFont="1" applyBorder="1" applyAlignment="1" applyProtection="1">
      <alignment horizontal="left"/>
      <protection locked="0"/>
    </xf>
    <xf numFmtId="0" fontId="46" fillId="0" borderId="9" xfId="0" applyFont="1" applyBorder="1" applyAlignment="1" applyProtection="1">
      <alignment horizontal="left"/>
      <protection locked="0"/>
    </xf>
    <xf numFmtId="0" fontId="48" fillId="0" borderId="10" xfId="0" applyFont="1" applyBorder="1" applyProtection="1">
      <protection locked="0"/>
    </xf>
    <xf numFmtId="0" fontId="48" fillId="0" borderId="12" xfId="0" applyFont="1" applyBorder="1" applyProtection="1">
      <protection locked="0"/>
    </xf>
    <xf numFmtId="0" fontId="46" fillId="0" borderId="10" xfId="0" applyFont="1" applyBorder="1" applyAlignment="1" applyProtection="1">
      <alignment horizontal="left"/>
      <protection locked="0"/>
    </xf>
    <xf numFmtId="16" fontId="46" fillId="0" borderId="17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 applyProtection="1">
      <alignment horizont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0" fontId="46" fillId="0" borderId="45" xfId="0" applyFont="1" applyBorder="1" applyAlignment="1" applyProtection="1">
      <alignment horizontal="center"/>
      <protection locked="0"/>
    </xf>
    <xf numFmtId="0" fontId="46" fillId="0" borderId="26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3" fontId="34" fillId="0" borderId="18" xfId="0" applyNumberFormat="1" applyFont="1" applyBorder="1" applyAlignment="1" applyProtection="1">
      <alignment horizontal="left"/>
      <protection locked="0"/>
    </xf>
    <xf numFmtId="0" fontId="34" fillId="0" borderId="9" xfId="0" applyFont="1" applyBorder="1" applyAlignment="1" applyProtection="1">
      <alignment horizontal="left"/>
      <protection locked="0"/>
    </xf>
    <xf numFmtId="16" fontId="34" fillId="0" borderId="17" xfId="0" applyNumberFormat="1" applyFont="1" applyBorder="1" applyAlignment="1" applyProtection="1">
      <alignment horizontal="left"/>
      <protection locked="0"/>
    </xf>
    <xf numFmtId="0" fontId="34" fillId="0" borderId="17" xfId="0" applyFont="1" applyBorder="1" applyAlignment="1" applyProtection="1">
      <alignment horizontal="left"/>
      <protection locked="0"/>
    </xf>
    <xf numFmtId="0" fontId="46" fillId="0" borderId="80" xfId="0" applyFont="1" applyBorder="1" applyAlignment="1" applyProtection="1">
      <alignment horizontal="center"/>
      <protection locked="0"/>
    </xf>
    <xf numFmtId="0" fontId="46" fillId="0" borderId="78" xfId="0" applyFont="1" applyBorder="1" applyAlignment="1" applyProtection="1">
      <alignment horizontal="center"/>
      <protection locked="0"/>
    </xf>
    <xf numFmtId="0" fontId="46" fillId="0" borderId="135" xfId="0" applyFont="1" applyBorder="1" applyAlignment="1" applyProtection="1">
      <alignment horizontal="center"/>
      <protection locked="0"/>
    </xf>
    <xf numFmtId="0" fontId="46" fillId="0" borderId="136" xfId="0" applyFont="1" applyBorder="1" applyAlignment="1" applyProtection="1">
      <alignment horizontal="center"/>
      <protection locked="0"/>
    </xf>
    <xf numFmtId="0" fontId="46" fillId="0" borderId="137" xfId="0" applyFont="1" applyBorder="1" applyAlignment="1" applyProtection="1">
      <alignment horizontal="center"/>
      <protection locked="0"/>
    </xf>
    <xf numFmtId="0" fontId="46" fillId="0" borderId="62" xfId="0" applyFont="1" applyBorder="1" applyAlignment="1" applyProtection="1">
      <alignment horizontal="center"/>
      <protection locked="0"/>
    </xf>
    <xf numFmtId="0" fontId="46" fillId="0" borderId="117" xfId="0" applyFont="1" applyBorder="1" applyAlignment="1" applyProtection="1">
      <alignment horizontal="center"/>
      <protection locked="0"/>
    </xf>
    <xf numFmtId="0" fontId="46" fillId="0" borderId="18" xfId="0" applyFont="1" applyBorder="1" applyAlignment="1" applyProtection="1">
      <alignment horizontal="center"/>
      <protection locked="0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142" xfId="0" applyFont="1" applyBorder="1" applyAlignment="1" applyProtection="1">
      <alignment horizontal="center"/>
      <protection locked="0"/>
    </xf>
    <xf numFmtId="0" fontId="46" fillId="0" borderId="140" xfId="0" applyFont="1" applyBorder="1" applyAlignment="1" applyProtection="1">
      <alignment horizontal="center"/>
      <protection locked="0"/>
    </xf>
    <xf numFmtId="0" fontId="46" fillId="0" borderId="141" xfId="0" applyFont="1" applyBorder="1" applyAlignment="1" applyProtection="1">
      <alignment horizontal="center"/>
      <protection locked="0"/>
    </xf>
    <xf numFmtId="0" fontId="46" fillId="0" borderId="123" xfId="0" applyFont="1" applyBorder="1" applyAlignment="1" applyProtection="1">
      <alignment horizontal="center"/>
      <protection locked="0"/>
    </xf>
    <xf numFmtId="0" fontId="46" fillId="0" borderId="144" xfId="0" applyFont="1" applyBorder="1" applyAlignment="1" applyProtection="1">
      <alignment horizontal="center"/>
      <protection locked="0"/>
    </xf>
    <xf numFmtId="0" fontId="46" fillId="0" borderId="95" xfId="0" applyFont="1" applyBorder="1" applyAlignment="1" applyProtection="1">
      <alignment horizontal="center"/>
      <protection locked="0"/>
    </xf>
    <xf numFmtId="0" fontId="46" fillId="0" borderId="139" xfId="0" applyFont="1" applyBorder="1" applyAlignment="1" applyProtection="1">
      <alignment horizontal="center"/>
      <protection locked="0"/>
    </xf>
    <xf numFmtId="166" fontId="85" fillId="9" borderId="92" xfId="1" applyNumberFormat="1" applyFont="1" applyFill="1" applyBorder="1" applyAlignment="1">
      <alignment horizontal="center" vertical="center"/>
    </xf>
    <xf numFmtId="166" fontId="85" fillId="9" borderId="93" xfId="1" applyNumberFormat="1" applyFont="1" applyFill="1" applyBorder="1" applyAlignment="1">
      <alignment horizontal="center" vertical="center"/>
    </xf>
    <xf numFmtId="166" fontId="85" fillId="9" borderId="94" xfId="1" applyNumberFormat="1" applyFont="1" applyFill="1" applyBorder="1" applyAlignment="1">
      <alignment horizontal="center" vertical="center"/>
    </xf>
    <xf numFmtId="0" fontId="87" fillId="9" borderId="62" xfId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86" fillId="0" borderId="66" xfId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84" fillId="9" borderId="95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4" fillId="9" borderId="93" xfId="1" applyFont="1" applyFill="1" applyBorder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55" fillId="0" borderId="82" xfId="1" applyFont="1" applyBorder="1" applyAlignment="1">
      <alignment horizontal="center" vertical="center"/>
    </xf>
    <xf numFmtId="0" fontId="58" fillId="0" borderId="82" xfId="1" applyFont="1" applyBorder="1" applyAlignment="1">
      <alignment horizontal="center"/>
    </xf>
    <xf numFmtId="0" fontId="84" fillId="9" borderId="92" xfId="1" applyNumberFormat="1" applyFont="1" applyFill="1" applyBorder="1" applyAlignment="1">
      <alignment horizontal="center" vertical="center"/>
    </xf>
    <xf numFmtId="0" fontId="84" fillId="9" borderId="93" xfId="1" applyNumberFormat="1" applyFont="1" applyFill="1" applyBorder="1" applyAlignment="1">
      <alignment horizontal="center" vertical="center"/>
    </xf>
    <xf numFmtId="0" fontId="84" fillId="9" borderId="94" xfId="1" applyNumberFormat="1" applyFont="1" applyFill="1" applyBorder="1" applyAlignment="1">
      <alignment horizontal="center" vertical="center"/>
    </xf>
    <xf numFmtId="0" fontId="51" fillId="9" borderId="32" xfId="1" applyFont="1" applyFill="1" applyBorder="1" applyAlignment="1" applyProtection="1">
      <alignment horizontal="center"/>
      <protection locked="0"/>
    </xf>
    <xf numFmtId="0" fontId="51" fillId="9" borderId="67" xfId="1" applyFont="1" applyFill="1" applyBorder="1" applyAlignment="1" applyProtection="1">
      <alignment horizontal="center"/>
      <protection locked="0"/>
    </xf>
    <xf numFmtId="0" fontId="51" fillId="9" borderId="34" xfId="1" applyFont="1" applyFill="1" applyBorder="1" applyAlignment="1" applyProtection="1">
      <alignment horizontal="center"/>
      <protection locked="0"/>
    </xf>
    <xf numFmtId="0" fontId="54" fillId="9" borderId="76" xfId="1" applyFont="1" applyFill="1" applyBorder="1" applyProtection="1">
      <protection locked="0"/>
    </xf>
    <xf numFmtId="0" fontId="56" fillId="9" borderId="96" xfId="1" applyFont="1" applyFill="1" applyBorder="1" applyAlignment="1" applyProtection="1">
      <alignment horizontal="center" vertical="center"/>
      <protection locked="0"/>
    </xf>
    <xf numFmtId="0" fontId="54" fillId="9" borderId="50" xfId="1" applyFont="1" applyFill="1" applyBorder="1" applyProtection="1">
      <protection locked="0"/>
    </xf>
    <xf numFmtId="0" fontId="54" fillId="9" borderId="97" xfId="1" applyFont="1" applyFill="1" applyBorder="1" applyProtection="1">
      <protection locked="0"/>
    </xf>
    <xf numFmtId="0" fontId="54" fillId="9" borderId="78" xfId="1" applyFont="1" applyFill="1" applyBorder="1" applyProtection="1">
      <protection locked="0"/>
    </xf>
    <xf numFmtId="0" fontId="54" fillId="9" borderId="67" xfId="1" applyFont="1" applyFill="1" applyBorder="1" applyProtection="1">
      <protection locked="0"/>
    </xf>
    <xf numFmtId="14" fontId="53" fillId="9" borderId="18" xfId="1" applyNumberFormat="1" applyFont="1" applyFill="1" applyBorder="1" applyAlignment="1" applyProtection="1">
      <alignment horizontal="center" vertical="center"/>
      <protection locked="0"/>
    </xf>
    <xf numFmtId="0" fontId="54" fillId="9" borderId="18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Protection="1">
      <protection locked="0"/>
    </xf>
    <xf numFmtId="0" fontId="54" fillId="9" borderId="70" xfId="1" applyFont="1" applyFill="1" applyBorder="1" applyProtection="1"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20" fontId="59" fillId="9" borderId="51" xfId="1" applyNumberFormat="1" applyFont="1" applyFill="1" applyBorder="1" applyAlignment="1" applyProtection="1">
      <alignment horizontal="center"/>
      <protection locked="0"/>
    </xf>
    <xf numFmtId="0" fontId="54" fillId="9" borderId="52" xfId="1" applyFont="1" applyFill="1" applyBorder="1" applyProtection="1">
      <protection locked="0"/>
    </xf>
    <xf numFmtId="0" fontId="51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0" fontId="60" fillId="9" borderId="72" xfId="1" applyFont="1" applyFill="1" applyBorder="1" applyAlignment="1" applyProtection="1">
      <alignment horizontal="center"/>
      <protection locked="0"/>
    </xf>
    <xf numFmtId="0" fontId="61" fillId="9" borderId="73" xfId="1" applyFont="1" applyFill="1" applyBorder="1" applyProtection="1">
      <protection locked="0"/>
    </xf>
    <xf numFmtId="0" fontId="51" fillId="9" borderId="76" xfId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Alignment="1" applyProtection="1">
      <alignment horizontal="center"/>
      <protection locked="0"/>
    </xf>
    <xf numFmtId="14" fontId="53" fillId="9" borderId="67" xfId="1" applyNumberFormat="1" applyFont="1" applyFill="1" applyBorder="1" applyAlignment="1" applyProtection="1">
      <alignment horizontal="center" vertical="center"/>
      <protection locked="0"/>
    </xf>
    <xf numFmtId="0" fontId="52" fillId="9" borderId="69" xfId="1" applyFont="1" applyFill="1" applyBorder="1" applyAlignment="1" applyProtection="1">
      <alignment horizontal="center" vertical="center"/>
      <protection locked="0"/>
    </xf>
    <xf numFmtId="0" fontId="52" fillId="9" borderId="70" xfId="1" applyFont="1" applyFill="1" applyBorder="1" applyAlignment="1" applyProtection="1">
      <alignment horizontal="center" vertical="center"/>
      <protection locked="0"/>
    </xf>
    <xf numFmtId="0" fontId="59" fillId="9" borderId="51" xfId="1" applyFont="1" applyFill="1" applyBorder="1" applyAlignment="1" applyProtection="1">
      <alignment horizontal="center"/>
      <protection locked="0"/>
    </xf>
    <xf numFmtId="0" fontId="59" fillId="9" borderId="52" xfId="1" applyFont="1" applyFill="1" applyBorder="1" applyAlignment="1" applyProtection="1">
      <alignment horizontal="center"/>
      <protection locked="0"/>
    </xf>
    <xf numFmtId="20" fontId="59" fillId="9" borderId="52" xfId="1" applyNumberFormat="1" applyFont="1" applyFill="1" applyBorder="1" applyAlignment="1" applyProtection="1">
      <alignment horizontal="center"/>
      <protection locked="0"/>
    </xf>
    <xf numFmtId="0" fontId="63" fillId="9" borderId="30" xfId="1" applyFont="1" applyFill="1" applyBorder="1" applyAlignment="1" applyProtection="1">
      <alignment horizontal="center"/>
      <protection locked="0"/>
    </xf>
    <xf numFmtId="0" fontId="61" fillId="9" borderId="71" xfId="1" applyFont="1" applyFill="1" applyBorder="1" applyProtection="1">
      <protection locked="0"/>
    </xf>
    <xf numFmtId="0" fontId="63" fillId="9" borderId="32" xfId="1" applyFont="1" applyFill="1" applyBorder="1" applyAlignment="1" applyProtection="1">
      <alignment horizontal="center"/>
      <protection locked="0"/>
    </xf>
    <xf numFmtId="0" fontId="61" fillId="9" borderId="67" xfId="1" applyFont="1" applyFill="1" applyBorder="1" applyProtection="1">
      <protection locked="0"/>
    </xf>
    <xf numFmtId="0" fontId="55" fillId="9" borderId="92" xfId="1" applyNumberFormat="1" applyFont="1" applyFill="1" applyBorder="1" applyAlignment="1" applyProtection="1">
      <alignment horizontal="center" vertical="center"/>
      <protection locked="0"/>
    </xf>
    <xf numFmtId="0" fontId="55" fillId="9" borderId="93" xfId="1" applyNumberFormat="1" applyFont="1" applyFill="1" applyBorder="1" applyAlignment="1" applyProtection="1">
      <alignment horizontal="center" vertical="center"/>
      <protection locked="0"/>
    </xf>
    <xf numFmtId="0" fontId="55" fillId="9" borderId="94" xfId="1" applyNumberFormat="1" applyFont="1" applyFill="1" applyBorder="1" applyAlignment="1" applyProtection="1">
      <alignment horizontal="center" vertical="center"/>
      <protection locked="0"/>
    </xf>
    <xf numFmtId="166" fontId="55" fillId="9" borderId="92" xfId="1" applyNumberFormat="1" applyFont="1" applyFill="1" applyBorder="1" applyAlignment="1" applyProtection="1">
      <alignment horizontal="center"/>
      <protection locked="0"/>
    </xf>
    <xf numFmtId="166" fontId="55" fillId="9" borderId="93" xfId="1" applyNumberFormat="1" applyFont="1" applyFill="1" applyBorder="1" applyAlignment="1" applyProtection="1">
      <alignment horizontal="center"/>
      <protection locked="0"/>
    </xf>
    <xf numFmtId="166" fontId="55" fillId="9" borderId="94" xfId="1" applyNumberFormat="1" applyFont="1" applyFill="1" applyBorder="1" applyAlignment="1" applyProtection="1">
      <alignment horizontal="center"/>
      <protection locked="0"/>
    </xf>
    <xf numFmtId="0" fontId="56" fillId="9" borderId="68" xfId="1" applyFont="1" applyFill="1" applyBorder="1" applyAlignment="1" applyProtection="1">
      <alignment horizontal="center" vertical="center"/>
      <protection locked="0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42" fillId="0" borderId="56" xfId="0" applyNumberFormat="1" applyFont="1" applyBorder="1" applyAlignment="1" applyProtection="1">
      <alignment horizontal="center" vertical="center"/>
    </xf>
    <xf numFmtId="0" fontId="43" fillId="0" borderId="57" xfId="0" applyFont="1" applyBorder="1" applyProtection="1"/>
    <xf numFmtId="0" fontId="43" fillId="0" borderId="58" xfId="0" applyFont="1" applyBorder="1" applyProtection="1"/>
    <xf numFmtId="0" fontId="43" fillId="0" borderId="61" xfId="0" applyFont="1" applyBorder="1" applyProtection="1"/>
    <xf numFmtId="0" fontId="43" fillId="0" borderId="62" xfId="0" applyFont="1" applyBorder="1" applyProtection="1"/>
    <xf numFmtId="0" fontId="43" fillId="0" borderId="63" xfId="0" applyFont="1" applyBorder="1" applyProtection="1"/>
    <xf numFmtId="165" fontId="42" fillId="0" borderId="56" xfId="0" applyNumberFormat="1" applyFont="1" applyBorder="1" applyAlignment="1" applyProtection="1">
      <alignment horizontal="center" vertical="center"/>
    </xf>
    <xf numFmtId="164" fontId="33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4" fontId="33" fillId="0" borderId="56" xfId="0" applyNumberFormat="1" applyFont="1" applyBorder="1" applyAlignment="1" applyProtection="1">
      <alignment horizontal="center" vertical="center"/>
    </xf>
    <xf numFmtId="0" fontId="73" fillId="9" borderId="96" xfId="1" applyFont="1" applyFill="1" applyBorder="1" applyAlignment="1" applyProtection="1">
      <alignment horizontal="center" vertical="center"/>
      <protection locked="0"/>
    </xf>
    <xf numFmtId="0" fontId="71" fillId="9" borderId="50" xfId="1" applyFont="1" applyFill="1" applyBorder="1" applyProtection="1">
      <protection locked="0"/>
    </xf>
    <xf numFmtId="0" fontId="71" fillId="9" borderId="97" xfId="1" applyFont="1" applyFill="1" applyBorder="1" applyProtection="1">
      <protection locked="0"/>
    </xf>
    <xf numFmtId="0" fontId="71" fillId="9" borderId="78" xfId="1" applyFont="1" applyFill="1" applyBorder="1" applyProtection="1">
      <protection locked="0"/>
    </xf>
    <xf numFmtId="0" fontId="68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0" fontId="68" fillId="9" borderId="67" xfId="1" applyFont="1" applyFill="1" applyBorder="1" applyAlignment="1" applyProtection="1">
      <alignment horizontal="center"/>
      <protection locked="0"/>
    </xf>
    <xf numFmtId="0" fontId="68" fillId="9" borderId="34" xfId="1" applyFont="1" applyFill="1" applyBorder="1" applyAlignment="1" applyProtection="1">
      <alignment horizontal="center"/>
      <protection locked="0"/>
    </xf>
    <xf numFmtId="0" fontId="71" fillId="9" borderId="76" xfId="1" applyFont="1" applyFill="1" applyBorder="1" applyProtection="1">
      <protection locked="0"/>
    </xf>
    <xf numFmtId="14" fontId="70" fillId="9" borderId="18" xfId="1" applyNumberFormat="1" applyFont="1" applyFill="1" applyBorder="1" applyAlignment="1" applyProtection="1">
      <alignment horizontal="center" vertical="center"/>
      <protection locked="0"/>
    </xf>
    <xf numFmtId="0" fontId="71" fillId="9" borderId="18" xfId="1" applyFont="1" applyFill="1" applyBorder="1" applyProtection="1">
      <protection locked="0"/>
    </xf>
    <xf numFmtId="0" fontId="69" fillId="9" borderId="68" xfId="1" applyFont="1" applyFill="1" applyBorder="1" applyAlignment="1" applyProtection="1">
      <alignment horizontal="center" vertical="center"/>
      <protection locked="0"/>
    </xf>
    <xf numFmtId="0" fontId="71" fillId="9" borderId="69" xfId="1" applyFont="1" applyFill="1" applyBorder="1" applyProtection="1">
      <protection locked="0"/>
    </xf>
    <xf numFmtId="0" fontId="71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76" fillId="9" borderId="72" xfId="1" applyFont="1" applyFill="1" applyBorder="1" applyAlignment="1" applyProtection="1">
      <alignment horizontal="center"/>
      <protection locked="0"/>
    </xf>
    <xf numFmtId="0" fontId="77" fillId="9" borderId="73" xfId="1" applyFont="1" applyFill="1" applyBorder="1" applyProtection="1">
      <protection locked="0"/>
    </xf>
    <xf numFmtId="20" fontId="75" fillId="9" borderId="51" xfId="1" applyNumberFormat="1" applyFont="1" applyFill="1" applyBorder="1" applyAlignment="1" applyProtection="1">
      <alignment horizontal="center"/>
      <protection locked="0"/>
    </xf>
    <xf numFmtId="0" fontId="71" fillId="9" borderId="52" xfId="1" applyFont="1" applyFill="1" applyBorder="1" applyProtection="1">
      <protection locked="0"/>
    </xf>
    <xf numFmtId="0" fontId="79" fillId="9" borderId="30" xfId="1" applyFont="1" applyFill="1" applyBorder="1" applyAlignment="1" applyProtection="1">
      <alignment horizontal="center"/>
      <protection locked="0"/>
    </xf>
    <xf numFmtId="0" fontId="77" fillId="9" borderId="71" xfId="1" applyFont="1" applyFill="1" applyBorder="1" applyProtection="1">
      <protection locked="0"/>
    </xf>
    <xf numFmtId="0" fontId="79" fillId="9" borderId="32" xfId="1" applyFont="1" applyFill="1" applyBorder="1" applyAlignment="1" applyProtection="1">
      <alignment horizontal="center"/>
      <protection locked="0"/>
    </xf>
    <xf numFmtId="0" fontId="77" fillId="9" borderId="67" xfId="1" applyFont="1" applyFill="1" applyBorder="1" applyProtection="1">
      <protection locked="0"/>
    </xf>
    <xf numFmtId="22" fontId="90" fillId="14" borderId="82" xfId="63" applyNumberFormat="1" applyFont="1" applyFill="1" applyBorder="1" applyAlignment="1">
      <alignment horizontal="center" vertical="center" wrapText="1"/>
    </xf>
    <xf numFmtId="49" fontId="90" fillId="14" borderId="82" xfId="63" applyNumberFormat="1" applyFont="1" applyFill="1" applyBorder="1" applyAlignment="1">
      <alignment horizontal="center" vertical="center" wrapText="1"/>
    </xf>
    <xf numFmtId="167" fontId="90" fillId="14" borderId="82" xfId="63" applyNumberFormat="1" applyFont="1" applyFill="1" applyBorder="1" applyAlignment="1">
      <alignment horizontal="center" vertical="center" wrapText="1"/>
    </xf>
    <xf numFmtId="0" fontId="1" fillId="0" borderId="66" xfId="63" applyFont="1"/>
    <xf numFmtId="22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vertical="center" wrapText="1"/>
    </xf>
    <xf numFmtId="49" fontId="1" fillId="0" borderId="66" xfId="63" applyNumberFormat="1" applyFont="1" applyAlignment="1">
      <alignment horizontal="center"/>
    </xf>
    <xf numFmtId="49" fontId="1" fillId="0" borderId="66" xfId="63" applyNumberFormat="1" applyFont="1" applyAlignment="1">
      <alignment horizontal="center" wrapText="1"/>
    </xf>
    <xf numFmtId="49" fontId="1" fillId="0" borderId="66" xfId="63" applyNumberFormat="1" applyFont="1"/>
    <xf numFmtId="49" fontId="1" fillId="0" borderId="66" xfId="63" applyNumberFormat="1" applyFont="1" applyAlignment="1">
      <alignment wrapText="1"/>
    </xf>
    <xf numFmtId="22" fontId="1" fillId="0" borderId="66" xfId="63" applyNumberFormat="1" applyFont="1" applyAlignment="1">
      <alignment horizontal="center"/>
    </xf>
    <xf numFmtId="167" fontId="1" fillId="0" borderId="66" xfId="63" applyNumberFormat="1" applyFont="1" applyAlignment="1">
      <alignment wrapText="1"/>
    </xf>
    <xf numFmtId="167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center" vertical="center" wrapText="1"/>
    </xf>
    <xf numFmtId="167" fontId="1" fillId="0" borderId="66" xfId="63" applyNumberFormat="1" applyFont="1" applyAlignment="1">
      <alignment vertical="center" wrapText="1"/>
    </xf>
  </cellXfs>
  <cellStyles count="64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30" xfId="61" xr:uid="{CD87D846-C828-49AE-9C7A-476DFB522897}"/>
    <cellStyle name="Normal 31" xfId="62" xr:uid="{7819B939-88A8-447B-864B-485C3D9926B9}"/>
    <cellStyle name="Normal 32" xfId="63" xr:uid="{2097F223-C405-464A-8E78-41265BE72C58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1F7A01-A6BD-4EDA-A300-0C4BBF4FE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76C95C-8C3B-40FA-A4CA-CCBA187E1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0511E2-0CA4-46A1-A6A4-65BE3AE8E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5" t="s">
        <v>179</v>
      </c>
      <c r="B1" s="796"/>
      <c r="C1" s="796"/>
      <c r="D1" s="796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J7lUlBfguRFs8/QejNkjOpqzuqJsMKcllRnLzRRDrn21hLc3vXFa9U4pZyMl2q/kvKccWP3bSJxNvYIRzoZDcg==" saltValue="SJjycxVO/GxsnyR0PCbUg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topLeftCell="A91" zoomScale="60" zoomScaleNormal="60" workbookViewId="0">
      <selection activeCell="K16" sqref="K1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43067.772488425922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11" t="s">
        <v>132</v>
      </c>
      <c r="F5" s="811"/>
      <c r="G5" s="811"/>
      <c r="H5" s="811"/>
      <c r="I5" s="811"/>
      <c r="J5" s="811"/>
      <c r="K5" s="811"/>
      <c r="L5" s="811"/>
      <c r="M5" s="811"/>
      <c r="N5" s="811"/>
      <c r="O5" s="811"/>
      <c r="P5" s="811"/>
      <c r="Q5" s="811"/>
      <c r="R5" s="811"/>
      <c r="S5" s="811"/>
      <c r="T5" s="811"/>
      <c r="U5" s="811"/>
      <c r="V5" s="811"/>
      <c r="W5" s="211" t="s">
        <v>134</v>
      </c>
      <c r="X5" s="781" t="s">
        <v>135</v>
      </c>
      <c r="Y5" s="781" t="s">
        <v>136</v>
      </c>
      <c r="Z5" s="812" t="s">
        <v>137</v>
      </c>
      <c r="AA5" s="812"/>
      <c r="AB5" s="812"/>
      <c r="AC5" s="812"/>
      <c r="AD5" s="812"/>
      <c r="AE5" s="812"/>
      <c r="AF5" s="812"/>
      <c r="AG5" s="812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/>
      <c r="Y6" s="783"/>
      <c r="Z6" s="818"/>
      <c r="AA6" s="807"/>
      <c r="AB6" s="807"/>
      <c r="AC6" s="807"/>
      <c r="AD6" s="807"/>
      <c r="AE6" s="807"/>
      <c r="AF6" s="807"/>
      <c r="AG6" s="808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/>
      <c r="Z7" s="819"/>
      <c r="AA7" s="798"/>
      <c r="AB7" s="798"/>
      <c r="AC7" s="798"/>
      <c r="AD7" s="798"/>
      <c r="AE7" s="798"/>
      <c r="AF7" s="798"/>
      <c r="AG7" s="799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20"/>
      <c r="AA8" s="798"/>
      <c r="AB8" s="798"/>
      <c r="AC8" s="798"/>
      <c r="AD8" s="798"/>
      <c r="AE8" s="798"/>
      <c r="AF8" s="798"/>
      <c r="AG8" s="799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797"/>
      <c r="AA9" s="798"/>
      <c r="AB9" s="798"/>
      <c r="AC9" s="798"/>
      <c r="AD9" s="798"/>
      <c r="AE9" s="798"/>
      <c r="AF9" s="798"/>
      <c r="AG9" s="799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/>
      <c r="Y10" s="784"/>
      <c r="Z10" s="820"/>
      <c r="AA10" s="798"/>
      <c r="AB10" s="798"/>
      <c r="AC10" s="798"/>
      <c r="AD10" s="798"/>
      <c r="AE10" s="798"/>
      <c r="AF10" s="798"/>
      <c r="AG10" s="799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797"/>
      <c r="AA11" s="798"/>
      <c r="AB11" s="798"/>
      <c r="AC11" s="798"/>
      <c r="AD11" s="798"/>
      <c r="AE11" s="798"/>
      <c r="AF11" s="798"/>
      <c r="AG11" s="799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797"/>
      <c r="AA12" s="798"/>
      <c r="AB12" s="798"/>
      <c r="AC12" s="798"/>
      <c r="AD12" s="798"/>
      <c r="AE12" s="798"/>
      <c r="AF12" s="798"/>
      <c r="AG12" s="799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797"/>
      <c r="AA13" s="798"/>
      <c r="AB13" s="798"/>
      <c r="AC13" s="798"/>
      <c r="AD13" s="798"/>
      <c r="AE13" s="798"/>
      <c r="AF13" s="798"/>
      <c r="AG13" s="799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797"/>
      <c r="AA14" s="798"/>
      <c r="AB14" s="798"/>
      <c r="AC14" s="798"/>
      <c r="AD14" s="798"/>
      <c r="AE14" s="798"/>
      <c r="AF14" s="798"/>
      <c r="AG14" s="799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797"/>
      <c r="AA15" s="798"/>
      <c r="AB15" s="798"/>
      <c r="AC15" s="798"/>
      <c r="AD15" s="798"/>
      <c r="AE15" s="798"/>
      <c r="AF15" s="798"/>
      <c r="AG15" s="799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797"/>
      <c r="AA16" s="798"/>
      <c r="AB16" s="798"/>
      <c r="AC16" s="798"/>
      <c r="AD16" s="798"/>
      <c r="AE16" s="798"/>
      <c r="AF16" s="798"/>
      <c r="AG16" s="799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00"/>
      <c r="AA17" s="801"/>
      <c r="AB17" s="801"/>
      <c r="AC17" s="801"/>
      <c r="AD17" s="801"/>
      <c r="AE17" s="801"/>
      <c r="AF17" s="801"/>
      <c r="AG17" s="802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16"/>
      <c r="AA18" s="807"/>
      <c r="AB18" s="807"/>
      <c r="AC18" s="807"/>
      <c r="AD18" s="807"/>
      <c r="AE18" s="807"/>
      <c r="AF18" s="807"/>
      <c r="AG18" s="808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/>
      <c r="Z19" s="804"/>
      <c r="AA19" s="798"/>
      <c r="AB19" s="798"/>
      <c r="AC19" s="798"/>
      <c r="AD19" s="798"/>
      <c r="AE19" s="798"/>
      <c r="AF19" s="798"/>
      <c r="AG19" s="799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03"/>
      <c r="AA20" s="798"/>
      <c r="AB20" s="798"/>
      <c r="AC20" s="798"/>
      <c r="AD20" s="798"/>
      <c r="AE20" s="798"/>
      <c r="AF20" s="798"/>
      <c r="AG20" s="799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04"/>
      <c r="AA21" s="798"/>
      <c r="AB21" s="798"/>
      <c r="AC21" s="798"/>
      <c r="AD21" s="798"/>
      <c r="AE21" s="798"/>
      <c r="AF21" s="798"/>
      <c r="AG21" s="799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817"/>
      <c r="AA22" s="798"/>
      <c r="AB22" s="798"/>
      <c r="AC22" s="798"/>
      <c r="AD22" s="798"/>
      <c r="AE22" s="798"/>
      <c r="AF22" s="798"/>
      <c r="AG22" s="799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04"/>
      <c r="AA23" s="798"/>
      <c r="AB23" s="798"/>
      <c r="AC23" s="798"/>
      <c r="AD23" s="798"/>
      <c r="AE23" s="798"/>
      <c r="AF23" s="798"/>
      <c r="AG23" s="799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03"/>
      <c r="AA24" s="798"/>
      <c r="AB24" s="798"/>
      <c r="AC24" s="798"/>
      <c r="AD24" s="798"/>
      <c r="AE24" s="798"/>
      <c r="AF24" s="798"/>
      <c r="AG24" s="799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04"/>
      <c r="AA25" s="798"/>
      <c r="AB25" s="798"/>
      <c r="AC25" s="798"/>
      <c r="AD25" s="798"/>
      <c r="AE25" s="798"/>
      <c r="AF25" s="798"/>
      <c r="AG25" s="799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04"/>
      <c r="AA26" s="798"/>
      <c r="AB26" s="798"/>
      <c r="AC26" s="798"/>
      <c r="AD26" s="798"/>
      <c r="AE26" s="798"/>
      <c r="AF26" s="798"/>
      <c r="AG26" s="799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03"/>
      <c r="AA27" s="798"/>
      <c r="AB27" s="798"/>
      <c r="AC27" s="798"/>
      <c r="AD27" s="798"/>
      <c r="AE27" s="798"/>
      <c r="AF27" s="798"/>
      <c r="AG27" s="799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03"/>
      <c r="AA28" s="798"/>
      <c r="AB28" s="798"/>
      <c r="AC28" s="798"/>
      <c r="AD28" s="798"/>
      <c r="AE28" s="798"/>
      <c r="AF28" s="798"/>
      <c r="AG28" s="799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15"/>
      <c r="AA29" s="801"/>
      <c r="AB29" s="801"/>
      <c r="AC29" s="801"/>
      <c r="AD29" s="801"/>
      <c r="AE29" s="801"/>
      <c r="AF29" s="801"/>
      <c r="AG29" s="802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06"/>
      <c r="AA30" s="807"/>
      <c r="AB30" s="807"/>
      <c r="AC30" s="807"/>
      <c r="AD30" s="807"/>
      <c r="AE30" s="807"/>
      <c r="AF30" s="807"/>
      <c r="AG30" s="808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797"/>
      <c r="AA31" s="798"/>
      <c r="AB31" s="798"/>
      <c r="AC31" s="798"/>
      <c r="AD31" s="798"/>
      <c r="AE31" s="798"/>
      <c r="AF31" s="798"/>
      <c r="AG31" s="799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797"/>
      <c r="AA32" s="798"/>
      <c r="AB32" s="798"/>
      <c r="AC32" s="798"/>
      <c r="AD32" s="798"/>
      <c r="AE32" s="798"/>
      <c r="AF32" s="798"/>
      <c r="AG32" s="799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797"/>
      <c r="AA33" s="798"/>
      <c r="AB33" s="798"/>
      <c r="AC33" s="798"/>
      <c r="AD33" s="798"/>
      <c r="AE33" s="798"/>
      <c r="AF33" s="798"/>
      <c r="AG33" s="799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797"/>
      <c r="AA34" s="798"/>
      <c r="AB34" s="798"/>
      <c r="AC34" s="798"/>
      <c r="AD34" s="798"/>
      <c r="AE34" s="798"/>
      <c r="AF34" s="798"/>
      <c r="AG34" s="799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797"/>
      <c r="AA35" s="798"/>
      <c r="AB35" s="798"/>
      <c r="AC35" s="798"/>
      <c r="AD35" s="798"/>
      <c r="AE35" s="798"/>
      <c r="AF35" s="798"/>
      <c r="AG35" s="799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797"/>
      <c r="AA36" s="798"/>
      <c r="AB36" s="798"/>
      <c r="AC36" s="798"/>
      <c r="AD36" s="798"/>
      <c r="AE36" s="798"/>
      <c r="AF36" s="798"/>
      <c r="AG36" s="799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797"/>
      <c r="AA37" s="798"/>
      <c r="AB37" s="798"/>
      <c r="AC37" s="798"/>
      <c r="AD37" s="798"/>
      <c r="AE37" s="798"/>
      <c r="AF37" s="798"/>
      <c r="AG37" s="799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797"/>
      <c r="AA38" s="798"/>
      <c r="AB38" s="798"/>
      <c r="AC38" s="798"/>
      <c r="AD38" s="798"/>
      <c r="AE38" s="798"/>
      <c r="AF38" s="798"/>
      <c r="AG38" s="799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797"/>
      <c r="AA39" s="798"/>
      <c r="AB39" s="798"/>
      <c r="AC39" s="798"/>
      <c r="AD39" s="798"/>
      <c r="AE39" s="798"/>
      <c r="AF39" s="798"/>
      <c r="AG39" s="799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10"/>
      <c r="AA40" s="798"/>
      <c r="AB40" s="798"/>
      <c r="AC40" s="798"/>
      <c r="AD40" s="798"/>
      <c r="AE40" s="798"/>
      <c r="AF40" s="798"/>
      <c r="AG40" s="799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00"/>
      <c r="AA41" s="801"/>
      <c r="AB41" s="801"/>
      <c r="AC41" s="801"/>
      <c r="AD41" s="801"/>
      <c r="AE41" s="801"/>
      <c r="AF41" s="801"/>
      <c r="AG41" s="802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/>
      <c r="Y42" s="791"/>
      <c r="Z42" s="806"/>
      <c r="AA42" s="807"/>
      <c r="AB42" s="807"/>
      <c r="AC42" s="807"/>
      <c r="AD42" s="807"/>
      <c r="AE42" s="807"/>
      <c r="AF42" s="807"/>
      <c r="AG42" s="808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/>
      <c r="Y43" s="792"/>
      <c r="Z43" s="797"/>
      <c r="AA43" s="798"/>
      <c r="AB43" s="798"/>
      <c r="AC43" s="798"/>
      <c r="AD43" s="798"/>
      <c r="AE43" s="798"/>
      <c r="AF43" s="798"/>
      <c r="AG43" s="799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/>
      <c r="Y44" s="792"/>
      <c r="Z44" s="797"/>
      <c r="AA44" s="798"/>
      <c r="AB44" s="798"/>
      <c r="AC44" s="798"/>
      <c r="AD44" s="798"/>
      <c r="AE44" s="798"/>
      <c r="AF44" s="798"/>
      <c r="AG44" s="799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/>
      <c r="Z45" s="797"/>
      <c r="AA45" s="798"/>
      <c r="AB45" s="798"/>
      <c r="AC45" s="798"/>
      <c r="AD45" s="798"/>
      <c r="AE45" s="798"/>
      <c r="AF45" s="798"/>
      <c r="AG45" s="799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/>
      <c r="Z46" s="797"/>
      <c r="AA46" s="798"/>
      <c r="AB46" s="798"/>
      <c r="AC46" s="798"/>
      <c r="AD46" s="798"/>
      <c r="AE46" s="798"/>
      <c r="AF46" s="798"/>
      <c r="AG46" s="799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797"/>
      <c r="AA47" s="798"/>
      <c r="AB47" s="798"/>
      <c r="AC47" s="798"/>
      <c r="AD47" s="798"/>
      <c r="AE47" s="798"/>
      <c r="AF47" s="798"/>
      <c r="AG47" s="799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797"/>
      <c r="AA48" s="798"/>
      <c r="AB48" s="798"/>
      <c r="AC48" s="798"/>
      <c r="AD48" s="798"/>
      <c r="AE48" s="798"/>
      <c r="AF48" s="798"/>
      <c r="AG48" s="799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797"/>
      <c r="AA49" s="798"/>
      <c r="AB49" s="798"/>
      <c r="AC49" s="798"/>
      <c r="AD49" s="798"/>
      <c r="AE49" s="798"/>
      <c r="AF49" s="798"/>
      <c r="AG49" s="799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797"/>
      <c r="AA50" s="798"/>
      <c r="AB50" s="798"/>
      <c r="AC50" s="798"/>
      <c r="AD50" s="798"/>
      <c r="AE50" s="798"/>
      <c r="AF50" s="798"/>
      <c r="AG50" s="799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797"/>
      <c r="AA51" s="798"/>
      <c r="AB51" s="798"/>
      <c r="AC51" s="798"/>
      <c r="AD51" s="798"/>
      <c r="AE51" s="798"/>
      <c r="AF51" s="798"/>
      <c r="AG51" s="799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797"/>
      <c r="AA52" s="798"/>
      <c r="AB52" s="798"/>
      <c r="AC52" s="798"/>
      <c r="AD52" s="798"/>
      <c r="AE52" s="798"/>
      <c r="AF52" s="798"/>
      <c r="AG52" s="799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00"/>
      <c r="AA53" s="801"/>
      <c r="AB53" s="801"/>
      <c r="AC53" s="801"/>
      <c r="AD53" s="801"/>
      <c r="AE53" s="801"/>
      <c r="AF53" s="801"/>
      <c r="AG53" s="802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/>
      <c r="Z54" s="809"/>
      <c r="AA54" s="807"/>
      <c r="AB54" s="807"/>
      <c r="AC54" s="807"/>
      <c r="AD54" s="807"/>
      <c r="AE54" s="807"/>
      <c r="AF54" s="807"/>
      <c r="AG54" s="808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/>
      <c r="Z55" s="804"/>
      <c r="AA55" s="798"/>
      <c r="AB55" s="798"/>
      <c r="AC55" s="798"/>
      <c r="AD55" s="798"/>
      <c r="AE55" s="798"/>
      <c r="AF55" s="798"/>
      <c r="AG55" s="799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/>
      <c r="Z56" s="803"/>
      <c r="AA56" s="798"/>
      <c r="AB56" s="798"/>
      <c r="AC56" s="798"/>
      <c r="AD56" s="798"/>
      <c r="AE56" s="798"/>
      <c r="AF56" s="798"/>
      <c r="AG56" s="799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/>
      <c r="Y57" s="792"/>
      <c r="Z57" s="803"/>
      <c r="AA57" s="798"/>
      <c r="AB57" s="798"/>
      <c r="AC57" s="798"/>
      <c r="AD57" s="798"/>
      <c r="AE57" s="798"/>
      <c r="AF57" s="798"/>
      <c r="AG57" s="799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03"/>
      <c r="AA58" s="798"/>
      <c r="AB58" s="798"/>
      <c r="AC58" s="798"/>
      <c r="AD58" s="798"/>
      <c r="AE58" s="798"/>
      <c r="AF58" s="798"/>
      <c r="AG58" s="799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03"/>
      <c r="AA59" s="798"/>
      <c r="AB59" s="798"/>
      <c r="AC59" s="798"/>
      <c r="AD59" s="798"/>
      <c r="AE59" s="798"/>
      <c r="AF59" s="798"/>
      <c r="AG59" s="799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04"/>
      <c r="AA60" s="798"/>
      <c r="AB60" s="798"/>
      <c r="AC60" s="798"/>
      <c r="AD60" s="798"/>
      <c r="AE60" s="798"/>
      <c r="AF60" s="798"/>
      <c r="AG60" s="799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03"/>
      <c r="AA61" s="798"/>
      <c r="AB61" s="798"/>
      <c r="AC61" s="798"/>
      <c r="AD61" s="798"/>
      <c r="AE61" s="798"/>
      <c r="AF61" s="798"/>
      <c r="AG61" s="799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03"/>
      <c r="AA62" s="798"/>
      <c r="AB62" s="798"/>
      <c r="AC62" s="798"/>
      <c r="AD62" s="798"/>
      <c r="AE62" s="798"/>
      <c r="AF62" s="798"/>
      <c r="AG62" s="799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03"/>
      <c r="AA63" s="798"/>
      <c r="AB63" s="798"/>
      <c r="AC63" s="798"/>
      <c r="AD63" s="798"/>
      <c r="AE63" s="798"/>
      <c r="AF63" s="798"/>
      <c r="AG63" s="799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03"/>
      <c r="AA64" s="798"/>
      <c r="AB64" s="798"/>
      <c r="AC64" s="798"/>
      <c r="AD64" s="798"/>
      <c r="AE64" s="798"/>
      <c r="AF64" s="798"/>
      <c r="AG64" s="799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05"/>
      <c r="AA65" s="801"/>
      <c r="AB65" s="801"/>
      <c r="AC65" s="801"/>
      <c r="AD65" s="801"/>
      <c r="AE65" s="801"/>
      <c r="AF65" s="801"/>
      <c r="AG65" s="802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06"/>
      <c r="AA66" s="807"/>
      <c r="AB66" s="807"/>
      <c r="AC66" s="807"/>
      <c r="AD66" s="807"/>
      <c r="AE66" s="807"/>
      <c r="AF66" s="807"/>
      <c r="AG66" s="808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797"/>
      <c r="AA67" s="798"/>
      <c r="AB67" s="798"/>
      <c r="AC67" s="798"/>
      <c r="AD67" s="798"/>
      <c r="AE67" s="798"/>
      <c r="AF67" s="798"/>
      <c r="AG67" s="799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797"/>
      <c r="AA68" s="798"/>
      <c r="AB68" s="798"/>
      <c r="AC68" s="798"/>
      <c r="AD68" s="798"/>
      <c r="AE68" s="798"/>
      <c r="AF68" s="798"/>
      <c r="AG68" s="799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797"/>
      <c r="AA69" s="798"/>
      <c r="AB69" s="798"/>
      <c r="AC69" s="798"/>
      <c r="AD69" s="798"/>
      <c r="AE69" s="798"/>
      <c r="AF69" s="798"/>
      <c r="AG69" s="799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797"/>
      <c r="AA70" s="798"/>
      <c r="AB70" s="798"/>
      <c r="AC70" s="798"/>
      <c r="AD70" s="798"/>
      <c r="AE70" s="798"/>
      <c r="AF70" s="798"/>
      <c r="AG70" s="799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797"/>
      <c r="AA71" s="798"/>
      <c r="AB71" s="798"/>
      <c r="AC71" s="798"/>
      <c r="AD71" s="798"/>
      <c r="AE71" s="798"/>
      <c r="AF71" s="798"/>
      <c r="AG71" s="799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797"/>
      <c r="AA72" s="798"/>
      <c r="AB72" s="798"/>
      <c r="AC72" s="798"/>
      <c r="AD72" s="798"/>
      <c r="AE72" s="798"/>
      <c r="AF72" s="798"/>
      <c r="AG72" s="799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797"/>
      <c r="AA73" s="798"/>
      <c r="AB73" s="798"/>
      <c r="AC73" s="798"/>
      <c r="AD73" s="798"/>
      <c r="AE73" s="798"/>
      <c r="AF73" s="798"/>
      <c r="AG73" s="799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797"/>
      <c r="AA74" s="798"/>
      <c r="AB74" s="798"/>
      <c r="AC74" s="798"/>
      <c r="AD74" s="798"/>
      <c r="AE74" s="798"/>
      <c r="AF74" s="798"/>
      <c r="AG74" s="799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797"/>
      <c r="AA75" s="798"/>
      <c r="AB75" s="798"/>
      <c r="AC75" s="798"/>
      <c r="AD75" s="798"/>
      <c r="AE75" s="798"/>
      <c r="AF75" s="798"/>
      <c r="AG75" s="799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797"/>
      <c r="AA76" s="798"/>
      <c r="AB76" s="798"/>
      <c r="AC76" s="798"/>
      <c r="AD76" s="798"/>
      <c r="AE76" s="798"/>
      <c r="AF76" s="798"/>
      <c r="AG76" s="799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00"/>
      <c r="AA77" s="801"/>
      <c r="AB77" s="801"/>
      <c r="AC77" s="801"/>
      <c r="AD77" s="801"/>
      <c r="AE77" s="801"/>
      <c r="AF77" s="801"/>
      <c r="AG77" s="802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13"/>
      <c r="AA78" s="813"/>
      <c r="AB78" s="813"/>
      <c r="AC78" s="813"/>
      <c r="AD78" s="813"/>
      <c r="AE78" s="813"/>
      <c r="AF78" s="813"/>
      <c r="AG78" s="814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8"/>
      <c r="AA79" s="828"/>
      <c r="AB79" s="828"/>
      <c r="AC79" s="828"/>
      <c r="AD79" s="828"/>
      <c r="AE79" s="828"/>
      <c r="AF79" s="828"/>
      <c r="AG79" s="82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8"/>
      <c r="AA80" s="828"/>
      <c r="AB80" s="828"/>
      <c r="AC80" s="828"/>
      <c r="AD80" s="828"/>
      <c r="AE80" s="828"/>
      <c r="AF80" s="828"/>
      <c r="AG80" s="82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8"/>
      <c r="AA81" s="828"/>
      <c r="AB81" s="828"/>
      <c r="AC81" s="828"/>
      <c r="AD81" s="828"/>
      <c r="AE81" s="828"/>
      <c r="AF81" s="828"/>
      <c r="AG81" s="82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8"/>
      <c r="AA82" s="828"/>
      <c r="AB82" s="828"/>
      <c r="AC82" s="828"/>
      <c r="AD82" s="828"/>
      <c r="AE82" s="828"/>
      <c r="AF82" s="828"/>
      <c r="AG82" s="82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8"/>
      <c r="AA83" s="828"/>
      <c r="AB83" s="828"/>
      <c r="AC83" s="828"/>
      <c r="AD83" s="828"/>
      <c r="AE83" s="828"/>
      <c r="AF83" s="828"/>
      <c r="AG83" s="82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8"/>
      <c r="AA84" s="828"/>
      <c r="AB84" s="828"/>
      <c r="AC84" s="828"/>
      <c r="AD84" s="828"/>
      <c r="AE84" s="828"/>
      <c r="AF84" s="828"/>
      <c r="AG84" s="82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8"/>
      <c r="AA85" s="828"/>
      <c r="AB85" s="828"/>
      <c r="AC85" s="828"/>
      <c r="AD85" s="828"/>
      <c r="AE85" s="828"/>
      <c r="AF85" s="828"/>
      <c r="AG85" s="82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8"/>
      <c r="AA86" s="828"/>
      <c r="AB86" s="828"/>
      <c r="AC86" s="828"/>
      <c r="AD86" s="828"/>
      <c r="AE86" s="828"/>
      <c r="AF86" s="828"/>
      <c r="AG86" s="82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8"/>
      <c r="AA87" s="828"/>
      <c r="AB87" s="828"/>
      <c r="AC87" s="828"/>
      <c r="AD87" s="828"/>
      <c r="AE87" s="828"/>
      <c r="AF87" s="828"/>
      <c r="AG87" s="82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8"/>
      <c r="AA88" s="828"/>
      <c r="AB88" s="828"/>
      <c r="AC88" s="828"/>
      <c r="AD88" s="828"/>
      <c r="AE88" s="828"/>
      <c r="AF88" s="828"/>
      <c r="AG88" s="82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3"/>
      <c r="AA89" s="824"/>
      <c r="AB89" s="824"/>
      <c r="AC89" s="824"/>
      <c r="AD89" s="824"/>
      <c r="AE89" s="824"/>
      <c r="AF89" s="824"/>
      <c r="AG89" s="82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26"/>
      <c r="AA90" s="826"/>
      <c r="AB90" s="826"/>
      <c r="AC90" s="826"/>
      <c r="AD90" s="826"/>
      <c r="AE90" s="826"/>
      <c r="AF90" s="826"/>
      <c r="AG90" s="827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8"/>
      <c r="AA91" s="828"/>
      <c r="AB91" s="828"/>
      <c r="AC91" s="828"/>
      <c r="AD91" s="828"/>
      <c r="AE91" s="828"/>
      <c r="AF91" s="828"/>
      <c r="AG91" s="82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8"/>
      <c r="AA92" s="828"/>
      <c r="AB92" s="828"/>
      <c r="AC92" s="828"/>
      <c r="AD92" s="828"/>
      <c r="AE92" s="828"/>
      <c r="AF92" s="828"/>
      <c r="AG92" s="82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8"/>
      <c r="AA93" s="828"/>
      <c r="AB93" s="828"/>
      <c r="AC93" s="828"/>
      <c r="AD93" s="828"/>
      <c r="AE93" s="828"/>
      <c r="AF93" s="828"/>
      <c r="AG93" s="82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8"/>
      <c r="AA94" s="828"/>
      <c r="AB94" s="828"/>
      <c r="AC94" s="828"/>
      <c r="AD94" s="828"/>
      <c r="AE94" s="828"/>
      <c r="AF94" s="828"/>
      <c r="AG94" s="82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8"/>
      <c r="AA95" s="828"/>
      <c r="AB95" s="828"/>
      <c r="AC95" s="828"/>
      <c r="AD95" s="828"/>
      <c r="AE95" s="828"/>
      <c r="AF95" s="828"/>
      <c r="AG95" s="82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8"/>
      <c r="AA96" s="828"/>
      <c r="AB96" s="828"/>
      <c r="AC96" s="828"/>
      <c r="AD96" s="828"/>
      <c r="AE96" s="828"/>
      <c r="AF96" s="828"/>
      <c r="AG96" s="82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8"/>
      <c r="AA97" s="828"/>
      <c r="AB97" s="828"/>
      <c r="AC97" s="828"/>
      <c r="AD97" s="828"/>
      <c r="AE97" s="828"/>
      <c r="AF97" s="828"/>
      <c r="AG97" s="82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8"/>
      <c r="AA98" s="828"/>
      <c r="AB98" s="828"/>
      <c r="AC98" s="828"/>
      <c r="AD98" s="828"/>
      <c r="AE98" s="828"/>
      <c r="AF98" s="828"/>
      <c r="AG98" s="82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8"/>
      <c r="AA99" s="828"/>
      <c r="AB99" s="828"/>
      <c r="AC99" s="828"/>
      <c r="AD99" s="828"/>
      <c r="AE99" s="828"/>
      <c r="AF99" s="828"/>
      <c r="AG99" s="82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8"/>
      <c r="AA100" s="828"/>
      <c r="AB100" s="828"/>
      <c r="AC100" s="828"/>
      <c r="AD100" s="828"/>
      <c r="AE100" s="828"/>
      <c r="AF100" s="828"/>
      <c r="AG100" s="82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3"/>
      <c r="AA101" s="824"/>
      <c r="AB101" s="824"/>
      <c r="AC101" s="824"/>
      <c r="AD101" s="824"/>
      <c r="AE101" s="824"/>
      <c r="AF101" s="824"/>
      <c r="AG101" s="825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26"/>
      <c r="AA102" s="826"/>
      <c r="AB102" s="826"/>
      <c r="AC102" s="826"/>
      <c r="AD102" s="826"/>
      <c r="AE102" s="826"/>
      <c r="AF102" s="826"/>
      <c r="AG102" s="827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8"/>
      <c r="AA103" s="828"/>
      <c r="AB103" s="828"/>
      <c r="AC103" s="828"/>
      <c r="AD103" s="828"/>
      <c r="AE103" s="828"/>
      <c r="AF103" s="828"/>
      <c r="AG103" s="829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8"/>
      <c r="AA104" s="828"/>
      <c r="AB104" s="828"/>
      <c r="AC104" s="828"/>
      <c r="AD104" s="828"/>
      <c r="AE104" s="828"/>
      <c r="AF104" s="828"/>
      <c r="AG104" s="829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8"/>
      <c r="AA105" s="828"/>
      <c r="AB105" s="828"/>
      <c r="AC105" s="828"/>
      <c r="AD105" s="828"/>
      <c r="AE105" s="828"/>
      <c r="AF105" s="828"/>
      <c r="AG105" s="829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8"/>
      <c r="AA106" s="828"/>
      <c r="AB106" s="828"/>
      <c r="AC106" s="828"/>
      <c r="AD106" s="828"/>
      <c r="AE106" s="828"/>
      <c r="AF106" s="828"/>
      <c r="AG106" s="829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8"/>
      <c r="AA107" s="828"/>
      <c r="AB107" s="828"/>
      <c r="AC107" s="828"/>
      <c r="AD107" s="828"/>
      <c r="AE107" s="828"/>
      <c r="AF107" s="828"/>
      <c r="AG107" s="829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8"/>
      <c r="AA108" s="828"/>
      <c r="AB108" s="828"/>
      <c r="AC108" s="828"/>
      <c r="AD108" s="828"/>
      <c r="AE108" s="828"/>
      <c r="AF108" s="828"/>
      <c r="AG108" s="829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8"/>
      <c r="AA109" s="828"/>
      <c r="AB109" s="828"/>
      <c r="AC109" s="828"/>
      <c r="AD109" s="828"/>
      <c r="AE109" s="828"/>
      <c r="AF109" s="828"/>
      <c r="AG109" s="829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8"/>
      <c r="AA110" s="828"/>
      <c r="AB110" s="828"/>
      <c r="AC110" s="828"/>
      <c r="AD110" s="828"/>
      <c r="AE110" s="828"/>
      <c r="AF110" s="828"/>
      <c r="AG110" s="829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8"/>
      <c r="AA111" s="828"/>
      <c r="AB111" s="828"/>
      <c r="AC111" s="828"/>
      <c r="AD111" s="828"/>
      <c r="AE111" s="828"/>
      <c r="AF111" s="828"/>
      <c r="AG111" s="829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8"/>
      <c r="AA112" s="828"/>
      <c r="AB112" s="828"/>
      <c r="AC112" s="828"/>
      <c r="AD112" s="828"/>
      <c r="AE112" s="828"/>
      <c r="AF112" s="828"/>
      <c r="AG112" s="829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3"/>
      <c r="AA113" s="824"/>
      <c r="AB113" s="824"/>
      <c r="AC113" s="824"/>
      <c r="AD113" s="824"/>
      <c r="AE113" s="824"/>
      <c r="AF113" s="824"/>
      <c r="AG113" s="825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26"/>
      <c r="AA114" s="826"/>
      <c r="AB114" s="826"/>
      <c r="AC114" s="826"/>
      <c r="AD114" s="826"/>
      <c r="AE114" s="826"/>
      <c r="AF114" s="826"/>
      <c r="AG114" s="827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26"/>
      <c r="AA115" s="826"/>
      <c r="AB115" s="826"/>
      <c r="AC115" s="826"/>
      <c r="AD115" s="826"/>
      <c r="AE115" s="826"/>
      <c r="AF115" s="826"/>
      <c r="AG115" s="827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26"/>
      <c r="AA116" s="826"/>
      <c r="AB116" s="826"/>
      <c r="AC116" s="826"/>
      <c r="AD116" s="826"/>
      <c r="AE116" s="826"/>
      <c r="AF116" s="826"/>
      <c r="AG116" s="827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26"/>
      <c r="AA117" s="826"/>
      <c r="AB117" s="826"/>
      <c r="AC117" s="826"/>
      <c r="AD117" s="826"/>
      <c r="AE117" s="826"/>
      <c r="AF117" s="826"/>
      <c r="AG117" s="827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26"/>
      <c r="AA118" s="826"/>
      <c r="AB118" s="826"/>
      <c r="AC118" s="826"/>
      <c r="AD118" s="826"/>
      <c r="AE118" s="826"/>
      <c r="AF118" s="826"/>
      <c r="AG118" s="827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26"/>
      <c r="AA119" s="826"/>
      <c r="AB119" s="826"/>
      <c r="AC119" s="826"/>
      <c r="AD119" s="826"/>
      <c r="AE119" s="826"/>
      <c r="AF119" s="826"/>
      <c r="AG119" s="827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26"/>
      <c r="AA120" s="826"/>
      <c r="AB120" s="826"/>
      <c r="AC120" s="826"/>
      <c r="AD120" s="826"/>
      <c r="AE120" s="826"/>
      <c r="AF120" s="826"/>
      <c r="AG120" s="827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26"/>
      <c r="AA121" s="826"/>
      <c r="AB121" s="826"/>
      <c r="AC121" s="826"/>
      <c r="AD121" s="826"/>
      <c r="AE121" s="826"/>
      <c r="AF121" s="826"/>
      <c r="AG121" s="827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26"/>
      <c r="AA122" s="826"/>
      <c r="AB122" s="826"/>
      <c r="AC122" s="826"/>
      <c r="AD122" s="826"/>
      <c r="AE122" s="826"/>
      <c r="AF122" s="826"/>
      <c r="AG122" s="827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26"/>
      <c r="AA123" s="826"/>
      <c r="AB123" s="826"/>
      <c r="AC123" s="826"/>
      <c r="AD123" s="826"/>
      <c r="AE123" s="826"/>
      <c r="AF123" s="826"/>
      <c r="AG123" s="827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26"/>
      <c r="AA124" s="826"/>
      <c r="AB124" s="826"/>
      <c r="AC124" s="826"/>
      <c r="AD124" s="826"/>
      <c r="AE124" s="826"/>
      <c r="AF124" s="826"/>
      <c r="AG124" s="827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3"/>
      <c r="AA125" s="824"/>
      <c r="AB125" s="824"/>
      <c r="AC125" s="824"/>
      <c r="AD125" s="824"/>
      <c r="AE125" s="824"/>
      <c r="AF125" s="824"/>
      <c r="AG125" s="825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26"/>
      <c r="AA126" s="826"/>
      <c r="AB126" s="826"/>
      <c r="AC126" s="826"/>
      <c r="AD126" s="826"/>
      <c r="AE126" s="826"/>
      <c r="AF126" s="826"/>
      <c r="AG126" s="827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34"/>
      <c r="AA127" s="835"/>
      <c r="AB127" s="835"/>
      <c r="AC127" s="835"/>
      <c r="AD127" s="835"/>
      <c r="AE127" s="835"/>
      <c r="AF127" s="835"/>
      <c r="AG127" s="836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34"/>
      <c r="AA128" s="835"/>
      <c r="AB128" s="835"/>
      <c r="AC128" s="835"/>
      <c r="AD128" s="835"/>
      <c r="AE128" s="835"/>
      <c r="AF128" s="835"/>
      <c r="AG128" s="836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34"/>
      <c r="AA129" s="835"/>
      <c r="AB129" s="835"/>
      <c r="AC129" s="835"/>
      <c r="AD129" s="835"/>
      <c r="AE129" s="835"/>
      <c r="AF129" s="835"/>
      <c r="AG129" s="836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34"/>
      <c r="AA130" s="835"/>
      <c r="AB130" s="835"/>
      <c r="AC130" s="835"/>
      <c r="AD130" s="835"/>
      <c r="AE130" s="835"/>
      <c r="AF130" s="835"/>
      <c r="AG130" s="836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34"/>
      <c r="AA131" s="835"/>
      <c r="AB131" s="835"/>
      <c r="AC131" s="835"/>
      <c r="AD131" s="835"/>
      <c r="AE131" s="835"/>
      <c r="AF131" s="835"/>
      <c r="AG131" s="836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34"/>
      <c r="AA132" s="835"/>
      <c r="AB132" s="835"/>
      <c r="AC132" s="835"/>
      <c r="AD132" s="835"/>
      <c r="AE132" s="835"/>
      <c r="AF132" s="835"/>
      <c r="AG132" s="836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34"/>
      <c r="AA133" s="835"/>
      <c r="AB133" s="835"/>
      <c r="AC133" s="835"/>
      <c r="AD133" s="835"/>
      <c r="AE133" s="835"/>
      <c r="AF133" s="835"/>
      <c r="AG133" s="836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34"/>
      <c r="AA134" s="835"/>
      <c r="AB134" s="835"/>
      <c r="AC134" s="835"/>
      <c r="AD134" s="835"/>
      <c r="AE134" s="835"/>
      <c r="AF134" s="835"/>
      <c r="AG134" s="836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34"/>
      <c r="AA135" s="835"/>
      <c r="AB135" s="835"/>
      <c r="AC135" s="835"/>
      <c r="AD135" s="835"/>
      <c r="AE135" s="835"/>
      <c r="AF135" s="835"/>
      <c r="AG135" s="836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34"/>
      <c r="AA136" s="835"/>
      <c r="AB136" s="835"/>
      <c r="AC136" s="835"/>
      <c r="AD136" s="835"/>
      <c r="AE136" s="835"/>
      <c r="AF136" s="835"/>
      <c r="AG136" s="836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0"/>
      <c r="AA137" s="831"/>
      <c r="AB137" s="831"/>
      <c r="AC137" s="831"/>
      <c r="AD137" s="831"/>
      <c r="AE137" s="831"/>
      <c r="AF137" s="831"/>
      <c r="AG137" s="832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33"/>
      <c r="AA138" s="826"/>
      <c r="AB138" s="826"/>
      <c r="AC138" s="826"/>
      <c r="AD138" s="826"/>
      <c r="AE138" s="826"/>
      <c r="AF138" s="826"/>
      <c r="AG138" s="827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34"/>
      <c r="AA139" s="835"/>
      <c r="AB139" s="835"/>
      <c r="AC139" s="835"/>
      <c r="AD139" s="835"/>
      <c r="AE139" s="835"/>
      <c r="AF139" s="835"/>
      <c r="AG139" s="836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34"/>
      <c r="AA140" s="835"/>
      <c r="AB140" s="835"/>
      <c r="AC140" s="835"/>
      <c r="AD140" s="835"/>
      <c r="AE140" s="835"/>
      <c r="AF140" s="835"/>
      <c r="AG140" s="836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34"/>
      <c r="AA141" s="835"/>
      <c r="AB141" s="835"/>
      <c r="AC141" s="835"/>
      <c r="AD141" s="835"/>
      <c r="AE141" s="835"/>
      <c r="AF141" s="835"/>
      <c r="AG141" s="836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34"/>
      <c r="AA142" s="835"/>
      <c r="AB142" s="835"/>
      <c r="AC142" s="835"/>
      <c r="AD142" s="835"/>
      <c r="AE142" s="835"/>
      <c r="AF142" s="835"/>
      <c r="AG142" s="836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34"/>
      <c r="AA143" s="835"/>
      <c r="AB143" s="835"/>
      <c r="AC143" s="835"/>
      <c r="AD143" s="835"/>
      <c r="AE143" s="835"/>
      <c r="AF143" s="835"/>
      <c r="AG143" s="836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34"/>
      <c r="AA144" s="835"/>
      <c r="AB144" s="835"/>
      <c r="AC144" s="835"/>
      <c r="AD144" s="835"/>
      <c r="AE144" s="835"/>
      <c r="AF144" s="835"/>
      <c r="AG144" s="836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34"/>
      <c r="AA145" s="835"/>
      <c r="AB145" s="835"/>
      <c r="AC145" s="835"/>
      <c r="AD145" s="835"/>
      <c r="AE145" s="835"/>
      <c r="AF145" s="835"/>
      <c r="AG145" s="836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34"/>
      <c r="AA146" s="835"/>
      <c r="AB146" s="835"/>
      <c r="AC146" s="835"/>
      <c r="AD146" s="835"/>
      <c r="AE146" s="835"/>
      <c r="AF146" s="835"/>
      <c r="AG146" s="836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34"/>
      <c r="AA147" s="835"/>
      <c r="AB147" s="835"/>
      <c r="AC147" s="835"/>
      <c r="AD147" s="835"/>
      <c r="AE147" s="835"/>
      <c r="AF147" s="835"/>
      <c r="AG147" s="836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34"/>
      <c r="AA148" s="835"/>
      <c r="AB148" s="835"/>
      <c r="AC148" s="835"/>
      <c r="AD148" s="835"/>
      <c r="AE148" s="835"/>
      <c r="AF148" s="835"/>
      <c r="AG148" s="836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21"/>
      <c r="AA149" s="821"/>
      <c r="AB149" s="821"/>
      <c r="AC149" s="821"/>
      <c r="AD149" s="821"/>
      <c r="AE149" s="821"/>
      <c r="AF149" s="821"/>
      <c r="AG149" s="822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1</v>
      </c>
    </row>
    <row r="156" spans="1:33" ht="15.75" x14ac:dyDescent="0.25">
      <c r="D156" s="364" t="s">
        <v>166</v>
      </c>
      <c r="E156" s="210">
        <v>1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h0A3jUJRwazY8CPVid4meoINvVUfBnZbYUAvYyyh3Wd7/PCn6SllBPY+WD6toD9/uimhoudvlr8TXmdheC/tFw==" saltValue="mXE0RL3LIqlpmpmY4xFCb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51" t="s">
        <v>116</v>
      </c>
      <c r="E2" s="852"/>
      <c r="F2" s="852"/>
      <c r="G2" s="853"/>
      <c r="I2" s="849" t="s">
        <v>239</v>
      </c>
      <c r="J2" s="849"/>
      <c r="K2" s="849"/>
      <c r="M2" s="678" t="s">
        <v>243</v>
      </c>
    </row>
    <row r="3" spans="1:158" ht="33.75" customHeight="1" x14ac:dyDescent="0.3">
      <c r="D3" s="837">
        <v>43066.589317129627</v>
      </c>
      <c r="E3" s="838"/>
      <c r="F3" s="838"/>
      <c r="G3" s="839"/>
      <c r="I3" s="758" t="s">
        <v>6</v>
      </c>
      <c r="J3" s="850">
        <v>4</v>
      </c>
      <c r="K3" s="850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50">
        <v>4</v>
      </c>
      <c r="K4" s="850"/>
      <c r="M4" s="678" t="s">
        <v>241</v>
      </c>
    </row>
    <row r="5" spans="1:158" ht="33.75" customHeight="1" x14ac:dyDescent="0.3">
      <c r="H5" s="678"/>
      <c r="I5" s="758" t="s">
        <v>51</v>
      </c>
      <c r="J5" s="850">
        <v>0</v>
      </c>
      <c r="K5" s="850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2" t="s">
        <v>111</v>
      </c>
      <c r="C8" s="844"/>
      <c r="D8" s="844"/>
      <c r="E8" s="844"/>
      <c r="F8" s="353"/>
      <c r="G8" s="842" t="s">
        <v>111</v>
      </c>
      <c r="H8" s="844"/>
      <c r="I8" s="844"/>
      <c r="J8" s="844"/>
      <c r="K8" s="353"/>
      <c r="L8" s="842" t="s">
        <v>111</v>
      </c>
      <c r="M8" s="844"/>
      <c r="N8" s="844"/>
      <c r="O8" s="844"/>
      <c r="R8" s="842" t="s">
        <v>111</v>
      </c>
      <c r="S8" s="844"/>
      <c r="T8" s="844"/>
      <c r="U8" s="844"/>
      <c r="V8" s="353"/>
      <c r="W8" s="842" t="s">
        <v>111</v>
      </c>
      <c r="X8" s="844"/>
      <c r="Y8" s="844"/>
      <c r="Z8" s="844"/>
      <c r="AA8" s="353"/>
      <c r="AB8" s="842" t="s">
        <v>111</v>
      </c>
      <c r="AC8" s="844"/>
      <c r="AD8" s="844"/>
      <c r="AE8" s="844"/>
      <c r="AH8" s="842" t="s">
        <v>111</v>
      </c>
      <c r="AI8" s="844"/>
      <c r="AJ8" s="844"/>
      <c r="AK8" s="844"/>
      <c r="AL8" s="353"/>
      <c r="AM8" s="842" t="s">
        <v>111</v>
      </c>
      <c r="AN8" s="844"/>
      <c r="AO8" s="844"/>
      <c r="AP8" s="844"/>
      <c r="AQ8" s="353"/>
      <c r="AR8" s="842" t="s">
        <v>111</v>
      </c>
      <c r="AS8" s="844"/>
      <c r="AT8" s="844"/>
      <c r="AU8" s="844"/>
      <c r="AX8" s="842" t="s">
        <v>111</v>
      </c>
      <c r="AY8" s="844"/>
      <c r="AZ8" s="844"/>
      <c r="BA8" s="844"/>
      <c r="BB8" s="353"/>
      <c r="BC8" s="842" t="s">
        <v>111</v>
      </c>
      <c r="BD8" s="844"/>
      <c r="BE8" s="844"/>
      <c r="BF8" s="844"/>
      <c r="BG8" s="353"/>
      <c r="BH8" s="842" t="s">
        <v>111</v>
      </c>
      <c r="BI8" s="844"/>
      <c r="BJ8" s="844"/>
      <c r="BK8" s="844"/>
      <c r="BN8" s="842" t="s">
        <v>111</v>
      </c>
      <c r="BO8" s="844"/>
      <c r="BP8" s="844"/>
      <c r="BQ8" s="844"/>
      <c r="BR8" s="353"/>
      <c r="BS8" s="842" t="s">
        <v>111</v>
      </c>
      <c r="BT8" s="844"/>
      <c r="BU8" s="844"/>
      <c r="BV8" s="844"/>
      <c r="BW8" s="353"/>
      <c r="BX8" s="842" t="s">
        <v>111</v>
      </c>
      <c r="BY8" s="844"/>
      <c r="BZ8" s="844"/>
      <c r="CA8" s="844"/>
      <c r="CD8" s="842" t="s">
        <v>111</v>
      </c>
      <c r="CE8" s="844"/>
      <c r="CF8" s="844"/>
      <c r="CG8" s="844"/>
      <c r="CH8" s="353"/>
      <c r="CI8" s="842" t="s">
        <v>111</v>
      </c>
      <c r="CJ8" s="844"/>
      <c r="CK8" s="844"/>
      <c r="CL8" s="844"/>
      <c r="CM8" s="353"/>
      <c r="CN8" s="842" t="s">
        <v>111</v>
      </c>
      <c r="CO8" s="844"/>
      <c r="CP8" s="844"/>
      <c r="CQ8" s="844"/>
      <c r="CT8" s="842" t="s">
        <v>111</v>
      </c>
      <c r="CU8" s="844"/>
      <c r="CV8" s="844"/>
      <c r="CW8" s="844"/>
      <c r="CX8" s="353"/>
      <c r="CY8" s="842" t="s">
        <v>111</v>
      </c>
      <c r="CZ8" s="844"/>
      <c r="DA8" s="844"/>
      <c r="DB8" s="844"/>
      <c r="DC8" s="353"/>
      <c r="DD8" s="842" t="s">
        <v>111</v>
      </c>
      <c r="DE8" s="844"/>
      <c r="DF8" s="844"/>
      <c r="DG8" s="84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44"/>
      <c r="C9" s="844"/>
      <c r="D9" s="844"/>
      <c r="E9" s="844"/>
      <c r="F9" s="353"/>
      <c r="G9" s="844"/>
      <c r="H9" s="844"/>
      <c r="I9" s="844"/>
      <c r="J9" s="844"/>
      <c r="K9" s="353"/>
      <c r="L9" s="844"/>
      <c r="M9" s="844"/>
      <c r="N9" s="844"/>
      <c r="O9" s="844"/>
      <c r="R9" s="844"/>
      <c r="S9" s="844"/>
      <c r="T9" s="844"/>
      <c r="U9" s="844"/>
      <c r="V9" s="353"/>
      <c r="W9" s="844"/>
      <c r="X9" s="844"/>
      <c r="Y9" s="844"/>
      <c r="Z9" s="844"/>
      <c r="AA9" s="353"/>
      <c r="AB9" s="844"/>
      <c r="AC9" s="844"/>
      <c r="AD9" s="844"/>
      <c r="AE9" s="844"/>
      <c r="AH9" s="844"/>
      <c r="AI9" s="844"/>
      <c r="AJ9" s="844"/>
      <c r="AK9" s="844"/>
      <c r="AL9" s="353"/>
      <c r="AM9" s="844"/>
      <c r="AN9" s="844"/>
      <c r="AO9" s="844"/>
      <c r="AP9" s="844"/>
      <c r="AQ9" s="353"/>
      <c r="AR9" s="844"/>
      <c r="AS9" s="844"/>
      <c r="AT9" s="844"/>
      <c r="AU9" s="844"/>
      <c r="AX9" s="844"/>
      <c r="AY9" s="844"/>
      <c r="AZ9" s="844"/>
      <c r="BA9" s="844"/>
      <c r="BB9" s="353"/>
      <c r="BC9" s="844"/>
      <c r="BD9" s="844"/>
      <c r="BE9" s="844"/>
      <c r="BF9" s="844"/>
      <c r="BG9" s="353"/>
      <c r="BH9" s="844"/>
      <c r="BI9" s="844"/>
      <c r="BJ9" s="844"/>
      <c r="BK9" s="844"/>
      <c r="BN9" s="844"/>
      <c r="BO9" s="844"/>
      <c r="BP9" s="844"/>
      <c r="BQ9" s="844"/>
      <c r="BR9" s="353"/>
      <c r="BS9" s="844"/>
      <c r="BT9" s="844"/>
      <c r="BU9" s="844"/>
      <c r="BV9" s="844"/>
      <c r="BW9" s="353"/>
      <c r="BX9" s="844"/>
      <c r="BY9" s="844"/>
      <c r="BZ9" s="844"/>
      <c r="CA9" s="844"/>
      <c r="CD9" s="844"/>
      <c r="CE9" s="844"/>
      <c r="CF9" s="844"/>
      <c r="CG9" s="844"/>
      <c r="CH9" s="353"/>
      <c r="CI9" s="844"/>
      <c r="CJ9" s="844"/>
      <c r="CK9" s="844"/>
      <c r="CL9" s="844"/>
      <c r="CM9" s="353"/>
      <c r="CN9" s="844"/>
      <c r="CO9" s="844"/>
      <c r="CP9" s="844"/>
      <c r="CQ9" s="844"/>
      <c r="CT9" s="844"/>
      <c r="CU9" s="844"/>
      <c r="CV9" s="844"/>
      <c r="CW9" s="844"/>
      <c r="CX9" s="353"/>
      <c r="CY9" s="844"/>
      <c r="CZ9" s="844"/>
      <c r="DA9" s="844"/>
      <c r="DB9" s="844"/>
      <c r="DC9" s="353"/>
      <c r="DD9" s="844"/>
      <c r="DE9" s="844"/>
      <c r="DF9" s="844"/>
      <c r="DG9" s="844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40"/>
      <c r="D12" s="841"/>
      <c r="E12" s="841"/>
      <c r="G12" s="361">
        <v>0.27083333333333331</v>
      </c>
      <c r="H12" s="840"/>
      <c r="I12" s="841"/>
      <c r="J12" s="841"/>
      <c r="L12" s="361">
        <v>0.27083333333333331</v>
      </c>
      <c r="M12" s="840"/>
      <c r="N12" s="841"/>
      <c r="O12" s="841"/>
      <c r="P12" s="694"/>
      <c r="Q12" s="694"/>
      <c r="R12" s="361">
        <v>0.27083333333333331</v>
      </c>
      <c r="S12" s="840"/>
      <c r="T12" s="841"/>
      <c r="U12" s="841"/>
      <c r="W12" s="361">
        <v>0.27083333333333331</v>
      </c>
      <c r="X12" s="840"/>
      <c r="Y12" s="841"/>
      <c r="Z12" s="841"/>
      <c r="AB12" s="361">
        <v>0.27083333333333331</v>
      </c>
      <c r="AC12" s="840"/>
      <c r="AD12" s="841"/>
      <c r="AE12" s="841"/>
      <c r="AF12" s="694"/>
      <c r="AG12" s="694"/>
      <c r="AH12" s="361">
        <v>0.27083333333333331</v>
      </c>
      <c r="AI12" s="840" t="s">
        <v>229</v>
      </c>
      <c r="AJ12" s="841"/>
      <c r="AK12" s="841"/>
      <c r="AM12" s="361">
        <v>0.27083333333333331</v>
      </c>
      <c r="AN12" s="840"/>
      <c r="AO12" s="841"/>
      <c r="AP12" s="841"/>
      <c r="AR12" s="361">
        <v>0.27083333333333331</v>
      </c>
      <c r="AS12" s="840"/>
      <c r="AT12" s="841"/>
      <c r="AU12" s="841"/>
      <c r="AV12" s="694"/>
      <c r="AW12" s="694"/>
      <c r="AX12" s="361">
        <v>0.27083333333333331</v>
      </c>
      <c r="AY12" s="840"/>
      <c r="AZ12" s="841"/>
      <c r="BA12" s="841"/>
      <c r="BC12" s="361">
        <v>0.27083333333333331</v>
      </c>
      <c r="BD12" s="840"/>
      <c r="BE12" s="841"/>
      <c r="BF12" s="841"/>
      <c r="BH12" s="361">
        <v>0.27083333333333331</v>
      </c>
      <c r="BI12" s="840"/>
      <c r="BJ12" s="841"/>
      <c r="BK12" s="841"/>
      <c r="BL12" s="694"/>
      <c r="BM12" s="694"/>
      <c r="BN12" s="361">
        <v>0.27083333333333331</v>
      </c>
      <c r="BO12" s="840"/>
      <c r="BP12" s="841"/>
      <c r="BQ12" s="841"/>
      <c r="BS12" s="361">
        <v>0.27083333333333331</v>
      </c>
      <c r="BT12" s="840"/>
      <c r="BU12" s="841"/>
      <c r="BV12" s="841"/>
      <c r="BX12" s="361">
        <v>0.27083333333333331</v>
      </c>
      <c r="BY12" s="840"/>
      <c r="BZ12" s="841"/>
      <c r="CA12" s="841"/>
      <c r="CB12" s="694"/>
      <c r="CC12" s="694"/>
      <c r="CD12" s="361">
        <v>0.27083333333333331</v>
      </c>
      <c r="CE12" s="840"/>
      <c r="CF12" s="841"/>
      <c r="CG12" s="841"/>
      <c r="CI12" s="361">
        <v>0.27083333333333331</v>
      </c>
      <c r="CJ12" s="840"/>
      <c r="CK12" s="841"/>
      <c r="CL12" s="841"/>
      <c r="CN12" s="361">
        <v>0.27083333333333331</v>
      </c>
      <c r="CO12" s="840"/>
      <c r="CP12" s="841"/>
      <c r="CQ12" s="841"/>
      <c r="CR12" s="694"/>
      <c r="CS12" s="694"/>
      <c r="CT12" s="361">
        <v>0.27083333333333331</v>
      </c>
      <c r="CU12" s="840"/>
      <c r="CV12" s="841"/>
      <c r="CW12" s="841"/>
      <c r="CY12" s="361">
        <v>0.27083333333333331</v>
      </c>
      <c r="CZ12" s="840"/>
      <c r="DA12" s="841"/>
      <c r="DB12" s="841"/>
      <c r="DD12" s="361">
        <v>0.27083333333333331</v>
      </c>
      <c r="DE12" s="840"/>
      <c r="DF12" s="841"/>
      <c r="DG12" s="841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40" t="s">
        <v>227</v>
      </c>
      <c r="D13" s="841"/>
      <c r="E13" s="841"/>
      <c r="G13" s="361">
        <v>0.29166666666666669</v>
      </c>
      <c r="H13" s="840"/>
      <c r="I13" s="841"/>
      <c r="J13" s="841"/>
      <c r="L13" s="361">
        <v>0.29166666666666669</v>
      </c>
      <c r="M13" s="840"/>
      <c r="N13" s="841"/>
      <c r="O13" s="841"/>
      <c r="P13" s="694"/>
      <c r="Q13" s="694"/>
      <c r="R13" s="361">
        <v>0.29166666666666669</v>
      </c>
      <c r="S13" s="840"/>
      <c r="T13" s="841"/>
      <c r="U13" s="841"/>
      <c r="W13" s="361">
        <v>0.29166666666666669</v>
      </c>
      <c r="X13" s="840"/>
      <c r="Y13" s="841"/>
      <c r="Z13" s="841"/>
      <c r="AB13" s="361">
        <v>0.29166666666666669</v>
      </c>
      <c r="AC13" s="840"/>
      <c r="AD13" s="841"/>
      <c r="AE13" s="841"/>
      <c r="AF13" s="694"/>
      <c r="AG13" s="694"/>
      <c r="AH13" s="361">
        <v>0.29166666666666669</v>
      </c>
      <c r="AI13" s="840"/>
      <c r="AJ13" s="841"/>
      <c r="AK13" s="841"/>
      <c r="AM13" s="361">
        <v>0.29166666666666669</v>
      </c>
      <c r="AN13" s="840" t="s">
        <v>234</v>
      </c>
      <c r="AO13" s="841"/>
      <c r="AP13" s="841"/>
      <c r="AR13" s="361">
        <v>0.29166666666666669</v>
      </c>
      <c r="AS13" s="840"/>
      <c r="AT13" s="841"/>
      <c r="AU13" s="841"/>
      <c r="AV13" s="694"/>
      <c r="AW13" s="694"/>
      <c r="AX13" s="361">
        <v>0.29166666666666669</v>
      </c>
      <c r="AY13" s="840"/>
      <c r="AZ13" s="841"/>
      <c r="BA13" s="841"/>
      <c r="BC13" s="361">
        <v>0.29166666666666669</v>
      </c>
      <c r="BD13" s="840"/>
      <c r="BE13" s="841"/>
      <c r="BF13" s="841"/>
      <c r="BH13" s="361">
        <v>0.29166666666666669</v>
      </c>
      <c r="BI13" s="840"/>
      <c r="BJ13" s="841"/>
      <c r="BK13" s="841"/>
      <c r="BL13" s="694"/>
      <c r="BM13" s="694"/>
      <c r="BN13" s="361">
        <v>0.29166666666666669</v>
      </c>
      <c r="BO13" s="840"/>
      <c r="BP13" s="841"/>
      <c r="BQ13" s="841"/>
      <c r="BS13" s="361">
        <v>0.29166666666666669</v>
      </c>
      <c r="BT13" s="840"/>
      <c r="BU13" s="841"/>
      <c r="BV13" s="841"/>
      <c r="BX13" s="361">
        <v>0.29166666666666669</v>
      </c>
      <c r="BY13" s="840"/>
      <c r="BZ13" s="841"/>
      <c r="CA13" s="841"/>
      <c r="CB13" s="694"/>
      <c r="CC13" s="694"/>
      <c r="CD13" s="361">
        <v>0.29166666666666669</v>
      </c>
      <c r="CE13" s="840"/>
      <c r="CF13" s="841"/>
      <c r="CG13" s="841"/>
      <c r="CI13" s="361">
        <v>0.29166666666666669</v>
      </c>
      <c r="CJ13" s="840"/>
      <c r="CK13" s="841"/>
      <c r="CL13" s="841"/>
      <c r="CN13" s="361">
        <v>0.29166666666666669</v>
      </c>
      <c r="CO13" s="840"/>
      <c r="CP13" s="841"/>
      <c r="CQ13" s="841"/>
      <c r="CR13" s="694"/>
      <c r="CS13" s="694"/>
      <c r="CT13" s="361">
        <v>0.29166666666666669</v>
      </c>
      <c r="CU13" s="840"/>
      <c r="CV13" s="841"/>
      <c r="CW13" s="841"/>
      <c r="CY13" s="361">
        <v>0.29166666666666669</v>
      </c>
      <c r="CZ13" s="840"/>
      <c r="DA13" s="841"/>
      <c r="DB13" s="841"/>
      <c r="DD13" s="361">
        <v>0.29166666666666669</v>
      </c>
      <c r="DE13" s="840"/>
      <c r="DF13" s="841"/>
      <c r="DG13" s="841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40"/>
      <c r="D14" s="841"/>
      <c r="E14" s="841"/>
      <c r="G14" s="361">
        <v>0.3125</v>
      </c>
      <c r="H14" s="840" t="s">
        <v>227</v>
      </c>
      <c r="I14" s="841"/>
      <c r="J14" s="841"/>
      <c r="L14" s="361">
        <v>0.3125</v>
      </c>
      <c r="M14" s="840"/>
      <c r="N14" s="841"/>
      <c r="O14" s="841"/>
      <c r="P14" s="694"/>
      <c r="Q14" s="694"/>
      <c r="R14" s="361">
        <v>0.3125</v>
      </c>
      <c r="S14" s="840"/>
      <c r="T14" s="841"/>
      <c r="U14" s="841"/>
      <c r="W14" s="361">
        <v>0.3125</v>
      </c>
      <c r="X14" s="840"/>
      <c r="Y14" s="841"/>
      <c r="Z14" s="841"/>
      <c r="AB14" s="361">
        <v>0.3125</v>
      </c>
      <c r="AC14" s="840"/>
      <c r="AD14" s="841"/>
      <c r="AE14" s="841"/>
      <c r="AF14" s="694"/>
      <c r="AG14" s="694"/>
      <c r="AH14" s="361">
        <v>0.3125</v>
      </c>
      <c r="AI14" s="840"/>
      <c r="AJ14" s="841"/>
      <c r="AK14" s="841"/>
      <c r="AM14" s="361">
        <v>0.3125</v>
      </c>
      <c r="AN14" s="840"/>
      <c r="AO14" s="841"/>
      <c r="AP14" s="841"/>
      <c r="AR14" s="361">
        <v>0.3125</v>
      </c>
      <c r="AS14" s="840"/>
      <c r="AT14" s="841"/>
      <c r="AU14" s="841"/>
      <c r="AV14" s="694"/>
      <c r="AW14" s="694"/>
      <c r="AX14" s="361">
        <v>0.3125</v>
      </c>
      <c r="AY14" s="840"/>
      <c r="AZ14" s="841"/>
      <c r="BA14" s="841"/>
      <c r="BC14" s="361">
        <v>0.3125</v>
      </c>
      <c r="BD14" s="840"/>
      <c r="BE14" s="841"/>
      <c r="BF14" s="841"/>
      <c r="BH14" s="361">
        <v>0.3125</v>
      </c>
      <c r="BI14" s="840"/>
      <c r="BJ14" s="841"/>
      <c r="BK14" s="841"/>
      <c r="BL14" s="694"/>
      <c r="BM14" s="694"/>
      <c r="BN14" s="361">
        <v>0.3125</v>
      </c>
      <c r="BO14" s="840"/>
      <c r="BP14" s="841"/>
      <c r="BQ14" s="841"/>
      <c r="BS14" s="361">
        <v>0.3125</v>
      </c>
      <c r="BT14" s="840"/>
      <c r="BU14" s="841"/>
      <c r="BV14" s="841"/>
      <c r="BX14" s="361">
        <v>0.3125</v>
      </c>
      <c r="BY14" s="840"/>
      <c r="BZ14" s="841"/>
      <c r="CA14" s="841"/>
      <c r="CB14" s="694"/>
      <c r="CC14" s="694"/>
      <c r="CD14" s="361">
        <v>0.3125</v>
      </c>
      <c r="CE14" s="840"/>
      <c r="CF14" s="841"/>
      <c r="CG14" s="841"/>
      <c r="CI14" s="361">
        <v>0.3125</v>
      </c>
      <c r="CJ14" s="840"/>
      <c r="CK14" s="841"/>
      <c r="CL14" s="841"/>
      <c r="CN14" s="361">
        <v>0.3125</v>
      </c>
      <c r="CO14" s="840"/>
      <c r="CP14" s="841"/>
      <c r="CQ14" s="841"/>
      <c r="CR14" s="694"/>
      <c r="CS14" s="694"/>
      <c r="CT14" s="361">
        <v>0.3125</v>
      </c>
      <c r="CU14" s="840"/>
      <c r="CV14" s="841"/>
      <c r="CW14" s="841"/>
      <c r="CY14" s="361">
        <v>0.3125</v>
      </c>
      <c r="CZ14" s="840"/>
      <c r="DA14" s="841"/>
      <c r="DB14" s="841"/>
      <c r="DD14" s="361">
        <v>0.3125</v>
      </c>
      <c r="DE14" s="840"/>
      <c r="DF14" s="841"/>
      <c r="DG14" s="841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40"/>
      <c r="D15" s="841"/>
      <c r="E15" s="841"/>
      <c r="G15" s="361">
        <v>0.33333333333333298</v>
      </c>
      <c r="H15" s="840"/>
      <c r="I15" s="841"/>
      <c r="J15" s="841"/>
      <c r="L15" s="361">
        <v>0.33333333333333298</v>
      </c>
      <c r="M15" s="840"/>
      <c r="N15" s="841"/>
      <c r="O15" s="841"/>
      <c r="P15" s="694"/>
      <c r="Q15" s="694"/>
      <c r="R15" s="361">
        <v>0.33333333333333298</v>
      </c>
      <c r="S15" s="840"/>
      <c r="T15" s="841"/>
      <c r="U15" s="841"/>
      <c r="W15" s="361">
        <v>0.33333333333333298</v>
      </c>
      <c r="X15" s="840"/>
      <c r="Y15" s="841"/>
      <c r="Z15" s="841"/>
      <c r="AB15" s="361">
        <v>0.33333333333333298</v>
      </c>
      <c r="AC15" s="840"/>
      <c r="AD15" s="841"/>
      <c r="AE15" s="841"/>
      <c r="AF15" s="694"/>
      <c r="AG15" s="694"/>
      <c r="AH15" s="361">
        <v>0.33333333333333298</v>
      </c>
      <c r="AI15" s="840"/>
      <c r="AJ15" s="841"/>
      <c r="AK15" s="841"/>
      <c r="AM15" s="361">
        <v>0.33333333333333298</v>
      </c>
      <c r="AN15" s="840"/>
      <c r="AO15" s="841"/>
      <c r="AP15" s="841"/>
      <c r="AR15" s="361">
        <v>0.33333333333333298</v>
      </c>
      <c r="AS15" s="840"/>
      <c r="AT15" s="841"/>
      <c r="AU15" s="841"/>
      <c r="AV15" s="694"/>
      <c r="AW15" s="694"/>
      <c r="AX15" s="361">
        <v>0.33333333333333298</v>
      </c>
      <c r="AY15" s="840"/>
      <c r="AZ15" s="841"/>
      <c r="BA15" s="841"/>
      <c r="BC15" s="361">
        <v>0.33333333333333298</v>
      </c>
      <c r="BD15" s="840"/>
      <c r="BE15" s="841"/>
      <c r="BF15" s="841"/>
      <c r="BH15" s="361">
        <v>0.33333333333333298</v>
      </c>
      <c r="BI15" s="840"/>
      <c r="BJ15" s="841"/>
      <c r="BK15" s="841"/>
      <c r="BL15" s="694"/>
      <c r="BM15" s="694"/>
      <c r="BN15" s="361">
        <v>0.33333333333333298</v>
      </c>
      <c r="BO15" s="840"/>
      <c r="BP15" s="841"/>
      <c r="BQ15" s="841"/>
      <c r="BS15" s="361">
        <v>0.33333333333333298</v>
      </c>
      <c r="BT15" s="840"/>
      <c r="BU15" s="841"/>
      <c r="BV15" s="841"/>
      <c r="BX15" s="361">
        <v>0.33333333333333298</v>
      </c>
      <c r="BY15" s="840"/>
      <c r="BZ15" s="841"/>
      <c r="CA15" s="841"/>
      <c r="CB15" s="694"/>
      <c r="CC15" s="694"/>
      <c r="CD15" s="361">
        <v>0.33333333333333298</v>
      </c>
      <c r="CE15" s="840"/>
      <c r="CF15" s="841"/>
      <c r="CG15" s="841"/>
      <c r="CI15" s="361">
        <v>0.33333333333333298</v>
      </c>
      <c r="CJ15" s="840"/>
      <c r="CK15" s="841"/>
      <c r="CL15" s="841"/>
      <c r="CN15" s="361">
        <v>0.33333333333333298</v>
      </c>
      <c r="CO15" s="840"/>
      <c r="CP15" s="841"/>
      <c r="CQ15" s="841"/>
      <c r="CR15" s="694"/>
      <c r="CS15" s="694"/>
      <c r="CT15" s="361">
        <v>0.33333333333333298</v>
      </c>
      <c r="CU15" s="840"/>
      <c r="CV15" s="841"/>
      <c r="CW15" s="841"/>
      <c r="CY15" s="361">
        <v>0.33333333333333298</v>
      </c>
      <c r="CZ15" s="840"/>
      <c r="DA15" s="841"/>
      <c r="DB15" s="841"/>
      <c r="DD15" s="361">
        <v>0.33333333333333298</v>
      </c>
      <c r="DE15" s="840"/>
      <c r="DF15" s="841"/>
      <c r="DG15" s="841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40" t="s">
        <v>238</v>
      </c>
      <c r="D16" s="841"/>
      <c r="E16" s="841"/>
      <c r="G16" s="361">
        <v>0.35416666666666702</v>
      </c>
      <c r="H16" s="840" t="s">
        <v>238</v>
      </c>
      <c r="I16" s="841"/>
      <c r="J16" s="841"/>
      <c r="L16" s="361">
        <v>0.35416666666666702</v>
      </c>
      <c r="M16" s="840"/>
      <c r="N16" s="841"/>
      <c r="O16" s="841"/>
      <c r="P16" s="694"/>
      <c r="Q16" s="694"/>
      <c r="R16" s="361">
        <v>0.35416666666666702</v>
      </c>
      <c r="S16" s="840"/>
      <c r="T16" s="841"/>
      <c r="U16" s="841"/>
      <c r="W16" s="361">
        <v>0.35416666666666702</v>
      </c>
      <c r="X16" s="840"/>
      <c r="Y16" s="841"/>
      <c r="Z16" s="841"/>
      <c r="AB16" s="361">
        <v>0.35416666666666702</v>
      </c>
      <c r="AC16" s="840"/>
      <c r="AD16" s="841"/>
      <c r="AE16" s="841"/>
      <c r="AF16" s="694"/>
      <c r="AG16" s="694"/>
      <c r="AH16" s="361">
        <v>0.35416666666666702</v>
      </c>
      <c r="AI16" s="840"/>
      <c r="AJ16" s="841"/>
      <c r="AK16" s="841"/>
      <c r="AM16" s="361">
        <v>0.35416666666666702</v>
      </c>
      <c r="AN16" s="840"/>
      <c r="AO16" s="841"/>
      <c r="AP16" s="841"/>
      <c r="AR16" s="361">
        <v>0.35416666666666702</v>
      </c>
      <c r="AS16" s="840" t="s">
        <v>251</v>
      </c>
      <c r="AT16" s="841"/>
      <c r="AU16" s="841"/>
      <c r="AV16" s="694"/>
      <c r="AW16" s="694"/>
      <c r="AX16" s="361">
        <v>0.35416666666666702</v>
      </c>
      <c r="AY16" s="840"/>
      <c r="AZ16" s="841"/>
      <c r="BA16" s="841"/>
      <c r="BC16" s="361">
        <v>0.35416666666666702</v>
      </c>
      <c r="BD16" s="840"/>
      <c r="BE16" s="841"/>
      <c r="BF16" s="841"/>
      <c r="BH16" s="361">
        <v>0.35416666666666702</v>
      </c>
      <c r="BI16" s="840"/>
      <c r="BJ16" s="841"/>
      <c r="BK16" s="841"/>
      <c r="BL16" s="694"/>
      <c r="BM16" s="694"/>
      <c r="BN16" s="361">
        <v>0.35416666666666702</v>
      </c>
      <c r="BO16" s="840"/>
      <c r="BP16" s="841"/>
      <c r="BQ16" s="841"/>
      <c r="BS16" s="361">
        <v>0.35416666666666702</v>
      </c>
      <c r="BT16" s="840"/>
      <c r="BU16" s="841"/>
      <c r="BV16" s="841"/>
      <c r="BX16" s="361">
        <v>0.35416666666666702</v>
      </c>
      <c r="BY16" s="840"/>
      <c r="BZ16" s="841"/>
      <c r="CA16" s="841"/>
      <c r="CB16" s="694"/>
      <c r="CC16" s="694"/>
      <c r="CD16" s="361">
        <v>0.35416666666666702</v>
      </c>
      <c r="CE16" s="840"/>
      <c r="CF16" s="841"/>
      <c r="CG16" s="841"/>
      <c r="CI16" s="361">
        <v>0.35416666666666702</v>
      </c>
      <c r="CJ16" s="840"/>
      <c r="CK16" s="841"/>
      <c r="CL16" s="841"/>
      <c r="CN16" s="361">
        <v>0.35416666666666702</v>
      </c>
      <c r="CO16" s="840"/>
      <c r="CP16" s="841"/>
      <c r="CQ16" s="841"/>
      <c r="CR16" s="694"/>
      <c r="CS16" s="694"/>
      <c r="CT16" s="361">
        <v>0.35416666666666702</v>
      </c>
      <c r="CU16" s="840"/>
      <c r="CV16" s="841"/>
      <c r="CW16" s="841"/>
      <c r="CY16" s="361">
        <v>0.35416666666666702</v>
      </c>
      <c r="CZ16" s="840"/>
      <c r="DA16" s="841"/>
      <c r="DB16" s="841"/>
      <c r="DD16" s="361">
        <v>0.35416666666666702</v>
      </c>
      <c r="DE16" s="840"/>
      <c r="DF16" s="841"/>
      <c r="DG16" s="841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40" t="s">
        <v>230</v>
      </c>
      <c r="D17" s="841"/>
      <c r="E17" s="841"/>
      <c r="G17" s="361">
        <v>0.375</v>
      </c>
      <c r="H17" s="840"/>
      <c r="I17" s="841"/>
      <c r="J17" s="841"/>
      <c r="L17" s="361">
        <v>0.375</v>
      </c>
      <c r="M17" s="840" t="s">
        <v>228</v>
      </c>
      <c r="N17" s="841"/>
      <c r="O17" s="841"/>
      <c r="P17" s="694"/>
      <c r="Q17" s="694"/>
      <c r="R17" s="361">
        <v>0.375</v>
      </c>
      <c r="S17" s="840"/>
      <c r="T17" s="841"/>
      <c r="U17" s="841"/>
      <c r="W17" s="361">
        <v>0.375</v>
      </c>
      <c r="X17" s="840"/>
      <c r="Y17" s="841"/>
      <c r="Z17" s="841"/>
      <c r="AB17" s="361">
        <v>0.375</v>
      </c>
      <c r="AC17" s="840"/>
      <c r="AD17" s="841"/>
      <c r="AE17" s="841"/>
      <c r="AF17" s="694"/>
      <c r="AG17" s="694"/>
      <c r="AH17" s="361">
        <v>0.375</v>
      </c>
      <c r="AI17" s="840"/>
      <c r="AJ17" s="841"/>
      <c r="AK17" s="841"/>
      <c r="AM17" s="361">
        <v>0.375</v>
      </c>
      <c r="AN17" s="840"/>
      <c r="AO17" s="841"/>
      <c r="AP17" s="841"/>
      <c r="AR17" s="361">
        <v>0.375</v>
      </c>
      <c r="AS17" s="840"/>
      <c r="AT17" s="841"/>
      <c r="AU17" s="841"/>
      <c r="AV17" s="694"/>
      <c r="AW17" s="694"/>
      <c r="AX17" s="361">
        <v>0.375</v>
      </c>
      <c r="AY17" s="840"/>
      <c r="AZ17" s="841"/>
      <c r="BA17" s="841"/>
      <c r="BC17" s="361">
        <v>0.375</v>
      </c>
      <c r="BD17" s="840"/>
      <c r="BE17" s="841"/>
      <c r="BF17" s="841"/>
      <c r="BH17" s="361">
        <v>0.375</v>
      </c>
      <c r="BI17" s="840"/>
      <c r="BJ17" s="841"/>
      <c r="BK17" s="841"/>
      <c r="BL17" s="694"/>
      <c r="BM17" s="694"/>
      <c r="BN17" s="361">
        <v>0.375</v>
      </c>
      <c r="BO17" s="840"/>
      <c r="BP17" s="841"/>
      <c r="BQ17" s="841"/>
      <c r="BS17" s="361">
        <v>0.375</v>
      </c>
      <c r="BT17" s="840"/>
      <c r="BU17" s="841"/>
      <c r="BV17" s="841"/>
      <c r="BX17" s="361">
        <v>0.375</v>
      </c>
      <c r="BY17" s="840"/>
      <c r="BZ17" s="841"/>
      <c r="CA17" s="841"/>
      <c r="CB17" s="694"/>
      <c r="CC17" s="694"/>
      <c r="CD17" s="361">
        <v>0.375</v>
      </c>
      <c r="CE17" s="840"/>
      <c r="CF17" s="841"/>
      <c r="CG17" s="841"/>
      <c r="CI17" s="361">
        <v>0.375</v>
      </c>
      <c r="CJ17" s="840"/>
      <c r="CK17" s="841"/>
      <c r="CL17" s="841"/>
      <c r="CN17" s="361">
        <v>0.375</v>
      </c>
      <c r="CO17" s="840"/>
      <c r="CP17" s="841"/>
      <c r="CQ17" s="841"/>
      <c r="CR17" s="694"/>
      <c r="CS17" s="694"/>
      <c r="CT17" s="361">
        <v>0.375</v>
      </c>
      <c r="CU17" s="840"/>
      <c r="CV17" s="841"/>
      <c r="CW17" s="841"/>
      <c r="CY17" s="361">
        <v>0.375</v>
      </c>
      <c r="CZ17" s="840"/>
      <c r="DA17" s="841"/>
      <c r="DB17" s="841"/>
      <c r="DD17" s="361">
        <v>0.375</v>
      </c>
      <c r="DE17" s="840"/>
      <c r="DF17" s="841"/>
      <c r="DG17" s="841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40"/>
      <c r="D18" s="841"/>
      <c r="E18" s="841"/>
      <c r="G18" s="361">
        <v>0.39583333333333298</v>
      </c>
      <c r="H18" s="840" t="s">
        <v>230</v>
      </c>
      <c r="I18" s="841"/>
      <c r="J18" s="841"/>
      <c r="L18" s="361">
        <v>0.39583333333333298</v>
      </c>
      <c r="M18" s="840"/>
      <c r="N18" s="841"/>
      <c r="O18" s="841"/>
      <c r="P18" s="694"/>
      <c r="Q18" s="694"/>
      <c r="R18" s="361">
        <v>0.39583333333333298</v>
      </c>
      <c r="S18" s="840" t="s">
        <v>250</v>
      </c>
      <c r="T18" s="841"/>
      <c r="U18" s="841"/>
      <c r="W18" s="361">
        <v>0.39583333333333298</v>
      </c>
      <c r="X18" s="840"/>
      <c r="Y18" s="841"/>
      <c r="Z18" s="841"/>
      <c r="AB18" s="361">
        <v>0.39583333333333298</v>
      </c>
      <c r="AC18" s="840"/>
      <c r="AD18" s="841"/>
      <c r="AE18" s="841"/>
      <c r="AF18" s="694"/>
      <c r="AG18" s="694"/>
      <c r="AH18" s="361">
        <v>0.39583333333333298</v>
      </c>
      <c r="AI18" s="840"/>
      <c r="AJ18" s="841"/>
      <c r="AK18" s="841"/>
      <c r="AM18" s="361">
        <v>0.39583333333333298</v>
      </c>
      <c r="AN18" s="840"/>
      <c r="AO18" s="841"/>
      <c r="AP18" s="841"/>
      <c r="AR18" s="361">
        <v>0.39583333333333298</v>
      </c>
      <c r="AS18" s="840"/>
      <c r="AT18" s="841"/>
      <c r="AU18" s="841"/>
      <c r="AV18" s="694"/>
      <c r="AW18" s="694"/>
      <c r="AX18" s="361">
        <v>0.39583333333333298</v>
      </c>
      <c r="AY18" s="840" t="s">
        <v>253</v>
      </c>
      <c r="AZ18" s="841"/>
      <c r="BA18" s="841"/>
      <c r="BC18" s="361">
        <v>0.39583333333333298</v>
      </c>
      <c r="BD18" s="840"/>
      <c r="BE18" s="841"/>
      <c r="BF18" s="841"/>
      <c r="BH18" s="361">
        <v>0.39583333333333298</v>
      </c>
      <c r="BI18" s="840"/>
      <c r="BJ18" s="841"/>
      <c r="BK18" s="841"/>
      <c r="BL18" s="694"/>
      <c r="BM18" s="694"/>
      <c r="BN18" s="361">
        <v>0.39583333333333298</v>
      </c>
      <c r="BO18" s="840"/>
      <c r="BP18" s="841"/>
      <c r="BQ18" s="841"/>
      <c r="BS18" s="361">
        <v>0.39583333333333298</v>
      </c>
      <c r="BT18" s="840"/>
      <c r="BU18" s="841"/>
      <c r="BV18" s="841"/>
      <c r="BX18" s="361">
        <v>0.39583333333333298</v>
      </c>
      <c r="BY18" s="840"/>
      <c r="BZ18" s="841"/>
      <c r="CA18" s="841"/>
      <c r="CB18" s="694"/>
      <c r="CC18" s="694"/>
      <c r="CD18" s="361">
        <v>0.39583333333333298</v>
      </c>
      <c r="CE18" s="840"/>
      <c r="CF18" s="841"/>
      <c r="CG18" s="841"/>
      <c r="CI18" s="361">
        <v>0.39583333333333298</v>
      </c>
      <c r="CJ18" s="840"/>
      <c r="CK18" s="841"/>
      <c r="CL18" s="841"/>
      <c r="CN18" s="361">
        <v>0.39583333333333298</v>
      </c>
      <c r="CO18" s="840"/>
      <c r="CP18" s="841"/>
      <c r="CQ18" s="841"/>
      <c r="CR18" s="694"/>
      <c r="CS18" s="694"/>
      <c r="CT18" s="361">
        <v>0.39583333333333298</v>
      </c>
      <c r="CU18" s="840"/>
      <c r="CV18" s="841"/>
      <c r="CW18" s="841"/>
      <c r="CY18" s="361">
        <v>0.39583333333333298</v>
      </c>
      <c r="CZ18" s="840"/>
      <c r="DA18" s="841"/>
      <c r="DB18" s="841"/>
      <c r="DD18" s="361">
        <v>0.39583333333333298</v>
      </c>
      <c r="DE18" s="840"/>
      <c r="DF18" s="841"/>
      <c r="DG18" s="841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40"/>
      <c r="D19" s="841"/>
      <c r="E19" s="841"/>
      <c r="G19" s="361">
        <v>0.41666666666666702</v>
      </c>
      <c r="H19" s="840"/>
      <c r="I19" s="841"/>
      <c r="J19" s="841"/>
      <c r="L19" s="361">
        <v>0.41666666666666702</v>
      </c>
      <c r="M19" s="840" t="s">
        <v>93</v>
      </c>
      <c r="N19" s="841"/>
      <c r="O19" s="841"/>
      <c r="P19" s="694"/>
      <c r="Q19" s="694"/>
      <c r="R19" s="361">
        <v>0.41666666666666702</v>
      </c>
      <c r="S19" s="840"/>
      <c r="T19" s="841"/>
      <c r="U19" s="841"/>
      <c r="W19" s="361">
        <v>0.41666666666666702</v>
      </c>
      <c r="X19" s="840" t="s">
        <v>223</v>
      </c>
      <c r="Y19" s="841"/>
      <c r="Z19" s="841"/>
      <c r="AB19" s="361">
        <v>0.41666666666666702</v>
      </c>
      <c r="AC19" s="840"/>
      <c r="AD19" s="841"/>
      <c r="AE19" s="841"/>
      <c r="AF19" s="694"/>
      <c r="AG19" s="694"/>
      <c r="AH19" s="361">
        <v>0.41666666666666702</v>
      </c>
      <c r="AI19" s="840"/>
      <c r="AJ19" s="841"/>
      <c r="AK19" s="841"/>
      <c r="AM19" s="361">
        <v>0.41666666666666702</v>
      </c>
      <c r="AN19" s="840"/>
      <c r="AO19" s="841"/>
      <c r="AP19" s="841"/>
      <c r="AR19" s="361">
        <v>0.41666666666666702</v>
      </c>
      <c r="AS19" s="840"/>
      <c r="AT19" s="841"/>
      <c r="AU19" s="841"/>
      <c r="AV19" s="694"/>
      <c r="AW19" s="694"/>
      <c r="AX19" s="361">
        <v>0.41666666666666702</v>
      </c>
      <c r="AY19" s="840"/>
      <c r="AZ19" s="841"/>
      <c r="BA19" s="841"/>
      <c r="BC19" s="361">
        <v>0.41666666666666702</v>
      </c>
      <c r="BD19" s="840"/>
      <c r="BE19" s="841"/>
      <c r="BF19" s="841"/>
      <c r="BH19" s="361">
        <v>0.41666666666666702</v>
      </c>
      <c r="BI19" s="840"/>
      <c r="BJ19" s="841"/>
      <c r="BK19" s="841"/>
      <c r="BL19" s="694"/>
      <c r="BM19" s="694"/>
      <c r="BN19" s="361">
        <v>0.41666666666666702</v>
      </c>
      <c r="BO19" s="840"/>
      <c r="BP19" s="841"/>
      <c r="BQ19" s="841"/>
      <c r="BS19" s="361">
        <v>0.41666666666666702</v>
      </c>
      <c r="BT19" s="840"/>
      <c r="BU19" s="841"/>
      <c r="BV19" s="841"/>
      <c r="BX19" s="361">
        <v>0.41666666666666702</v>
      </c>
      <c r="BY19" s="840"/>
      <c r="BZ19" s="841"/>
      <c r="CA19" s="841"/>
      <c r="CB19" s="694"/>
      <c r="CC19" s="694"/>
      <c r="CD19" s="361">
        <v>0.41666666666666702</v>
      </c>
      <c r="CE19" s="840"/>
      <c r="CF19" s="841"/>
      <c r="CG19" s="841"/>
      <c r="CI19" s="361">
        <v>0.41666666666666702</v>
      </c>
      <c r="CJ19" s="840"/>
      <c r="CK19" s="841"/>
      <c r="CL19" s="841"/>
      <c r="CN19" s="361">
        <v>0.41666666666666702</v>
      </c>
      <c r="CO19" s="840"/>
      <c r="CP19" s="841"/>
      <c r="CQ19" s="841"/>
      <c r="CR19" s="694"/>
      <c r="CS19" s="694"/>
      <c r="CT19" s="361">
        <v>0.41666666666666702</v>
      </c>
      <c r="CU19" s="840"/>
      <c r="CV19" s="841"/>
      <c r="CW19" s="841"/>
      <c r="CY19" s="361">
        <v>0.41666666666666702</v>
      </c>
      <c r="CZ19" s="840"/>
      <c r="DA19" s="841"/>
      <c r="DB19" s="841"/>
      <c r="DD19" s="361">
        <v>0.41666666666666702</v>
      </c>
      <c r="DE19" s="840"/>
      <c r="DF19" s="841"/>
      <c r="DG19" s="841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40"/>
      <c r="D20" s="841"/>
      <c r="E20" s="841"/>
      <c r="G20" s="361">
        <v>0.4375</v>
      </c>
      <c r="H20" s="840"/>
      <c r="I20" s="841"/>
      <c r="J20" s="841"/>
      <c r="L20" s="361">
        <v>0.4375</v>
      </c>
      <c r="M20" s="840"/>
      <c r="N20" s="841"/>
      <c r="O20" s="841"/>
      <c r="P20" s="694"/>
      <c r="Q20" s="694"/>
      <c r="R20" s="361">
        <v>0.4375</v>
      </c>
      <c r="S20" s="840"/>
      <c r="T20" s="841"/>
      <c r="U20" s="841"/>
      <c r="W20" s="361">
        <v>0.4375</v>
      </c>
      <c r="X20" s="840"/>
      <c r="Y20" s="841"/>
      <c r="Z20" s="841"/>
      <c r="AB20" s="361">
        <v>0.4375</v>
      </c>
      <c r="AC20" s="840" t="s">
        <v>221</v>
      </c>
      <c r="AD20" s="841"/>
      <c r="AE20" s="841"/>
      <c r="AF20" s="694"/>
      <c r="AG20" s="694"/>
      <c r="AH20" s="361">
        <v>0.4375</v>
      </c>
      <c r="AI20" s="840"/>
      <c r="AJ20" s="841"/>
      <c r="AK20" s="841"/>
      <c r="AM20" s="361">
        <v>0.4375</v>
      </c>
      <c r="AN20" s="840"/>
      <c r="AO20" s="841"/>
      <c r="AP20" s="841"/>
      <c r="AR20" s="361">
        <v>0.4375</v>
      </c>
      <c r="AS20" s="840"/>
      <c r="AT20" s="841"/>
      <c r="AU20" s="841"/>
      <c r="AV20" s="694"/>
      <c r="AW20" s="694"/>
      <c r="AX20" s="361">
        <v>0.4375</v>
      </c>
      <c r="AY20" s="840"/>
      <c r="AZ20" s="841"/>
      <c r="BA20" s="841"/>
      <c r="BC20" s="361">
        <v>0.4375</v>
      </c>
      <c r="BD20" s="840"/>
      <c r="BE20" s="841"/>
      <c r="BF20" s="841"/>
      <c r="BH20" s="361">
        <v>0.4375</v>
      </c>
      <c r="BI20" s="840"/>
      <c r="BJ20" s="841"/>
      <c r="BK20" s="841"/>
      <c r="BL20" s="694"/>
      <c r="BM20" s="694"/>
      <c r="BN20" s="361">
        <v>0.4375</v>
      </c>
      <c r="BO20" s="840"/>
      <c r="BP20" s="841"/>
      <c r="BQ20" s="841"/>
      <c r="BS20" s="361">
        <v>0.4375</v>
      </c>
      <c r="BT20" s="840"/>
      <c r="BU20" s="841"/>
      <c r="BV20" s="841"/>
      <c r="BX20" s="361">
        <v>0.4375</v>
      </c>
      <c r="BY20" s="840"/>
      <c r="BZ20" s="841"/>
      <c r="CA20" s="841"/>
      <c r="CB20" s="694"/>
      <c r="CC20" s="694"/>
      <c r="CD20" s="361">
        <v>0.4375</v>
      </c>
      <c r="CE20" s="840"/>
      <c r="CF20" s="841"/>
      <c r="CG20" s="841"/>
      <c r="CI20" s="361">
        <v>0.4375</v>
      </c>
      <c r="CJ20" s="840"/>
      <c r="CK20" s="841"/>
      <c r="CL20" s="841"/>
      <c r="CN20" s="361">
        <v>0.4375</v>
      </c>
      <c r="CO20" s="840"/>
      <c r="CP20" s="841"/>
      <c r="CQ20" s="841"/>
      <c r="CR20" s="694"/>
      <c r="CS20" s="694"/>
      <c r="CT20" s="361">
        <v>0.4375</v>
      </c>
      <c r="CU20" s="840"/>
      <c r="CV20" s="841"/>
      <c r="CW20" s="841"/>
      <c r="CY20" s="361">
        <v>0.4375</v>
      </c>
      <c r="CZ20" s="840"/>
      <c r="DA20" s="841"/>
      <c r="DB20" s="841"/>
      <c r="DD20" s="361">
        <v>0.4375</v>
      </c>
      <c r="DE20" s="840"/>
      <c r="DF20" s="841"/>
      <c r="DG20" s="841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40"/>
      <c r="D21" s="841"/>
      <c r="E21" s="841"/>
      <c r="G21" s="361">
        <v>0.45833333333333298</v>
      </c>
      <c r="H21" s="840"/>
      <c r="I21" s="841"/>
      <c r="J21" s="841"/>
      <c r="L21" s="361">
        <v>0.45833333333333298</v>
      </c>
      <c r="M21" s="840"/>
      <c r="N21" s="841"/>
      <c r="O21" s="841"/>
      <c r="P21" s="694"/>
      <c r="Q21" s="694"/>
      <c r="R21" s="361">
        <v>0.45833333333333298</v>
      </c>
      <c r="S21" s="840" t="s">
        <v>231</v>
      </c>
      <c r="T21" s="841"/>
      <c r="U21" s="841"/>
      <c r="W21" s="361">
        <v>0.45833333333333298</v>
      </c>
      <c r="X21" s="840"/>
      <c r="Y21" s="841"/>
      <c r="Z21" s="841"/>
      <c r="AB21" s="361">
        <v>0.45833333333333298</v>
      </c>
      <c r="AC21" s="840"/>
      <c r="AD21" s="841"/>
      <c r="AE21" s="841"/>
      <c r="AF21" s="694"/>
      <c r="AG21" s="694"/>
      <c r="AH21" s="361">
        <v>0.45833333333333298</v>
      </c>
      <c r="AI21" s="840"/>
      <c r="AJ21" s="841"/>
      <c r="AK21" s="841"/>
      <c r="AM21" s="361">
        <v>0.45833333333333298</v>
      </c>
      <c r="AN21" s="840"/>
      <c r="AO21" s="841"/>
      <c r="AP21" s="841"/>
      <c r="AR21" s="361">
        <v>0.45833333333333298</v>
      </c>
      <c r="AS21" s="840"/>
      <c r="AT21" s="841"/>
      <c r="AU21" s="841"/>
      <c r="AV21" s="694"/>
      <c r="AW21" s="694"/>
      <c r="AX21" s="361">
        <v>0.45833333333333298</v>
      </c>
      <c r="AY21" s="840"/>
      <c r="AZ21" s="841"/>
      <c r="BA21" s="841"/>
      <c r="BC21" s="361">
        <v>0.45833333333333298</v>
      </c>
      <c r="BD21" s="840"/>
      <c r="BE21" s="841"/>
      <c r="BF21" s="841"/>
      <c r="BH21" s="361">
        <v>0.45833333333333298</v>
      </c>
      <c r="BI21" s="840"/>
      <c r="BJ21" s="841"/>
      <c r="BK21" s="841"/>
      <c r="BL21" s="694"/>
      <c r="BM21" s="694"/>
      <c r="BN21" s="361">
        <v>0.45833333333333298</v>
      </c>
      <c r="BO21" s="840"/>
      <c r="BP21" s="841"/>
      <c r="BQ21" s="841"/>
      <c r="BS21" s="361">
        <v>0.45833333333333298</v>
      </c>
      <c r="BT21" s="840"/>
      <c r="BU21" s="841"/>
      <c r="BV21" s="841"/>
      <c r="BX21" s="361">
        <v>0.45833333333333298</v>
      </c>
      <c r="BY21" s="840"/>
      <c r="BZ21" s="841"/>
      <c r="CA21" s="841"/>
      <c r="CB21" s="694"/>
      <c r="CC21" s="694"/>
      <c r="CD21" s="361">
        <v>0.45833333333333298</v>
      </c>
      <c r="CE21" s="840"/>
      <c r="CF21" s="841"/>
      <c r="CG21" s="841"/>
      <c r="CI21" s="361">
        <v>0.45833333333333298</v>
      </c>
      <c r="CJ21" s="840"/>
      <c r="CK21" s="841"/>
      <c r="CL21" s="841"/>
      <c r="CN21" s="361">
        <v>0.45833333333333298</v>
      </c>
      <c r="CO21" s="840"/>
      <c r="CP21" s="841"/>
      <c r="CQ21" s="841"/>
      <c r="CR21" s="694"/>
      <c r="CS21" s="694"/>
      <c r="CT21" s="361">
        <v>0.45833333333333298</v>
      </c>
      <c r="CU21" s="840"/>
      <c r="CV21" s="841"/>
      <c r="CW21" s="841"/>
      <c r="CY21" s="361">
        <v>0.45833333333333298</v>
      </c>
      <c r="CZ21" s="840"/>
      <c r="DA21" s="841"/>
      <c r="DB21" s="841"/>
      <c r="DD21" s="361">
        <v>0.45833333333333298</v>
      </c>
      <c r="DE21" s="840"/>
      <c r="DF21" s="841"/>
      <c r="DG21" s="841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40" t="s">
        <v>14</v>
      </c>
      <c r="D22" s="841"/>
      <c r="E22" s="841"/>
      <c r="G22" s="361">
        <v>0.47916666666666602</v>
      </c>
      <c r="H22" s="840" t="s">
        <v>14</v>
      </c>
      <c r="I22" s="841"/>
      <c r="J22" s="841"/>
      <c r="L22" s="361">
        <v>0.47916666666666602</v>
      </c>
      <c r="M22" s="840" t="s">
        <v>14</v>
      </c>
      <c r="N22" s="841"/>
      <c r="O22" s="841"/>
      <c r="P22" s="694"/>
      <c r="Q22" s="694"/>
      <c r="R22" s="361">
        <v>0.47916666666666602</v>
      </c>
      <c r="S22" s="840" t="s">
        <v>14</v>
      </c>
      <c r="T22" s="841"/>
      <c r="U22" s="841"/>
      <c r="W22" s="361">
        <v>0.47916666666666602</v>
      </c>
      <c r="X22" s="840" t="s">
        <v>14</v>
      </c>
      <c r="Y22" s="841"/>
      <c r="Z22" s="841"/>
      <c r="AB22" s="361">
        <v>0.47916666666666602</v>
      </c>
      <c r="AC22" s="840" t="s">
        <v>14</v>
      </c>
      <c r="AD22" s="841"/>
      <c r="AE22" s="841"/>
      <c r="AF22" s="694"/>
      <c r="AG22" s="694"/>
      <c r="AH22" s="361">
        <v>0.47916666666666602</v>
      </c>
      <c r="AI22" s="840" t="s">
        <v>14</v>
      </c>
      <c r="AJ22" s="841"/>
      <c r="AK22" s="841"/>
      <c r="AM22" s="361">
        <v>0.47916666666666602</v>
      </c>
      <c r="AN22" s="840" t="s">
        <v>14</v>
      </c>
      <c r="AO22" s="841"/>
      <c r="AP22" s="841"/>
      <c r="AR22" s="361">
        <v>0.47916666666666602</v>
      </c>
      <c r="AS22" s="840" t="s">
        <v>14</v>
      </c>
      <c r="AT22" s="841"/>
      <c r="AU22" s="841"/>
      <c r="AV22" s="694"/>
      <c r="AW22" s="694"/>
      <c r="AX22" s="361">
        <v>0.47916666666666602</v>
      </c>
      <c r="AY22" s="840" t="s">
        <v>14</v>
      </c>
      <c r="AZ22" s="841"/>
      <c r="BA22" s="841"/>
      <c r="BC22" s="361">
        <v>0.47916666666666602</v>
      </c>
      <c r="BD22" s="840"/>
      <c r="BE22" s="841"/>
      <c r="BF22" s="841"/>
      <c r="BH22" s="361">
        <v>0.47916666666666602</v>
      </c>
      <c r="BI22" s="840"/>
      <c r="BJ22" s="841"/>
      <c r="BK22" s="841"/>
      <c r="BL22" s="694"/>
      <c r="BM22" s="694"/>
      <c r="BN22" s="361">
        <v>0.47916666666666602</v>
      </c>
      <c r="BO22" s="840"/>
      <c r="BP22" s="841"/>
      <c r="BQ22" s="841"/>
      <c r="BS22" s="361">
        <v>0.47916666666666602</v>
      </c>
      <c r="BT22" s="840"/>
      <c r="BU22" s="841"/>
      <c r="BV22" s="841"/>
      <c r="BX22" s="361">
        <v>0.47916666666666602</v>
      </c>
      <c r="BY22" s="840"/>
      <c r="BZ22" s="841"/>
      <c r="CA22" s="841"/>
      <c r="CB22" s="694"/>
      <c r="CC22" s="694"/>
      <c r="CD22" s="361">
        <v>0.47916666666666602</v>
      </c>
      <c r="CE22" s="840"/>
      <c r="CF22" s="841"/>
      <c r="CG22" s="841"/>
      <c r="CI22" s="361">
        <v>0.47916666666666602</v>
      </c>
      <c r="CJ22" s="840"/>
      <c r="CK22" s="841"/>
      <c r="CL22" s="841"/>
      <c r="CN22" s="361">
        <v>0.47916666666666602</v>
      </c>
      <c r="CO22" s="840"/>
      <c r="CP22" s="841"/>
      <c r="CQ22" s="841"/>
      <c r="CR22" s="694"/>
      <c r="CS22" s="694"/>
      <c r="CT22" s="361">
        <v>0.47916666666666602</v>
      </c>
      <c r="CU22" s="840"/>
      <c r="CV22" s="841"/>
      <c r="CW22" s="841"/>
      <c r="CY22" s="361">
        <v>0.47916666666666602</v>
      </c>
      <c r="CZ22" s="840"/>
      <c r="DA22" s="841"/>
      <c r="DB22" s="841"/>
      <c r="DD22" s="361">
        <v>0.47916666666666602</v>
      </c>
      <c r="DE22" s="845"/>
      <c r="DF22" s="846"/>
      <c r="DG22" s="846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40" t="s">
        <v>14</v>
      </c>
      <c r="D23" s="841"/>
      <c r="E23" s="841"/>
      <c r="G23" s="361">
        <v>0.499999999999999</v>
      </c>
      <c r="H23" s="840" t="s">
        <v>14</v>
      </c>
      <c r="I23" s="841"/>
      <c r="J23" s="841"/>
      <c r="L23" s="361">
        <v>0.499999999999999</v>
      </c>
      <c r="M23" s="840" t="s">
        <v>14</v>
      </c>
      <c r="N23" s="841"/>
      <c r="O23" s="841"/>
      <c r="P23" s="694"/>
      <c r="Q23" s="694"/>
      <c r="R23" s="361">
        <v>0.499999999999999</v>
      </c>
      <c r="S23" s="840" t="s">
        <v>14</v>
      </c>
      <c r="T23" s="841"/>
      <c r="U23" s="841"/>
      <c r="W23" s="361">
        <v>0.499999999999999</v>
      </c>
      <c r="X23" s="840" t="s">
        <v>14</v>
      </c>
      <c r="Y23" s="841"/>
      <c r="Z23" s="841"/>
      <c r="AB23" s="361">
        <v>0.499999999999999</v>
      </c>
      <c r="AC23" s="840" t="s">
        <v>14</v>
      </c>
      <c r="AD23" s="841"/>
      <c r="AE23" s="841"/>
      <c r="AF23" s="694"/>
      <c r="AG23" s="694"/>
      <c r="AH23" s="361">
        <v>0.499999999999999</v>
      </c>
      <c r="AI23" s="840" t="s">
        <v>14</v>
      </c>
      <c r="AJ23" s="841"/>
      <c r="AK23" s="841"/>
      <c r="AM23" s="361">
        <v>0.499999999999999</v>
      </c>
      <c r="AN23" s="840" t="s">
        <v>14</v>
      </c>
      <c r="AO23" s="841"/>
      <c r="AP23" s="841"/>
      <c r="AR23" s="361">
        <v>0.499999999999999</v>
      </c>
      <c r="AS23" s="840" t="s">
        <v>14</v>
      </c>
      <c r="AT23" s="841"/>
      <c r="AU23" s="841"/>
      <c r="AV23" s="694"/>
      <c r="AW23" s="694"/>
      <c r="AX23" s="361">
        <v>0.499999999999999</v>
      </c>
      <c r="AY23" s="840" t="s">
        <v>14</v>
      </c>
      <c r="AZ23" s="841"/>
      <c r="BA23" s="841"/>
      <c r="BC23" s="361">
        <v>0.499999999999999</v>
      </c>
      <c r="BD23" s="840"/>
      <c r="BE23" s="841"/>
      <c r="BF23" s="841"/>
      <c r="BH23" s="361">
        <v>0.499999999999999</v>
      </c>
      <c r="BI23" s="840"/>
      <c r="BJ23" s="841"/>
      <c r="BK23" s="841"/>
      <c r="BL23" s="694"/>
      <c r="BM23" s="694"/>
      <c r="BN23" s="361">
        <v>0.499999999999999</v>
      </c>
      <c r="BO23" s="840"/>
      <c r="BP23" s="841"/>
      <c r="BQ23" s="841"/>
      <c r="BS23" s="361">
        <v>0.499999999999999</v>
      </c>
      <c r="BT23" s="840"/>
      <c r="BU23" s="841"/>
      <c r="BV23" s="841"/>
      <c r="BX23" s="361">
        <v>0.499999999999999</v>
      </c>
      <c r="BY23" s="840"/>
      <c r="BZ23" s="841"/>
      <c r="CA23" s="841"/>
      <c r="CB23" s="694"/>
      <c r="CC23" s="694"/>
      <c r="CD23" s="361">
        <v>0.499999999999999</v>
      </c>
      <c r="CE23" s="840"/>
      <c r="CF23" s="841"/>
      <c r="CG23" s="841"/>
      <c r="CI23" s="361">
        <v>0.499999999999999</v>
      </c>
      <c r="CJ23" s="840"/>
      <c r="CK23" s="841"/>
      <c r="CL23" s="841"/>
      <c r="CN23" s="361">
        <v>0.499999999999999</v>
      </c>
      <c r="CO23" s="840"/>
      <c r="CP23" s="841"/>
      <c r="CQ23" s="841"/>
      <c r="CR23" s="694"/>
      <c r="CS23" s="694"/>
      <c r="CT23" s="361">
        <v>0.499999999999999</v>
      </c>
      <c r="CU23" s="840"/>
      <c r="CV23" s="841"/>
      <c r="CW23" s="841"/>
      <c r="CY23" s="361">
        <v>0.499999999999999</v>
      </c>
      <c r="CZ23" s="840"/>
      <c r="DA23" s="841"/>
      <c r="DB23" s="841"/>
      <c r="DD23" s="361">
        <v>0.499999999999999</v>
      </c>
      <c r="DE23" s="847"/>
      <c r="DF23" s="848"/>
      <c r="DG23" s="848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40" t="s">
        <v>78</v>
      </c>
      <c r="D24" s="841"/>
      <c r="E24" s="841"/>
      <c r="G24" s="361">
        <v>0.52083333333333337</v>
      </c>
      <c r="H24" s="840"/>
      <c r="I24" s="841"/>
      <c r="J24" s="841"/>
      <c r="L24" s="361">
        <v>0.52083333333333337</v>
      </c>
      <c r="M24" s="840" t="s">
        <v>231</v>
      </c>
      <c r="N24" s="841"/>
      <c r="O24" s="841"/>
      <c r="P24" s="694"/>
      <c r="Q24" s="694"/>
      <c r="R24" s="361">
        <v>0.52083333333333337</v>
      </c>
      <c r="S24" s="840"/>
      <c r="T24" s="841"/>
      <c r="U24" s="841"/>
      <c r="W24" s="361">
        <v>0.52083333333333337</v>
      </c>
      <c r="X24" s="840"/>
      <c r="Y24" s="841"/>
      <c r="Z24" s="841"/>
      <c r="AB24" s="361">
        <v>0.52083333333333337</v>
      </c>
      <c r="AC24" s="840"/>
      <c r="AD24" s="841"/>
      <c r="AE24" s="841"/>
      <c r="AF24" s="694"/>
      <c r="AG24" s="694"/>
      <c r="AH24" s="361">
        <v>0.52083333333333337</v>
      </c>
      <c r="AI24" s="840"/>
      <c r="AJ24" s="841"/>
      <c r="AK24" s="841"/>
      <c r="AM24" s="361">
        <v>0.52083333333333337</v>
      </c>
      <c r="AN24" s="840"/>
      <c r="AO24" s="841"/>
      <c r="AP24" s="841"/>
      <c r="AR24" s="361">
        <v>0.52083333333333337</v>
      </c>
      <c r="AS24" s="840"/>
      <c r="AT24" s="841"/>
      <c r="AU24" s="841"/>
      <c r="AV24" s="694"/>
      <c r="AW24" s="694"/>
      <c r="AX24" s="361">
        <v>0.52083333333333337</v>
      </c>
      <c r="AY24" s="840"/>
      <c r="AZ24" s="841"/>
      <c r="BA24" s="841"/>
      <c r="BC24" s="361">
        <v>0.52083333333333337</v>
      </c>
      <c r="BD24" s="840"/>
      <c r="BE24" s="841"/>
      <c r="BF24" s="841"/>
      <c r="BH24" s="361">
        <v>0.52083333333333337</v>
      </c>
      <c r="BI24" s="840"/>
      <c r="BJ24" s="841"/>
      <c r="BK24" s="841"/>
      <c r="BL24" s="694"/>
      <c r="BM24" s="694"/>
      <c r="BN24" s="361">
        <v>0.52083333333333337</v>
      </c>
      <c r="BO24" s="840"/>
      <c r="BP24" s="841"/>
      <c r="BQ24" s="841"/>
      <c r="BS24" s="361">
        <v>0.52083333333333337</v>
      </c>
      <c r="BT24" s="840"/>
      <c r="BU24" s="841"/>
      <c r="BV24" s="841"/>
      <c r="BX24" s="361">
        <v>0.52083333333333337</v>
      </c>
      <c r="BY24" s="840"/>
      <c r="BZ24" s="841"/>
      <c r="CA24" s="841"/>
      <c r="CB24" s="694"/>
      <c r="CC24" s="694"/>
      <c r="CD24" s="361">
        <v>0.52083333333333337</v>
      </c>
      <c r="CE24" s="840"/>
      <c r="CF24" s="841"/>
      <c r="CG24" s="841"/>
      <c r="CI24" s="361">
        <v>0.52083333333333337</v>
      </c>
      <c r="CJ24" s="840"/>
      <c r="CK24" s="841"/>
      <c r="CL24" s="841"/>
      <c r="CN24" s="361">
        <v>0.52083333333333337</v>
      </c>
      <c r="CO24" s="840"/>
      <c r="CP24" s="841"/>
      <c r="CQ24" s="841"/>
      <c r="CR24" s="694"/>
      <c r="CS24" s="694"/>
      <c r="CT24" s="361">
        <v>0.52083333333333337</v>
      </c>
      <c r="CU24" s="840"/>
      <c r="CV24" s="841"/>
      <c r="CW24" s="841"/>
      <c r="CY24" s="361">
        <v>0.52083333333333337</v>
      </c>
      <c r="CZ24" s="840"/>
      <c r="DA24" s="841"/>
      <c r="DB24" s="841"/>
      <c r="DD24" s="361">
        <v>0.52083333333333337</v>
      </c>
      <c r="DE24" s="840"/>
      <c r="DF24" s="841"/>
      <c r="DG24" s="841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40"/>
      <c r="D25" s="841"/>
      <c r="E25" s="841"/>
      <c r="G25" s="361">
        <v>4.1666666666666664E-2</v>
      </c>
      <c r="H25" s="840"/>
      <c r="I25" s="841"/>
      <c r="J25" s="841"/>
      <c r="L25" s="361">
        <v>4.1666666666666664E-2</v>
      </c>
      <c r="M25" s="840" t="s">
        <v>237</v>
      </c>
      <c r="N25" s="841"/>
      <c r="O25" s="841"/>
      <c r="P25" s="694"/>
      <c r="Q25" s="694"/>
      <c r="R25" s="361">
        <v>4.1666666666666664E-2</v>
      </c>
      <c r="S25" s="840"/>
      <c r="T25" s="841"/>
      <c r="U25" s="841"/>
      <c r="W25" s="361">
        <v>4.1666666666666664E-2</v>
      </c>
      <c r="X25" s="840" t="s">
        <v>232</v>
      </c>
      <c r="Y25" s="841"/>
      <c r="Z25" s="841"/>
      <c r="AB25" s="361">
        <v>4.1666666666666664E-2</v>
      </c>
      <c r="AC25" s="840" t="s">
        <v>237</v>
      </c>
      <c r="AD25" s="841"/>
      <c r="AE25" s="841"/>
      <c r="AF25" s="694"/>
      <c r="AG25" s="694"/>
      <c r="AH25" s="361">
        <v>4.1666666666666664E-2</v>
      </c>
      <c r="AI25" s="840"/>
      <c r="AJ25" s="841"/>
      <c r="AK25" s="841"/>
      <c r="AM25" s="361">
        <v>4.1666666666666664E-2</v>
      </c>
      <c r="AN25" s="840"/>
      <c r="AO25" s="841"/>
      <c r="AP25" s="841"/>
      <c r="AR25" s="361">
        <v>4.1666666666666664E-2</v>
      </c>
      <c r="AS25" s="840"/>
      <c r="AT25" s="841"/>
      <c r="AU25" s="841"/>
      <c r="AV25" s="694"/>
      <c r="AW25" s="694"/>
      <c r="AX25" s="361">
        <v>4.1666666666666664E-2</v>
      </c>
      <c r="AY25" s="840" t="s">
        <v>237</v>
      </c>
      <c r="AZ25" s="841"/>
      <c r="BA25" s="841"/>
      <c r="BC25" s="361">
        <v>4.1666666666666664E-2</v>
      </c>
      <c r="BD25" s="840"/>
      <c r="BE25" s="841"/>
      <c r="BF25" s="841"/>
      <c r="BH25" s="361">
        <v>4.1666666666666664E-2</v>
      </c>
      <c r="BI25" s="840"/>
      <c r="BJ25" s="841"/>
      <c r="BK25" s="841"/>
      <c r="BL25" s="694"/>
      <c r="BM25" s="694"/>
      <c r="BN25" s="361">
        <v>4.1666666666666664E-2</v>
      </c>
      <c r="BO25" s="840"/>
      <c r="BP25" s="841"/>
      <c r="BQ25" s="841"/>
      <c r="BS25" s="361">
        <v>4.1666666666666664E-2</v>
      </c>
      <c r="BT25" s="840"/>
      <c r="BU25" s="841"/>
      <c r="BV25" s="841"/>
      <c r="BX25" s="361">
        <v>4.1666666666666664E-2</v>
      </c>
      <c r="BY25" s="840"/>
      <c r="BZ25" s="841"/>
      <c r="CA25" s="841"/>
      <c r="CB25" s="694"/>
      <c r="CC25" s="694"/>
      <c r="CD25" s="361">
        <v>4.1666666666666664E-2</v>
      </c>
      <c r="CE25" s="840"/>
      <c r="CF25" s="841"/>
      <c r="CG25" s="841"/>
      <c r="CI25" s="361">
        <v>4.1666666666666664E-2</v>
      </c>
      <c r="CJ25" s="840"/>
      <c r="CK25" s="841"/>
      <c r="CL25" s="841"/>
      <c r="CN25" s="361">
        <v>4.1666666666666664E-2</v>
      </c>
      <c r="CO25" s="840"/>
      <c r="CP25" s="841"/>
      <c r="CQ25" s="841"/>
      <c r="CR25" s="694"/>
      <c r="CS25" s="694"/>
      <c r="CT25" s="361">
        <v>4.1666666666666664E-2</v>
      </c>
      <c r="CU25" s="840"/>
      <c r="CV25" s="841"/>
      <c r="CW25" s="841"/>
      <c r="CY25" s="361">
        <v>4.1666666666666664E-2</v>
      </c>
      <c r="CZ25" s="840"/>
      <c r="DA25" s="841"/>
      <c r="DB25" s="841"/>
      <c r="DD25" s="361">
        <v>4.1666666666666664E-2</v>
      </c>
      <c r="DE25" s="840"/>
      <c r="DF25" s="841"/>
      <c r="DG25" s="841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40"/>
      <c r="D26" s="841"/>
      <c r="E26" s="841"/>
      <c r="G26" s="361">
        <v>6.25E-2</v>
      </c>
      <c r="H26" s="840"/>
      <c r="I26" s="841"/>
      <c r="J26" s="841"/>
      <c r="L26" s="361">
        <v>6.25E-2</v>
      </c>
      <c r="M26" s="840"/>
      <c r="N26" s="841"/>
      <c r="O26" s="841"/>
      <c r="P26" s="694"/>
      <c r="Q26" s="694"/>
      <c r="R26" s="361">
        <v>6.25E-2</v>
      </c>
      <c r="S26" s="840"/>
      <c r="T26" s="841"/>
      <c r="U26" s="841"/>
      <c r="W26" s="361">
        <v>6.25E-2</v>
      </c>
      <c r="X26" s="840"/>
      <c r="Y26" s="841"/>
      <c r="Z26" s="841"/>
      <c r="AB26" s="361">
        <v>6.25E-2</v>
      </c>
      <c r="AC26" s="840" t="s">
        <v>232</v>
      </c>
      <c r="AD26" s="841"/>
      <c r="AE26" s="841"/>
      <c r="AF26" s="694"/>
      <c r="AG26" s="694"/>
      <c r="AH26" s="361">
        <v>6.25E-2</v>
      </c>
      <c r="AI26" s="840" t="s">
        <v>233</v>
      </c>
      <c r="AJ26" s="841"/>
      <c r="AK26" s="841"/>
      <c r="AM26" s="361">
        <v>6.25E-2</v>
      </c>
      <c r="AN26" s="840"/>
      <c r="AO26" s="841"/>
      <c r="AP26" s="841"/>
      <c r="AR26" s="361">
        <v>6.25E-2</v>
      </c>
      <c r="AS26" s="840"/>
      <c r="AT26" s="841"/>
      <c r="AU26" s="841"/>
      <c r="AV26" s="694"/>
      <c r="AW26" s="694"/>
      <c r="AX26" s="361">
        <v>6.25E-2</v>
      </c>
      <c r="AY26" s="840"/>
      <c r="AZ26" s="841"/>
      <c r="BA26" s="841"/>
      <c r="BC26" s="361">
        <v>6.25E-2</v>
      </c>
      <c r="BD26" s="840"/>
      <c r="BE26" s="841"/>
      <c r="BF26" s="841"/>
      <c r="BH26" s="361">
        <v>6.25E-2</v>
      </c>
      <c r="BI26" s="840"/>
      <c r="BJ26" s="841"/>
      <c r="BK26" s="841"/>
      <c r="BL26" s="694"/>
      <c r="BM26" s="694"/>
      <c r="BN26" s="361">
        <v>6.25E-2</v>
      </c>
      <c r="BO26" s="840"/>
      <c r="BP26" s="841"/>
      <c r="BQ26" s="841"/>
      <c r="BS26" s="361">
        <v>6.25E-2</v>
      </c>
      <c r="BT26" s="840"/>
      <c r="BU26" s="841"/>
      <c r="BV26" s="841"/>
      <c r="BX26" s="361">
        <v>6.25E-2</v>
      </c>
      <c r="BY26" s="840"/>
      <c r="BZ26" s="841"/>
      <c r="CA26" s="841"/>
      <c r="CB26" s="694"/>
      <c r="CC26" s="694"/>
      <c r="CD26" s="361">
        <v>6.25E-2</v>
      </c>
      <c r="CE26" s="840"/>
      <c r="CF26" s="841"/>
      <c r="CG26" s="841"/>
      <c r="CI26" s="361">
        <v>6.25E-2</v>
      </c>
      <c r="CJ26" s="840"/>
      <c r="CK26" s="841"/>
      <c r="CL26" s="841"/>
      <c r="CN26" s="361">
        <v>6.25E-2</v>
      </c>
      <c r="CO26" s="840"/>
      <c r="CP26" s="841"/>
      <c r="CQ26" s="841"/>
      <c r="CR26" s="694"/>
      <c r="CS26" s="694"/>
      <c r="CT26" s="361">
        <v>6.25E-2</v>
      </c>
      <c r="CU26" s="840"/>
      <c r="CV26" s="841"/>
      <c r="CW26" s="841"/>
      <c r="CY26" s="361">
        <v>6.25E-2</v>
      </c>
      <c r="CZ26" s="840"/>
      <c r="DA26" s="841"/>
      <c r="DB26" s="841"/>
      <c r="DD26" s="361">
        <v>6.25E-2</v>
      </c>
      <c r="DE26" s="840"/>
      <c r="DF26" s="841"/>
      <c r="DG26" s="841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40"/>
      <c r="D27" s="841"/>
      <c r="E27" s="841"/>
      <c r="G27" s="361">
        <v>8.3333333333333398E-2</v>
      </c>
      <c r="H27" s="840"/>
      <c r="I27" s="841"/>
      <c r="J27" s="841"/>
      <c r="L27" s="361">
        <v>8.3333333333333398E-2</v>
      </c>
      <c r="M27" s="840"/>
      <c r="N27" s="841"/>
      <c r="O27" s="841"/>
      <c r="P27" s="694"/>
      <c r="Q27" s="694"/>
      <c r="R27" s="361">
        <v>8.3333333333333398E-2</v>
      </c>
      <c r="S27" s="840"/>
      <c r="T27" s="841"/>
      <c r="U27" s="841"/>
      <c r="W27" s="361">
        <v>8.3333333333333398E-2</v>
      </c>
      <c r="X27" s="840"/>
      <c r="Y27" s="841"/>
      <c r="Z27" s="841"/>
      <c r="AB27" s="361">
        <v>8.3333333333333398E-2</v>
      </c>
      <c r="AC27" s="840"/>
      <c r="AD27" s="841"/>
      <c r="AE27" s="841"/>
      <c r="AF27" s="694"/>
      <c r="AG27" s="694"/>
      <c r="AH27" s="361">
        <v>8.3333333333333398E-2</v>
      </c>
      <c r="AI27" s="840"/>
      <c r="AJ27" s="841"/>
      <c r="AK27" s="841"/>
      <c r="AM27" s="361">
        <v>8.3333333333333398E-2</v>
      </c>
      <c r="AN27" s="840" t="s">
        <v>233</v>
      </c>
      <c r="AO27" s="841"/>
      <c r="AP27" s="841"/>
      <c r="AR27" s="361">
        <v>8.3333333333333398E-2</v>
      </c>
      <c r="AS27" s="840"/>
      <c r="AT27" s="841"/>
      <c r="AU27" s="841"/>
      <c r="AV27" s="694"/>
      <c r="AW27" s="694"/>
      <c r="AX27" s="361">
        <v>8.3333333333333398E-2</v>
      </c>
      <c r="AY27" s="840"/>
      <c r="AZ27" s="841"/>
      <c r="BA27" s="841"/>
      <c r="BC27" s="361">
        <v>8.3333333333333398E-2</v>
      </c>
      <c r="BD27" s="840"/>
      <c r="BE27" s="841"/>
      <c r="BF27" s="841"/>
      <c r="BH27" s="361">
        <v>8.3333333333333398E-2</v>
      </c>
      <c r="BI27" s="840"/>
      <c r="BJ27" s="841"/>
      <c r="BK27" s="841"/>
      <c r="BL27" s="694"/>
      <c r="BM27" s="694"/>
      <c r="BN27" s="361">
        <v>8.3333333333333398E-2</v>
      </c>
      <c r="BO27" s="840"/>
      <c r="BP27" s="841"/>
      <c r="BQ27" s="841"/>
      <c r="BS27" s="361">
        <v>8.3333333333333398E-2</v>
      </c>
      <c r="BT27" s="840"/>
      <c r="BU27" s="841"/>
      <c r="BV27" s="841"/>
      <c r="BX27" s="361">
        <v>8.3333333333333398E-2</v>
      </c>
      <c r="BY27" s="840"/>
      <c r="BZ27" s="841"/>
      <c r="CA27" s="841"/>
      <c r="CB27" s="694"/>
      <c r="CC27" s="694"/>
      <c r="CD27" s="361">
        <v>8.3333333333333398E-2</v>
      </c>
      <c r="CE27" s="840"/>
      <c r="CF27" s="841"/>
      <c r="CG27" s="841"/>
      <c r="CI27" s="361">
        <v>8.3333333333333398E-2</v>
      </c>
      <c r="CJ27" s="840"/>
      <c r="CK27" s="841"/>
      <c r="CL27" s="841"/>
      <c r="CN27" s="361">
        <v>8.3333333333333398E-2</v>
      </c>
      <c r="CO27" s="840"/>
      <c r="CP27" s="841"/>
      <c r="CQ27" s="841"/>
      <c r="CR27" s="694"/>
      <c r="CS27" s="694"/>
      <c r="CT27" s="361">
        <v>8.3333333333333398E-2</v>
      </c>
      <c r="CU27" s="840"/>
      <c r="CV27" s="841"/>
      <c r="CW27" s="841"/>
      <c r="CY27" s="361">
        <v>8.3333333333333398E-2</v>
      </c>
      <c r="CZ27" s="840"/>
      <c r="DA27" s="841"/>
      <c r="DB27" s="841"/>
      <c r="DD27" s="361">
        <v>8.3333333333333398E-2</v>
      </c>
      <c r="DE27" s="840"/>
      <c r="DF27" s="841"/>
      <c r="DG27" s="841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40"/>
      <c r="D28" s="841"/>
      <c r="E28" s="841"/>
      <c r="G28" s="361">
        <v>0.104166666666667</v>
      </c>
      <c r="H28" s="840" t="s">
        <v>98</v>
      </c>
      <c r="I28" s="841"/>
      <c r="J28" s="841"/>
      <c r="L28" s="361">
        <v>0.104166666666667</v>
      </c>
      <c r="M28" s="840"/>
      <c r="N28" s="841"/>
      <c r="O28" s="841"/>
      <c r="P28" s="694"/>
      <c r="Q28" s="694"/>
      <c r="R28" s="361">
        <v>0.104166666666667</v>
      </c>
      <c r="S28" s="840"/>
      <c r="T28" s="841"/>
      <c r="U28" s="841"/>
      <c r="W28" s="361">
        <v>0.104166666666667</v>
      </c>
      <c r="X28" s="840"/>
      <c r="Y28" s="841"/>
      <c r="Z28" s="841"/>
      <c r="AB28" s="361">
        <v>0.104166666666667</v>
      </c>
      <c r="AC28" s="840"/>
      <c r="AD28" s="841"/>
      <c r="AE28" s="841"/>
      <c r="AF28" s="694"/>
      <c r="AG28" s="694"/>
      <c r="AH28" s="361">
        <v>0.104166666666667</v>
      </c>
      <c r="AI28" s="840" t="s">
        <v>94</v>
      </c>
      <c r="AJ28" s="841"/>
      <c r="AK28" s="841"/>
      <c r="AM28" s="361">
        <v>0.104166666666667</v>
      </c>
      <c r="AN28" s="840"/>
      <c r="AO28" s="841"/>
      <c r="AP28" s="841"/>
      <c r="AR28" s="361">
        <v>0.104166666666667</v>
      </c>
      <c r="AS28" s="840" t="s">
        <v>252</v>
      </c>
      <c r="AT28" s="841"/>
      <c r="AU28" s="841"/>
      <c r="AV28" s="694"/>
      <c r="AW28" s="694"/>
      <c r="AX28" s="361">
        <v>0.104166666666667</v>
      </c>
      <c r="AY28" s="840"/>
      <c r="AZ28" s="841"/>
      <c r="BA28" s="841"/>
      <c r="BC28" s="361">
        <v>0.104166666666667</v>
      </c>
      <c r="BD28" s="840"/>
      <c r="BE28" s="841"/>
      <c r="BF28" s="841"/>
      <c r="BH28" s="361">
        <v>0.104166666666667</v>
      </c>
      <c r="BI28" s="840"/>
      <c r="BJ28" s="841"/>
      <c r="BK28" s="841"/>
      <c r="BL28" s="694"/>
      <c r="BM28" s="694"/>
      <c r="BN28" s="361">
        <v>0.104166666666667</v>
      </c>
      <c r="BO28" s="840"/>
      <c r="BP28" s="841"/>
      <c r="BQ28" s="841"/>
      <c r="BS28" s="361">
        <v>0.104166666666667</v>
      </c>
      <c r="BT28" s="840"/>
      <c r="BU28" s="841"/>
      <c r="BV28" s="841"/>
      <c r="BX28" s="361">
        <v>0.104166666666667</v>
      </c>
      <c r="BY28" s="840"/>
      <c r="BZ28" s="841"/>
      <c r="CA28" s="841"/>
      <c r="CB28" s="694"/>
      <c r="CC28" s="694"/>
      <c r="CD28" s="361">
        <v>0.104166666666667</v>
      </c>
      <c r="CE28" s="840"/>
      <c r="CF28" s="841"/>
      <c r="CG28" s="841"/>
      <c r="CI28" s="361">
        <v>0.104166666666667</v>
      </c>
      <c r="CJ28" s="840"/>
      <c r="CK28" s="841"/>
      <c r="CL28" s="841"/>
      <c r="CN28" s="361">
        <v>0.104166666666667</v>
      </c>
      <c r="CO28" s="840"/>
      <c r="CP28" s="841"/>
      <c r="CQ28" s="841"/>
      <c r="CR28" s="694"/>
      <c r="CS28" s="694"/>
      <c r="CT28" s="361">
        <v>0.104166666666667</v>
      </c>
      <c r="CU28" s="840"/>
      <c r="CV28" s="841"/>
      <c r="CW28" s="841"/>
      <c r="CY28" s="361">
        <v>0.104166666666667</v>
      </c>
      <c r="CZ28" s="840"/>
      <c r="DA28" s="841"/>
      <c r="DB28" s="841"/>
      <c r="DD28" s="361">
        <v>0.104166666666667</v>
      </c>
      <c r="DE28" s="840"/>
      <c r="DF28" s="841"/>
      <c r="DG28" s="841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40"/>
      <c r="D29" s="841"/>
      <c r="E29" s="841"/>
      <c r="G29" s="361">
        <v>0.125</v>
      </c>
      <c r="H29" s="840"/>
      <c r="I29" s="841"/>
      <c r="J29" s="841"/>
      <c r="L29" s="361">
        <v>0.125</v>
      </c>
      <c r="M29" s="840"/>
      <c r="N29" s="841"/>
      <c r="O29" s="841"/>
      <c r="P29" s="694"/>
      <c r="Q29" s="694"/>
      <c r="R29" s="361">
        <v>0.125</v>
      </c>
      <c r="S29" s="840"/>
      <c r="T29" s="841"/>
      <c r="U29" s="841"/>
      <c r="W29" s="361">
        <v>0.125</v>
      </c>
      <c r="X29" s="840"/>
      <c r="Y29" s="841"/>
      <c r="Z29" s="841"/>
      <c r="AB29" s="361">
        <v>0.125</v>
      </c>
      <c r="AC29" s="840"/>
      <c r="AD29" s="841"/>
      <c r="AE29" s="841"/>
      <c r="AF29" s="694"/>
      <c r="AG29" s="694"/>
      <c r="AH29" s="361">
        <v>0.125</v>
      </c>
      <c r="AI29" s="840"/>
      <c r="AJ29" s="841"/>
      <c r="AK29" s="841"/>
      <c r="AM29" s="361">
        <v>0.125</v>
      </c>
      <c r="AN29" s="840" t="s">
        <v>222</v>
      </c>
      <c r="AO29" s="841"/>
      <c r="AP29" s="841"/>
      <c r="AR29" s="361">
        <v>0.125</v>
      </c>
      <c r="AS29" s="840"/>
      <c r="AT29" s="841"/>
      <c r="AU29" s="841"/>
      <c r="AV29" s="694"/>
      <c r="AW29" s="694"/>
      <c r="AX29" s="361">
        <v>0.125</v>
      </c>
      <c r="AY29" s="840" t="s">
        <v>252</v>
      </c>
      <c r="AZ29" s="841"/>
      <c r="BA29" s="841"/>
      <c r="BC29" s="361">
        <v>0.125</v>
      </c>
      <c r="BD29" s="840"/>
      <c r="BE29" s="841"/>
      <c r="BF29" s="841"/>
      <c r="BH29" s="361">
        <v>0.125</v>
      </c>
      <c r="BI29" s="840"/>
      <c r="BJ29" s="841"/>
      <c r="BK29" s="841"/>
      <c r="BL29" s="694"/>
      <c r="BM29" s="694"/>
      <c r="BN29" s="361">
        <v>0.125</v>
      </c>
      <c r="BO29" s="840"/>
      <c r="BP29" s="841"/>
      <c r="BQ29" s="841"/>
      <c r="BS29" s="361">
        <v>0.125</v>
      </c>
      <c r="BT29" s="840"/>
      <c r="BU29" s="841"/>
      <c r="BV29" s="841"/>
      <c r="BX29" s="361">
        <v>0.125</v>
      </c>
      <c r="BY29" s="840"/>
      <c r="BZ29" s="841"/>
      <c r="CA29" s="841"/>
      <c r="CB29" s="694"/>
      <c r="CC29" s="694"/>
      <c r="CD29" s="361">
        <v>0.125</v>
      </c>
      <c r="CE29" s="840"/>
      <c r="CF29" s="841"/>
      <c r="CG29" s="841"/>
      <c r="CI29" s="361">
        <v>0.125</v>
      </c>
      <c r="CJ29" s="840"/>
      <c r="CK29" s="841"/>
      <c r="CL29" s="841"/>
      <c r="CN29" s="361">
        <v>0.125</v>
      </c>
      <c r="CO29" s="840"/>
      <c r="CP29" s="841"/>
      <c r="CQ29" s="841"/>
      <c r="CR29" s="694"/>
      <c r="CS29" s="694"/>
      <c r="CT29" s="361">
        <v>0.125</v>
      </c>
      <c r="CU29" s="840"/>
      <c r="CV29" s="841"/>
      <c r="CW29" s="841"/>
      <c r="CY29" s="361">
        <v>0.125</v>
      </c>
      <c r="CZ29" s="840"/>
      <c r="DA29" s="841"/>
      <c r="DB29" s="841"/>
      <c r="DD29" s="361">
        <v>0.125</v>
      </c>
      <c r="DE29" s="840"/>
      <c r="DF29" s="841"/>
      <c r="DG29" s="841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40"/>
      <c r="D30" s="841"/>
      <c r="E30" s="841"/>
      <c r="G30" s="361">
        <v>0.14583333333333401</v>
      </c>
      <c r="H30" s="840"/>
      <c r="I30" s="841"/>
      <c r="J30" s="841"/>
      <c r="L30" s="361">
        <v>0.14583333333333401</v>
      </c>
      <c r="M30" s="840"/>
      <c r="N30" s="841"/>
      <c r="O30" s="841"/>
      <c r="P30" s="694"/>
      <c r="Q30" s="694"/>
      <c r="R30" s="361">
        <v>0.14583333333333401</v>
      </c>
      <c r="S30" s="840"/>
      <c r="T30" s="841"/>
      <c r="U30" s="841"/>
      <c r="W30" s="361">
        <v>0.14583333333333401</v>
      </c>
      <c r="X30" s="840"/>
      <c r="Y30" s="841"/>
      <c r="Z30" s="841"/>
      <c r="AB30" s="361">
        <v>0.14583333333333401</v>
      </c>
      <c r="AC30" s="840"/>
      <c r="AD30" s="841"/>
      <c r="AE30" s="841"/>
      <c r="AF30" s="694"/>
      <c r="AG30" s="694"/>
      <c r="AH30" s="361">
        <v>0.14583333333333401</v>
      </c>
      <c r="AI30" s="840"/>
      <c r="AJ30" s="841"/>
      <c r="AK30" s="841"/>
      <c r="AM30" s="361">
        <v>0.14583333333333401</v>
      </c>
      <c r="AN30" s="840"/>
      <c r="AO30" s="841"/>
      <c r="AP30" s="841"/>
      <c r="AR30" s="361">
        <v>0.14583333333333401</v>
      </c>
      <c r="AS30" s="840"/>
      <c r="AT30" s="841"/>
      <c r="AU30" s="841"/>
      <c r="AV30" s="694"/>
      <c r="AW30" s="694"/>
      <c r="AX30" s="361">
        <v>0.14583333333333401</v>
      </c>
      <c r="AY30" s="840"/>
      <c r="AZ30" s="841"/>
      <c r="BA30" s="841"/>
      <c r="BC30" s="361">
        <v>0.14583333333333401</v>
      </c>
      <c r="BD30" s="840"/>
      <c r="BE30" s="841"/>
      <c r="BF30" s="841"/>
      <c r="BH30" s="361">
        <v>0.14583333333333401</v>
      </c>
      <c r="BI30" s="840"/>
      <c r="BJ30" s="841"/>
      <c r="BK30" s="841"/>
      <c r="BL30" s="694"/>
      <c r="BM30" s="694"/>
      <c r="BN30" s="361">
        <v>0.14583333333333401</v>
      </c>
      <c r="BO30" s="840"/>
      <c r="BP30" s="841"/>
      <c r="BQ30" s="841"/>
      <c r="BS30" s="361">
        <v>0.14583333333333401</v>
      </c>
      <c r="BT30" s="840"/>
      <c r="BU30" s="841"/>
      <c r="BV30" s="841"/>
      <c r="BX30" s="361">
        <v>0.14583333333333401</v>
      </c>
      <c r="BY30" s="840"/>
      <c r="BZ30" s="841"/>
      <c r="CA30" s="841"/>
      <c r="CB30" s="694"/>
      <c r="CC30" s="694"/>
      <c r="CD30" s="361">
        <v>0.14583333333333401</v>
      </c>
      <c r="CE30" s="840"/>
      <c r="CF30" s="841"/>
      <c r="CG30" s="841"/>
      <c r="CI30" s="361">
        <v>0.14583333333333401</v>
      </c>
      <c r="CJ30" s="840"/>
      <c r="CK30" s="841"/>
      <c r="CL30" s="841"/>
      <c r="CN30" s="361">
        <v>0.14583333333333401</v>
      </c>
      <c r="CO30" s="840"/>
      <c r="CP30" s="841"/>
      <c r="CQ30" s="841"/>
      <c r="CR30" s="694"/>
      <c r="CS30" s="694"/>
      <c r="CT30" s="361">
        <v>0.14583333333333401</v>
      </c>
      <c r="CU30" s="840"/>
      <c r="CV30" s="841"/>
      <c r="CW30" s="841"/>
      <c r="CY30" s="361">
        <v>0.14583333333333401</v>
      </c>
      <c r="CZ30" s="840"/>
      <c r="DA30" s="841"/>
      <c r="DB30" s="841"/>
      <c r="DD30" s="361">
        <v>0.14583333333333401</v>
      </c>
      <c r="DE30" s="840"/>
      <c r="DF30" s="841"/>
      <c r="DG30" s="841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40"/>
      <c r="D31" s="841"/>
      <c r="E31" s="841"/>
      <c r="G31" s="361">
        <v>0.16666666666666799</v>
      </c>
      <c r="H31" s="840"/>
      <c r="I31" s="841"/>
      <c r="J31" s="841"/>
      <c r="L31" s="361">
        <v>0.16666666666666599</v>
      </c>
      <c r="M31" s="840"/>
      <c r="N31" s="841"/>
      <c r="O31" s="841"/>
      <c r="P31" s="694"/>
      <c r="Q31" s="694"/>
      <c r="R31" s="361">
        <v>0.16666666666666799</v>
      </c>
      <c r="S31" s="840"/>
      <c r="T31" s="841"/>
      <c r="U31" s="841"/>
      <c r="W31" s="361">
        <v>0.16666666666666799</v>
      </c>
      <c r="X31" s="840"/>
      <c r="Y31" s="841"/>
      <c r="Z31" s="841"/>
      <c r="AB31" s="361">
        <v>0.16666666666666799</v>
      </c>
      <c r="AC31" s="840"/>
      <c r="AD31" s="841"/>
      <c r="AE31" s="841"/>
      <c r="AF31" s="694"/>
      <c r="AG31" s="694"/>
      <c r="AH31" s="361">
        <v>0.16666666666666699</v>
      </c>
      <c r="AI31" s="840"/>
      <c r="AJ31" s="841"/>
      <c r="AK31" s="841"/>
      <c r="AM31" s="361">
        <v>0.16666666666666699</v>
      </c>
      <c r="AN31" s="840"/>
      <c r="AO31" s="841"/>
      <c r="AP31" s="841"/>
      <c r="AR31" s="361">
        <v>0.16666666666666699</v>
      </c>
      <c r="AS31" s="840"/>
      <c r="AT31" s="841"/>
      <c r="AU31" s="841"/>
      <c r="AV31" s="694"/>
      <c r="AW31" s="694"/>
      <c r="AX31" s="361">
        <v>0.16666666666666699</v>
      </c>
      <c r="AY31" s="840"/>
      <c r="AZ31" s="841"/>
      <c r="BA31" s="841"/>
      <c r="BC31" s="361">
        <v>0.16666666666666699</v>
      </c>
      <c r="BD31" s="840"/>
      <c r="BE31" s="841"/>
      <c r="BF31" s="841"/>
      <c r="BH31" s="361">
        <v>0.16666666666666699</v>
      </c>
      <c r="BI31" s="840"/>
      <c r="BJ31" s="841"/>
      <c r="BK31" s="841"/>
      <c r="BL31" s="694"/>
      <c r="BM31" s="694"/>
      <c r="BN31" s="361">
        <v>0.16666666666666699</v>
      </c>
      <c r="BO31" s="840"/>
      <c r="BP31" s="841"/>
      <c r="BQ31" s="841"/>
      <c r="BS31" s="361">
        <v>0.16666666666666699</v>
      </c>
      <c r="BT31" s="840"/>
      <c r="BU31" s="841"/>
      <c r="BV31" s="841"/>
      <c r="BX31" s="361">
        <v>0.16666666666666699</v>
      </c>
      <c r="BY31" s="840"/>
      <c r="BZ31" s="841"/>
      <c r="CA31" s="841"/>
      <c r="CB31" s="694"/>
      <c r="CC31" s="694"/>
      <c r="CD31" s="361">
        <v>0.16666666666666699</v>
      </c>
      <c r="CE31" s="840"/>
      <c r="CF31" s="841"/>
      <c r="CG31" s="841"/>
      <c r="CI31" s="361">
        <v>0.16666666666666699</v>
      </c>
      <c r="CJ31" s="840"/>
      <c r="CK31" s="841"/>
      <c r="CL31" s="841"/>
      <c r="CN31" s="361">
        <v>0.16666666666666699</v>
      </c>
      <c r="CO31" s="840"/>
      <c r="CP31" s="841"/>
      <c r="CQ31" s="841"/>
      <c r="CR31" s="694"/>
      <c r="CS31" s="694"/>
      <c r="CT31" s="361">
        <v>0.16666666666666699</v>
      </c>
      <c r="CU31" s="840"/>
      <c r="CV31" s="841"/>
      <c r="CW31" s="841"/>
      <c r="CY31" s="361">
        <v>0.16666666666666699</v>
      </c>
      <c r="CZ31" s="840"/>
      <c r="DA31" s="841"/>
      <c r="DB31" s="841"/>
      <c r="DD31" s="361">
        <v>0.16666666666666699</v>
      </c>
      <c r="DE31" s="840"/>
      <c r="DF31" s="841"/>
      <c r="DG31" s="841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40"/>
      <c r="D32" s="841"/>
      <c r="E32" s="841"/>
      <c r="G32" s="361">
        <v>0.187500000000002</v>
      </c>
      <c r="H32" s="840"/>
      <c r="I32" s="841"/>
      <c r="J32" s="841"/>
      <c r="L32" s="361">
        <v>0.187499999999999</v>
      </c>
      <c r="M32" s="840"/>
      <c r="N32" s="841"/>
      <c r="O32" s="841"/>
      <c r="P32" s="694"/>
      <c r="Q32" s="694"/>
      <c r="R32" s="361">
        <v>0.187500000000002</v>
      </c>
      <c r="S32" s="840"/>
      <c r="T32" s="841"/>
      <c r="U32" s="841"/>
      <c r="W32" s="361">
        <v>0.187500000000002</v>
      </c>
      <c r="X32" s="840"/>
      <c r="Y32" s="841"/>
      <c r="Z32" s="841"/>
      <c r="AB32" s="361">
        <v>0.187500000000002</v>
      </c>
      <c r="AC32" s="840"/>
      <c r="AD32" s="841"/>
      <c r="AE32" s="841"/>
      <c r="AF32" s="694"/>
      <c r="AG32" s="694"/>
      <c r="AH32" s="361">
        <v>0.187500000000002</v>
      </c>
      <c r="AI32" s="840"/>
      <c r="AJ32" s="841"/>
      <c r="AK32" s="841"/>
      <c r="AM32" s="361">
        <v>0.187500000000002</v>
      </c>
      <c r="AN32" s="840"/>
      <c r="AO32" s="841"/>
      <c r="AP32" s="841"/>
      <c r="AR32" s="361">
        <v>0.187500000000002</v>
      </c>
      <c r="AS32" s="840"/>
      <c r="AT32" s="841"/>
      <c r="AU32" s="841"/>
      <c r="AV32" s="694"/>
      <c r="AW32" s="694"/>
      <c r="AX32" s="361">
        <v>0.187500000000002</v>
      </c>
      <c r="AY32" s="840"/>
      <c r="AZ32" s="841"/>
      <c r="BA32" s="841"/>
      <c r="BC32" s="361">
        <v>0.187500000000002</v>
      </c>
      <c r="BD32" s="840"/>
      <c r="BE32" s="841"/>
      <c r="BF32" s="841"/>
      <c r="BH32" s="361">
        <v>0.187500000000002</v>
      </c>
      <c r="BI32" s="840"/>
      <c r="BJ32" s="841"/>
      <c r="BK32" s="841"/>
      <c r="BL32" s="694"/>
      <c r="BM32" s="694"/>
      <c r="BN32" s="361">
        <v>0.187500000000002</v>
      </c>
      <c r="BO32" s="840"/>
      <c r="BP32" s="841"/>
      <c r="BQ32" s="841"/>
      <c r="BS32" s="361">
        <v>0.187500000000002</v>
      </c>
      <c r="BT32" s="840"/>
      <c r="BU32" s="841"/>
      <c r="BV32" s="841"/>
      <c r="BX32" s="361">
        <v>0.187500000000002</v>
      </c>
      <c r="BY32" s="840"/>
      <c r="BZ32" s="841"/>
      <c r="CA32" s="841"/>
      <c r="CB32" s="694"/>
      <c r="CC32" s="694"/>
      <c r="CD32" s="361">
        <v>0.187500000000002</v>
      </c>
      <c r="CE32" s="840"/>
      <c r="CF32" s="841"/>
      <c r="CG32" s="841"/>
      <c r="CI32" s="361">
        <v>0.187500000000002</v>
      </c>
      <c r="CJ32" s="840"/>
      <c r="CK32" s="841"/>
      <c r="CL32" s="841"/>
      <c r="CN32" s="361">
        <v>0.187500000000002</v>
      </c>
      <c r="CO32" s="840"/>
      <c r="CP32" s="841"/>
      <c r="CQ32" s="841"/>
      <c r="CR32" s="694"/>
      <c r="CS32" s="694"/>
      <c r="CT32" s="361">
        <v>0.187500000000002</v>
      </c>
      <c r="CU32" s="840"/>
      <c r="CV32" s="841"/>
      <c r="CW32" s="841"/>
      <c r="CY32" s="361">
        <v>0.187500000000002</v>
      </c>
      <c r="CZ32" s="840"/>
      <c r="DA32" s="841"/>
      <c r="DB32" s="841"/>
      <c r="DD32" s="361">
        <v>0.187500000000002</v>
      </c>
      <c r="DE32" s="840"/>
      <c r="DF32" s="841"/>
      <c r="DG32" s="841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40"/>
      <c r="D33" s="841"/>
      <c r="E33" s="841"/>
      <c r="G33" s="361">
        <v>0.20833333333333601</v>
      </c>
      <c r="H33" s="840"/>
      <c r="I33" s="841"/>
      <c r="J33" s="841"/>
      <c r="L33" s="361">
        <v>0.20833333333333201</v>
      </c>
      <c r="M33" s="840"/>
      <c r="N33" s="841"/>
      <c r="O33" s="841"/>
      <c r="P33" s="694"/>
      <c r="Q33" s="694"/>
      <c r="R33" s="361">
        <v>0.20833333333333601</v>
      </c>
      <c r="S33" s="840"/>
      <c r="T33" s="841"/>
      <c r="U33" s="841"/>
      <c r="W33" s="361">
        <v>0.20833333333333601</v>
      </c>
      <c r="X33" s="840"/>
      <c r="Y33" s="841"/>
      <c r="Z33" s="841"/>
      <c r="AB33" s="361">
        <v>0.20833333333333601</v>
      </c>
      <c r="AC33" s="840"/>
      <c r="AD33" s="841"/>
      <c r="AE33" s="841"/>
      <c r="AF33" s="694"/>
      <c r="AG33" s="694"/>
      <c r="AH33" s="361">
        <v>0.20833333333333601</v>
      </c>
      <c r="AI33" s="840"/>
      <c r="AJ33" s="841"/>
      <c r="AK33" s="841"/>
      <c r="AM33" s="361">
        <v>0.20833333333333601</v>
      </c>
      <c r="AN33" s="840"/>
      <c r="AO33" s="841"/>
      <c r="AP33" s="841"/>
      <c r="AR33" s="361">
        <v>0.20833333333333601</v>
      </c>
      <c r="AS33" s="840"/>
      <c r="AT33" s="841"/>
      <c r="AU33" s="841"/>
      <c r="AV33" s="694"/>
      <c r="AW33" s="694"/>
      <c r="AX33" s="361">
        <v>0.20833333333333601</v>
      </c>
      <c r="AY33" s="840"/>
      <c r="AZ33" s="841"/>
      <c r="BA33" s="841"/>
      <c r="BC33" s="361">
        <v>0.20833333333333601</v>
      </c>
      <c r="BD33" s="840"/>
      <c r="BE33" s="841"/>
      <c r="BF33" s="841"/>
      <c r="BH33" s="361">
        <v>0.20833333333333601</v>
      </c>
      <c r="BI33" s="840"/>
      <c r="BJ33" s="841"/>
      <c r="BK33" s="841"/>
      <c r="BL33" s="694"/>
      <c r="BM33" s="694"/>
      <c r="BN33" s="361">
        <v>0.20833333333333601</v>
      </c>
      <c r="BO33" s="840"/>
      <c r="BP33" s="841"/>
      <c r="BQ33" s="841"/>
      <c r="BS33" s="361">
        <v>0.20833333333333601</v>
      </c>
      <c r="BT33" s="840"/>
      <c r="BU33" s="841"/>
      <c r="BV33" s="841"/>
      <c r="BX33" s="361">
        <v>0.20833333333333601</v>
      </c>
      <c r="BY33" s="840"/>
      <c r="BZ33" s="841"/>
      <c r="CA33" s="841"/>
      <c r="CB33" s="694"/>
      <c r="CC33" s="694"/>
      <c r="CD33" s="361">
        <v>0.20833333333333601</v>
      </c>
      <c r="CE33" s="840"/>
      <c r="CF33" s="841"/>
      <c r="CG33" s="841"/>
      <c r="CI33" s="361">
        <v>0.20833333333333601</v>
      </c>
      <c r="CJ33" s="840"/>
      <c r="CK33" s="841"/>
      <c r="CL33" s="841"/>
      <c r="CN33" s="361">
        <v>0.20833333333333601</v>
      </c>
      <c r="CO33" s="840"/>
      <c r="CP33" s="841"/>
      <c r="CQ33" s="841"/>
      <c r="CR33" s="694"/>
      <c r="CS33" s="694"/>
      <c r="CT33" s="361">
        <v>0.20833333333333601</v>
      </c>
      <c r="CU33" s="840"/>
      <c r="CV33" s="841"/>
      <c r="CW33" s="841"/>
      <c r="CY33" s="361">
        <v>0.20833333333333601</v>
      </c>
      <c r="CZ33" s="840"/>
      <c r="DA33" s="841"/>
      <c r="DB33" s="841"/>
      <c r="DD33" s="361">
        <v>0.20833333333333601</v>
      </c>
      <c r="DE33" s="840"/>
      <c r="DF33" s="841"/>
      <c r="DG33" s="841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2" t="s">
        <v>111</v>
      </c>
      <c r="C34" s="843"/>
      <c r="D34" s="843"/>
      <c r="E34" s="843"/>
      <c r="F34" s="353"/>
      <c r="G34" s="842" t="s">
        <v>111</v>
      </c>
      <c r="H34" s="843"/>
      <c r="I34" s="843"/>
      <c r="J34" s="843"/>
      <c r="K34" s="353"/>
      <c r="L34" s="842" t="s">
        <v>111</v>
      </c>
      <c r="M34" s="843"/>
      <c r="N34" s="843"/>
      <c r="O34" s="843"/>
      <c r="P34" s="686"/>
      <c r="Q34" s="686"/>
      <c r="R34" s="842" t="s">
        <v>111</v>
      </c>
      <c r="S34" s="843"/>
      <c r="T34" s="843"/>
      <c r="U34" s="843"/>
      <c r="V34" s="353"/>
      <c r="W34" s="842" t="s">
        <v>111</v>
      </c>
      <c r="X34" s="843"/>
      <c r="Y34" s="843"/>
      <c r="Z34" s="843"/>
      <c r="AA34" s="353"/>
      <c r="AB34" s="842" t="s">
        <v>111</v>
      </c>
      <c r="AC34" s="843"/>
      <c r="AD34" s="843"/>
      <c r="AE34" s="843"/>
      <c r="AF34" s="686"/>
      <c r="AG34" s="686"/>
      <c r="AH34" s="842" t="s">
        <v>111</v>
      </c>
      <c r="AI34" s="843"/>
      <c r="AJ34" s="843"/>
      <c r="AK34" s="843"/>
      <c r="AL34" s="353"/>
      <c r="AM34" s="842" t="s">
        <v>111</v>
      </c>
      <c r="AN34" s="843"/>
      <c r="AO34" s="843"/>
      <c r="AP34" s="843"/>
      <c r="AQ34" s="353"/>
      <c r="AR34" s="842" t="s">
        <v>111</v>
      </c>
      <c r="AS34" s="843"/>
      <c r="AT34" s="843"/>
      <c r="AU34" s="843"/>
      <c r="AV34" s="686"/>
      <c r="AW34" s="686"/>
      <c r="AX34" s="842" t="s">
        <v>111</v>
      </c>
      <c r="AY34" s="843"/>
      <c r="AZ34" s="843"/>
      <c r="BA34" s="843"/>
      <c r="BB34" s="353"/>
      <c r="BC34" s="842" t="s">
        <v>111</v>
      </c>
      <c r="BD34" s="843"/>
      <c r="BE34" s="843"/>
      <c r="BF34" s="843"/>
      <c r="BG34" s="353"/>
      <c r="BH34" s="842" t="s">
        <v>111</v>
      </c>
      <c r="BI34" s="843"/>
      <c r="BJ34" s="843"/>
      <c r="BK34" s="843"/>
      <c r="BL34" s="686"/>
      <c r="BM34" s="686"/>
      <c r="BN34" s="842" t="s">
        <v>111</v>
      </c>
      <c r="BO34" s="843"/>
      <c r="BP34" s="843"/>
      <c r="BQ34" s="843"/>
      <c r="BR34" s="353"/>
      <c r="BS34" s="842" t="s">
        <v>111</v>
      </c>
      <c r="BT34" s="843"/>
      <c r="BU34" s="843"/>
      <c r="BV34" s="843"/>
      <c r="BW34" s="353"/>
      <c r="BX34" s="842" t="s">
        <v>111</v>
      </c>
      <c r="BY34" s="843"/>
      <c r="BZ34" s="843"/>
      <c r="CA34" s="843"/>
      <c r="CB34" s="686"/>
      <c r="CC34" s="686"/>
      <c r="CD34" s="842" t="s">
        <v>111</v>
      </c>
      <c r="CE34" s="843"/>
      <c r="CF34" s="843"/>
      <c r="CG34" s="843"/>
      <c r="CH34" s="353"/>
      <c r="CI34" s="842" t="s">
        <v>111</v>
      </c>
      <c r="CJ34" s="843"/>
      <c r="CK34" s="843"/>
      <c r="CL34" s="843"/>
      <c r="CM34" s="353"/>
      <c r="CN34" s="842" t="s">
        <v>111</v>
      </c>
      <c r="CO34" s="843"/>
      <c r="CP34" s="843"/>
      <c r="CQ34" s="843"/>
      <c r="CR34" s="686"/>
      <c r="CS34" s="686"/>
      <c r="CT34" s="842" t="s">
        <v>111</v>
      </c>
      <c r="CU34" s="843"/>
      <c r="CV34" s="843"/>
      <c r="CW34" s="843"/>
      <c r="CX34" s="353"/>
      <c r="CY34" s="842" t="s">
        <v>111</v>
      </c>
      <c r="CZ34" s="843"/>
      <c r="DA34" s="843"/>
      <c r="DB34" s="843"/>
      <c r="DC34" s="353"/>
      <c r="DD34" s="842" t="s">
        <v>111</v>
      </c>
      <c r="DE34" s="843"/>
      <c r="DF34" s="843"/>
      <c r="DG34" s="843"/>
      <c r="DH34" s="842" t="s">
        <v>111</v>
      </c>
      <c r="DI34" s="843"/>
      <c r="DJ34" s="843"/>
      <c r="DK34" s="843"/>
      <c r="DL34" s="353"/>
      <c r="DM34" s="842" t="s">
        <v>111</v>
      </c>
      <c r="DN34" s="843"/>
      <c r="DO34" s="843"/>
      <c r="DP34" s="843"/>
      <c r="DQ34" s="353"/>
      <c r="DR34" s="842" t="s">
        <v>111</v>
      </c>
      <c r="DS34" s="843"/>
      <c r="DT34" s="843"/>
      <c r="DU34" s="843"/>
      <c r="DV34" s="686"/>
      <c r="DW34" s="686"/>
      <c r="DX34" s="842" t="s">
        <v>111</v>
      </c>
      <c r="DY34" s="843"/>
      <c r="DZ34" s="843"/>
      <c r="EA34" s="843"/>
      <c r="EB34" s="353"/>
      <c r="EC34" s="842" t="s">
        <v>111</v>
      </c>
      <c r="ED34" s="843"/>
      <c r="EE34" s="843"/>
      <c r="EF34" s="843"/>
      <c r="EG34" s="353"/>
      <c r="EH34" s="842" t="s">
        <v>111</v>
      </c>
      <c r="EI34" s="843"/>
      <c r="EJ34" s="843"/>
      <c r="EK34" s="843"/>
      <c r="EL34" s="686"/>
      <c r="EM34" s="686"/>
      <c r="EN34" s="842" t="s">
        <v>111</v>
      </c>
      <c r="EO34" s="843"/>
      <c r="EP34" s="843"/>
      <c r="EQ34" s="843"/>
      <c r="ER34" s="353"/>
      <c r="ES34" s="842" t="s">
        <v>111</v>
      </c>
      <c r="ET34" s="843"/>
      <c r="EU34" s="843"/>
      <c r="EV34" s="843"/>
      <c r="EW34" s="353"/>
      <c r="EX34" s="842" t="s">
        <v>111</v>
      </c>
      <c r="EY34" s="843"/>
      <c r="EZ34" s="843"/>
      <c r="FA34" s="843"/>
      <c r="FB34" s="843"/>
    </row>
    <row r="35" spans="1:158" s="362" customFormat="1" ht="15" customHeight="1" x14ac:dyDescent="0.25">
      <c r="A35" s="686"/>
      <c r="B35" s="843"/>
      <c r="C35" s="843"/>
      <c r="D35" s="843"/>
      <c r="E35" s="843"/>
      <c r="F35" s="353"/>
      <c r="G35" s="843"/>
      <c r="H35" s="843"/>
      <c r="I35" s="843"/>
      <c r="J35" s="843"/>
      <c r="K35" s="353"/>
      <c r="L35" s="843"/>
      <c r="M35" s="843"/>
      <c r="N35" s="843"/>
      <c r="O35" s="843"/>
      <c r="P35" s="686"/>
      <c r="Q35" s="686"/>
      <c r="R35" s="843"/>
      <c r="S35" s="843"/>
      <c r="T35" s="843"/>
      <c r="U35" s="843"/>
      <c r="V35" s="353"/>
      <c r="W35" s="843"/>
      <c r="X35" s="843"/>
      <c r="Y35" s="843"/>
      <c r="Z35" s="843"/>
      <c r="AA35" s="353"/>
      <c r="AB35" s="843"/>
      <c r="AC35" s="843"/>
      <c r="AD35" s="843"/>
      <c r="AE35" s="843"/>
      <c r="AF35" s="686"/>
      <c r="AG35" s="686"/>
      <c r="AH35" s="843"/>
      <c r="AI35" s="843"/>
      <c r="AJ35" s="843"/>
      <c r="AK35" s="843"/>
      <c r="AL35" s="353"/>
      <c r="AM35" s="843"/>
      <c r="AN35" s="843"/>
      <c r="AO35" s="843"/>
      <c r="AP35" s="843"/>
      <c r="AQ35" s="353"/>
      <c r="AR35" s="843"/>
      <c r="AS35" s="843"/>
      <c r="AT35" s="843"/>
      <c r="AU35" s="843"/>
      <c r="AV35" s="686"/>
      <c r="AW35" s="686"/>
      <c r="AX35" s="843"/>
      <c r="AY35" s="843"/>
      <c r="AZ35" s="843"/>
      <c r="BA35" s="843"/>
      <c r="BB35" s="353"/>
      <c r="BC35" s="843"/>
      <c r="BD35" s="843"/>
      <c r="BE35" s="843"/>
      <c r="BF35" s="843"/>
      <c r="BG35" s="353"/>
      <c r="BH35" s="843"/>
      <c r="BI35" s="843"/>
      <c r="BJ35" s="843"/>
      <c r="BK35" s="843"/>
      <c r="BL35" s="686"/>
      <c r="BM35" s="686"/>
      <c r="BN35" s="843"/>
      <c r="BO35" s="843"/>
      <c r="BP35" s="843"/>
      <c r="BQ35" s="843"/>
      <c r="BR35" s="353"/>
      <c r="BS35" s="843"/>
      <c r="BT35" s="843"/>
      <c r="BU35" s="843"/>
      <c r="BV35" s="843"/>
      <c r="BW35" s="353"/>
      <c r="BX35" s="843"/>
      <c r="BY35" s="843"/>
      <c r="BZ35" s="843"/>
      <c r="CA35" s="843"/>
      <c r="CB35" s="686"/>
      <c r="CC35" s="686"/>
      <c r="CD35" s="843"/>
      <c r="CE35" s="843"/>
      <c r="CF35" s="843"/>
      <c r="CG35" s="843"/>
      <c r="CH35" s="353"/>
      <c r="CI35" s="843"/>
      <c r="CJ35" s="843"/>
      <c r="CK35" s="843"/>
      <c r="CL35" s="843"/>
      <c r="CM35" s="353"/>
      <c r="CN35" s="843"/>
      <c r="CO35" s="843"/>
      <c r="CP35" s="843"/>
      <c r="CQ35" s="843"/>
      <c r="CR35" s="686"/>
      <c r="CS35" s="686"/>
      <c r="CT35" s="843"/>
      <c r="CU35" s="843"/>
      <c r="CV35" s="843"/>
      <c r="CW35" s="843"/>
      <c r="CX35" s="353"/>
      <c r="CY35" s="843"/>
      <c r="CZ35" s="843"/>
      <c r="DA35" s="843"/>
      <c r="DB35" s="843"/>
      <c r="DC35" s="353"/>
      <c r="DD35" s="843"/>
      <c r="DE35" s="843"/>
      <c r="DF35" s="843"/>
      <c r="DG35" s="843"/>
      <c r="DH35" s="843"/>
      <c r="DI35" s="843"/>
      <c r="DJ35" s="843"/>
      <c r="DK35" s="843"/>
      <c r="DL35" s="353"/>
      <c r="DM35" s="843"/>
      <c r="DN35" s="843"/>
      <c r="DO35" s="843"/>
      <c r="DP35" s="843"/>
      <c r="DQ35" s="353"/>
      <c r="DR35" s="843"/>
      <c r="DS35" s="843"/>
      <c r="DT35" s="843"/>
      <c r="DU35" s="843"/>
      <c r="DV35" s="686"/>
      <c r="DW35" s="686"/>
      <c r="DX35" s="843"/>
      <c r="DY35" s="843"/>
      <c r="DZ35" s="843"/>
      <c r="EA35" s="843"/>
      <c r="EB35" s="353"/>
      <c r="EC35" s="843"/>
      <c r="ED35" s="843"/>
      <c r="EE35" s="843"/>
      <c r="EF35" s="843"/>
      <c r="EG35" s="353"/>
      <c r="EH35" s="843"/>
      <c r="EI35" s="843"/>
      <c r="EJ35" s="843"/>
      <c r="EK35" s="843"/>
      <c r="EL35" s="686"/>
      <c r="EM35" s="686"/>
      <c r="EN35" s="843"/>
      <c r="EO35" s="843"/>
      <c r="EP35" s="843"/>
      <c r="EQ35" s="843"/>
      <c r="ER35" s="353"/>
      <c r="ES35" s="843"/>
      <c r="ET35" s="843"/>
      <c r="EU35" s="843"/>
      <c r="EV35" s="843"/>
      <c r="EW35" s="353"/>
      <c r="EX35" s="843"/>
      <c r="EY35" s="843"/>
      <c r="EZ35" s="843"/>
      <c r="FA35" s="843"/>
      <c r="FB35" s="843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40" t="s">
        <v>254</v>
      </c>
      <c r="D38" s="841"/>
      <c r="E38" s="841"/>
      <c r="G38" s="361">
        <v>0.27083333333333331</v>
      </c>
      <c r="H38" s="840"/>
      <c r="I38" s="841"/>
      <c r="J38" s="841"/>
      <c r="L38" s="361">
        <v>0.27083333333333331</v>
      </c>
      <c r="M38" s="840" t="s">
        <v>257</v>
      </c>
      <c r="N38" s="841"/>
      <c r="O38" s="841"/>
      <c r="P38" s="694"/>
      <c r="Q38" s="694"/>
      <c r="R38" s="361">
        <v>0.27083333333333331</v>
      </c>
      <c r="S38" s="840"/>
      <c r="T38" s="841"/>
      <c r="U38" s="841"/>
      <c r="W38" s="361">
        <v>0.27083333333333331</v>
      </c>
      <c r="X38" s="840"/>
      <c r="Y38" s="841"/>
      <c r="Z38" s="841"/>
      <c r="AB38" s="361">
        <v>0.27083333333333331</v>
      </c>
      <c r="AC38" s="840"/>
      <c r="AD38" s="841"/>
      <c r="AE38" s="841"/>
      <c r="AF38" s="694"/>
      <c r="AG38" s="694"/>
      <c r="AH38" s="361">
        <v>0.27083333333333331</v>
      </c>
      <c r="AI38" s="840"/>
      <c r="AJ38" s="841"/>
      <c r="AK38" s="841"/>
      <c r="AM38" s="361">
        <v>0.27083333333333331</v>
      </c>
      <c r="AN38" s="840"/>
      <c r="AO38" s="841"/>
      <c r="AP38" s="841"/>
      <c r="AR38" s="361">
        <v>0.27083333333333331</v>
      </c>
      <c r="AS38" s="840"/>
      <c r="AT38" s="841"/>
      <c r="AU38" s="841"/>
      <c r="AV38" s="694"/>
      <c r="AW38" s="694"/>
      <c r="AX38" s="361">
        <v>0.27083333333333331</v>
      </c>
      <c r="AY38" s="840"/>
      <c r="AZ38" s="841"/>
      <c r="BA38" s="841"/>
      <c r="BC38" s="361">
        <v>0.27083333333333331</v>
      </c>
      <c r="BD38" s="840"/>
      <c r="BE38" s="841"/>
      <c r="BF38" s="841"/>
      <c r="BH38" s="361">
        <v>0.27083333333333331</v>
      </c>
      <c r="BI38" s="840"/>
      <c r="BJ38" s="841"/>
      <c r="BK38" s="841"/>
      <c r="BL38" s="694"/>
      <c r="BM38" s="694"/>
      <c r="BN38" s="361">
        <v>0.27083333333333331</v>
      </c>
      <c r="BO38" s="840"/>
      <c r="BP38" s="841"/>
      <c r="BQ38" s="841"/>
      <c r="BS38" s="361">
        <v>0.27083333333333331</v>
      </c>
      <c r="BT38" s="840"/>
      <c r="BU38" s="841"/>
      <c r="BV38" s="841"/>
      <c r="BX38" s="361">
        <v>0.27083333333333331</v>
      </c>
      <c r="BY38" s="840"/>
      <c r="BZ38" s="841"/>
      <c r="CA38" s="841"/>
      <c r="CB38" s="694"/>
      <c r="CC38" s="694"/>
      <c r="CD38" s="361">
        <v>0.27083333333333331</v>
      </c>
      <c r="CE38" s="840"/>
      <c r="CF38" s="841"/>
      <c r="CG38" s="841"/>
      <c r="CI38" s="361">
        <v>0.27083333333333331</v>
      </c>
      <c r="CJ38" s="840"/>
      <c r="CK38" s="841"/>
      <c r="CL38" s="841"/>
      <c r="CN38" s="361">
        <v>0.27083333333333331</v>
      </c>
      <c r="CO38" s="840"/>
      <c r="CP38" s="841"/>
      <c r="CQ38" s="841"/>
      <c r="CR38" s="694"/>
      <c r="CS38" s="694"/>
      <c r="CT38" s="361">
        <v>0.27083333333333331</v>
      </c>
      <c r="CU38" s="840"/>
      <c r="CV38" s="841"/>
      <c r="CW38" s="841"/>
      <c r="CY38" s="361">
        <v>0.27083333333333331</v>
      </c>
      <c r="CZ38" s="840"/>
      <c r="DA38" s="841"/>
      <c r="DB38" s="841"/>
      <c r="DD38" s="361">
        <v>0.27083333333333331</v>
      </c>
      <c r="DE38" s="840"/>
      <c r="DF38" s="841"/>
      <c r="DG38" s="841"/>
      <c r="DH38" s="361">
        <v>0.27083333333333331</v>
      </c>
      <c r="DI38" s="840"/>
      <c r="DJ38" s="841"/>
      <c r="DK38" s="841"/>
      <c r="DM38" s="361">
        <v>0.27083333333333331</v>
      </c>
      <c r="DN38" s="840"/>
      <c r="DO38" s="841"/>
      <c r="DP38" s="841"/>
      <c r="DR38" s="361">
        <v>0.27083333333333331</v>
      </c>
      <c r="DS38" s="840"/>
      <c r="DT38" s="841"/>
      <c r="DU38" s="841"/>
      <c r="DV38" s="694"/>
      <c r="DW38" s="694"/>
      <c r="DX38" s="361">
        <v>0.27083333333333331</v>
      </c>
      <c r="DY38" s="840"/>
      <c r="DZ38" s="841"/>
      <c r="EA38" s="841"/>
      <c r="EC38" s="361">
        <v>0.27083333333333331</v>
      </c>
      <c r="ED38" s="840"/>
      <c r="EE38" s="841"/>
      <c r="EF38" s="841"/>
      <c r="EH38" s="361">
        <v>0.27083333333333331</v>
      </c>
      <c r="EI38" s="840"/>
      <c r="EJ38" s="841"/>
      <c r="EK38" s="841"/>
      <c r="EL38" s="694"/>
      <c r="EM38" s="694"/>
      <c r="EN38" s="361">
        <v>0.27083333333333331</v>
      </c>
      <c r="EO38" s="840"/>
      <c r="EP38" s="841"/>
      <c r="EQ38" s="841"/>
      <c r="ES38" s="361">
        <v>0.27083333333333331</v>
      </c>
      <c r="ET38" s="840"/>
      <c r="EU38" s="841"/>
      <c r="EV38" s="841"/>
      <c r="EX38" s="361">
        <v>0.27083333333333331</v>
      </c>
      <c r="EY38" s="840"/>
      <c r="EZ38" s="841"/>
      <c r="FA38" s="841"/>
      <c r="FB38" s="841"/>
    </row>
    <row r="39" spans="1:158" s="362" customFormat="1" ht="24.75" customHeight="1" x14ac:dyDescent="0.25">
      <c r="A39" s="686"/>
      <c r="B39" s="361">
        <v>0.29166666666666669</v>
      </c>
      <c r="C39" s="840"/>
      <c r="D39" s="841"/>
      <c r="E39" s="841"/>
      <c r="G39" s="361">
        <v>0.29166666666666669</v>
      </c>
      <c r="H39" s="840" t="s">
        <v>256</v>
      </c>
      <c r="I39" s="841"/>
      <c r="J39" s="841"/>
      <c r="L39" s="361">
        <v>0.29166666666666669</v>
      </c>
      <c r="M39" s="840"/>
      <c r="N39" s="841"/>
      <c r="O39" s="841"/>
      <c r="P39" s="694"/>
      <c r="Q39" s="694"/>
      <c r="R39" s="361">
        <v>0.29166666666666669</v>
      </c>
      <c r="S39" s="840" t="s">
        <v>88</v>
      </c>
      <c r="T39" s="841"/>
      <c r="U39" s="841"/>
      <c r="W39" s="361">
        <v>0.29166666666666669</v>
      </c>
      <c r="X39" s="840"/>
      <c r="Y39" s="841"/>
      <c r="Z39" s="841"/>
      <c r="AB39" s="361">
        <v>0.29166666666666669</v>
      </c>
      <c r="AC39" s="840"/>
      <c r="AD39" s="841"/>
      <c r="AE39" s="841"/>
      <c r="AF39" s="694"/>
      <c r="AG39" s="694"/>
      <c r="AH39" s="361">
        <v>0.29166666666666669</v>
      </c>
      <c r="AI39" s="840"/>
      <c r="AJ39" s="841"/>
      <c r="AK39" s="841"/>
      <c r="AM39" s="361">
        <v>0.29166666666666669</v>
      </c>
      <c r="AN39" s="840"/>
      <c r="AO39" s="841"/>
      <c r="AP39" s="841"/>
      <c r="AR39" s="361">
        <v>0.29166666666666669</v>
      </c>
      <c r="AS39" s="840"/>
      <c r="AT39" s="841"/>
      <c r="AU39" s="841"/>
      <c r="AV39" s="694"/>
      <c r="AW39" s="694"/>
      <c r="AX39" s="361">
        <v>0.29166666666666669</v>
      </c>
      <c r="AY39" s="840"/>
      <c r="AZ39" s="841"/>
      <c r="BA39" s="841"/>
      <c r="BC39" s="361">
        <v>0.29166666666666669</v>
      </c>
      <c r="BD39" s="840"/>
      <c r="BE39" s="841"/>
      <c r="BF39" s="841"/>
      <c r="BH39" s="361">
        <v>0.29166666666666669</v>
      </c>
      <c r="BI39" s="840"/>
      <c r="BJ39" s="841"/>
      <c r="BK39" s="841"/>
      <c r="BL39" s="694"/>
      <c r="BM39" s="694"/>
      <c r="BN39" s="361">
        <v>0.29166666666666669</v>
      </c>
      <c r="BO39" s="840"/>
      <c r="BP39" s="841"/>
      <c r="BQ39" s="841"/>
      <c r="BS39" s="361">
        <v>0.29166666666666669</v>
      </c>
      <c r="BT39" s="840"/>
      <c r="BU39" s="841"/>
      <c r="BV39" s="841"/>
      <c r="BX39" s="361">
        <v>0.29166666666666669</v>
      </c>
      <c r="BY39" s="840"/>
      <c r="BZ39" s="841"/>
      <c r="CA39" s="841"/>
      <c r="CB39" s="694"/>
      <c r="CC39" s="694"/>
      <c r="CD39" s="361">
        <v>0.29166666666666669</v>
      </c>
      <c r="CE39" s="840"/>
      <c r="CF39" s="841"/>
      <c r="CG39" s="841"/>
      <c r="CI39" s="361">
        <v>0.29166666666666669</v>
      </c>
      <c r="CJ39" s="840"/>
      <c r="CK39" s="841"/>
      <c r="CL39" s="841"/>
      <c r="CN39" s="361">
        <v>0.29166666666666669</v>
      </c>
      <c r="CO39" s="840"/>
      <c r="CP39" s="841"/>
      <c r="CQ39" s="841"/>
      <c r="CR39" s="694"/>
      <c r="CS39" s="694"/>
      <c r="CT39" s="361">
        <v>0.29166666666666669</v>
      </c>
      <c r="CU39" s="840"/>
      <c r="CV39" s="841"/>
      <c r="CW39" s="841"/>
      <c r="CY39" s="361">
        <v>0.29166666666666669</v>
      </c>
      <c r="CZ39" s="840"/>
      <c r="DA39" s="841"/>
      <c r="DB39" s="841"/>
      <c r="DD39" s="361">
        <v>0.29166666666666669</v>
      </c>
      <c r="DE39" s="840"/>
      <c r="DF39" s="841"/>
      <c r="DG39" s="841"/>
      <c r="DH39" s="361">
        <v>0.29166666666666669</v>
      </c>
      <c r="DI39" s="840"/>
      <c r="DJ39" s="841"/>
      <c r="DK39" s="841"/>
      <c r="DM39" s="361">
        <v>0.29166666666666669</v>
      </c>
      <c r="DN39" s="840"/>
      <c r="DO39" s="841"/>
      <c r="DP39" s="841"/>
      <c r="DR39" s="361">
        <v>0.29166666666666669</v>
      </c>
      <c r="DS39" s="840"/>
      <c r="DT39" s="841"/>
      <c r="DU39" s="841"/>
      <c r="DV39" s="694"/>
      <c r="DW39" s="694"/>
      <c r="DX39" s="361">
        <v>0.29166666666666669</v>
      </c>
      <c r="DY39" s="840"/>
      <c r="DZ39" s="841"/>
      <c r="EA39" s="841"/>
      <c r="EC39" s="361">
        <v>0.29166666666666669</v>
      </c>
      <c r="ED39" s="840"/>
      <c r="EE39" s="841"/>
      <c r="EF39" s="841"/>
      <c r="EH39" s="361">
        <v>0.29166666666666669</v>
      </c>
      <c r="EI39" s="840"/>
      <c r="EJ39" s="841"/>
      <c r="EK39" s="841"/>
      <c r="EL39" s="694"/>
      <c r="EM39" s="694"/>
      <c r="EN39" s="361">
        <v>0.29166666666666669</v>
      </c>
      <c r="EO39" s="840"/>
      <c r="EP39" s="841"/>
      <c r="EQ39" s="841"/>
      <c r="ES39" s="361">
        <v>0.29166666666666669</v>
      </c>
      <c r="ET39" s="840"/>
      <c r="EU39" s="841"/>
      <c r="EV39" s="841"/>
      <c r="EX39" s="361">
        <v>0.29166666666666669</v>
      </c>
      <c r="EY39" s="840"/>
      <c r="EZ39" s="841"/>
      <c r="FA39" s="841"/>
      <c r="FB39" s="841"/>
    </row>
    <row r="40" spans="1:158" s="362" customFormat="1" ht="24.75" customHeight="1" x14ac:dyDescent="0.25">
      <c r="A40" s="686"/>
      <c r="B40" s="361">
        <v>0.3125</v>
      </c>
      <c r="C40" s="840"/>
      <c r="D40" s="841"/>
      <c r="E40" s="841"/>
      <c r="G40" s="361">
        <v>0.3125</v>
      </c>
      <c r="H40" s="840"/>
      <c r="I40" s="841"/>
      <c r="J40" s="841"/>
      <c r="L40" s="361">
        <v>0.3125</v>
      </c>
      <c r="M40" s="840"/>
      <c r="N40" s="841"/>
      <c r="O40" s="841"/>
      <c r="P40" s="694"/>
      <c r="Q40" s="694"/>
      <c r="R40" s="361">
        <v>0.3125</v>
      </c>
      <c r="S40" s="840"/>
      <c r="T40" s="841"/>
      <c r="U40" s="841"/>
      <c r="W40" s="361">
        <v>0.3125</v>
      </c>
      <c r="X40" s="840" t="s">
        <v>261</v>
      </c>
      <c r="Y40" s="841"/>
      <c r="Z40" s="841"/>
      <c r="AB40" s="361">
        <v>0.3125</v>
      </c>
      <c r="AC40" s="840"/>
      <c r="AD40" s="841"/>
      <c r="AE40" s="841"/>
      <c r="AF40" s="694"/>
      <c r="AG40" s="694"/>
      <c r="AH40" s="361">
        <v>0.3125</v>
      </c>
      <c r="AI40" s="840"/>
      <c r="AJ40" s="841"/>
      <c r="AK40" s="841"/>
      <c r="AM40" s="361">
        <v>0.3125</v>
      </c>
      <c r="AN40" s="840"/>
      <c r="AO40" s="841"/>
      <c r="AP40" s="841"/>
      <c r="AR40" s="361">
        <v>0.3125</v>
      </c>
      <c r="AS40" s="840"/>
      <c r="AT40" s="841"/>
      <c r="AU40" s="841"/>
      <c r="AV40" s="694"/>
      <c r="AW40" s="694"/>
      <c r="AX40" s="361">
        <v>0.3125</v>
      </c>
      <c r="AY40" s="840"/>
      <c r="AZ40" s="841"/>
      <c r="BA40" s="841"/>
      <c r="BC40" s="361">
        <v>0.3125</v>
      </c>
      <c r="BD40" s="840"/>
      <c r="BE40" s="841"/>
      <c r="BF40" s="841"/>
      <c r="BH40" s="361">
        <v>0.3125</v>
      </c>
      <c r="BI40" s="840"/>
      <c r="BJ40" s="841"/>
      <c r="BK40" s="841"/>
      <c r="BL40" s="694"/>
      <c r="BM40" s="694"/>
      <c r="BN40" s="361">
        <v>0.3125</v>
      </c>
      <c r="BO40" s="840"/>
      <c r="BP40" s="841"/>
      <c r="BQ40" s="841"/>
      <c r="BS40" s="361">
        <v>0.3125</v>
      </c>
      <c r="BT40" s="840"/>
      <c r="BU40" s="841"/>
      <c r="BV40" s="841"/>
      <c r="BX40" s="361">
        <v>0.3125</v>
      </c>
      <c r="BY40" s="840"/>
      <c r="BZ40" s="841"/>
      <c r="CA40" s="841"/>
      <c r="CB40" s="694"/>
      <c r="CC40" s="694"/>
      <c r="CD40" s="361">
        <v>0.3125</v>
      </c>
      <c r="CE40" s="840"/>
      <c r="CF40" s="841"/>
      <c r="CG40" s="841"/>
      <c r="CI40" s="361">
        <v>0.3125</v>
      </c>
      <c r="CJ40" s="840"/>
      <c r="CK40" s="841"/>
      <c r="CL40" s="841"/>
      <c r="CN40" s="361">
        <v>0.3125</v>
      </c>
      <c r="CO40" s="840"/>
      <c r="CP40" s="841"/>
      <c r="CQ40" s="841"/>
      <c r="CR40" s="694"/>
      <c r="CS40" s="694"/>
      <c r="CT40" s="361">
        <v>0.3125</v>
      </c>
      <c r="CU40" s="840"/>
      <c r="CV40" s="841"/>
      <c r="CW40" s="841"/>
      <c r="CY40" s="361">
        <v>0.3125</v>
      </c>
      <c r="CZ40" s="840"/>
      <c r="DA40" s="841"/>
      <c r="DB40" s="841"/>
      <c r="DD40" s="361">
        <v>0.3125</v>
      </c>
      <c r="DE40" s="840"/>
      <c r="DF40" s="841"/>
      <c r="DG40" s="841"/>
      <c r="DH40" s="361">
        <v>0.3125</v>
      </c>
      <c r="DI40" s="840"/>
      <c r="DJ40" s="841"/>
      <c r="DK40" s="841"/>
      <c r="DM40" s="361">
        <v>0.3125</v>
      </c>
      <c r="DN40" s="840"/>
      <c r="DO40" s="841"/>
      <c r="DP40" s="841"/>
      <c r="DR40" s="361">
        <v>0.3125</v>
      </c>
      <c r="DS40" s="840"/>
      <c r="DT40" s="841"/>
      <c r="DU40" s="841"/>
      <c r="DV40" s="694"/>
      <c r="DW40" s="694"/>
      <c r="DX40" s="361">
        <v>0.3125</v>
      </c>
      <c r="DY40" s="840"/>
      <c r="DZ40" s="841"/>
      <c r="EA40" s="841"/>
      <c r="EC40" s="361">
        <v>0.3125</v>
      </c>
      <c r="ED40" s="840"/>
      <c r="EE40" s="841"/>
      <c r="EF40" s="841"/>
      <c r="EH40" s="361">
        <v>0.3125</v>
      </c>
      <c r="EI40" s="840"/>
      <c r="EJ40" s="841"/>
      <c r="EK40" s="841"/>
      <c r="EL40" s="694"/>
      <c r="EM40" s="694"/>
      <c r="EN40" s="361">
        <v>0.3125</v>
      </c>
      <c r="EO40" s="840"/>
      <c r="EP40" s="841"/>
      <c r="EQ40" s="841"/>
      <c r="ES40" s="361">
        <v>0.3125</v>
      </c>
      <c r="ET40" s="840"/>
      <c r="EU40" s="841"/>
      <c r="EV40" s="841"/>
      <c r="EX40" s="361">
        <v>0.3125</v>
      </c>
      <c r="EY40" s="840"/>
      <c r="EZ40" s="841"/>
      <c r="FA40" s="841"/>
      <c r="FB40" s="841"/>
    </row>
    <row r="41" spans="1:158" s="362" customFormat="1" ht="24.75" customHeight="1" x14ac:dyDescent="0.25">
      <c r="A41" s="686"/>
      <c r="B41" s="361">
        <v>0.33333333333333298</v>
      </c>
      <c r="C41" s="840"/>
      <c r="D41" s="841"/>
      <c r="E41" s="841"/>
      <c r="G41" s="361">
        <v>0.33333333333333298</v>
      </c>
      <c r="H41" s="840"/>
      <c r="I41" s="841"/>
      <c r="J41" s="841"/>
      <c r="L41" s="361">
        <v>0.33333333333333298</v>
      </c>
      <c r="M41" s="840"/>
      <c r="N41" s="841"/>
      <c r="O41" s="841"/>
      <c r="P41" s="694"/>
      <c r="Q41" s="694"/>
      <c r="R41" s="361">
        <v>0.33333333333333298</v>
      </c>
      <c r="S41" s="840"/>
      <c r="T41" s="841"/>
      <c r="U41" s="841"/>
      <c r="W41" s="361">
        <v>0.33333333333333298</v>
      </c>
      <c r="X41" s="840"/>
      <c r="Y41" s="841"/>
      <c r="Z41" s="841"/>
      <c r="AB41" s="361">
        <v>0.33333333333333298</v>
      </c>
      <c r="AC41" s="840" t="s">
        <v>262</v>
      </c>
      <c r="AD41" s="841"/>
      <c r="AE41" s="841"/>
      <c r="AF41" s="694"/>
      <c r="AG41" s="694"/>
      <c r="AH41" s="361">
        <v>0.33333333333333298</v>
      </c>
      <c r="AI41" s="840"/>
      <c r="AJ41" s="841"/>
      <c r="AK41" s="841"/>
      <c r="AM41" s="361">
        <v>0.33333333333333298</v>
      </c>
      <c r="AN41" s="840"/>
      <c r="AO41" s="841"/>
      <c r="AP41" s="841"/>
      <c r="AR41" s="361">
        <v>0.33333333333333298</v>
      </c>
      <c r="AS41" s="840"/>
      <c r="AT41" s="841"/>
      <c r="AU41" s="841"/>
      <c r="AV41" s="694"/>
      <c r="AW41" s="694"/>
      <c r="AX41" s="361">
        <v>0.33333333333333298</v>
      </c>
      <c r="AY41" s="840"/>
      <c r="AZ41" s="841"/>
      <c r="BA41" s="841"/>
      <c r="BC41" s="361">
        <v>0.33333333333333298</v>
      </c>
      <c r="BD41" s="840"/>
      <c r="BE41" s="841"/>
      <c r="BF41" s="841"/>
      <c r="BH41" s="361">
        <v>0.33333333333333298</v>
      </c>
      <c r="BI41" s="840"/>
      <c r="BJ41" s="841"/>
      <c r="BK41" s="841"/>
      <c r="BL41" s="694"/>
      <c r="BM41" s="694"/>
      <c r="BN41" s="361">
        <v>0.33333333333333298</v>
      </c>
      <c r="BO41" s="840"/>
      <c r="BP41" s="841"/>
      <c r="BQ41" s="841"/>
      <c r="BS41" s="361">
        <v>0.33333333333333298</v>
      </c>
      <c r="BT41" s="840"/>
      <c r="BU41" s="841"/>
      <c r="BV41" s="841"/>
      <c r="BX41" s="361">
        <v>0.33333333333333298</v>
      </c>
      <c r="BY41" s="840"/>
      <c r="BZ41" s="841"/>
      <c r="CA41" s="841"/>
      <c r="CB41" s="694"/>
      <c r="CC41" s="694"/>
      <c r="CD41" s="361">
        <v>0.33333333333333298</v>
      </c>
      <c r="CE41" s="840"/>
      <c r="CF41" s="841"/>
      <c r="CG41" s="841"/>
      <c r="CI41" s="361">
        <v>0.33333333333333298</v>
      </c>
      <c r="CJ41" s="840"/>
      <c r="CK41" s="841"/>
      <c r="CL41" s="841"/>
      <c r="CN41" s="361">
        <v>0.33333333333333298</v>
      </c>
      <c r="CO41" s="840"/>
      <c r="CP41" s="841"/>
      <c r="CQ41" s="841"/>
      <c r="CR41" s="694"/>
      <c r="CS41" s="694"/>
      <c r="CT41" s="361">
        <v>0.33333333333333298</v>
      </c>
      <c r="CU41" s="840"/>
      <c r="CV41" s="841"/>
      <c r="CW41" s="841"/>
      <c r="CY41" s="361">
        <v>0.33333333333333298</v>
      </c>
      <c r="CZ41" s="840"/>
      <c r="DA41" s="841"/>
      <c r="DB41" s="841"/>
      <c r="DD41" s="361">
        <v>0.33333333333333298</v>
      </c>
      <c r="DE41" s="840"/>
      <c r="DF41" s="841"/>
      <c r="DG41" s="841"/>
      <c r="DH41" s="361">
        <v>0.33333333333333298</v>
      </c>
      <c r="DI41" s="840"/>
      <c r="DJ41" s="841"/>
      <c r="DK41" s="841"/>
      <c r="DM41" s="361">
        <v>0.33333333333333298</v>
      </c>
      <c r="DN41" s="840"/>
      <c r="DO41" s="841"/>
      <c r="DP41" s="841"/>
      <c r="DR41" s="361">
        <v>0.33333333333333298</v>
      </c>
      <c r="DS41" s="840"/>
      <c r="DT41" s="841"/>
      <c r="DU41" s="841"/>
      <c r="DV41" s="694"/>
      <c r="DW41" s="694"/>
      <c r="DX41" s="361">
        <v>0.33333333333333298</v>
      </c>
      <c r="DY41" s="840"/>
      <c r="DZ41" s="841"/>
      <c r="EA41" s="841"/>
      <c r="EC41" s="361">
        <v>0.33333333333333298</v>
      </c>
      <c r="ED41" s="840"/>
      <c r="EE41" s="841"/>
      <c r="EF41" s="841"/>
      <c r="EH41" s="361">
        <v>0.33333333333333298</v>
      </c>
      <c r="EI41" s="840"/>
      <c r="EJ41" s="841"/>
      <c r="EK41" s="841"/>
      <c r="EL41" s="694"/>
      <c r="EM41" s="694"/>
      <c r="EN41" s="361">
        <v>0.33333333333333298</v>
      </c>
      <c r="EO41" s="840"/>
      <c r="EP41" s="841"/>
      <c r="EQ41" s="841"/>
      <c r="ES41" s="361">
        <v>0.33333333333333298</v>
      </c>
      <c r="ET41" s="840"/>
      <c r="EU41" s="841"/>
      <c r="EV41" s="841"/>
      <c r="EX41" s="361">
        <v>0.33333333333333298</v>
      </c>
      <c r="EY41" s="840"/>
      <c r="EZ41" s="841"/>
      <c r="FA41" s="841"/>
      <c r="FB41" s="841"/>
    </row>
    <row r="42" spans="1:158" s="362" customFormat="1" ht="24.75" customHeight="1" x14ac:dyDescent="0.25">
      <c r="A42" s="686"/>
      <c r="B42" s="361">
        <v>0.35416666666666702</v>
      </c>
      <c r="C42" s="840" t="s">
        <v>255</v>
      </c>
      <c r="D42" s="841"/>
      <c r="E42" s="841"/>
      <c r="G42" s="361">
        <v>0.35416666666666702</v>
      </c>
      <c r="H42" s="840"/>
      <c r="I42" s="841"/>
      <c r="J42" s="841"/>
      <c r="L42" s="361">
        <v>0.35416666666666702</v>
      </c>
      <c r="M42" s="840"/>
      <c r="N42" s="841"/>
      <c r="O42" s="841"/>
      <c r="P42" s="694"/>
      <c r="Q42" s="694"/>
      <c r="R42" s="361">
        <v>0.35416666666666702</v>
      </c>
      <c r="S42" s="840"/>
      <c r="T42" s="841"/>
      <c r="U42" s="841"/>
      <c r="W42" s="361">
        <v>0.35416666666666702</v>
      </c>
      <c r="X42" s="840"/>
      <c r="Y42" s="841"/>
      <c r="Z42" s="841"/>
      <c r="AB42" s="361">
        <v>0.35416666666666702</v>
      </c>
      <c r="AC42" s="840" t="s">
        <v>263</v>
      </c>
      <c r="AD42" s="841"/>
      <c r="AE42" s="841"/>
      <c r="AF42" s="694"/>
      <c r="AG42" s="694"/>
      <c r="AH42" s="361">
        <v>0.35416666666666702</v>
      </c>
      <c r="AI42" s="840"/>
      <c r="AJ42" s="841"/>
      <c r="AK42" s="841"/>
      <c r="AM42" s="361">
        <v>0.35416666666666702</v>
      </c>
      <c r="AN42" s="840"/>
      <c r="AO42" s="841"/>
      <c r="AP42" s="841"/>
      <c r="AR42" s="361">
        <v>0.35416666666666702</v>
      </c>
      <c r="AS42" s="840" t="s">
        <v>268</v>
      </c>
      <c r="AT42" s="841"/>
      <c r="AU42" s="841"/>
      <c r="AV42" s="694"/>
      <c r="AW42" s="694"/>
      <c r="AX42" s="361">
        <v>0.35416666666666702</v>
      </c>
      <c r="AY42" s="840" t="s">
        <v>263</v>
      </c>
      <c r="AZ42" s="841"/>
      <c r="BA42" s="841"/>
      <c r="BC42" s="361">
        <v>0.35416666666666702</v>
      </c>
      <c r="BD42" s="840"/>
      <c r="BE42" s="841"/>
      <c r="BF42" s="841"/>
      <c r="BH42" s="361">
        <v>0.35416666666666702</v>
      </c>
      <c r="BI42" s="840"/>
      <c r="BJ42" s="841"/>
      <c r="BK42" s="841"/>
      <c r="BL42" s="694"/>
      <c r="BM42" s="694"/>
      <c r="BN42" s="361">
        <v>0.35416666666666702</v>
      </c>
      <c r="BO42" s="840"/>
      <c r="BP42" s="841"/>
      <c r="BQ42" s="841"/>
      <c r="BS42" s="361">
        <v>0.35416666666666702</v>
      </c>
      <c r="BT42" s="840"/>
      <c r="BU42" s="841"/>
      <c r="BV42" s="841"/>
      <c r="BX42" s="361">
        <v>0.35416666666666702</v>
      </c>
      <c r="BY42" s="840"/>
      <c r="BZ42" s="841"/>
      <c r="CA42" s="841"/>
      <c r="CB42" s="694"/>
      <c r="CC42" s="694"/>
      <c r="CD42" s="361">
        <v>0.35416666666666702</v>
      </c>
      <c r="CE42" s="840"/>
      <c r="CF42" s="841"/>
      <c r="CG42" s="841"/>
      <c r="CI42" s="361">
        <v>0.35416666666666702</v>
      </c>
      <c r="CJ42" s="840"/>
      <c r="CK42" s="841"/>
      <c r="CL42" s="841"/>
      <c r="CN42" s="361">
        <v>0.35416666666666702</v>
      </c>
      <c r="CO42" s="840"/>
      <c r="CP42" s="841"/>
      <c r="CQ42" s="841"/>
      <c r="CR42" s="694"/>
      <c r="CS42" s="694"/>
      <c r="CT42" s="361">
        <v>0.35416666666666702</v>
      </c>
      <c r="CU42" s="840"/>
      <c r="CV42" s="841"/>
      <c r="CW42" s="841"/>
      <c r="CY42" s="361">
        <v>0.35416666666666702</v>
      </c>
      <c r="CZ42" s="840"/>
      <c r="DA42" s="841"/>
      <c r="DB42" s="841"/>
      <c r="DD42" s="361">
        <v>0.35416666666666702</v>
      </c>
      <c r="DE42" s="840"/>
      <c r="DF42" s="841"/>
      <c r="DG42" s="841"/>
      <c r="DH42" s="361">
        <v>0.35416666666666702</v>
      </c>
      <c r="DI42" s="840"/>
      <c r="DJ42" s="841"/>
      <c r="DK42" s="841"/>
      <c r="DM42" s="361">
        <v>0.35416666666666702</v>
      </c>
      <c r="DN42" s="840"/>
      <c r="DO42" s="841"/>
      <c r="DP42" s="841"/>
      <c r="DR42" s="361">
        <v>0.35416666666666702</v>
      </c>
      <c r="DS42" s="840"/>
      <c r="DT42" s="841"/>
      <c r="DU42" s="841"/>
      <c r="DV42" s="694"/>
      <c r="DW42" s="694"/>
      <c r="DX42" s="361">
        <v>0.35416666666666702</v>
      </c>
      <c r="DY42" s="840"/>
      <c r="DZ42" s="841"/>
      <c r="EA42" s="841"/>
      <c r="EC42" s="361">
        <v>0.35416666666666702</v>
      </c>
      <c r="ED42" s="840"/>
      <c r="EE42" s="841"/>
      <c r="EF42" s="841"/>
      <c r="EH42" s="361">
        <v>0.35416666666666702</v>
      </c>
      <c r="EI42" s="840"/>
      <c r="EJ42" s="841"/>
      <c r="EK42" s="841"/>
      <c r="EL42" s="694"/>
      <c r="EM42" s="694"/>
      <c r="EN42" s="361">
        <v>0.35416666666666702</v>
      </c>
      <c r="EO42" s="840"/>
      <c r="EP42" s="841"/>
      <c r="EQ42" s="841"/>
      <c r="ES42" s="361">
        <v>0.35416666666666702</v>
      </c>
      <c r="ET42" s="840"/>
      <c r="EU42" s="841"/>
      <c r="EV42" s="841"/>
      <c r="EX42" s="361">
        <v>0.35416666666666702</v>
      </c>
      <c r="EY42" s="840"/>
      <c r="EZ42" s="841"/>
      <c r="FA42" s="841"/>
      <c r="FB42" s="841"/>
    </row>
    <row r="43" spans="1:158" s="362" customFormat="1" ht="24.75" customHeight="1" x14ac:dyDescent="0.25">
      <c r="A43" s="686"/>
      <c r="B43" s="361">
        <v>0.375</v>
      </c>
      <c r="C43" s="840"/>
      <c r="D43" s="841"/>
      <c r="E43" s="841"/>
      <c r="G43" s="361">
        <v>0.375</v>
      </c>
      <c r="H43" s="840" t="s">
        <v>255</v>
      </c>
      <c r="I43" s="841"/>
      <c r="J43" s="841"/>
      <c r="L43" s="361">
        <v>0.375</v>
      </c>
      <c r="M43" s="840"/>
      <c r="N43" s="841"/>
      <c r="O43" s="841"/>
      <c r="P43" s="694"/>
      <c r="Q43" s="694"/>
      <c r="R43" s="361">
        <v>0.375</v>
      </c>
      <c r="S43" s="840" t="s">
        <v>259</v>
      </c>
      <c r="T43" s="841"/>
      <c r="U43" s="841"/>
      <c r="W43" s="361">
        <v>0.375</v>
      </c>
      <c r="X43" s="840"/>
      <c r="Y43" s="841"/>
      <c r="Z43" s="841"/>
      <c r="AB43" s="361">
        <v>0.375</v>
      </c>
      <c r="AC43" s="840"/>
      <c r="AD43" s="841"/>
      <c r="AE43" s="841"/>
      <c r="AF43" s="694"/>
      <c r="AG43" s="694"/>
      <c r="AH43" s="361">
        <v>0.375</v>
      </c>
      <c r="AI43" s="840"/>
      <c r="AJ43" s="841"/>
      <c r="AK43" s="841"/>
      <c r="AM43" s="361">
        <v>0.375</v>
      </c>
      <c r="AN43" s="840"/>
      <c r="AO43" s="841"/>
      <c r="AP43" s="841"/>
      <c r="AR43" s="361">
        <v>0.375</v>
      </c>
      <c r="AS43" s="840"/>
      <c r="AT43" s="841"/>
      <c r="AU43" s="841"/>
      <c r="AV43" s="694"/>
      <c r="AW43" s="694"/>
      <c r="AX43" s="361">
        <v>0.375</v>
      </c>
      <c r="AY43" s="840"/>
      <c r="AZ43" s="841"/>
      <c r="BA43" s="841"/>
      <c r="BC43" s="361">
        <v>0.375</v>
      </c>
      <c r="BD43" s="840"/>
      <c r="BE43" s="841"/>
      <c r="BF43" s="841"/>
      <c r="BH43" s="361">
        <v>0.375</v>
      </c>
      <c r="BI43" s="840"/>
      <c r="BJ43" s="841"/>
      <c r="BK43" s="841"/>
      <c r="BL43" s="694"/>
      <c r="BM43" s="694"/>
      <c r="BN43" s="361">
        <v>0.375</v>
      </c>
      <c r="BO43" s="840"/>
      <c r="BP43" s="841"/>
      <c r="BQ43" s="841"/>
      <c r="BS43" s="361">
        <v>0.375</v>
      </c>
      <c r="BT43" s="840"/>
      <c r="BU43" s="841"/>
      <c r="BV43" s="841"/>
      <c r="BX43" s="361">
        <v>0.375</v>
      </c>
      <c r="BY43" s="840"/>
      <c r="BZ43" s="841"/>
      <c r="CA43" s="841"/>
      <c r="CB43" s="694"/>
      <c r="CC43" s="694"/>
      <c r="CD43" s="361">
        <v>0.375</v>
      </c>
      <c r="CE43" s="840"/>
      <c r="CF43" s="841"/>
      <c r="CG43" s="841"/>
      <c r="CI43" s="361">
        <v>0.375</v>
      </c>
      <c r="CJ43" s="840"/>
      <c r="CK43" s="841"/>
      <c r="CL43" s="841"/>
      <c r="CN43" s="361">
        <v>0.375</v>
      </c>
      <c r="CO43" s="840"/>
      <c r="CP43" s="841"/>
      <c r="CQ43" s="841"/>
      <c r="CR43" s="694"/>
      <c r="CS43" s="694"/>
      <c r="CT43" s="361">
        <v>0.375</v>
      </c>
      <c r="CU43" s="840"/>
      <c r="CV43" s="841"/>
      <c r="CW43" s="841"/>
      <c r="CY43" s="361">
        <v>0.375</v>
      </c>
      <c r="CZ43" s="840"/>
      <c r="DA43" s="841"/>
      <c r="DB43" s="841"/>
      <c r="DD43" s="361">
        <v>0.375</v>
      </c>
      <c r="DE43" s="840"/>
      <c r="DF43" s="841"/>
      <c r="DG43" s="841"/>
      <c r="DH43" s="361">
        <v>0.375</v>
      </c>
      <c r="DI43" s="840"/>
      <c r="DJ43" s="841"/>
      <c r="DK43" s="841"/>
      <c r="DM43" s="361">
        <v>0.375</v>
      </c>
      <c r="DN43" s="840"/>
      <c r="DO43" s="841"/>
      <c r="DP43" s="841"/>
      <c r="DR43" s="361">
        <v>0.375</v>
      </c>
      <c r="DS43" s="840"/>
      <c r="DT43" s="841"/>
      <c r="DU43" s="841"/>
      <c r="DV43" s="694"/>
      <c r="DW43" s="694"/>
      <c r="DX43" s="361">
        <v>0.375</v>
      </c>
      <c r="DY43" s="840"/>
      <c r="DZ43" s="841"/>
      <c r="EA43" s="841"/>
      <c r="EC43" s="361">
        <v>0.375</v>
      </c>
      <c r="ED43" s="840"/>
      <c r="EE43" s="841"/>
      <c r="EF43" s="841"/>
      <c r="EH43" s="361">
        <v>0.375</v>
      </c>
      <c r="EI43" s="840"/>
      <c r="EJ43" s="841"/>
      <c r="EK43" s="841"/>
      <c r="EL43" s="694"/>
      <c r="EM43" s="694"/>
      <c r="EN43" s="361">
        <v>0.375</v>
      </c>
      <c r="EO43" s="840"/>
      <c r="EP43" s="841"/>
      <c r="EQ43" s="841"/>
      <c r="ES43" s="361">
        <v>0.375</v>
      </c>
      <c r="ET43" s="840"/>
      <c r="EU43" s="841"/>
      <c r="EV43" s="841"/>
      <c r="EX43" s="361">
        <v>0.375</v>
      </c>
      <c r="EY43" s="840"/>
      <c r="EZ43" s="841"/>
      <c r="FA43" s="841"/>
      <c r="FB43" s="841"/>
    </row>
    <row r="44" spans="1:158" s="362" customFormat="1" ht="24.75" customHeight="1" x14ac:dyDescent="0.25">
      <c r="A44" s="686"/>
      <c r="B44" s="361">
        <v>0.39583333333333298</v>
      </c>
      <c r="C44" s="840"/>
      <c r="D44" s="841"/>
      <c r="E44" s="841"/>
      <c r="G44" s="361">
        <v>0.39583333333333298</v>
      </c>
      <c r="H44" s="840"/>
      <c r="I44" s="841"/>
      <c r="J44" s="841"/>
      <c r="L44" s="361">
        <v>0.39583333333333298</v>
      </c>
      <c r="M44" s="840"/>
      <c r="N44" s="841"/>
      <c r="O44" s="841"/>
      <c r="P44" s="694"/>
      <c r="Q44" s="694"/>
      <c r="R44" s="361">
        <v>0.39583333333333298</v>
      </c>
      <c r="S44" s="840"/>
      <c r="T44" s="841"/>
      <c r="U44" s="841"/>
      <c r="W44" s="361">
        <v>0.39583333333333298</v>
      </c>
      <c r="X44" s="840" t="s">
        <v>258</v>
      </c>
      <c r="Y44" s="841"/>
      <c r="Z44" s="841"/>
      <c r="AB44" s="361">
        <v>0.39583333333333298</v>
      </c>
      <c r="AC44" s="840"/>
      <c r="AD44" s="841"/>
      <c r="AE44" s="841"/>
      <c r="AF44" s="694"/>
      <c r="AG44" s="694"/>
      <c r="AH44" s="361">
        <v>0.39583333333333298</v>
      </c>
      <c r="AI44" s="840"/>
      <c r="AJ44" s="841"/>
      <c r="AK44" s="841"/>
      <c r="AM44" s="361">
        <v>0.39583333333333298</v>
      </c>
      <c r="AN44" s="840" t="s">
        <v>267</v>
      </c>
      <c r="AO44" s="841"/>
      <c r="AP44" s="841"/>
      <c r="AR44" s="361">
        <v>0.39583333333333298</v>
      </c>
      <c r="AS44" s="840"/>
      <c r="AT44" s="841"/>
      <c r="AU44" s="841"/>
      <c r="AV44" s="694"/>
      <c r="AW44" s="694"/>
      <c r="AX44" s="361">
        <v>0.39583333333333298</v>
      </c>
      <c r="AY44" s="840"/>
      <c r="AZ44" s="841"/>
      <c r="BA44" s="841"/>
      <c r="BC44" s="361">
        <v>0.39583333333333298</v>
      </c>
      <c r="BD44" s="840"/>
      <c r="BE44" s="841"/>
      <c r="BF44" s="841"/>
      <c r="BH44" s="361">
        <v>0.39583333333333298</v>
      </c>
      <c r="BI44" s="840"/>
      <c r="BJ44" s="841"/>
      <c r="BK44" s="841"/>
      <c r="BL44" s="694"/>
      <c r="BM44" s="694"/>
      <c r="BN44" s="361">
        <v>0.39583333333333298</v>
      </c>
      <c r="BO44" s="840"/>
      <c r="BP44" s="841"/>
      <c r="BQ44" s="841"/>
      <c r="BS44" s="361">
        <v>0.39583333333333298</v>
      </c>
      <c r="BT44" s="840"/>
      <c r="BU44" s="841"/>
      <c r="BV44" s="841"/>
      <c r="BX44" s="361">
        <v>0.39583333333333298</v>
      </c>
      <c r="BY44" s="840"/>
      <c r="BZ44" s="841"/>
      <c r="CA44" s="841"/>
      <c r="CB44" s="694"/>
      <c r="CC44" s="694"/>
      <c r="CD44" s="361">
        <v>0.39583333333333298</v>
      </c>
      <c r="CE44" s="840"/>
      <c r="CF44" s="841"/>
      <c r="CG44" s="841"/>
      <c r="CI44" s="361">
        <v>0.39583333333333298</v>
      </c>
      <c r="CJ44" s="840"/>
      <c r="CK44" s="841"/>
      <c r="CL44" s="841"/>
      <c r="CN44" s="361">
        <v>0.39583333333333298</v>
      </c>
      <c r="CO44" s="840"/>
      <c r="CP44" s="841"/>
      <c r="CQ44" s="841"/>
      <c r="CR44" s="694"/>
      <c r="CS44" s="694"/>
      <c r="CT44" s="361">
        <v>0.39583333333333298</v>
      </c>
      <c r="CU44" s="840"/>
      <c r="CV44" s="841"/>
      <c r="CW44" s="841"/>
      <c r="CY44" s="361">
        <v>0.39583333333333298</v>
      </c>
      <c r="CZ44" s="840"/>
      <c r="DA44" s="841"/>
      <c r="DB44" s="841"/>
      <c r="DD44" s="361">
        <v>0.39583333333333298</v>
      </c>
      <c r="DE44" s="840"/>
      <c r="DF44" s="841"/>
      <c r="DG44" s="841"/>
      <c r="DH44" s="361">
        <v>0.39583333333333298</v>
      </c>
      <c r="DI44" s="840"/>
      <c r="DJ44" s="841"/>
      <c r="DK44" s="841"/>
      <c r="DM44" s="361">
        <v>0.39583333333333298</v>
      </c>
      <c r="DN44" s="840"/>
      <c r="DO44" s="841"/>
      <c r="DP44" s="841"/>
      <c r="DR44" s="361">
        <v>0.39583333333333298</v>
      </c>
      <c r="DS44" s="840"/>
      <c r="DT44" s="841"/>
      <c r="DU44" s="841"/>
      <c r="DV44" s="694"/>
      <c r="DW44" s="694"/>
      <c r="DX44" s="361">
        <v>0.39583333333333298</v>
      </c>
      <c r="DY44" s="840"/>
      <c r="DZ44" s="841"/>
      <c r="EA44" s="841"/>
      <c r="EC44" s="361">
        <v>0.39583333333333298</v>
      </c>
      <c r="ED44" s="840"/>
      <c r="EE44" s="841"/>
      <c r="EF44" s="841"/>
      <c r="EH44" s="361">
        <v>0.39583333333333298</v>
      </c>
      <c r="EI44" s="840"/>
      <c r="EJ44" s="841"/>
      <c r="EK44" s="841"/>
      <c r="EL44" s="694"/>
      <c r="EM44" s="694"/>
      <c r="EN44" s="361">
        <v>0.39583333333333298</v>
      </c>
      <c r="EO44" s="840"/>
      <c r="EP44" s="841"/>
      <c r="EQ44" s="841"/>
      <c r="ES44" s="361">
        <v>0.39583333333333298</v>
      </c>
      <c r="ET44" s="840"/>
      <c r="EU44" s="841"/>
      <c r="EV44" s="841"/>
      <c r="EX44" s="361">
        <v>0.39583333333333298</v>
      </c>
      <c r="EY44" s="840"/>
      <c r="EZ44" s="841"/>
      <c r="FA44" s="841"/>
      <c r="FB44" s="841"/>
    </row>
    <row r="45" spans="1:158" s="362" customFormat="1" ht="24.75" customHeight="1" x14ac:dyDescent="0.25">
      <c r="A45" s="686"/>
      <c r="B45" s="361">
        <v>0.41666666666666702</v>
      </c>
      <c r="C45" s="840" t="s">
        <v>78</v>
      </c>
      <c r="D45" s="841"/>
      <c r="E45" s="841"/>
      <c r="G45" s="361">
        <v>0.41666666666666702</v>
      </c>
      <c r="H45" s="840"/>
      <c r="I45" s="841"/>
      <c r="J45" s="841"/>
      <c r="L45" s="361">
        <v>0.41666666666666702</v>
      </c>
      <c r="M45" s="840"/>
      <c r="N45" s="841"/>
      <c r="O45" s="841"/>
      <c r="P45" s="694"/>
      <c r="Q45" s="694"/>
      <c r="R45" s="361">
        <v>0.41666666666666702</v>
      </c>
      <c r="S45" s="840"/>
      <c r="T45" s="841"/>
      <c r="U45" s="841"/>
      <c r="W45" s="361">
        <v>0.41666666666666702</v>
      </c>
      <c r="X45" s="840"/>
      <c r="Y45" s="841"/>
      <c r="Z45" s="841"/>
      <c r="AB45" s="361">
        <v>0.41666666666666702</v>
      </c>
      <c r="AC45" s="840" t="s">
        <v>264</v>
      </c>
      <c r="AD45" s="841"/>
      <c r="AE45" s="841"/>
      <c r="AF45" s="694"/>
      <c r="AG45" s="694"/>
      <c r="AH45" s="361">
        <v>0.41666666666666702</v>
      </c>
      <c r="AI45" s="840"/>
      <c r="AJ45" s="841"/>
      <c r="AK45" s="841"/>
      <c r="AM45" s="361">
        <v>0.41666666666666702</v>
      </c>
      <c r="AN45" s="840"/>
      <c r="AO45" s="841"/>
      <c r="AP45" s="841"/>
      <c r="AR45" s="361">
        <v>0.41666666666666702</v>
      </c>
      <c r="AS45" s="840"/>
      <c r="AT45" s="841"/>
      <c r="AU45" s="841"/>
      <c r="AV45" s="694"/>
      <c r="AW45" s="694"/>
      <c r="AX45" s="361">
        <v>0.41666666666666702</v>
      </c>
      <c r="AY45" s="840"/>
      <c r="AZ45" s="841"/>
      <c r="BA45" s="841"/>
      <c r="BC45" s="361">
        <v>0.41666666666666702</v>
      </c>
      <c r="BD45" s="840"/>
      <c r="BE45" s="841"/>
      <c r="BF45" s="841"/>
      <c r="BH45" s="361">
        <v>0.41666666666666702</v>
      </c>
      <c r="BI45" s="840"/>
      <c r="BJ45" s="841"/>
      <c r="BK45" s="841"/>
      <c r="BL45" s="694"/>
      <c r="BM45" s="694"/>
      <c r="BN45" s="361">
        <v>0.41666666666666702</v>
      </c>
      <c r="BO45" s="840"/>
      <c r="BP45" s="841"/>
      <c r="BQ45" s="841"/>
      <c r="BS45" s="361">
        <v>0.41666666666666702</v>
      </c>
      <c r="BT45" s="840"/>
      <c r="BU45" s="841"/>
      <c r="BV45" s="841"/>
      <c r="BX45" s="361">
        <v>0.41666666666666702</v>
      </c>
      <c r="BY45" s="840"/>
      <c r="BZ45" s="841"/>
      <c r="CA45" s="841"/>
      <c r="CB45" s="694"/>
      <c r="CC45" s="694"/>
      <c r="CD45" s="361">
        <v>0.41666666666666702</v>
      </c>
      <c r="CE45" s="840"/>
      <c r="CF45" s="841"/>
      <c r="CG45" s="841"/>
      <c r="CI45" s="361">
        <v>0.41666666666666702</v>
      </c>
      <c r="CJ45" s="840"/>
      <c r="CK45" s="841"/>
      <c r="CL45" s="841"/>
      <c r="CN45" s="361">
        <v>0.41666666666666702</v>
      </c>
      <c r="CO45" s="840"/>
      <c r="CP45" s="841"/>
      <c r="CQ45" s="841"/>
      <c r="CR45" s="694"/>
      <c r="CS45" s="694"/>
      <c r="CT45" s="361">
        <v>0.41666666666666702</v>
      </c>
      <c r="CU45" s="840"/>
      <c r="CV45" s="841"/>
      <c r="CW45" s="841"/>
      <c r="CY45" s="361">
        <v>0.41666666666666702</v>
      </c>
      <c r="CZ45" s="840"/>
      <c r="DA45" s="841"/>
      <c r="DB45" s="841"/>
      <c r="DD45" s="361">
        <v>0.41666666666666702</v>
      </c>
      <c r="DE45" s="840"/>
      <c r="DF45" s="841"/>
      <c r="DG45" s="841"/>
      <c r="DH45" s="361">
        <v>0.41666666666666702</v>
      </c>
      <c r="DI45" s="840"/>
      <c r="DJ45" s="841"/>
      <c r="DK45" s="841"/>
      <c r="DM45" s="361">
        <v>0.41666666666666702</v>
      </c>
      <c r="DN45" s="840"/>
      <c r="DO45" s="841"/>
      <c r="DP45" s="841"/>
      <c r="DR45" s="361">
        <v>0.41666666666666702</v>
      </c>
      <c r="DS45" s="840"/>
      <c r="DT45" s="841"/>
      <c r="DU45" s="841"/>
      <c r="DV45" s="694"/>
      <c r="DW45" s="694"/>
      <c r="DX45" s="361">
        <v>0.41666666666666702</v>
      </c>
      <c r="DY45" s="840"/>
      <c r="DZ45" s="841"/>
      <c r="EA45" s="841"/>
      <c r="EC45" s="361">
        <v>0.41666666666666702</v>
      </c>
      <c r="ED45" s="840"/>
      <c r="EE45" s="841"/>
      <c r="EF45" s="841"/>
      <c r="EH45" s="361">
        <v>0.41666666666666702</v>
      </c>
      <c r="EI45" s="840"/>
      <c r="EJ45" s="841"/>
      <c r="EK45" s="841"/>
      <c r="EL45" s="694"/>
      <c r="EM45" s="694"/>
      <c r="EN45" s="361">
        <v>0.41666666666666702</v>
      </c>
      <c r="EO45" s="840"/>
      <c r="EP45" s="841"/>
      <c r="EQ45" s="841"/>
      <c r="ES45" s="361">
        <v>0.41666666666666702</v>
      </c>
      <c r="ET45" s="840"/>
      <c r="EU45" s="841"/>
      <c r="EV45" s="841"/>
      <c r="EX45" s="361">
        <v>0.41666666666666702</v>
      </c>
      <c r="EY45" s="840"/>
      <c r="EZ45" s="841"/>
      <c r="FA45" s="841"/>
      <c r="FB45" s="841"/>
    </row>
    <row r="46" spans="1:158" s="362" customFormat="1" ht="24.75" customHeight="1" x14ac:dyDescent="0.25">
      <c r="A46" s="686"/>
      <c r="B46" s="361">
        <v>0.4375</v>
      </c>
      <c r="C46" s="840" t="s">
        <v>78</v>
      </c>
      <c r="D46" s="841"/>
      <c r="E46" s="841"/>
      <c r="G46" s="361">
        <v>0.4375</v>
      </c>
      <c r="H46" s="840"/>
      <c r="I46" s="841"/>
      <c r="J46" s="841"/>
      <c r="L46" s="361">
        <v>0.4375</v>
      </c>
      <c r="M46" s="840"/>
      <c r="N46" s="841"/>
      <c r="O46" s="841"/>
      <c r="P46" s="694"/>
      <c r="Q46" s="694"/>
      <c r="R46" s="361">
        <v>0.4375</v>
      </c>
      <c r="S46" s="840"/>
      <c r="T46" s="841"/>
      <c r="U46" s="841"/>
      <c r="W46" s="361">
        <v>0.4375</v>
      </c>
      <c r="X46" s="840"/>
      <c r="Y46" s="841"/>
      <c r="Z46" s="841"/>
      <c r="AB46" s="361">
        <v>0.4375</v>
      </c>
      <c r="AC46" s="840"/>
      <c r="AD46" s="841"/>
      <c r="AE46" s="841"/>
      <c r="AF46" s="694"/>
      <c r="AG46" s="694"/>
      <c r="AH46" s="361">
        <v>0.4375</v>
      </c>
      <c r="AI46" s="840"/>
      <c r="AJ46" s="841"/>
      <c r="AK46" s="841"/>
      <c r="AM46" s="361">
        <v>0.4375</v>
      </c>
      <c r="AN46" s="840"/>
      <c r="AO46" s="841"/>
      <c r="AP46" s="841"/>
      <c r="AR46" s="361">
        <v>0.4375</v>
      </c>
      <c r="AS46" s="840" t="s">
        <v>264</v>
      </c>
      <c r="AT46" s="841"/>
      <c r="AU46" s="841"/>
      <c r="AV46" s="694"/>
      <c r="AW46" s="694"/>
      <c r="AX46" s="361">
        <v>0.4375</v>
      </c>
      <c r="AY46" s="840"/>
      <c r="AZ46" s="841"/>
      <c r="BA46" s="841"/>
      <c r="BC46" s="361">
        <v>0.4375</v>
      </c>
      <c r="BD46" s="840"/>
      <c r="BE46" s="841"/>
      <c r="BF46" s="841"/>
      <c r="BH46" s="361">
        <v>0.4375</v>
      </c>
      <c r="BI46" s="840"/>
      <c r="BJ46" s="841"/>
      <c r="BK46" s="841"/>
      <c r="BL46" s="694"/>
      <c r="BM46" s="694"/>
      <c r="BN46" s="361">
        <v>0.4375</v>
      </c>
      <c r="BO46" s="840"/>
      <c r="BP46" s="841"/>
      <c r="BQ46" s="841"/>
      <c r="BS46" s="361">
        <v>0.4375</v>
      </c>
      <c r="BT46" s="840"/>
      <c r="BU46" s="841"/>
      <c r="BV46" s="841"/>
      <c r="BX46" s="361">
        <v>0.4375</v>
      </c>
      <c r="BY46" s="840"/>
      <c r="BZ46" s="841"/>
      <c r="CA46" s="841"/>
      <c r="CB46" s="694"/>
      <c r="CC46" s="694"/>
      <c r="CD46" s="361">
        <v>0.4375</v>
      </c>
      <c r="CE46" s="840"/>
      <c r="CF46" s="841"/>
      <c r="CG46" s="841"/>
      <c r="CI46" s="361">
        <v>0.4375</v>
      </c>
      <c r="CJ46" s="840"/>
      <c r="CK46" s="841"/>
      <c r="CL46" s="841"/>
      <c r="CN46" s="361">
        <v>0.4375</v>
      </c>
      <c r="CO46" s="840"/>
      <c r="CP46" s="841"/>
      <c r="CQ46" s="841"/>
      <c r="CR46" s="694"/>
      <c r="CS46" s="694"/>
      <c r="CT46" s="361">
        <v>0.4375</v>
      </c>
      <c r="CU46" s="840"/>
      <c r="CV46" s="841"/>
      <c r="CW46" s="841"/>
      <c r="CY46" s="361">
        <v>0.4375</v>
      </c>
      <c r="CZ46" s="840"/>
      <c r="DA46" s="841"/>
      <c r="DB46" s="841"/>
      <c r="DD46" s="361">
        <v>0.4375</v>
      </c>
      <c r="DE46" s="840"/>
      <c r="DF46" s="841"/>
      <c r="DG46" s="841"/>
      <c r="DH46" s="361">
        <v>0.4375</v>
      </c>
      <c r="DI46" s="840"/>
      <c r="DJ46" s="841"/>
      <c r="DK46" s="841"/>
      <c r="DM46" s="361">
        <v>0.4375</v>
      </c>
      <c r="DN46" s="840"/>
      <c r="DO46" s="841"/>
      <c r="DP46" s="841"/>
      <c r="DR46" s="361">
        <v>0.4375</v>
      </c>
      <c r="DS46" s="840"/>
      <c r="DT46" s="841"/>
      <c r="DU46" s="841"/>
      <c r="DV46" s="694"/>
      <c r="DW46" s="694"/>
      <c r="DX46" s="361">
        <v>0.4375</v>
      </c>
      <c r="DY46" s="840"/>
      <c r="DZ46" s="841"/>
      <c r="EA46" s="841"/>
      <c r="EC46" s="361">
        <v>0.4375</v>
      </c>
      <c r="ED46" s="840"/>
      <c r="EE46" s="841"/>
      <c r="EF46" s="841"/>
      <c r="EH46" s="361">
        <v>0.4375</v>
      </c>
      <c r="EI46" s="840"/>
      <c r="EJ46" s="841"/>
      <c r="EK46" s="841"/>
      <c r="EL46" s="694"/>
      <c r="EM46" s="694"/>
      <c r="EN46" s="361">
        <v>0.4375</v>
      </c>
      <c r="EO46" s="840"/>
      <c r="EP46" s="841"/>
      <c r="EQ46" s="841"/>
      <c r="ES46" s="361">
        <v>0.4375</v>
      </c>
      <c r="ET46" s="840"/>
      <c r="EU46" s="841"/>
      <c r="EV46" s="841"/>
      <c r="EX46" s="361">
        <v>0.4375</v>
      </c>
      <c r="EY46" s="840"/>
      <c r="EZ46" s="841"/>
      <c r="FA46" s="841"/>
      <c r="FB46" s="841"/>
    </row>
    <row r="47" spans="1:158" s="362" customFormat="1" ht="24.75" customHeight="1" x14ac:dyDescent="0.25">
      <c r="A47" s="686"/>
      <c r="B47" s="361">
        <v>0.45833333333333298</v>
      </c>
      <c r="C47" s="840"/>
      <c r="D47" s="841"/>
      <c r="E47" s="841"/>
      <c r="G47" s="361">
        <v>0.45833333333333331</v>
      </c>
      <c r="H47" s="840"/>
      <c r="I47" s="841"/>
      <c r="J47" s="841"/>
      <c r="L47" s="361">
        <v>0.45833333333333298</v>
      </c>
      <c r="M47" s="840"/>
      <c r="N47" s="841"/>
      <c r="O47" s="841"/>
      <c r="P47" s="694"/>
      <c r="Q47" s="694"/>
      <c r="R47" s="361">
        <v>0.45833333333333298</v>
      </c>
      <c r="S47" s="840"/>
      <c r="T47" s="841"/>
      <c r="U47" s="841"/>
      <c r="W47" s="361">
        <v>0.45833333333333331</v>
      </c>
      <c r="X47" s="840"/>
      <c r="Y47" s="841"/>
      <c r="Z47" s="841"/>
      <c r="AB47" s="361">
        <v>0.45833333333333298</v>
      </c>
      <c r="AC47" s="840"/>
      <c r="AD47" s="841"/>
      <c r="AE47" s="841"/>
      <c r="AF47" s="694"/>
      <c r="AG47" s="694"/>
      <c r="AH47" s="361">
        <v>0.45833333333333298</v>
      </c>
      <c r="AI47" s="840"/>
      <c r="AJ47" s="841"/>
      <c r="AK47" s="841"/>
      <c r="AM47" s="361">
        <v>0.45833333333333331</v>
      </c>
      <c r="AN47" s="840"/>
      <c r="AO47" s="841"/>
      <c r="AP47" s="841"/>
      <c r="AR47" s="361">
        <v>0.45833333333333298</v>
      </c>
      <c r="AS47" s="840"/>
      <c r="AT47" s="841"/>
      <c r="AU47" s="841"/>
      <c r="AV47" s="694"/>
      <c r="AW47" s="694"/>
      <c r="AX47" s="361">
        <v>0.45833333333333298</v>
      </c>
      <c r="AY47" s="840"/>
      <c r="AZ47" s="841"/>
      <c r="BA47" s="841"/>
      <c r="BC47" s="361">
        <v>0.45833333333333331</v>
      </c>
      <c r="BD47" s="840"/>
      <c r="BE47" s="841"/>
      <c r="BF47" s="841"/>
      <c r="BH47" s="361">
        <v>0.45833333333333298</v>
      </c>
      <c r="BI47" s="840"/>
      <c r="BJ47" s="841"/>
      <c r="BK47" s="841"/>
      <c r="BL47" s="694"/>
      <c r="BM47" s="694"/>
      <c r="BN47" s="361">
        <v>0.45833333333333298</v>
      </c>
      <c r="BO47" s="840"/>
      <c r="BP47" s="841"/>
      <c r="BQ47" s="841"/>
      <c r="BS47" s="361">
        <v>0.45833333333333331</v>
      </c>
      <c r="BT47" s="840"/>
      <c r="BU47" s="841"/>
      <c r="BV47" s="841"/>
      <c r="BX47" s="361">
        <v>0.45833333333333298</v>
      </c>
      <c r="BY47" s="840"/>
      <c r="BZ47" s="841"/>
      <c r="CA47" s="841"/>
      <c r="CB47" s="694"/>
      <c r="CC47" s="694"/>
      <c r="CD47" s="361">
        <v>0.45833333333333298</v>
      </c>
      <c r="CE47" s="840"/>
      <c r="CF47" s="841"/>
      <c r="CG47" s="841"/>
      <c r="CI47" s="361">
        <v>0.45833333333333331</v>
      </c>
      <c r="CJ47" s="840"/>
      <c r="CK47" s="841"/>
      <c r="CL47" s="841"/>
      <c r="CN47" s="361">
        <v>0.45833333333333298</v>
      </c>
      <c r="CO47" s="840"/>
      <c r="CP47" s="841"/>
      <c r="CQ47" s="841"/>
      <c r="CR47" s="694"/>
      <c r="CS47" s="694"/>
      <c r="CT47" s="361">
        <v>0.45833333333333298</v>
      </c>
      <c r="CU47" s="840"/>
      <c r="CV47" s="841"/>
      <c r="CW47" s="841"/>
      <c r="CY47" s="361">
        <v>0.45833333333333331</v>
      </c>
      <c r="CZ47" s="840"/>
      <c r="DA47" s="841"/>
      <c r="DB47" s="841"/>
      <c r="DD47" s="361">
        <v>0.45833333333333298</v>
      </c>
      <c r="DE47" s="840"/>
      <c r="DF47" s="841"/>
      <c r="DG47" s="841"/>
      <c r="DH47" s="361">
        <v>0.45833333333333298</v>
      </c>
      <c r="DI47" s="840"/>
      <c r="DJ47" s="841"/>
      <c r="DK47" s="841"/>
      <c r="DM47" s="361">
        <v>0.45833333333333331</v>
      </c>
      <c r="DN47" s="840"/>
      <c r="DO47" s="841"/>
      <c r="DP47" s="841"/>
      <c r="DR47" s="361">
        <v>0.45833333333333298</v>
      </c>
      <c r="DS47" s="840"/>
      <c r="DT47" s="841"/>
      <c r="DU47" s="841"/>
      <c r="DV47" s="694"/>
      <c r="DW47" s="694"/>
      <c r="DX47" s="361">
        <v>0.45833333333333298</v>
      </c>
      <c r="DY47" s="840"/>
      <c r="DZ47" s="841"/>
      <c r="EA47" s="841"/>
      <c r="EC47" s="361">
        <v>0.45833333333333331</v>
      </c>
      <c r="ED47" s="840"/>
      <c r="EE47" s="841"/>
      <c r="EF47" s="841"/>
      <c r="EH47" s="361">
        <v>0.45833333333333298</v>
      </c>
      <c r="EI47" s="840"/>
      <c r="EJ47" s="841"/>
      <c r="EK47" s="841"/>
      <c r="EL47" s="694"/>
      <c r="EM47" s="694"/>
      <c r="EN47" s="361">
        <v>0.45833333333333298</v>
      </c>
      <c r="EO47" s="840"/>
      <c r="EP47" s="841"/>
      <c r="EQ47" s="841"/>
      <c r="ES47" s="361">
        <v>0.45833333333333331</v>
      </c>
      <c r="ET47" s="840"/>
      <c r="EU47" s="841"/>
      <c r="EV47" s="841"/>
      <c r="EX47" s="361">
        <v>0.45833333333333298</v>
      </c>
      <c r="EY47" s="840"/>
      <c r="EZ47" s="841"/>
      <c r="FA47" s="841"/>
      <c r="FB47" s="841"/>
    </row>
    <row r="48" spans="1:158" s="362" customFormat="1" ht="24.75" customHeight="1" x14ac:dyDescent="0.25">
      <c r="A48" s="686"/>
      <c r="B48" s="361">
        <v>0.47916666666666602</v>
      </c>
      <c r="C48" s="840" t="s">
        <v>14</v>
      </c>
      <c r="D48" s="841"/>
      <c r="E48" s="841"/>
      <c r="G48" s="361">
        <v>0.47916666666666602</v>
      </c>
      <c r="H48" s="840" t="s">
        <v>14</v>
      </c>
      <c r="I48" s="841"/>
      <c r="J48" s="841"/>
      <c r="L48" s="361">
        <v>0.47916666666666602</v>
      </c>
      <c r="M48" s="840" t="s">
        <v>14</v>
      </c>
      <c r="N48" s="841"/>
      <c r="O48" s="841"/>
      <c r="P48" s="694"/>
      <c r="Q48" s="694"/>
      <c r="R48" s="361">
        <v>0.47916666666666602</v>
      </c>
      <c r="S48" s="840" t="s">
        <v>14</v>
      </c>
      <c r="T48" s="841"/>
      <c r="U48" s="841"/>
      <c r="W48" s="361">
        <v>0.47916666666666602</v>
      </c>
      <c r="X48" s="840" t="s">
        <v>14</v>
      </c>
      <c r="Y48" s="841"/>
      <c r="Z48" s="841"/>
      <c r="AB48" s="361">
        <v>0.47916666666666602</v>
      </c>
      <c r="AC48" s="840" t="s">
        <v>14</v>
      </c>
      <c r="AD48" s="841"/>
      <c r="AE48" s="841"/>
      <c r="AF48" s="694"/>
      <c r="AG48" s="694"/>
      <c r="AH48" s="361">
        <v>0.47916666666666602</v>
      </c>
      <c r="AI48" s="840" t="s">
        <v>14</v>
      </c>
      <c r="AJ48" s="841"/>
      <c r="AK48" s="841"/>
      <c r="AM48" s="361">
        <v>0.47916666666666602</v>
      </c>
      <c r="AN48" s="840" t="s">
        <v>14</v>
      </c>
      <c r="AO48" s="841"/>
      <c r="AP48" s="841"/>
      <c r="AR48" s="361">
        <v>0.47916666666666602</v>
      </c>
      <c r="AS48" s="840" t="s">
        <v>14</v>
      </c>
      <c r="AT48" s="841"/>
      <c r="AU48" s="841"/>
      <c r="AV48" s="694"/>
      <c r="AW48" s="694"/>
      <c r="AX48" s="361">
        <v>0.47916666666666602</v>
      </c>
      <c r="AY48" s="840" t="s">
        <v>14</v>
      </c>
      <c r="AZ48" s="841"/>
      <c r="BA48" s="841"/>
      <c r="BC48" s="361">
        <v>0.47916666666666602</v>
      </c>
      <c r="BD48" s="840"/>
      <c r="BE48" s="841"/>
      <c r="BF48" s="841"/>
      <c r="BH48" s="361">
        <v>0.47916666666666602</v>
      </c>
      <c r="BI48" s="840"/>
      <c r="BJ48" s="841"/>
      <c r="BK48" s="841"/>
      <c r="BL48" s="694"/>
      <c r="BM48" s="694"/>
      <c r="BN48" s="361">
        <v>0.47916666666666602</v>
      </c>
      <c r="BO48" s="840"/>
      <c r="BP48" s="841"/>
      <c r="BQ48" s="841"/>
      <c r="BS48" s="361">
        <v>0.47916666666666602</v>
      </c>
      <c r="BT48" s="840"/>
      <c r="BU48" s="841"/>
      <c r="BV48" s="841"/>
      <c r="BX48" s="361">
        <v>0.47916666666666602</v>
      </c>
      <c r="BY48" s="840"/>
      <c r="BZ48" s="841"/>
      <c r="CA48" s="841"/>
      <c r="CB48" s="694"/>
      <c r="CC48" s="694"/>
      <c r="CD48" s="361">
        <v>0.47916666666666602</v>
      </c>
      <c r="CE48" s="840"/>
      <c r="CF48" s="841"/>
      <c r="CG48" s="841"/>
      <c r="CI48" s="361">
        <v>0.47916666666666602</v>
      </c>
      <c r="CJ48" s="840"/>
      <c r="CK48" s="841"/>
      <c r="CL48" s="841"/>
      <c r="CN48" s="361">
        <v>0.47916666666666602</v>
      </c>
      <c r="CO48" s="840"/>
      <c r="CP48" s="841"/>
      <c r="CQ48" s="841"/>
      <c r="CR48" s="694"/>
      <c r="CS48" s="694"/>
      <c r="CT48" s="361">
        <v>0.47916666666666602</v>
      </c>
      <c r="CU48" s="840"/>
      <c r="CV48" s="841"/>
      <c r="CW48" s="841"/>
      <c r="CY48" s="361">
        <v>0.47916666666666602</v>
      </c>
      <c r="CZ48" s="840"/>
      <c r="DA48" s="841"/>
      <c r="DB48" s="841"/>
      <c r="DD48" s="361">
        <v>0.47916666666666602</v>
      </c>
      <c r="DE48" s="840"/>
      <c r="DF48" s="841"/>
      <c r="DG48" s="841"/>
      <c r="DH48" s="361">
        <v>0.47916666666666602</v>
      </c>
      <c r="DI48" s="840"/>
      <c r="DJ48" s="841"/>
      <c r="DK48" s="841"/>
      <c r="DM48" s="361">
        <v>0.47916666666666602</v>
      </c>
      <c r="DN48" s="840"/>
      <c r="DO48" s="841"/>
      <c r="DP48" s="841"/>
      <c r="DR48" s="361">
        <v>0.47916666666666602</v>
      </c>
      <c r="DS48" s="840"/>
      <c r="DT48" s="841"/>
      <c r="DU48" s="841"/>
      <c r="DV48" s="694"/>
      <c r="DW48" s="694"/>
      <c r="DX48" s="361">
        <v>0.47916666666666602</v>
      </c>
      <c r="DY48" s="840"/>
      <c r="DZ48" s="841"/>
      <c r="EA48" s="841"/>
      <c r="EC48" s="361">
        <v>0.47916666666666602</v>
      </c>
      <c r="ED48" s="840"/>
      <c r="EE48" s="841"/>
      <c r="EF48" s="841"/>
      <c r="EH48" s="361">
        <v>0.47916666666666602</v>
      </c>
      <c r="EI48" s="840"/>
      <c r="EJ48" s="841"/>
      <c r="EK48" s="841"/>
      <c r="EL48" s="694"/>
      <c r="EM48" s="694"/>
      <c r="EN48" s="361">
        <v>0.47916666666666602</v>
      </c>
      <c r="EO48" s="840"/>
      <c r="EP48" s="841"/>
      <c r="EQ48" s="841"/>
      <c r="ES48" s="361">
        <v>0.47916666666666602</v>
      </c>
      <c r="ET48" s="840"/>
      <c r="EU48" s="841"/>
      <c r="EV48" s="841"/>
      <c r="EX48" s="361">
        <v>0.47916666666666602</v>
      </c>
      <c r="EY48" s="840"/>
      <c r="EZ48" s="841"/>
      <c r="FA48" s="841"/>
      <c r="FB48" s="841"/>
    </row>
    <row r="49" spans="1:158" s="362" customFormat="1" ht="24.75" customHeight="1" x14ac:dyDescent="0.25">
      <c r="A49" s="686"/>
      <c r="B49" s="361">
        <v>0.499999999999999</v>
      </c>
      <c r="C49" s="840" t="s">
        <v>14</v>
      </c>
      <c r="D49" s="841"/>
      <c r="E49" s="841"/>
      <c r="G49" s="361">
        <v>0.499999999999999</v>
      </c>
      <c r="H49" s="840" t="s">
        <v>14</v>
      </c>
      <c r="I49" s="841"/>
      <c r="J49" s="841"/>
      <c r="L49" s="361">
        <v>0.499999999999999</v>
      </c>
      <c r="M49" s="840" t="s">
        <v>14</v>
      </c>
      <c r="N49" s="841"/>
      <c r="O49" s="841"/>
      <c r="P49" s="694"/>
      <c r="Q49" s="694"/>
      <c r="R49" s="361">
        <v>0.499999999999999</v>
      </c>
      <c r="S49" s="840" t="s">
        <v>14</v>
      </c>
      <c r="T49" s="841"/>
      <c r="U49" s="841"/>
      <c r="W49" s="361">
        <v>0.499999999999999</v>
      </c>
      <c r="X49" s="840" t="s">
        <v>14</v>
      </c>
      <c r="Y49" s="841"/>
      <c r="Z49" s="841"/>
      <c r="AB49" s="361">
        <v>0.499999999999999</v>
      </c>
      <c r="AC49" s="840" t="s">
        <v>14</v>
      </c>
      <c r="AD49" s="841"/>
      <c r="AE49" s="841"/>
      <c r="AF49" s="694"/>
      <c r="AG49" s="694"/>
      <c r="AH49" s="361">
        <v>0.499999999999999</v>
      </c>
      <c r="AI49" s="840" t="s">
        <v>14</v>
      </c>
      <c r="AJ49" s="841"/>
      <c r="AK49" s="841"/>
      <c r="AM49" s="361">
        <v>0.499999999999999</v>
      </c>
      <c r="AN49" s="840" t="s">
        <v>14</v>
      </c>
      <c r="AO49" s="841"/>
      <c r="AP49" s="841"/>
      <c r="AR49" s="361">
        <v>0.499999999999999</v>
      </c>
      <c r="AS49" s="840" t="s">
        <v>14</v>
      </c>
      <c r="AT49" s="841"/>
      <c r="AU49" s="841"/>
      <c r="AV49" s="694"/>
      <c r="AW49" s="694"/>
      <c r="AX49" s="361">
        <v>0.499999999999999</v>
      </c>
      <c r="AY49" s="840" t="s">
        <v>14</v>
      </c>
      <c r="AZ49" s="841"/>
      <c r="BA49" s="841"/>
      <c r="BC49" s="361">
        <v>0.499999999999999</v>
      </c>
      <c r="BD49" s="840"/>
      <c r="BE49" s="841"/>
      <c r="BF49" s="841"/>
      <c r="BH49" s="361">
        <v>0.499999999999999</v>
      </c>
      <c r="BI49" s="840"/>
      <c r="BJ49" s="841"/>
      <c r="BK49" s="841"/>
      <c r="BL49" s="694"/>
      <c r="BM49" s="694"/>
      <c r="BN49" s="361">
        <v>0.499999999999999</v>
      </c>
      <c r="BO49" s="840"/>
      <c r="BP49" s="841"/>
      <c r="BQ49" s="841"/>
      <c r="BS49" s="361">
        <v>0.499999999999999</v>
      </c>
      <c r="BT49" s="840"/>
      <c r="BU49" s="841"/>
      <c r="BV49" s="841"/>
      <c r="BX49" s="361">
        <v>0.499999999999999</v>
      </c>
      <c r="BY49" s="840"/>
      <c r="BZ49" s="841"/>
      <c r="CA49" s="841"/>
      <c r="CB49" s="694"/>
      <c r="CC49" s="694"/>
      <c r="CD49" s="361">
        <v>0.499999999999999</v>
      </c>
      <c r="CE49" s="840"/>
      <c r="CF49" s="841"/>
      <c r="CG49" s="841"/>
      <c r="CI49" s="361">
        <v>0.499999999999999</v>
      </c>
      <c r="CJ49" s="840"/>
      <c r="CK49" s="841"/>
      <c r="CL49" s="841"/>
      <c r="CN49" s="361">
        <v>0.499999999999999</v>
      </c>
      <c r="CO49" s="840"/>
      <c r="CP49" s="841"/>
      <c r="CQ49" s="841"/>
      <c r="CR49" s="694"/>
      <c r="CS49" s="694"/>
      <c r="CT49" s="361">
        <v>0.499999999999999</v>
      </c>
      <c r="CU49" s="840"/>
      <c r="CV49" s="841"/>
      <c r="CW49" s="841"/>
      <c r="CY49" s="361">
        <v>0.499999999999999</v>
      </c>
      <c r="CZ49" s="840"/>
      <c r="DA49" s="841"/>
      <c r="DB49" s="841"/>
      <c r="DD49" s="361">
        <v>0.499999999999999</v>
      </c>
      <c r="DE49" s="840"/>
      <c r="DF49" s="841"/>
      <c r="DG49" s="841"/>
      <c r="DH49" s="361">
        <v>0.499999999999999</v>
      </c>
      <c r="DI49" s="840"/>
      <c r="DJ49" s="841"/>
      <c r="DK49" s="841"/>
      <c r="DM49" s="361">
        <v>0.499999999999999</v>
      </c>
      <c r="DN49" s="840"/>
      <c r="DO49" s="841"/>
      <c r="DP49" s="841"/>
      <c r="DR49" s="361">
        <v>0.499999999999999</v>
      </c>
      <c r="DS49" s="840"/>
      <c r="DT49" s="841"/>
      <c r="DU49" s="841"/>
      <c r="DV49" s="694"/>
      <c r="DW49" s="694"/>
      <c r="DX49" s="361">
        <v>0.499999999999999</v>
      </c>
      <c r="DY49" s="840"/>
      <c r="DZ49" s="841"/>
      <c r="EA49" s="841"/>
      <c r="EC49" s="361">
        <v>0.499999999999999</v>
      </c>
      <c r="ED49" s="840"/>
      <c r="EE49" s="841"/>
      <c r="EF49" s="841"/>
      <c r="EH49" s="361">
        <v>0.499999999999999</v>
      </c>
      <c r="EI49" s="840"/>
      <c r="EJ49" s="841"/>
      <c r="EK49" s="841"/>
      <c r="EL49" s="694"/>
      <c r="EM49" s="694"/>
      <c r="EN49" s="361">
        <v>0.499999999999999</v>
      </c>
      <c r="EO49" s="840"/>
      <c r="EP49" s="841"/>
      <c r="EQ49" s="841"/>
      <c r="ES49" s="361">
        <v>0.499999999999999</v>
      </c>
      <c r="ET49" s="840"/>
      <c r="EU49" s="841"/>
      <c r="EV49" s="841"/>
      <c r="EX49" s="361">
        <v>0.499999999999999</v>
      </c>
      <c r="EY49" s="840"/>
      <c r="EZ49" s="841"/>
      <c r="FA49" s="841"/>
      <c r="FB49" s="841"/>
    </row>
    <row r="50" spans="1:158" s="362" customFormat="1" ht="24.75" customHeight="1" x14ac:dyDescent="0.25">
      <c r="A50" s="686"/>
      <c r="B50" s="361">
        <v>0.52083333333333337</v>
      </c>
      <c r="C50" s="840"/>
      <c r="D50" s="841"/>
      <c r="E50" s="841"/>
      <c r="G50" s="361">
        <v>0.52083333333333337</v>
      </c>
      <c r="H50" s="840"/>
      <c r="I50" s="841"/>
      <c r="J50" s="841"/>
      <c r="L50" s="361">
        <v>0.52083333333333337</v>
      </c>
      <c r="M50" s="840"/>
      <c r="N50" s="841"/>
      <c r="O50" s="841"/>
      <c r="P50" s="694"/>
      <c r="Q50" s="694"/>
      <c r="R50" s="361">
        <v>0.52083333333333337</v>
      </c>
      <c r="S50" s="840" t="s">
        <v>260</v>
      </c>
      <c r="T50" s="841"/>
      <c r="U50" s="841"/>
      <c r="W50" s="361">
        <v>0.52083333333333337</v>
      </c>
      <c r="X50" s="840"/>
      <c r="Y50" s="841"/>
      <c r="Z50" s="841"/>
      <c r="AB50" s="361">
        <v>0.52083333333333337</v>
      </c>
      <c r="AC50" s="840"/>
      <c r="AD50" s="841"/>
      <c r="AE50" s="841"/>
      <c r="AF50" s="694"/>
      <c r="AG50" s="694"/>
      <c r="AH50" s="361">
        <v>0.52083333333333337</v>
      </c>
      <c r="AI50" s="840" t="s">
        <v>265</v>
      </c>
      <c r="AJ50" s="841"/>
      <c r="AK50" s="841"/>
      <c r="AM50" s="361">
        <v>0.52083333333333337</v>
      </c>
      <c r="AN50" s="840"/>
      <c r="AO50" s="841"/>
      <c r="AP50" s="841"/>
      <c r="AR50" s="361">
        <v>0.52083333333333337</v>
      </c>
      <c r="AS50" s="840"/>
      <c r="AT50" s="841"/>
      <c r="AU50" s="841"/>
      <c r="AV50" s="694"/>
      <c r="AW50" s="694"/>
      <c r="AX50" s="361">
        <v>0.52083333333333337</v>
      </c>
      <c r="AY50" s="840"/>
      <c r="AZ50" s="841"/>
      <c r="BA50" s="841"/>
      <c r="BC50" s="361">
        <v>0.52083333333333337</v>
      </c>
      <c r="BD50" s="840"/>
      <c r="BE50" s="841"/>
      <c r="BF50" s="841"/>
      <c r="BH50" s="361">
        <v>0.52083333333333337</v>
      </c>
      <c r="BI50" s="840"/>
      <c r="BJ50" s="841"/>
      <c r="BK50" s="841"/>
      <c r="BL50" s="694"/>
      <c r="BM50" s="694"/>
      <c r="BN50" s="361">
        <v>0.52083333333333337</v>
      </c>
      <c r="BO50" s="840"/>
      <c r="BP50" s="841"/>
      <c r="BQ50" s="841"/>
      <c r="BS50" s="361">
        <v>0.52083333333333337</v>
      </c>
      <c r="BT50" s="840"/>
      <c r="BU50" s="841"/>
      <c r="BV50" s="841"/>
      <c r="BX50" s="361">
        <v>0.52083333333333337</v>
      </c>
      <c r="BY50" s="840"/>
      <c r="BZ50" s="841"/>
      <c r="CA50" s="841"/>
      <c r="CB50" s="694"/>
      <c r="CC50" s="694"/>
      <c r="CD50" s="361">
        <v>0.52083333333333337</v>
      </c>
      <c r="CE50" s="840"/>
      <c r="CF50" s="841"/>
      <c r="CG50" s="841"/>
      <c r="CI50" s="361">
        <v>0.52083333333333337</v>
      </c>
      <c r="CJ50" s="840"/>
      <c r="CK50" s="841"/>
      <c r="CL50" s="841"/>
      <c r="CN50" s="361">
        <v>0.52083333333333337</v>
      </c>
      <c r="CO50" s="840"/>
      <c r="CP50" s="841"/>
      <c r="CQ50" s="841"/>
      <c r="CR50" s="694"/>
      <c r="CS50" s="694"/>
      <c r="CT50" s="361">
        <v>0.52083333333333337</v>
      </c>
      <c r="CU50" s="840"/>
      <c r="CV50" s="841"/>
      <c r="CW50" s="841"/>
      <c r="CY50" s="361">
        <v>0.52083333333333337</v>
      </c>
      <c r="CZ50" s="840"/>
      <c r="DA50" s="841"/>
      <c r="DB50" s="841"/>
      <c r="DD50" s="361">
        <v>0.52083333333333337</v>
      </c>
      <c r="DE50" s="840"/>
      <c r="DF50" s="841"/>
      <c r="DG50" s="841"/>
      <c r="DH50" s="361">
        <v>0.52083333333333337</v>
      </c>
      <c r="DI50" s="840"/>
      <c r="DJ50" s="841"/>
      <c r="DK50" s="841"/>
      <c r="DM50" s="361">
        <v>0.52083333333333337</v>
      </c>
      <c r="DN50" s="840"/>
      <c r="DO50" s="841"/>
      <c r="DP50" s="841"/>
      <c r="DR50" s="361">
        <v>0.52083333333333337</v>
      </c>
      <c r="DS50" s="840"/>
      <c r="DT50" s="841"/>
      <c r="DU50" s="841"/>
      <c r="DV50" s="694"/>
      <c r="DW50" s="694"/>
      <c r="DX50" s="361">
        <v>0.52083333333333337</v>
      </c>
      <c r="DY50" s="840"/>
      <c r="DZ50" s="841"/>
      <c r="EA50" s="841"/>
      <c r="EC50" s="361">
        <v>0.52083333333333337</v>
      </c>
      <c r="ED50" s="840"/>
      <c r="EE50" s="841"/>
      <c r="EF50" s="841"/>
      <c r="EH50" s="361">
        <v>0.52083333333333337</v>
      </c>
      <c r="EI50" s="840"/>
      <c r="EJ50" s="841"/>
      <c r="EK50" s="841"/>
      <c r="EL50" s="694"/>
      <c r="EM50" s="694"/>
      <c r="EN50" s="361">
        <v>0.52083333333333337</v>
      </c>
      <c r="EO50" s="840"/>
      <c r="EP50" s="841"/>
      <c r="EQ50" s="841"/>
      <c r="ES50" s="361">
        <v>0.52083333333333337</v>
      </c>
      <c r="ET50" s="840"/>
      <c r="EU50" s="841"/>
      <c r="EV50" s="841"/>
      <c r="EX50" s="361">
        <v>0.52083333333333337</v>
      </c>
      <c r="EY50" s="840"/>
      <c r="EZ50" s="841"/>
      <c r="FA50" s="841"/>
      <c r="FB50" s="841"/>
    </row>
    <row r="51" spans="1:158" s="362" customFormat="1" ht="24.75" customHeight="1" x14ac:dyDescent="0.25">
      <c r="A51" s="686"/>
      <c r="B51" s="361">
        <v>4.1666666666666664E-2</v>
      </c>
      <c r="C51" s="840"/>
      <c r="D51" s="841"/>
      <c r="E51" s="841"/>
      <c r="G51" s="361">
        <v>4.1666666666666664E-2</v>
      </c>
      <c r="H51" s="840"/>
      <c r="I51" s="841"/>
      <c r="J51" s="841"/>
      <c r="L51" s="361">
        <v>4.1666666666666664E-2</v>
      </c>
      <c r="M51" s="840"/>
      <c r="N51" s="841"/>
      <c r="O51" s="841"/>
      <c r="P51" s="694"/>
      <c r="Q51" s="694"/>
      <c r="R51" s="361">
        <v>4.1666666666666664E-2</v>
      </c>
      <c r="S51" s="840"/>
      <c r="T51" s="841"/>
      <c r="U51" s="841"/>
      <c r="W51" s="361">
        <v>4.1666666666666664E-2</v>
      </c>
      <c r="X51" s="840"/>
      <c r="Y51" s="841"/>
      <c r="Z51" s="841"/>
      <c r="AB51" s="361">
        <v>4.1666666666666664E-2</v>
      </c>
      <c r="AC51" s="840"/>
      <c r="AD51" s="841"/>
      <c r="AE51" s="841"/>
      <c r="AF51" s="694"/>
      <c r="AG51" s="694"/>
      <c r="AH51" s="361">
        <v>4.1666666666666664E-2</v>
      </c>
      <c r="AI51" s="840"/>
      <c r="AJ51" s="841"/>
      <c r="AK51" s="841"/>
      <c r="AM51" s="361">
        <v>4.1666666666666664E-2</v>
      </c>
      <c r="AN51" s="840" t="s">
        <v>260</v>
      </c>
      <c r="AO51" s="841"/>
      <c r="AP51" s="841"/>
      <c r="AR51" s="361">
        <v>4.1666666666666664E-2</v>
      </c>
      <c r="AS51" s="840"/>
      <c r="AT51" s="841"/>
      <c r="AU51" s="841"/>
      <c r="AV51" s="694"/>
      <c r="AW51" s="694"/>
      <c r="AX51" s="361">
        <v>4.1666666666666664E-2</v>
      </c>
      <c r="AY51" s="840"/>
      <c r="AZ51" s="841"/>
      <c r="BA51" s="841"/>
      <c r="BC51" s="361">
        <v>4.1666666666666664E-2</v>
      </c>
      <c r="BD51" s="840"/>
      <c r="BE51" s="841"/>
      <c r="BF51" s="841"/>
      <c r="BH51" s="361">
        <v>4.1666666666666664E-2</v>
      </c>
      <c r="BI51" s="840"/>
      <c r="BJ51" s="841"/>
      <c r="BK51" s="841"/>
      <c r="BL51" s="694"/>
      <c r="BM51" s="694"/>
      <c r="BN51" s="361">
        <v>4.1666666666666664E-2</v>
      </c>
      <c r="BO51" s="840"/>
      <c r="BP51" s="841"/>
      <c r="BQ51" s="841"/>
      <c r="BS51" s="361">
        <v>4.1666666666666664E-2</v>
      </c>
      <c r="BT51" s="840"/>
      <c r="BU51" s="841"/>
      <c r="BV51" s="841"/>
      <c r="BX51" s="361">
        <v>4.1666666666666664E-2</v>
      </c>
      <c r="BY51" s="840"/>
      <c r="BZ51" s="841"/>
      <c r="CA51" s="841"/>
      <c r="CB51" s="694"/>
      <c r="CC51" s="694"/>
      <c r="CD51" s="361">
        <v>4.1666666666666664E-2</v>
      </c>
      <c r="CE51" s="840"/>
      <c r="CF51" s="841"/>
      <c r="CG51" s="841"/>
      <c r="CI51" s="361">
        <v>4.1666666666666664E-2</v>
      </c>
      <c r="CJ51" s="840"/>
      <c r="CK51" s="841"/>
      <c r="CL51" s="841"/>
      <c r="CN51" s="361">
        <v>4.1666666666666664E-2</v>
      </c>
      <c r="CO51" s="840"/>
      <c r="CP51" s="841"/>
      <c r="CQ51" s="841"/>
      <c r="CR51" s="694"/>
      <c r="CS51" s="694"/>
      <c r="CT51" s="361">
        <v>4.1666666666666664E-2</v>
      </c>
      <c r="CU51" s="840"/>
      <c r="CV51" s="841"/>
      <c r="CW51" s="841"/>
      <c r="CY51" s="361">
        <v>4.1666666666666664E-2</v>
      </c>
      <c r="CZ51" s="840"/>
      <c r="DA51" s="841"/>
      <c r="DB51" s="841"/>
      <c r="DD51" s="361">
        <v>4.1666666666666664E-2</v>
      </c>
      <c r="DE51" s="840"/>
      <c r="DF51" s="841"/>
      <c r="DG51" s="841"/>
      <c r="DH51" s="361">
        <v>4.1666666666666664E-2</v>
      </c>
      <c r="DI51" s="840"/>
      <c r="DJ51" s="841"/>
      <c r="DK51" s="841"/>
      <c r="DM51" s="361">
        <v>4.1666666666666664E-2</v>
      </c>
      <c r="DN51" s="840"/>
      <c r="DO51" s="841"/>
      <c r="DP51" s="841"/>
      <c r="DR51" s="361">
        <v>4.1666666666666664E-2</v>
      </c>
      <c r="DS51" s="840"/>
      <c r="DT51" s="841"/>
      <c r="DU51" s="841"/>
      <c r="DV51" s="694"/>
      <c r="DW51" s="694"/>
      <c r="DX51" s="361">
        <v>4.1666666666666664E-2</v>
      </c>
      <c r="DY51" s="840"/>
      <c r="DZ51" s="841"/>
      <c r="EA51" s="841"/>
      <c r="EC51" s="361">
        <v>4.1666666666666664E-2</v>
      </c>
      <c r="ED51" s="840"/>
      <c r="EE51" s="841"/>
      <c r="EF51" s="841"/>
      <c r="EH51" s="361">
        <v>4.1666666666666664E-2</v>
      </c>
      <c r="EI51" s="840"/>
      <c r="EJ51" s="841"/>
      <c r="EK51" s="841"/>
      <c r="EL51" s="694"/>
      <c r="EM51" s="694"/>
      <c r="EN51" s="361">
        <v>4.1666666666666664E-2</v>
      </c>
      <c r="EO51" s="840"/>
      <c r="EP51" s="841"/>
      <c r="EQ51" s="841"/>
      <c r="ES51" s="361">
        <v>4.1666666666666664E-2</v>
      </c>
      <c r="ET51" s="840"/>
      <c r="EU51" s="841"/>
      <c r="EV51" s="841"/>
      <c r="EX51" s="361">
        <v>4.1666666666666664E-2</v>
      </c>
      <c r="EY51" s="840"/>
      <c r="EZ51" s="841"/>
      <c r="FA51" s="841"/>
      <c r="FB51" s="841"/>
    </row>
    <row r="52" spans="1:158" s="362" customFormat="1" ht="24.75" customHeight="1" x14ac:dyDescent="0.25">
      <c r="A52" s="686"/>
      <c r="B52" s="361">
        <v>6.25E-2</v>
      </c>
      <c r="C52" s="840"/>
      <c r="D52" s="841"/>
      <c r="E52" s="841"/>
      <c r="G52" s="361">
        <v>6.25E-2</v>
      </c>
      <c r="H52" s="840"/>
      <c r="I52" s="841"/>
      <c r="J52" s="841"/>
      <c r="L52" s="361">
        <v>6.25E-2</v>
      </c>
      <c r="M52" s="840"/>
      <c r="N52" s="841"/>
      <c r="O52" s="841"/>
      <c r="P52" s="694"/>
      <c r="Q52" s="694"/>
      <c r="R52" s="361">
        <v>6.25E-2</v>
      </c>
      <c r="S52" s="840"/>
      <c r="T52" s="841"/>
      <c r="U52" s="841"/>
      <c r="W52" s="361">
        <v>6.25E-2</v>
      </c>
      <c r="X52" s="840"/>
      <c r="Y52" s="841"/>
      <c r="Z52" s="841"/>
      <c r="AB52" s="361">
        <v>6.25E-2</v>
      </c>
      <c r="AC52" s="840"/>
      <c r="AD52" s="841"/>
      <c r="AE52" s="841"/>
      <c r="AF52" s="694"/>
      <c r="AG52" s="694"/>
      <c r="AH52" s="361">
        <v>6.25E-2</v>
      </c>
      <c r="AI52" s="840"/>
      <c r="AJ52" s="841"/>
      <c r="AK52" s="841"/>
      <c r="AM52" s="361">
        <v>6.25E-2</v>
      </c>
      <c r="AN52" s="840"/>
      <c r="AO52" s="841"/>
      <c r="AP52" s="841"/>
      <c r="AR52" s="361">
        <v>6.25E-2</v>
      </c>
      <c r="AS52" s="840"/>
      <c r="AT52" s="841"/>
      <c r="AU52" s="841"/>
      <c r="AV52" s="694"/>
      <c r="AW52" s="694"/>
      <c r="AX52" s="361">
        <v>6.25E-2</v>
      </c>
      <c r="AY52" s="840" t="s">
        <v>269</v>
      </c>
      <c r="AZ52" s="841"/>
      <c r="BA52" s="841"/>
      <c r="BC52" s="361">
        <v>6.25E-2</v>
      </c>
      <c r="BD52" s="840"/>
      <c r="BE52" s="841"/>
      <c r="BF52" s="841"/>
      <c r="BH52" s="361">
        <v>6.25E-2</v>
      </c>
      <c r="BI52" s="840"/>
      <c r="BJ52" s="841"/>
      <c r="BK52" s="841"/>
      <c r="BL52" s="694"/>
      <c r="BM52" s="694"/>
      <c r="BN52" s="361">
        <v>6.25E-2</v>
      </c>
      <c r="BO52" s="840"/>
      <c r="BP52" s="841"/>
      <c r="BQ52" s="841"/>
      <c r="BS52" s="361">
        <v>6.25E-2</v>
      </c>
      <c r="BT52" s="840"/>
      <c r="BU52" s="841"/>
      <c r="BV52" s="841"/>
      <c r="BX52" s="361">
        <v>6.25E-2</v>
      </c>
      <c r="BY52" s="840"/>
      <c r="BZ52" s="841"/>
      <c r="CA52" s="841"/>
      <c r="CB52" s="694"/>
      <c r="CC52" s="694"/>
      <c r="CD52" s="361">
        <v>6.25E-2</v>
      </c>
      <c r="CE52" s="840"/>
      <c r="CF52" s="841"/>
      <c r="CG52" s="841"/>
      <c r="CI52" s="361">
        <v>6.25E-2</v>
      </c>
      <c r="CJ52" s="840"/>
      <c r="CK52" s="841"/>
      <c r="CL52" s="841"/>
      <c r="CN52" s="361">
        <v>6.25E-2</v>
      </c>
      <c r="CO52" s="840"/>
      <c r="CP52" s="841"/>
      <c r="CQ52" s="841"/>
      <c r="CR52" s="694"/>
      <c r="CS52" s="694"/>
      <c r="CT52" s="361">
        <v>6.25E-2</v>
      </c>
      <c r="CU52" s="840"/>
      <c r="CV52" s="841"/>
      <c r="CW52" s="841"/>
      <c r="CY52" s="361">
        <v>6.25E-2</v>
      </c>
      <c r="CZ52" s="840"/>
      <c r="DA52" s="841"/>
      <c r="DB52" s="841"/>
      <c r="DD52" s="361">
        <v>6.25E-2</v>
      </c>
      <c r="DE52" s="840"/>
      <c r="DF52" s="841"/>
      <c r="DG52" s="841"/>
      <c r="DH52" s="361">
        <v>6.25E-2</v>
      </c>
      <c r="DI52" s="840"/>
      <c r="DJ52" s="841"/>
      <c r="DK52" s="841"/>
      <c r="DM52" s="361">
        <v>6.25E-2</v>
      </c>
      <c r="DN52" s="840"/>
      <c r="DO52" s="841"/>
      <c r="DP52" s="841"/>
      <c r="DR52" s="361">
        <v>6.25E-2</v>
      </c>
      <c r="DS52" s="840"/>
      <c r="DT52" s="841"/>
      <c r="DU52" s="841"/>
      <c r="DV52" s="694"/>
      <c r="DW52" s="694"/>
      <c r="DX52" s="361">
        <v>6.25E-2</v>
      </c>
      <c r="DY52" s="840"/>
      <c r="DZ52" s="841"/>
      <c r="EA52" s="841"/>
      <c r="EC52" s="361">
        <v>6.25E-2</v>
      </c>
      <c r="ED52" s="840"/>
      <c r="EE52" s="841"/>
      <c r="EF52" s="841"/>
      <c r="EH52" s="361">
        <v>6.25E-2</v>
      </c>
      <c r="EI52" s="840"/>
      <c r="EJ52" s="841"/>
      <c r="EK52" s="841"/>
      <c r="EL52" s="694"/>
      <c r="EM52" s="694"/>
      <c r="EN52" s="361">
        <v>6.25E-2</v>
      </c>
      <c r="EO52" s="840"/>
      <c r="EP52" s="841"/>
      <c r="EQ52" s="841"/>
      <c r="ES52" s="361">
        <v>6.25E-2</v>
      </c>
      <c r="ET52" s="840"/>
      <c r="EU52" s="841"/>
      <c r="EV52" s="841"/>
      <c r="EX52" s="361">
        <v>6.25E-2</v>
      </c>
      <c r="EY52" s="840"/>
      <c r="EZ52" s="841"/>
      <c r="FA52" s="841"/>
      <c r="FB52" s="841"/>
    </row>
    <row r="53" spans="1:158" s="362" customFormat="1" ht="24.75" customHeight="1" x14ac:dyDescent="0.25">
      <c r="A53" s="686"/>
      <c r="B53" s="361">
        <v>8.3333333333333398E-2</v>
      </c>
      <c r="C53" s="840"/>
      <c r="D53" s="841"/>
      <c r="E53" s="841"/>
      <c r="G53" s="361">
        <v>8.3333333333333398E-2</v>
      </c>
      <c r="H53" s="840"/>
      <c r="I53" s="841"/>
      <c r="J53" s="841"/>
      <c r="L53" s="361">
        <v>8.3333333333333398E-2</v>
      </c>
      <c r="M53" s="840"/>
      <c r="N53" s="841"/>
      <c r="O53" s="841"/>
      <c r="P53" s="694"/>
      <c r="Q53" s="694"/>
      <c r="R53" s="361">
        <v>8.3333333333333398E-2</v>
      </c>
      <c r="S53" s="840"/>
      <c r="T53" s="841"/>
      <c r="U53" s="841"/>
      <c r="W53" s="361">
        <v>8.3333333333333398E-2</v>
      </c>
      <c r="X53" s="840"/>
      <c r="Y53" s="841"/>
      <c r="Z53" s="841"/>
      <c r="AB53" s="361">
        <v>8.3333333333333398E-2</v>
      </c>
      <c r="AC53" s="840"/>
      <c r="AD53" s="841"/>
      <c r="AE53" s="841"/>
      <c r="AF53" s="694"/>
      <c r="AG53" s="694"/>
      <c r="AH53" s="361">
        <v>8.3333333333333398E-2</v>
      </c>
      <c r="AI53" s="840"/>
      <c r="AJ53" s="841"/>
      <c r="AK53" s="841"/>
      <c r="AM53" s="361">
        <v>8.3333333333333398E-2</v>
      </c>
      <c r="AN53" s="840" t="s">
        <v>222</v>
      </c>
      <c r="AO53" s="841"/>
      <c r="AP53" s="841"/>
      <c r="AR53" s="361">
        <v>8.3333333333333398E-2</v>
      </c>
      <c r="AS53" s="840"/>
      <c r="AT53" s="841"/>
      <c r="AU53" s="841"/>
      <c r="AV53" s="694"/>
      <c r="AW53" s="694"/>
      <c r="AX53" s="361">
        <v>8.3333333333333398E-2</v>
      </c>
      <c r="AY53" s="840"/>
      <c r="AZ53" s="841"/>
      <c r="BA53" s="841"/>
      <c r="BC53" s="361">
        <v>8.3333333333333398E-2</v>
      </c>
      <c r="BD53" s="840"/>
      <c r="BE53" s="841"/>
      <c r="BF53" s="841"/>
      <c r="BH53" s="361">
        <v>8.3333333333333398E-2</v>
      </c>
      <c r="BI53" s="840"/>
      <c r="BJ53" s="841"/>
      <c r="BK53" s="841"/>
      <c r="BL53" s="694"/>
      <c r="BM53" s="694"/>
      <c r="BN53" s="361">
        <v>8.3333333333333398E-2</v>
      </c>
      <c r="BO53" s="840"/>
      <c r="BP53" s="841"/>
      <c r="BQ53" s="841"/>
      <c r="BS53" s="361">
        <v>8.3333333333333398E-2</v>
      </c>
      <c r="BT53" s="840"/>
      <c r="BU53" s="841"/>
      <c r="BV53" s="841"/>
      <c r="BX53" s="361">
        <v>8.3333333333333398E-2</v>
      </c>
      <c r="BY53" s="840"/>
      <c r="BZ53" s="841"/>
      <c r="CA53" s="841"/>
      <c r="CB53" s="694"/>
      <c r="CC53" s="694"/>
      <c r="CD53" s="361">
        <v>8.3333333333333398E-2</v>
      </c>
      <c r="CE53" s="840"/>
      <c r="CF53" s="841"/>
      <c r="CG53" s="841"/>
      <c r="CI53" s="361">
        <v>8.3333333333333398E-2</v>
      </c>
      <c r="CJ53" s="840"/>
      <c r="CK53" s="841"/>
      <c r="CL53" s="841"/>
      <c r="CN53" s="361">
        <v>8.3333333333333398E-2</v>
      </c>
      <c r="CO53" s="840"/>
      <c r="CP53" s="841"/>
      <c r="CQ53" s="841"/>
      <c r="CR53" s="694"/>
      <c r="CS53" s="694"/>
      <c r="CT53" s="361">
        <v>8.3333333333333398E-2</v>
      </c>
      <c r="CU53" s="840"/>
      <c r="CV53" s="841"/>
      <c r="CW53" s="841"/>
      <c r="CY53" s="361">
        <v>8.3333333333333398E-2</v>
      </c>
      <c r="CZ53" s="840"/>
      <c r="DA53" s="841"/>
      <c r="DB53" s="841"/>
      <c r="DD53" s="361">
        <v>8.3333333333333398E-2</v>
      </c>
      <c r="DE53" s="840"/>
      <c r="DF53" s="841"/>
      <c r="DG53" s="841"/>
      <c r="DH53" s="361">
        <v>8.3333333333333398E-2</v>
      </c>
      <c r="DI53" s="840"/>
      <c r="DJ53" s="841"/>
      <c r="DK53" s="841"/>
      <c r="DM53" s="361">
        <v>8.3333333333333398E-2</v>
      </c>
      <c r="DN53" s="840"/>
      <c r="DO53" s="841"/>
      <c r="DP53" s="841"/>
      <c r="DR53" s="361">
        <v>8.3333333333333398E-2</v>
      </c>
      <c r="DS53" s="840"/>
      <c r="DT53" s="841"/>
      <c r="DU53" s="841"/>
      <c r="DV53" s="694"/>
      <c r="DW53" s="694"/>
      <c r="DX53" s="361">
        <v>8.3333333333333398E-2</v>
      </c>
      <c r="DY53" s="840"/>
      <c r="DZ53" s="841"/>
      <c r="EA53" s="841"/>
      <c r="EC53" s="361">
        <v>8.3333333333333398E-2</v>
      </c>
      <c r="ED53" s="840"/>
      <c r="EE53" s="841"/>
      <c r="EF53" s="841"/>
      <c r="EH53" s="361">
        <v>8.3333333333333398E-2</v>
      </c>
      <c r="EI53" s="840"/>
      <c r="EJ53" s="841"/>
      <c r="EK53" s="841"/>
      <c r="EL53" s="694"/>
      <c r="EM53" s="694"/>
      <c r="EN53" s="361">
        <v>8.3333333333333398E-2</v>
      </c>
      <c r="EO53" s="840"/>
      <c r="EP53" s="841"/>
      <c r="EQ53" s="841"/>
      <c r="ES53" s="361">
        <v>8.3333333333333398E-2</v>
      </c>
      <c r="ET53" s="840"/>
      <c r="EU53" s="841"/>
      <c r="EV53" s="841"/>
      <c r="EX53" s="361">
        <v>8.3333333333333398E-2</v>
      </c>
      <c r="EY53" s="840"/>
      <c r="EZ53" s="841"/>
      <c r="FA53" s="841"/>
      <c r="FB53" s="841"/>
    </row>
    <row r="54" spans="1:158" s="362" customFormat="1" ht="24.75" customHeight="1" x14ac:dyDescent="0.25">
      <c r="A54" s="686"/>
      <c r="B54" s="361">
        <v>0.104166666666667</v>
      </c>
      <c r="C54" s="840"/>
      <c r="D54" s="841"/>
      <c r="E54" s="841"/>
      <c r="G54" s="361">
        <v>0.104166666666667</v>
      </c>
      <c r="H54" s="840"/>
      <c r="I54" s="841"/>
      <c r="J54" s="841"/>
      <c r="L54" s="361">
        <v>0.104166666666667</v>
      </c>
      <c r="M54" s="840" t="s">
        <v>258</v>
      </c>
      <c r="N54" s="841"/>
      <c r="O54" s="841"/>
      <c r="P54" s="694"/>
      <c r="Q54" s="694"/>
      <c r="R54" s="361">
        <v>0.104166666666667</v>
      </c>
      <c r="S54" s="840"/>
      <c r="T54" s="841"/>
      <c r="U54" s="841"/>
      <c r="W54" s="361">
        <v>0.104166666666667</v>
      </c>
      <c r="X54" s="840"/>
      <c r="Y54" s="841"/>
      <c r="Z54" s="841"/>
      <c r="AB54" s="361">
        <v>0.104166666666667</v>
      </c>
      <c r="AC54" s="840"/>
      <c r="AD54" s="841"/>
      <c r="AE54" s="841"/>
      <c r="AF54" s="694"/>
      <c r="AG54" s="694"/>
      <c r="AH54" s="361">
        <v>0.104166666666667</v>
      </c>
      <c r="AI54" s="840" t="s">
        <v>266</v>
      </c>
      <c r="AJ54" s="841"/>
      <c r="AK54" s="841"/>
      <c r="AM54" s="361">
        <v>0.104166666666667</v>
      </c>
      <c r="AN54" s="840"/>
      <c r="AO54" s="841"/>
      <c r="AP54" s="841"/>
      <c r="AR54" s="361">
        <v>0.104166666666667</v>
      </c>
      <c r="AS54" s="840"/>
      <c r="AT54" s="841"/>
      <c r="AU54" s="841"/>
      <c r="AV54" s="694"/>
      <c r="AW54" s="694"/>
      <c r="AX54" s="361">
        <v>0.104166666666667</v>
      </c>
      <c r="AY54" s="840"/>
      <c r="AZ54" s="841"/>
      <c r="BA54" s="841"/>
      <c r="BC54" s="361">
        <v>0.104166666666667</v>
      </c>
      <c r="BD54" s="840"/>
      <c r="BE54" s="841"/>
      <c r="BF54" s="841"/>
      <c r="BH54" s="361">
        <v>0.104166666666667</v>
      </c>
      <c r="BI54" s="840"/>
      <c r="BJ54" s="841"/>
      <c r="BK54" s="841"/>
      <c r="BL54" s="694"/>
      <c r="BM54" s="694"/>
      <c r="BN54" s="361">
        <v>0.104166666666667</v>
      </c>
      <c r="BO54" s="840"/>
      <c r="BP54" s="841"/>
      <c r="BQ54" s="841"/>
      <c r="BS54" s="361">
        <v>0.104166666666667</v>
      </c>
      <c r="BT54" s="840"/>
      <c r="BU54" s="841"/>
      <c r="BV54" s="841"/>
      <c r="BX54" s="361">
        <v>0.104166666666667</v>
      </c>
      <c r="BY54" s="840"/>
      <c r="BZ54" s="841"/>
      <c r="CA54" s="841"/>
      <c r="CB54" s="694"/>
      <c r="CC54" s="694"/>
      <c r="CD54" s="361">
        <v>0.104166666666667</v>
      </c>
      <c r="CE54" s="840"/>
      <c r="CF54" s="841"/>
      <c r="CG54" s="841"/>
      <c r="CI54" s="361">
        <v>0.104166666666667</v>
      </c>
      <c r="CJ54" s="840"/>
      <c r="CK54" s="841"/>
      <c r="CL54" s="841"/>
      <c r="CN54" s="361">
        <v>0.104166666666667</v>
      </c>
      <c r="CO54" s="840"/>
      <c r="CP54" s="841"/>
      <c r="CQ54" s="841"/>
      <c r="CR54" s="694"/>
      <c r="CS54" s="694"/>
      <c r="CT54" s="361">
        <v>0.104166666666667</v>
      </c>
      <c r="CU54" s="840"/>
      <c r="CV54" s="841"/>
      <c r="CW54" s="841"/>
      <c r="CY54" s="361">
        <v>0.104166666666667</v>
      </c>
      <c r="CZ54" s="840"/>
      <c r="DA54" s="841"/>
      <c r="DB54" s="841"/>
      <c r="DD54" s="361">
        <v>0.104166666666667</v>
      </c>
      <c r="DE54" s="840"/>
      <c r="DF54" s="841"/>
      <c r="DG54" s="841"/>
      <c r="DH54" s="361">
        <v>0.104166666666667</v>
      </c>
      <c r="DI54" s="840"/>
      <c r="DJ54" s="841"/>
      <c r="DK54" s="841"/>
      <c r="DM54" s="361">
        <v>0.104166666666667</v>
      </c>
      <c r="DN54" s="840"/>
      <c r="DO54" s="841"/>
      <c r="DP54" s="841"/>
      <c r="DR54" s="361">
        <v>0.104166666666667</v>
      </c>
      <c r="DS54" s="840"/>
      <c r="DT54" s="841"/>
      <c r="DU54" s="841"/>
      <c r="DV54" s="694"/>
      <c r="DW54" s="694"/>
      <c r="DX54" s="361">
        <v>0.104166666666667</v>
      </c>
      <c r="DY54" s="840"/>
      <c r="DZ54" s="841"/>
      <c r="EA54" s="841"/>
      <c r="EC54" s="361">
        <v>0.104166666666667</v>
      </c>
      <c r="ED54" s="840"/>
      <c r="EE54" s="841"/>
      <c r="EF54" s="841"/>
      <c r="EH54" s="361">
        <v>0.104166666666667</v>
      </c>
      <c r="EI54" s="840"/>
      <c r="EJ54" s="841"/>
      <c r="EK54" s="841"/>
      <c r="EL54" s="694"/>
      <c r="EM54" s="694"/>
      <c r="EN54" s="361">
        <v>0.104166666666667</v>
      </c>
      <c r="EO54" s="840"/>
      <c r="EP54" s="841"/>
      <c r="EQ54" s="841"/>
      <c r="ES54" s="361">
        <v>0.104166666666667</v>
      </c>
      <c r="ET54" s="840"/>
      <c r="EU54" s="841"/>
      <c r="EV54" s="841"/>
      <c r="EX54" s="361">
        <v>0.104166666666667</v>
      </c>
      <c r="EY54" s="840"/>
      <c r="EZ54" s="841"/>
      <c r="FA54" s="841"/>
      <c r="FB54" s="841"/>
    </row>
    <row r="55" spans="1:158" s="362" customFormat="1" ht="24.75" customHeight="1" x14ac:dyDescent="0.25">
      <c r="A55" s="686"/>
      <c r="B55" s="361">
        <v>0.125</v>
      </c>
      <c r="C55" s="840"/>
      <c r="D55" s="841"/>
      <c r="E55" s="841"/>
      <c r="G55" s="361">
        <v>0.125</v>
      </c>
      <c r="H55" s="840"/>
      <c r="I55" s="841"/>
      <c r="J55" s="841"/>
      <c r="L55" s="361">
        <v>0.125</v>
      </c>
      <c r="M55" s="840"/>
      <c r="N55" s="841"/>
      <c r="O55" s="841"/>
      <c r="P55" s="694"/>
      <c r="Q55" s="694"/>
      <c r="R55" s="361">
        <v>0.125</v>
      </c>
      <c r="S55" s="840"/>
      <c r="T55" s="841"/>
      <c r="U55" s="841"/>
      <c r="W55" s="361">
        <v>0.125</v>
      </c>
      <c r="X55" s="840"/>
      <c r="Y55" s="841"/>
      <c r="Z55" s="841"/>
      <c r="AB55" s="361">
        <v>0.125</v>
      </c>
      <c r="AC55" s="840"/>
      <c r="AD55" s="841"/>
      <c r="AE55" s="841"/>
      <c r="AF55" s="694"/>
      <c r="AG55" s="694"/>
      <c r="AH55" s="361">
        <v>0.125</v>
      </c>
      <c r="AI55" s="840"/>
      <c r="AJ55" s="841"/>
      <c r="AK55" s="841"/>
      <c r="AM55" s="361">
        <v>0.125</v>
      </c>
      <c r="AN55" s="840"/>
      <c r="AO55" s="841"/>
      <c r="AP55" s="841"/>
      <c r="AR55" s="361">
        <v>0.125</v>
      </c>
      <c r="AS55" s="840"/>
      <c r="AT55" s="841"/>
      <c r="AU55" s="841"/>
      <c r="AV55" s="694"/>
      <c r="AW55" s="694"/>
      <c r="AX55" s="361">
        <v>0.125</v>
      </c>
      <c r="AY55" s="840" t="s">
        <v>266</v>
      </c>
      <c r="AZ55" s="841"/>
      <c r="BA55" s="841"/>
      <c r="BC55" s="361">
        <v>0.125</v>
      </c>
      <c r="BD55" s="840"/>
      <c r="BE55" s="841"/>
      <c r="BF55" s="841"/>
      <c r="BH55" s="361">
        <v>0.125</v>
      </c>
      <c r="BI55" s="840"/>
      <c r="BJ55" s="841"/>
      <c r="BK55" s="841"/>
      <c r="BL55" s="694"/>
      <c r="BM55" s="694"/>
      <c r="BN55" s="361">
        <v>0.125</v>
      </c>
      <c r="BO55" s="840"/>
      <c r="BP55" s="841"/>
      <c r="BQ55" s="841"/>
      <c r="BS55" s="361">
        <v>0.125</v>
      </c>
      <c r="BT55" s="840"/>
      <c r="BU55" s="841"/>
      <c r="BV55" s="841"/>
      <c r="BX55" s="361">
        <v>0.125</v>
      </c>
      <c r="BY55" s="840"/>
      <c r="BZ55" s="841"/>
      <c r="CA55" s="841"/>
      <c r="CB55" s="694"/>
      <c r="CC55" s="694"/>
      <c r="CD55" s="361">
        <v>0.125</v>
      </c>
      <c r="CE55" s="840"/>
      <c r="CF55" s="841"/>
      <c r="CG55" s="841"/>
      <c r="CI55" s="361">
        <v>0.125</v>
      </c>
      <c r="CJ55" s="840"/>
      <c r="CK55" s="841"/>
      <c r="CL55" s="841"/>
      <c r="CN55" s="361">
        <v>0.125</v>
      </c>
      <c r="CO55" s="840"/>
      <c r="CP55" s="841"/>
      <c r="CQ55" s="841"/>
      <c r="CR55" s="694"/>
      <c r="CS55" s="694"/>
      <c r="CT55" s="361">
        <v>0.125</v>
      </c>
      <c r="CU55" s="840"/>
      <c r="CV55" s="841"/>
      <c r="CW55" s="841"/>
      <c r="CY55" s="361">
        <v>0.125</v>
      </c>
      <c r="CZ55" s="840"/>
      <c r="DA55" s="841"/>
      <c r="DB55" s="841"/>
      <c r="DD55" s="361">
        <v>0.125</v>
      </c>
      <c r="DE55" s="840"/>
      <c r="DF55" s="841"/>
      <c r="DG55" s="841"/>
      <c r="DH55" s="361">
        <v>0.125</v>
      </c>
      <c r="DI55" s="840"/>
      <c r="DJ55" s="841"/>
      <c r="DK55" s="841"/>
      <c r="DM55" s="361">
        <v>0.125</v>
      </c>
      <c r="DN55" s="840"/>
      <c r="DO55" s="841"/>
      <c r="DP55" s="841"/>
      <c r="DR55" s="361">
        <v>0.125</v>
      </c>
      <c r="DS55" s="840"/>
      <c r="DT55" s="841"/>
      <c r="DU55" s="841"/>
      <c r="DV55" s="694"/>
      <c r="DW55" s="694"/>
      <c r="DX55" s="361">
        <v>0.125</v>
      </c>
      <c r="DY55" s="840"/>
      <c r="DZ55" s="841"/>
      <c r="EA55" s="841"/>
      <c r="EC55" s="361">
        <v>0.125</v>
      </c>
      <c r="ED55" s="840"/>
      <c r="EE55" s="841"/>
      <c r="EF55" s="841"/>
      <c r="EH55" s="361">
        <v>0.125</v>
      </c>
      <c r="EI55" s="840"/>
      <c r="EJ55" s="841"/>
      <c r="EK55" s="841"/>
      <c r="EL55" s="694"/>
      <c r="EM55" s="694"/>
      <c r="EN55" s="361">
        <v>0.125</v>
      </c>
      <c r="EO55" s="840"/>
      <c r="EP55" s="841"/>
      <c r="EQ55" s="841"/>
      <c r="ES55" s="361">
        <v>0.125</v>
      </c>
      <c r="ET55" s="840"/>
      <c r="EU55" s="841"/>
      <c r="EV55" s="841"/>
      <c r="EX55" s="361">
        <v>0.125</v>
      </c>
      <c r="EY55" s="840"/>
      <c r="EZ55" s="841"/>
      <c r="FA55" s="841"/>
      <c r="FB55" s="841"/>
    </row>
    <row r="56" spans="1:158" s="362" customFormat="1" ht="24.75" customHeight="1" x14ac:dyDescent="0.25">
      <c r="A56" s="686"/>
      <c r="B56" s="361">
        <v>0.14583333333333401</v>
      </c>
      <c r="C56" s="840"/>
      <c r="D56" s="841"/>
      <c r="E56" s="841"/>
      <c r="G56" s="361">
        <v>0.14583333333333401</v>
      </c>
      <c r="H56" s="840"/>
      <c r="I56" s="841"/>
      <c r="J56" s="841"/>
      <c r="L56" s="361">
        <v>0.14583333333333401</v>
      </c>
      <c r="M56" s="840"/>
      <c r="N56" s="841"/>
      <c r="O56" s="841"/>
      <c r="P56" s="694"/>
      <c r="Q56" s="694"/>
      <c r="R56" s="361">
        <v>0.14583333333333401</v>
      </c>
      <c r="S56" s="840"/>
      <c r="T56" s="841"/>
      <c r="U56" s="841"/>
      <c r="W56" s="361">
        <v>0.14583333333333401</v>
      </c>
      <c r="X56" s="840"/>
      <c r="Y56" s="841"/>
      <c r="Z56" s="841"/>
      <c r="AB56" s="361">
        <v>0.14583333333333401</v>
      </c>
      <c r="AC56" s="840"/>
      <c r="AD56" s="841"/>
      <c r="AE56" s="841"/>
      <c r="AF56" s="694"/>
      <c r="AG56" s="694"/>
      <c r="AH56" s="361">
        <v>0.14583333333333401</v>
      </c>
      <c r="AI56" s="840"/>
      <c r="AJ56" s="841"/>
      <c r="AK56" s="841"/>
      <c r="AM56" s="361">
        <v>0.14583333333333401</v>
      </c>
      <c r="AN56" s="840"/>
      <c r="AO56" s="841"/>
      <c r="AP56" s="841"/>
      <c r="AR56" s="361">
        <v>0.14583333333333401</v>
      </c>
      <c r="AS56" s="840"/>
      <c r="AT56" s="841"/>
      <c r="AU56" s="841"/>
      <c r="AV56" s="694"/>
      <c r="AW56" s="694"/>
      <c r="AX56" s="361">
        <v>0.14583333333333401</v>
      </c>
      <c r="AY56" s="840"/>
      <c r="AZ56" s="841"/>
      <c r="BA56" s="841"/>
      <c r="BC56" s="361">
        <v>0.14583333333333401</v>
      </c>
      <c r="BD56" s="840"/>
      <c r="BE56" s="841"/>
      <c r="BF56" s="841"/>
      <c r="BH56" s="361">
        <v>0.14583333333333401</v>
      </c>
      <c r="BI56" s="840"/>
      <c r="BJ56" s="841"/>
      <c r="BK56" s="841"/>
      <c r="BL56" s="694"/>
      <c r="BM56" s="694"/>
      <c r="BN56" s="361">
        <v>0.14583333333333401</v>
      </c>
      <c r="BO56" s="840"/>
      <c r="BP56" s="841"/>
      <c r="BQ56" s="841"/>
      <c r="BS56" s="361">
        <v>0.14583333333333401</v>
      </c>
      <c r="BT56" s="840"/>
      <c r="BU56" s="841"/>
      <c r="BV56" s="841"/>
      <c r="BX56" s="361">
        <v>0.14583333333333401</v>
      </c>
      <c r="BY56" s="840"/>
      <c r="BZ56" s="841"/>
      <c r="CA56" s="841"/>
      <c r="CB56" s="694"/>
      <c r="CC56" s="694"/>
      <c r="CD56" s="361">
        <v>0.14583333333333401</v>
      </c>
      <c r="CE56" s="840"/>
      <c r="CF56" s="841"/>
      <c r="CG56" s="841"/>
      <c r="CI56" s="361">
        <v>0.14583333333333401</v>
      </c>
      <c r="CJ56" s="840"/>
      <c r="CK56" s="841"/>
      <c r="CL56" s="841"/>
      <c r="CN56" s="361">
        <v>0.14583333333333401</v>
      </c>
      <c r="CO56" s="840"/>
      <c r="CP56" s="841"/>
      <c r="CQ56" s="841"/>
      <c r="CR56" s="694"/>
      <c r="CS56" s="694"/>
      <c r="CT56" s="361">
        <v>0.14583333333333401</v>
      </c>
      <c r="CU56" s="840"/>
      <c r="CV56" s="841"/>
      <c r="CW56" s="841"/>
      <c r="CY56" s="361">
        <v>0.14583333333333401</v>
      </c>
      <c r="CZ56" s="840"/>
      <c r="DA56" s="841"/>
      <c r="DB56" s="841"/>
      <c r="DD56" s="361">
        <v>0.14583333333333401</v>
      </c>
      <c r="DE56" s="840"/>
      <c r="DF56" s="841"/>
      <c r="DG56" s="841"/>
      <c r="DH56" s="361">
        <v>0.14583333333333401</v>
      </c>
      <c r="DI56" s="840"/>
      <c r="DJ56" s="841"/>
      <c r="DK56" s="841"/>
      <c r="DM56" s="361">
        <v>0.14583333333333401</v>
      </c>
      <c r="DN56" s="840"/>
      <c r="DO56" s="841"/>
      <c r="DP56" s="841"/>
      <c r="DR56" s="361">
        <v>0.14583333333333401</v>
      </c>
      <c r="DS56" s="840"/>
      <c r="DT56" s="841"/>
      <c r="DU56" s="841"/>
      <c r="DV56" s="694"/>
      <c r="DW56" s="694"/>
      <c r="DX56" s="361">
        <v>0.14583333333333401</v>
      </c>
      <c r="DY56" s="840"/>
      <c r="DZ56" s="841"/>
      <c r="EA56" s="841"/>
      <c r="EC56" s="361">
        <v>0.14583333333333401</v>
      </c>
      <c r="ED56" s="840"/>
      <c r="EE56" s="841"/>
      <c r="EF56" s="841"/>
      <c r="EH56" s="361">
        <v>0.14583333333333401</v>
      </c>
      <c r="EI56" s="840"/>
      <c r="EJ56" s="841"/>
      <c r="EK56" s="841"/>
      <c r="EL56" s="694"/>
      <c r="EM56" s="694"/>
      <c r="EN56" s="361">
        <v>0.14583333333333401</v>
      </c>
      <c r="EO56" s="840"/>
      <c r="EP56" s="841"/>
      <c r="EQ56" s="841"/>
      <c r="ES56" s="361">
        <v>0.14583333333333401</v>
      </c>
      <c r="ET56" s="840"/>
      <c r="EU56" s="841"/>
      <c r="EV56" s="841"/>
      <c r="EX56" s="361">
        <v>0.14583333333333401</v>
      </c>
      <c r="EY56" s="840"/>
      <c r="EZ56" s="841"/>
      <c r="FA56" s="841"/>
      <c r="FB56" s="841"/>
    </row>
    <row r="57" spans="1:158" s="362" customFormat="1" ht="24.75" customHeight="1" x14ac:dyDescent="0.25">
      <c r="A57" s="686"/>
      <c r="B57" s="361">
        <v>0.16666666666666799</v>
      </c>
      <c r="C57" s="840"/>
      <c r="D57" s="841"/>
      <c r="E57" s="841"/>
      <c r="G57" s="361">
        <v>0.16666666666666699</v>
      </c>
      <c r="H57" s="840"/>
      <c r="I57" s="841"/>
      <c r="J57" s="841"/>
      <c r="L57" s="361">
        <v>0.16666666666666699</v>
      </c>
      <c r="M57" s="840"/>
      <c r="N57" s="841"/>
      <c r="O57" s="841"/>
      <c r="P57" s="694"/>
      <c r="Q57" s="694"/>
      <c r="R57" s="361">
        <v>0.16666666666666699</v>
      </c>
      <c r="S57" s="840"/>
      <c r="T57" s="841"/>
      <c r="U57" s="841"/>
      <c r="W57" s="361">
        <v>0.16666666666666699</v>
      </c>
      <c r="X57" s="840"/>
      <c r="Y57" s="841"/>
      <c r="Z57" s="841"/>
      <c r="AB57" s="361">
        <v>0.16666666666666699</v>
      </c>
      <c r="AC57" s="840"/>
      <c r="AD57" s="841"/>
      <c r="AE57" s="841"/>
      <c r="AF57" s="694"/>
      <c r="AG57" s="694"/>
      <c r="AH57" s="361">
        <v>0.16666666666666699</v>
      </c>
      <c r="AI57" s="840"/>
      <c r="AJ57" s="841"/>
      <c r="AK57" s="841"/>
      <c r="AM57" s="361">
        <v>0.16666666666666699</v>
      </c>
      <c r="AN57" s="840"/>
      <c r="AO57" s="841"/>
      <c r="AP57" s="841"/>
      <c r="AR57" s="361">
        <v>0.16666666666666699</v>
      </c>
      <c r="AS57" s="840"/>
      <c r="AT57" s="841"/>
      <c r="AU57" s="841"/>
      <c r="AV57" s="694"/>
      <c r="AW57" s="694"/>
      <c r="AX57" s="361">
        <v>0.16666666666666699</v>
      </c>
      <c r="AY57" s="840"/>
      <c r="AZ57" s="841"/>
      <c r="BA57" s="841"/>
      <c r="BC57" s="361">
        <v>0.16666666666666699</v>
      </c>
      <c r="BD57" s="840"/>
      <c r="BE57" s="841"/>
      <c r="BF57" s="841"/>
      <c r="BH57" s="361">
        <v>0.16666666666666699</v>
      </c>
      <c r="BI57" s="840"/>
      <c r="BJ57" s="841"/>
      <c r="BK57" s="841"/>
      <c r="BL57" s="694"/>
      <c r="BM57" s="694"/>
      <c r="BN57" s="361">
        <v>0.16666666666666699</v>
      </c>
      <c r="BO57" s="840"/>
      <c r="BP57" s="841"/>
      <c r="BQ57" s="841"/>
      <c r="BS57" s="361">
        <v>0.16666666666666699</v>
      </c>
      <c r="BT57" s="840"/>
      <c r="BU57" s="841"/>
      <c r="BV57" s="841"/>
      <c r="BX57" s="361">
        <v>0.16666666666666699</v>
      </c>
      <c r="BY57" s="840"/>
      <c r="BZ57" s="841"/>
      <c r="CA57" s="841"/>
      <c r="CB57" s="694"/>
      <c r="CC57" s="694"/>
      <c r="CD57" s="361">
        <v>0.16666666666666699</v>
      </c>
      <c r="CE57" s="840"/>
      <c r="CF57" s="841"/>
      <c r="CG57" s="841"/>
      <c r="CI57" s="361">
        <v>0.16666666666666699</v>
      </c>
      <c r="CJ57" s="840"/>
      <c r="CK57" s="841"/>
      <c r="CL57" s="841"/>
      <c r="CN57" s="361">
        <v>0.16666666666666699</v>
      </c>
      <c r="CO57" s="840"/>
      <c r="CP57" s="841"/>
      <c r="CQ57" s="841"/>
      <c r="CR57" s="694"/>
      <c r="CS57" s="694"/>
      <c r="CT57" s="361">
        <v>0.16666666666666699</v>
      </c>
      <c r="CU57" s="840"/>
      <c r="CV57" s="841"/>
      <c r="CW57" s="841"/>
      <c r="CY57" s="361">
        <v>0.16666666666666699</v>
      </c>
      <c r="CZ57" s="840"/>
      <c r="DA57" s="841"/>
      <c r="DB57" s="841"/>
      <c r="DD57" s="361">
        <v>0.16666666666666699</v>
      </c>
      <c r="DE57" s="840"/>
      <c r="DF57" s="841"/>
      <c r="DG57" s="841"/>
      <c r="DH57" s="361">
        <v>0.16666666666666699</v>
      </c>
      <c r="DI57" s="840"/>
      <c r="DJ57" s="841"/>
      <c r="DK57" s="841"/>
      <c r="DM57" s="361">
        <v>0.16666666666666699</v>
      </c>
      <c r="DN57" s="840"/>
      <c r="DO57" s="841"/>
      <c r="DP57" s="841"/>
      <c r="DR57" s="361">
        <v>0.16666666666666699</v>
      </c>
      <c r="DS57" s="840"/>
      <c r="DT57" s="841"/>
      <c r="DU57" s="841"/>
      <c r="DV57" s="694"/>
      <c r="DW57" s="694"/>
      <c r="DX57" s="361">
        <v>0.16666666666666699</v>
      </c>
      <c r="DY57" s="840"/>
      <c r="DZ57" s="841"/>
      <c r="EA57" s="841"/>
      <c r="EC57" s="361">
        <v>0.16666666666666699</v>
      </c>
      <c r="ED57" s="840"/>
      <c r="EE57" s="841"/>
      <c r="EF57" s="841"/>
      <c r="EH57" s="361">
        <v>0.16666666666666699</v>
      </c>
      <c r="EI57" s="840"/>
      <c r="EJ57" s="841"/>
      <c r="EK57" s="841"/>
      <c r="EL57" s="694"/>
      <c r="EM57" s="694"/>
      <c r="EN57" s="361">
        <v>0.16666666666666699</v>
      </c>
      <c r="EO57" s="840"/>
      <c r="EP57" s="841"/>
      <c r="EQ57" s="841"/>
      <c r="ES57" s="361">
        <v>0.16666666666666699</v>
      </c>
      <c r="ET57" s="840"/>
      <c r="EU57" s="841"/>
      <c r="EV57" s="841"/>
      <c r="EX57" s="361">
        <v>0.16666666666666699</v>
      </c>
      <c r="EY57" s="840"/>
      <c r="EZ57" s="841"/>
      <c r="FA57" s="841"/>
      <c r="FB57" s="841"/>
    </row>
    <row r="58" spans="1:158" s="362" customFormat="1" ht="24.75" customHeight="1" x14ac:dyDescent="0.25">
      <c r="A58" s="686"/>
      <c r="B58" s="361">
        <v>0.187500000000002</v>
      </c>
      <c r="C58" s="840"/>
      <c r="D58" s="841"/>
      <c r="E58" s="841"/>
      <c r="G58" s="361">
        <v>0.187500000000002</v>
      </c>
      <c r="H58" s="840"/>
      <c r="I58" s="841"/>
      <c r="J58" s="841"/>
      <c r="L58" s="361">
        <v>0.187500000000002</v>
      </c>
      <c r="M58" s="840"/>
      <c r="N58" s="841"/>
      <c r="O58" s="841"/>
      <c r="P58" s="694"/>
      <c r="Q58" s="694"/>
      <c r="R58" s="361">
        <v>0.187500000000002</v>
      </c>
      <c r="S58" s="840"/>
      <c r="T58" s="841"/>
      <c r="U58" s="841"/>
      <c r="W58" s="361">
        <v>0.187500000000002</v>
      </c>
      <c r="X58" s="840"/>
      <c r="Y58" s="841"/>
      <c r="Z58" s="841"/>
      <c r="AB58" s="361">
        <v>0.187500000000002</v>
      </c>
      <c r="AC58" s="840"/>
      <c r="AD58" s="841"/>
      <c r="AE58" s="841"/>
      <c r="AF58" s="694"/>
      <c r="AG58" s="694"/>
      <c r="AH58" s="361">
        <v>0.187500000000002</v>
      </c>
      <c r="AI58" s="840"/>
      <c r="AJ58" s="841"/>
      <c r="AK58" s="841"/>
      <c r="AM58" s="361">
        <v>0.187500000000002</v>
      </c>
      <c r="AN58" s="840"/>
      <c r="AO58" s="841"/>
      <c r="AP58" s="841"/>
      <c r="AR58" s="361">
        <v>0.187500000000002</v>
      </c>
      <c r="AS58" s="840"/>
      <c r="AT58" s="841"/>
      <c r="AU58" s="841"/>
      <c r="AV58" s="694"/>
      <c r="AW58" s="694"/>
      <c r="AX58" s="361">
        <v>0.187500000000002</v>
      </c>
      <c r="AY58" s="840"/>
      <c r="AZ58" s="841"/>
      <c r="BA58" s="841"/>
      <c r="BC58" s="361">
        <v>0.187500000000002</v>
      </c>
      <c r="BD58" s="840"/>
      <c r="BE58" s="841"/>
      <c r="BF58" s="841"/>
      <c r="BH58" s="361">
        <v>0.187500000000002</v>
      </c>
      <c r="BI58" s="840"/>
      <c r="BJ58" s="841"/>
      <c r="BK58" s="841"/>
      <c r="BL58" s="694"/>
      <c r="BM58" s="694"/>
      <c r="BN58" s="361">
        <v>0.187500000000002</v>
      </c>
      <c r="BO58" s="840"/>
      <c r="BP58" s="841"/>
      <c r="BQ58" s="841"/>
      <c r="BS58" s="361">
        <v>0.187500000000002</v>
      </c>
      <c r="BT58" s="840"/>
      <c r="BU58" s="841"/>
      <c r="BV58" s="841"/>
      <c r="BX58" s="361">
        <v>0.187500000000002</v>
      </c>
      <c r="BY58" s="840"/>
      <c r="BZ58" s="841"/>
      <c r="CA58" s="841"/>
      <c r="CB58" s="694"/>
      <c r="CC58" s="694"/>
      <c r="CD58" s="361">
        <v>0.187500000000002</v>
      </c>
      <c r="CE58" s="840"/>
      <c r="CF58" s="841"/>
      <c r="CG58" s="841"/>
      <c r="CI58" s="361">
        <v>0.187500000000002</v>
      </c>
      <c r="CJ58" s="840"/>
      <c r="CK58" s="841"/>
      <c r="CL58" s="841"/>
      <c r="CN58" s="361">
        <v>0.187500000000002</v>
      </c>
      <c r="CO58" s="840"/>
      <c r="CP58" s="841"/>
      <c r="CQ58" s="841"/>
      <c r="CR58" s="694"/>
      <c r="CS58" s="694"/>
      <c r="CT58" s="361">
        <v>0.187500000000002</v>
      </c>
      <c r="CU58" s="840"/>
      <c r="CV58" s="841"/>
      <c r="CW58" s="841"/>
      <c r="CY58" s="361">
        <v>0.187500000000002</v>
      </c>
      <c r="CZ58" s="840"/>
      <c r="DA58" s="841"/>
      <c r="DB58" s="841"/>
      <c r="DD58" s="361">
        <v>0.187500000000002</v>
      </c>
      <c r="DE58" s="840"/>
      <c r="DF58" s="841"/>
      <c r="DG58" s="841"/>
      <c r="DH58" s="361">
        <v>0.187500000000002</v>
      </c>
      <c r="DI58" s="840"/>
      <c r="DJ58" s="841"/>
      <c r="DK58" s="841"/>
      <c r="DM58" s="361">
        <v>0.187500000000002</v>
      </c>
      <c r="DN58" s="840"/>
      <c r="DO58" s="841"/>
      <c r="DP58" s="841"/>
      <c r="DR58" s="361">
        <v>0.187500000000002</v>
      </c>
      <c r="DS58" s="840"/>
      <c r="DT58" s="841"/>
      <c r="DU58" s="841"/>
      <c r="DV58" s="694"/>
      <c r="DW58" s="694"/>
      <c r="DX58" s="361">
        <v>0.187500000000002</v>
      </c>
      <c r="DY58" s="840"/>
      <c r="DZ58" s="841"/>
      <c r="EA58" s="841"/>
      <c r="EC58" s="361">
        <v>0.187500000000002</v>
      </c>
      <c r="ED58" s="840"/>
      <c r="EE58" s="841"/>
      <c r="EF58" s="841"/>
      <c r="EH58" s="361">
        <v>0.187500000000002</v>
      </c>
      <c r="EI58" s="840"/>
      <c r="EJ58" s="841"/>
      <c r="EK58" s="841"/>
      <c r="EL58" s="694"/>
      <c r="EM58" s="694"/>
      <c r="EN58" s="361">
        <v>0.187500000000002</v>
      </c>
      <c r="EO58" s="840"/>
      <c r="EP58" s="841"/>
      <c r="EQ58" s="841"/>
      <c r="ES58" s="361">
        <v>0.187500000000002</v>
      </c>
      <c r="ET58" s="840"/>
      <c r="EU58" s="841"/>
      <c r="EV58" s="841"/>
      <c r="EX58" s="361">
        <v>0.187500000000002</v>
      </c>
      <c r="EY58" s="840"/>
      <c r="EZ58" s="841"/>
      <c r="FA58" s="841"/>
      <c r="FB58" s="841"/>
    </row>
    <row r="59" spans="1:158" s="362" customFormat="1" ht="24.75" customHeight="1" x14ac:dyDescent="0.25">
      <c r="A59" s="686"/>
      <c r="B59" s="361">
        <v>0.20833333333333601</v>
      </c>
      <c r="C59" s="840"/>
      <c r="D59" s="841"/>
      <c r="E59" s="841"/>
      <c r="G59" s="361">
        <v>0.20833333333333601</v>
      </c>
      <c r="H59" s="840"/>
      <c r="I59" s="841"/>
      <c r="J59" s="841"/>
      <c r="L59" s="361">
        <v>0.20833333333333601</v>
      </c>
      <c r="M59" s="840"/>
      <c r="N59" s="841"/>
      <c r="O59" s="841"/>
      <c r="P59" s="694"/>
      <c r="Q59" s="694"/>
      <c r="R59" s="361">
        <v>0.20833333333333601</v>
      </c>
      <c r="S59" s="840"/>
      <c r="T59" s="841"/>
      <c r="U59" s="841"/>
      <c r="W59" s="361">
        <v>0.20833333333333601</v>
      </c>
      <c r="X59" s="840"/>
      <c r="Y59" s="841"/>
      <c r="Z59" s="841"/>
      <c r="AB59" s="361">
        <v>0.20833333333333601</v>
      </c>
      <c r="AC59" s="840"/>
      <c r="AD59" s="841"/>
      <c r="AE59" s="841"/>
      <c r="AF59" s="694"/>
      <c r="AG59" s="694"/>
      <c r="AH59" s="361">
        <v>0.20833333333333601</v>
      </c>
      <c r="AI59" s="840"/>
      <c r="AJ59" s="841"/>
      <c r="AK59" s="841"/>
      <c r="AM59" s="361">
        <v>0.20833333333333601</v>
      </c>
      <c r="AN59" s="840"/>
      <c r="AO59" s="841"/>
      <c r="AP59" s="841"/>
      <c r="AR59" s="361">
        <v>0.20833333333333601</v>
      </c>
      <c r="AS59" s="840"/>
      <c r="AT59" s="841"/>
      <c r="AU59" s="841"/>
      <c r="AV59" s="694"/>
      <c r="AW59" s="694"/>
      <c r="AX59" s="361">
        <v>0.20833333333333601</v>
      </c>
      <c r="AY59" s="840"/>
      <c r="AZ59" s="841"/>
      <c r="BA59" s="841"/>
      <c r="BC59" s="361">
        <v>0.20833333333333601</v>
      </c>
      <c r="BD59" s="840"/>
      <c r="BE59" s="841"/>
      <c r="BF59" s="841"/>
      <c r="BH59" s="361">
        <v>0.20833333333333601</v>
      </c>
      <c r="BI59" s="840"/>
      <c r="BJ59" s="841"/>
      <c r="BK59" s="841"/>
      <c r="BL59" s="694"/>
      <c r="BM59" s="694"/>
      <c r="BN59" s="361">
        <v>0.20833333333333601</v>
      </c>
      <c r="BO59" s="840"/>
      <c r="BP59" s="841"/>
      <c r="BQ59" s="841"/>
      <c r="BS59" s="361">
        <v>0.20833333333333601</v>
      </c>
      <c r="BT59" s="840"/>
      <c r="BU59" s="841"/>
      <c r="BV59" s="841"/>
      <c r="BX59" s="361">
        <v>0.20833333333333601</v>
      </c>
      <c r="BY59" s="840"/>
      <c r="BZ59" s="841"/>
      <c r="CA59" s="841"/>
      <c r="CB59" s="694"/>
      <c r="CC59" s="694"/>
      <c r="CD59" s="361">
        <v>0.20833333333333601</v>
      </c>
      <c r="CE59" s="840"/>
      <c r="CF59" s="841"/>
      <c r="CG59" s="841"/>
      <c r="CI59" s="361">
        <v>0.20833333333333601</v>
      </c>
      <c r="CJ59" s="840"/>
      <c r="CK59" s="841"/>
      <c r="CL59" s="841"/>
      <c r="CN59" s="361">
        <v>0.20833333333333601</v>
      </c>
      <c r="CO59" s="840"/>
      <c r="CP59" s="841"/>
      <c r="CQ59" s="841"/>
      <c r="CR59" s="694"/>
      <c r="CS59" s="694"/>
      <c r="CT59" s="361">
        <v>0.20833333333333601</v>
      </c>
      <c r="CU59" s="840"/>
      <c r="CV59" s="841"/>
      <c r="CW59" s="841"/>
      <c r="CY59" s="361">
        <v>0.20833333333333601</v>
      </c>
      <c r="CZ59" s="840"/>
      <c r="DA59" s="841"/>
      <c r="DB59" s="841"/>
      <c r="DD59" s="361">
        <v>0.20833333333333601</v>
      </c>
      <c r="DE59" s="840"/>
      <c r="DF59" s="841"/>
      <c r="DG59" s="841"/>
      <c r="DH59" s="361">
        <v>0.20833333333333601</v>
      </c>
      <c r="DI59" s="840"/>
      <c r="DJ59" s="841"/>
      <c r="DK59" s="841"/>
      <c r="DM59" s="361">
        <v>0.20833333333333601</v>
      </c>
      <c r="DN59" s="840"/>
      <c r="DO59" s="841"/>
      <c r="DP59" s="841"/>
      <c r="DR59" s="361">
        <v>0.20833333333333601</v>
      </c>
      <c r="DS59" s="840"/>
      <c r="DT59" s="841"/>
      <c r="DU59" s="841"/>
      <c r="DV59" s="694"/>
      <c r="DW59" s="694"/>
      <c r="DX59" s="361">
        <v>0.20833333333333601</v>
      </c>
      <c r="DY59" s="840"/>
      <c r="DZ59" s="841"/>
      <c r="EA59" s="841"/>
      <c r="EC59" s="361">
        <v>0.20833333333333601</v>
      </c>
      <c r="ED59" s="840"/>
      <c r="EE59" s="841"/>
      <c r="EF59" s="841"/>
      <c r="EH59" s="361">
        <v>0.20833333333333601</v>
      </c>
      <c r="EI59" s="840"/>
      <c r="EJ59" s="841"/>
      <c r="EK59" s="841"/>
      <c r="EL59" s="694"/>
      <c r="EM59" s="694"/>
      <c r="EN59" s="361">
        <v>0.20833333333333601</v>
      </c>
      <c r="EO59" s="840"/>
      <c r="EP59" s="841"/>
      <c r="EQ59" s="841"/>
      <c r="ES59" s="361">
        <v>0.20833333333333601</v>
      </c>
      <c r="ET59" s="840"/>
      <c r="EU59" s="841"/>
      <c r="EV59" s="841"/>
      <c r="EX59" s="361">
        <v>0.20833333333333601</v>
      </c>
      <c r="EY59" s="840"/>
      <c r="EZ59" s="841"/>
      <c r="FA59" s="841"/>
      <c r="FB59" s="841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2" t="s">
        <v>111</v>
      </c>
      <c r="C61" s="843"/>
      <c r="D61" s="843"/>
      <c r="E61" s="843"/>
      <c r="F61" s="353"/>
      <c r="G61" s="842" t="s">
        <v>111</v>
      </c>
      <c r="H61" s="843"/>
      <c r="I61" s="843"/>
      <c r="J61" s="843"/>
      <c r="K61" s="353"/>
      <c r="L61" s="842" t="s">
        <v>111</v>
      </c>
      <c r="M61" s="843"/>
      <c r="N61" s="843"/>
      <c r="O61" s="843"/>
      <c r="P61" s="686"/>
      <c r="Q61" s="686"/>
      <c r="R61" s="842" t="s">
        <v>111</v>
      </c>
      <c r="S61" s="843"/>
      <c r="T61" s="843"/>
      <c r="U61" s="843"/>
      <c r="V61" s="353"/>
      <c r="W61" s="842" t="s">
        <v>111</v>
      </c>
      <c r="X61" s="843"/>
      <c r="Y61" s="843"/>
      <c r="Z61" s="843"/>
      <c r="AA61" s="353"/>
      <c r="AB61" s="842" t="s">
        <v>111</v>
      </c>
      <c r="AC61" s="843"/>
      <c r="AD61" s="843"/>
      <c r="AE61" s="843"/>
      <c r="AF61" s="686"/>
      <c r="AG61" s="686"/>
      <c r="AH61" s="842" t="s">
        <v>111</v>
      </c>
      <c r="AI61" s="843"/>
      <c r="AJ61" s="843"/>
      <c r="AK61" s="843"/>
      <c r="AL61" s="353"/>
      <c r="AM61" s="842" t="s">
        <v>111</v>
      </c>
      <c r="AN61" s="843"/>
      <c r="AO61" s="843"/>
      <c r="AP61" s="843"/>
      <c r="AQ61" s="353"/>
      <c r="AR61" s="842" t="s">
        <v>111</v>
      </c>
      <c r="AS61" s="843"/>
      <c r="AT61" s="843"/>
      <c r="AU61" s="843"/>
      <c r="AV61" s="686"/>
      <c r="AW61" s="686"/>
      <c r="AX61" s="842" t="s">
        <v>111</v>
      </c>
      <c r="AY61" s="843"/>
      <c r="AZ61" s="843"/>
      <c r="BA61" s="843"/>
      <c r="BB61" s="353"/>
      <c r="BC61" s="842" t="s">
        <v>111</v>
      </c>
      <c r="BD61" s="843"/>
      <c r="BE61" s="843"/>
      <c r="BF61" s="843"/>
      <c r="BG61" s="353"/>
      <c r="BH61" s="842" t="s">
        <v>111</v>
      </c>
      <c r="BI61" s="843"/>
      <c r="BJ61" s="843"/>
      <c r="BK61" s="843"/>
      <c r="BL61" s="686"/>
      <c r="BM61" s="686"/>
      <c r="BN61" s="842" t="s">
        <v>111</v>
      </c>
      <c r="BO61" s="843"/>
      <c r="BP61" s="843"/>
      <c r="BQ61" s="843"/>
      <c r="BR61" s="353"/>
      <c r="BS61" s="842" t="s">
        <v>111</v>
      </c>
      <c r="BT61" s="843"/>
      <c r="BU61" s="843"/>
      <c r="BV61" s="843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3"/>
      <c r="C62" s="843"/>
      <c r="D62" s="843"/>
      <c r="E62" s="843"/>
      <c r="F62" s="353"/>
      <c r="G62" s="843"/>
      <c r="H62" s="843"/>
      <c r="I62" s="843"/>
      <c r="J62" s="843"/>
      <c r="K62" s="353"/>
      <c r="L62" s="843"/>
      <c r="M62" s="843"/>
      <c r="N62" s="843"/>
      <c r="O62" s="843"/>
      <c r="P62" s="686"/>
      <c r="Q62" s="686"/>
      <c r="R62" s="843"/>
      <c r="S62" s="843"/>
      <c r="T62" s="843"/>
      <c r="U62" s="843"/>
      <c r="V62" s="353"/>
      <c r="W62" s="843"/>
      <c r="X62" s="843"/>
      <c r="Y62" s="843"/>
      <c r="Z62" s="843"/>
      <c r="AA62" s="353"/>
      <c r="AB62" s="843"/>
      <c r="AC62" s="843"/>
      <c r="AD62" s="843"/>
      <c r="AE62" s="843"/>
      <c r="AF62" s="686"/>
      <c r="AG62" s="686"/>
      <c r="AH62" s="843"/>
      <c r="AI62" s="843"/>
      <c r="AJ62" s="843"/>
      <c r="AK62" s="843"/>
      <c r="AL62" s="353"/>
      <c r="AM62" s="843"/>
      <c r="AN62" s="843"/>
      <c r="AO62" s="843"/>
      <c r="AP62" s="843"/>
      <c r="AQ62" s="353"/>
      <c r="AR62" s="843"/>
      <c r="AS62" s="843"/>
      <c r="AT62" s="843"/>
      <c r="AU62" s="843"/>
      <c r="AV62" s="686"/>
      <c r="AW62" s="686"/>
      <c r="AX62" s="843"/>
      <c r="AY62" s="843"/>
      <c r="AZ62" s="843"/>
      <c r="BA62" s="843"/>
      <c r="BB62" s="353"/>
      <c r="BC62" s="843"/>
      <c r="BD62" s="843"/>
      <c r="BE62" s="843"/>
      <c r="BF62" s="843"/>
      <c r="BG62" s="353"/>
      <c r="BH62" s="843"/>
      <c r="BI62" s="843"/>
      <c r="BJ62" s="843"/>
      <c r="BK62" s="843"/>
      <c r="BL62" s="686"/>
      <c r="BM62" s="686"/>
      <c r="BN62" s="843"/>
      <c r="BO62" s="843"/>
      <c r="BP62" s="843"/>
      <c r="BQ62" s="843"/>
      <c r="BR62" s="353"/>
      <c r="BS62" s="843"/>
      <c r="BT62" s="843"/>
      <c r="BU62" s="843"/>
      <c r="BV62" s="843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40"/>
      <c r="D65" s="841"/>
      <c r="E65" s="841"/>
      <c r="F65" s="362"/>
      <c r="G65" s="361">
        <v>0.27083333333333331</v>
      </c>
      <c r="H65" s="840"/>
      <c r="I65" s="841"/>
      <c r="J65" s="841"/>
      <c r="K65" s="362"/>
      <c r="L65" s="361">
        <v>0.27083333333333331</v>
      </c>
      <c r="M65" s="840"/>
      <c r="N65" s="841"/>
      <c r="O65" s="841"/>
      <c r="P65" s="694"/>
      <c r="Q65" s="694"/>
      <c r="R65" s="361">
        <v>0.27083333333333331</v>
      </c>
      <c r="S65" s="840"/>
      <c r="T65" s="841"/>
      <c r="U65" s="841"/>
      <c r="V65" s="362"/>
      <c r="W65" s="361">
        <v>0.27083333333333331</v>
      </c>
      <c r="X65" s="840"/>
      <c r="Y65" s="841"/>
      <c r="Z65" s="841"/>
      <c r="AA65" s="362"/>
      <c r="AB65" s="361">
        <v>0.27083333333333331</v>
      </c>
      <c r="AC65" s="840"/>
      <c r="AD65" s="841"/>
      <c r="AE65" s="841"/>
      <c r="AF65" s="694"/>
      <c r="AG65" s="694"/>
      <c r="AH65" s="361">
        <v>0.27083333333333331</v>
      </c>
      <c r="AI65" s="840"/>
      <c r="AJ65" s="841"/>
      <c r="AK65" s="841"/>
      <c r="AL65" s="362"/>
      <c r="AM65" s="361">
        <v>0.27083333333333331</v>
      </c>
      <c r="AN65" s="840"/>
      <c r="AO65" s="841"/>
      <c r="AP65" s="841"/>
      <c r="AQ65" s="362"/>
      <c r="AR65" s="361">
        <v>0.27083333333333331</v>
      </c>
      <c r="AS65" s="840"/>
      <c r="AT65" s="841"/>
      <c r="AU65" s="841"/>
      <c r="AV65" s="694"/>
      <c r="AW65" s="694"/>
      <c r="AX65" s="361">
        <v>0.27083333333333331</v>
      </c>
      <c r="AY65" s="840"/>
      <c r="AZ65" s="841"/>
      <c r="BA65" s="841"/>
      <c r="BB65" s="362"/>
      <c r="BC65" s="361">
        <v>0.27083333333333331</v>
      </c>
      <c r="BD65" s="840"/>
      <c r="BE65" s="841"/>
      <c r="BF65" s="841"/>
      <c r="BG65" s="362"/>
      <c r="BH65" s="361">
        <v>0.27083333333333331</v>
      </c>
      <c r="BI65" s="840"/>
      <c r="BJ65" s="841"/>
      <c r="BK65" s="841"/>
      <c r="BL65" s="694"/>
      <c r="BM65" s="694"/>
      <c r="BN65" s="361">
        <v>0.27083333333333331</v>
      </c>
      <c r="BO65" s="840"/>
      <c r="BP65" s="841"/>
      <c r="BQ65" s="841"/>
      <c r="BR65" s="362"/>
      <c r="BS65" s="361">
        <v>0.27083333333333331</v>
      </c>
      <c r="BT65" s="840"/>
      <c r="BU65" s="841"/>
      <c r="BV65" s="841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40"/>
      <c r="D66" s="841"/>
      <c r="E66" s="841"/>
      <c r="F66" s="362"/>
      <c r="G66" s="361">
        <v>0.29166666666666669</v>
      </c>
      <c r="H66" s="840"/>
      <c r="I66" s="841"/>
      <c r="J66" s="841"/>
      <c r="K66" s="362"/>
      <c r="L66" s="361">
        <v>0.29166666666666669</v>
      </c>
      <c r="M66" s="840"/>
      <c r="N66" s="841"/>
      <c r="O66" s="841"/>
      <c r="P66" s="694"/>
      <c r="Q66" s="694"/>
      <c r="R66" s="361">
        <v>0.29166666666666669</v>
      </c>
      <c r="S66" s="840"/>
      <c r="T66" s="841"/>
      <c r="U66" s="841"/>
      <c r="V66" s="362"/>
      <c r="W66" s="361">
        <v>0.29166666666666669</v>
      </c>
      <c r="X66" s="840"/>
      <c r="Y66" s="841"/>
      <c r="Z66" s="841"/>
      <c r="AA66" s="362"/>
      <c r="AB66" s="361">
        <v>0.29166666666666669</v>
      </c>
      <c r="AC66" s="840"/>
      <c r="AD66" s="841"/>
      <c r="AE66" s="841"/>
      <c r="AF66" s="694"/>
      <c r="AG66" s="694"/>
      <c r="AH66" s="361">
        <v>0.29166666666666669</v>
      </c>
      <c r="AI66" s="840"/>
      <c r="AJ66" s="841"/>
      <c r="AK66" s="841"/>
      <c r="AL66" s="362"/>
      <c r="AM66" s="361">
        <v>0.29166666666666669</v>
      </c>
      <c r="AN66" s="840"/>
      <c r="AO66" s="841"/>
      <c r="AP66" s="841"/>
      <c r="AQ66" s="362"/>
      <c r="AR66" s="361">
        <v>0.29166666666666669</v>
      </c>
      <c r="AS66" s="840"/>
      <c r="AT66" s="841"/>
      <c r="AU66" s="841"/>
      <c r="AV66" s="694"/>
      <c r="AW66" s="694"/>
      <c r="AX66" s="361">
        <v>0.29166666666666669</v>
      </c>
      <c r="AY66" s="840"/>
      <c r="AZ66" s="841"/>
      <c r="BA66" s="841"/>
      <c r="BB66" s="362"/>
      <c r="BC66" s="361">
        <v>0.29166666666666669</v>
      </c>
      <c r="BD66" s="840"/>
      <c r="BE66" s="841"/>
      <c r="BF66" s="841"/>
      <c r="BG66" s="362"/>
      <c r="BH66" s="361">
        <v>0.29166666666666669</v>
      </c>
      <c r="BI66" s="840"/>
      <c r="BJ66" s="841"/>
      <c r="BK66" s="841"/>
      <c r="BL66" s="694"/>
      <c r="BM66" s="694"/>
      <c r="BN66" s="361">
        <v>0.29166666666666669</v>
      </c>
      <c r="BO66" s="840"/>
      <c r="BP66" s="841"/>
      <c r="BQ66" s="841"/>
      <c r="BR66" s="362"/>
      <c r="BS66" s="361">
        <v>0.29166666666666669</v>
      </c>
      <c r="BT66" s="840"/>
      <c r="BU66" s="841"/>
      <c r="BV66" s="841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40"/>
      <c r="D67" s="841"/>
      <c r="E67" s="841"/>
      <c r="F67" s="362"/>
      <c r="G67" s="361">
        <v>0.3125</v>
      </c>
      <c r="H67" s="840"/>
      <c r="I67" s="841"/>
      <c r="J67" s="841"/>
      <c r="K67" s="362"/>
      <c r="L67" s="361">
        <v>0.3125</v>
      </c>
      <c r="M67" s="840"/>
      <c r="N67" s="841"/>
      <c r="O67" s="841"/>
      <c r="P67" s="694"/>
      <c r="Q67" s="694"/>
      <c r="R67" s="361">
        <v>0.3125</v>
      </c>
      <c r="S67" s="840"/>
      <c r="T67" s="841"/>
      <c r="U67" s="841"/>
      <c r="V67" s="362"/>
      <c r="W67" s="361">
        <v>0.3125</v>
      </c>
      <c r="X67" s="840"/>
      <c r="Y67" s="841"/>
      <c r="Z67" s="841"/>
      <c r="AA67" s="362"/>
      <c r="AB67" s="361">
        <v>0.3125</v>
      </c>
      <c r="AC67" s="840"/>
      <c r="AD67" s="841"/>
      <c r="AE67" s="841"/>
      <c r="AF67" s="694"/>
      <c r="AG67" s="694"/>
      <c r="AH67" s="361">
        <v>0.3125</v>
      </c>
      <c r="AI67" s="840"/>
      <c r="AJ67" s="841"/>
      <c r="AK67" s="841"/>
      <c r="AL67" s="362"/>
      <c r="AM67" s="361">
        <v>0.3125</v>
      </c>
      <c r="AN67" s="840"/>
      <c r="AO67" s="841"/>
      <c r="AP67" s="841"/>
      <c r="AQ67" s="362"/>
      <c r="AR67" s="361">
        <v>0.3125</v>
      </c>
      <c r="AS67" s="840"/>
      <c r="AT67" s="841"/>
      <c r="AU67" s="841"/>
      <c r="AV67" s="694"/>
      <c r="AW67" s="694"/>
      <c r="AX67" s="361">
        <v>0.3125</v>
      </c>
      <c r="AY67" s="840"/>
      <c r="AZ67" s="841"/>
      <c r="BA67" s="841"/>
      <c r="BB67" s="362"/>
      <c r="BC67" s="361">
        <v>0.3125</v>
      </c>
      <c r="BD67" s="840"/>
      <c r="BE67" s="841"/>
      <c r="BF67" s="841"/>
      <c r="BG67" s="362"/>
      <c r="BH67" s="361">
        <v>0.3125</v>
      </c>
      <c r="BI67" s="840"/>
      <c r="BJ67" s="841"/>
      <c r="BK67" s="841"/>
      <c r="BL67" s="694"/>
      <c r="BM67" s="694"/>
      <c r="BN67" s="361">
        <v>0.3125</v>
      </c>
      <c r="BO67" s="840"/>
      <c r="BP67" s="841"/>
      <c r="BQ67" s="841"/>
      <c r="BR67" s="362"/>
      <c r="BS67" s="361">
        <v>0.3125</v>
      </c>
      <c r="BT67" s="840"/>
      <c r="BU67" s="841"/>
      <c r="BV67" s="841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40"/>
      <c r="D68" s="841"/>
      <c r="E68" s="841"/>
      <c r="F68" s="362"/>
      <c r="G68" s="361">
        <v>0.33333333333333298</v>
      </c>
      <c r="H68" s="840"/>
      <c r="I68" s="841"/>
      <c r="J68" s="841"/>
      <c r="K68" s="362"/>
      <c r="L68" s="361">
        <v>0.33333333333333298</v>
      </c>
      <c r="M68" s="840"/>
      <c r="N68" s="841"/>
      <c r="O68" s="841"/>
      <c r="P68" s="694"/>
      <c r="Q68" s="694"/>
      <c r="R68" s="361">
        <v>0.33333333333333298</v>
      </c>
      <c r="S68" s="840"/>
      <c r="T68" s="841"/>
      <c r="U68" s="841"/>
      <c r="V68" s="362"/>
      <c r="W68" s="361">
        <v>0.33333333333333298</v>
      </c>
      <c r="X68" s="840"/>
      <c r="Y68" s="841"/>
      <c r="Z68" s="841"/>
      <c r="AA68" s="362"/>
      <c r="AB68" s="361">
        <v>0.33333333333333298</v>
      </c>
      <c r="AC68" s="840"/>
      <c r="AD68" s="841"/>
      <c r="AE68" s="841"/>
      <c r="AF68" s="694"/>
      <c r="AG68" s="694"/>
      <c r="AH68" s="361">
        <v>0.33333333333333298</v>
      </c>
      <c r="AI68" s="840"/>
      <c r="AJ68" s="841"/>
      <c r="AK68" s="841"/>
      <c r="AL68" s="362"/>
      <c r="AM68" s="361">
        <v>0.33333333333333298</v>
      </c>
      <c r="AN68" s="840"/>
      <c r="AO68" s="841"/>
      <c r="AP68" s="841"/>
      <c r="AQ68" s="362"/>
      <c r="AR68" s="361">
        <v>0.33333333333333298</v>
      </c>
      <c r="AS68" s="840"/>
      <c r="AT68" s="841"/>
      <c r="AU68" s="841"/>
      <c r="AV68" s="694"/>
      <c r="AW68" s="694"/>
      <c r="AX68" s="361">
        <v>0.33333333333333298</v>
      </c>
      <c r="AY68" s="840"/>
      <c r="AZ68" s="841"/>
      <c r="BA68" s="841"/>
      <c r="BB68" s="362"/>
      <c r="BC68" s="361">
        <v>0.33333333333333298</v>
      </c>
      <c r="BD68" s="840"/>
      <c r="BE68" s="841"/>
      <c r="BF68" s="841"/>
      <c r="BG68" s="362"/>
      <c r="BH68" s="361">
        <v>0.33333333333333298</v>
      </c>
      <c r="BI68" s="840"/>
      <c r="BJ68" s="841"/>
      <c r="BK68" s="841"/>
      <c r="BL68" s="694"/>
      <c r="BM68" s="694"/>
      <c r="BN68" s="361">
        <v>0.33333333333333298</v>
      </c>
      <c r="BO68" s="840"/>
      <c r="BP68" s="841"/>
      <c r="BQ68" s="841"/>
      <c r="BR68" s="362"/>
      <c r="BS68" s="361">
        <v>0.33333333333333298</v>
      </c>
      <c r="BT68" s="840"/>
      <c r="BU68" s="841"/>
      <c r="BV68" s="841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40"/>
      <c r="D69" s="841"/>
      <c r="E69" s="841"/>
      <c r="F69" s="362"/>
      <c r="G69" s="361">
        <v>0.35416666666666702</v>
      </c>
      <c r="H69" s="840"/>
      <c r="I69" s="841"/>
      <c r="J69" s="841"/>
      <c r="K69" s="362"/>
      <c r="L69" s="361">
        <v>0.35416666666666702</v>
      </c>
      <c r="M69" s="840"/>
      <c r="N69" s="841"/>
      <c r="O69" s="841"/>
      <c r="P69" s="694"/>
      <c r="Q69" s="694"/>
      <c r="R69" s="361">
        <v>0.35416666666666702</v>
      </c>
      <c r="S69" s="840"/>
      <c r="T69" s="841"/>
      <c r="U69" s="841"/>
      <c r="V69" s="362"/>
      <c r="W69" s="361">
        <v>0.35416666666666702</v>
      </c>
      <c r="X69" s="840"/>
      <c r="Y69" s="841"/>
      <c r="Z69" s="841"/>
      <c r="AA69" s="362"/>
      <c r="AB69" s="361">
        <v>0.35416666666666702</v>
      </c>
      <c r="AC69" s="840"/>
      <c r="AD69" s="841"/>
      <c r="AE69" s="841"/>
      <c r="AF69" s="694"/>
      <c r="AG69" s="694"/>
      <c r="AH69" s="361">
        <v>0.35416666666666702</v>
      </c>
      <c r="AI69" s="840"/>
      <c r="AJ69" s="841"/>
      <c r="AK69" s="841"/>
      <c r="AL69" s="362"/>
      <c r="AM69" s="361">
        <v>0.35416666666666702</v>
      </c>
      <c r="AN69" s="840"/>
      <c r="AO69" s="841"/>
      <c r="AP69" s="841"/>
      <c r="AQ69" s="362"/>
      <c r="AR69" s="361">
        <v>0.35416666666666702</v>
      </c>
      <c r="AS69" s="840"/>
      <c r="AT69" s="841"/>
      <c r="AU69" s="841"/>
      <c r="AV69" s="694"/>
      <c r="AW69" s="694"/>
      <c r="AX69" s="361">
        <v>0.35416666666666702</v>
      </c>
      <c r="AY69" s="840"/>
      <c r="AZ69" s="841"/>
      <c r="BA69" s="841"/>
      <c r="BB69" s="362"/>
      <c r="BC69" s="361">
        <v>0.35416666666666702</v>
      </c>
      <c r="BD69" s="840"/>
      <c r="BE69" s="841"/>
      <c r="BF69" s="841"/>
      <c r="BG69" s="362"/>
      <c r="BH69" s="361">
        <v>0.35416666666666702</v>
      </c>
      <c r="BI69" s="840"/>
      <c r="BJ69" s="841"/>
      <c r="BK69" s="841"/>
      <c r="BL69" s="694"/>
      <c r="BM69" s="694"/>
      <c r="BN69" s="361">
        <v>0.35416666666666702</v>
      </c>
      <c r="BO69" s="840"/>
      <c r="BP69" s="841"/>
      <c r="BQ69" s="841"/>
      <c r="BR69" s="362"/>
      <c r="BS69" s="361">
        <v>0.35416666666666702</v>
      </c>
      <c r="BT69" s="840"/>
      <c r="BU69" s="841"/>
      <c r="BV69" s="841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40"/>
      <c r="D70" s="841"/>
      <c r="E70" s="841"/>
      <c r="F70" s="362"/>
      <c r="G70" s="361">
        <v>0.375</v>
      </c>
      <c r="H70" s="840"/>
      <c r="I70" s="841"/>
      <c r="J70" s="841"/>
      <c r="K70" s="362"/>
      <c r="L70" s="361">
        <v>0.375</v>
      </c>
      <c r="M70" s="840"/>
      <c r="N70" s="841"/>
      <c r="O70" s="841"/>
      <c r="P70" s="694"/>
      <c r="Q70" s="694"/>
      <c r="R70" s="361">
        <v>0.375</v>
      </c>
      <c r="S70" s="840"/>
      <c r="T70" s="841"/>
      <c r="U70" s="841"/>
      <c r="V70" s="362"/>
      <c r="W70" s="361">
        <v>0.375</v>
      </c>
      <c r="X70" s="840"/>
      <c r="Y70" s="841"/>
      <c r="Z70" s="841"/>
      <c r="AA70" s="362"/>
      <c r="AB70" s="361">
        <v>0.375</v>
      </c>
      <c r="AC70" s="840"/>
      <c r="AD70" s="841"/>
      <c r="AE70" s="841"/>
      <c r="AF70" s="694"/>
      <c r="AG70" s="694"/>
      <c r="AH70" s="361">
        <v>0.375</v>
      </c>
      <c r="AI70" s="840"/>
      <c r="AJ70" s="841"/>
      <c r="AK70" s="841"/>
      <c r="AL70" s="362"/>
      <c r="AM70" s="361">
        <v>0.375</v>
      </c>
      <c r="AN70" s="840"/>
      <c r="AO70" s="841"/>
      <c r="AP70" s="841"/>
      <c r="AQ70" s="362"/>
      <c r="AR70" s="361">
        <v>0.375</v>
      </c>
      <c r="AS70" s="840"/>
      <c r="AT70" s="841"/>
      <c r="AU70" s="841"/>
      <c r="AV70" s="694"/>
      <c r="AW70" s="694"/>
      <c r="AX70" s="361">
        <v>0.375</v>
      </c>
      <c r="AY70" s="840"/>
      <c r="AZ70" s="841"/>
      <c r="BA70" s="841"/>
      <c r="BB70" s="362"/>
      <c r="BC70" s="361">
        <v>0.375</v>
      </c>
      <c r="BD70" s="840"/>
      <c r="BE70" s="841"/>
      <c r="BF70" s="841"/>
      <c r="BG70" s="362"/>
      <c r="BH70" s="361">
        <v>0.375</v>
      </c>
      <c r="BI70" s="840"/>
      <c r="BJ70" s="841"/>
      <c r="BK70" s="841"/>
      <c r="BL70" s="694"/>
      <c r="BM70" s="694"/>
      <c r="BN70" s="361">
        <v>0.375</v>
      </c>
      <c r="BO70" s="840"/>
      <c r="BP70" s="841"/>
      <c r="BQ70" s="841"/>
      <c r="BR70" s="362"/>
      <c r="BS70" s="361">
        <v>0.375</v>
      </c>
      <c r="BT70" s="840"/>
      <c r="BU70" s="841"/>
      <c r="BV70" s="841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40"/>
      <c r="D71" s="841"/>
      <c r="E71" s="841"/>
      <c r="F71" s="362"/>
      <c r="G71" s="361">
        <v>0.39583333333333298</v>
      </c>
      <c r="H71" s="840"/>
      <c r="I71" s="841"/>
      <c r="J71" s="841"/>
      <c r="K71" s="362"/>
      <c r="L71" s="361">
        <v>0.39583333333333298</v>
      </c>
      <c r="M71" s="840"/>
      <c r="N71" s="841"/>
      <c r="O71" s="841"/>
      <c r="P71" s="694"/>
      <c r="Q71" s="694"/>
      <c r="R71" s="361">
        <v>0.39583333333333298</v>
      </c>
      <c r="S71" s="840"/>
      <c r="T71" s="841"/>
      <c r="U71" s="841"/>
      <c r="V71" s="362"/>
      <c r="W71" s="361">
        <v>0.39583333333333298</v>
      </c>
      <c r="X71" s="840"/>
      <c r="Y71" s="841"/>
      <c r="Z71" s="841"/>
      <c r="AA71" s="362"/>
      <c r="AB71" s="361">
        <v>0.39583333333333298</v>
      </c>
      <c r="AC71" s="840"/>
      <c r="AD71" s="841"/>
      <c r="AE71" s="841"/>
      <c r="AF71" s="694"/>
      <c r="AG71" s="694"/>
      <c r="AH71" s="361">
        <v>0.39583333333333298</v>
      </c>
      <c r="AI71" s="840"/>
      <c r="AJ71" s="841"/>
      <c r="AK71" s="841"/>
      <c r="AL71" s="362"/>
      <c r="AM71" s="361">
        <v>0.39583333333333298</v>
      </c>
      <c r="AN71" s="840"/>
      <c r="AO71" s="841"/>
      <c r="AP71" s="841"/>
      <c r="AQ71" s="362"/>
      <c r="AR71" s="361">
        <v>0.39583333333333298</v>
      </c>
      <c r="AS71" s="840"/>
      <c r="AT71" s="841"/>
      <c r="AU71" s="841"/>
      <c r="AV71" s="694"/>
      <c r="AW71" s="694"/>
      <c r="AX71" s="361">
        <v>0.39583333333333298</v>
      </c>
      <c r="AY71" s="840"/>
      <c r="AZ71" s="841"/>
      <c r="BA71" s="841"/>
      <c r="BB71" s="362"/>
      <c r="BC71" s="361">
        <v>0.39583333333333298</v>
      </c>
      <c r="BD71" s="840"/>
      <c r="BE71" s="841"/>
      <c r="BF71" s="841"/>
      <c r="BG71" s="362"/>
      <c r="BH71" s="361">
        <v>0.39583333333333298</v>
      </c>
      <c r="BI71" s="840"/>
      <c r="BJ71" s="841"/>
      <c r="BK71" s="841"/>
      <c r="BL71" s="694"/>
      <c r="BM71" s="694"/>
      <c r="BN71" s="361">
        <v>0.39583333333333298</v>
      </c>
      <c r="BO71" s="840"/>
      <c r="BP71" s="841"/>
      <c r="BQ71" s="841"/>
      <c r="BR71" s="362"/>
      <c r="BS71" s="361">
        <v>0.39583333333333298</v>
      </c>
      <c r="BT71" s="840"/>
      <c r="BU71" s="841"/>
      <c r="BV71" s="841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40"/>
      <c r="D72" s="841"/>
      <c r="E72" s="841"/>
      <c r="F72" s="362"/>
      <c r="G72" s="361">
        <v>0.41666666666666702</v>
      </c>
      <c r="H72" s="840"/>
      <c r="I72" s="841"/>
      <c r="J72" s="841"/>
      <c r="K72" s="362"/>
      <c r="L72" s="361">
        <v>0.41666666666666702</v>
      </c>
      <c r="M72" s="840"/>
      <c r="N72" s="841"/>
      <c r="O72" s="841"/>
      <c r="P72" s="694"/>
      <c r="Q72" s="694"/>
      <c r="R72" s="361">
        <v>0.41666666666666702</v>
      </c>
      <c r="S72" s="840"/>
      <c r="T72" s="841"/>
      <c r="U72" s="841"/>
      <c r="V72" s="362"/>
      <c r="W72" s="361">
        <v>0.41666666666666702</v>
      </c>
      <c r="X72" s="840"/>
      <c r="Y72" s="841"/>
      <c r="Z72" s="841"/>
      <c r="AA72" s="362"/>
      <c r="AB72" s="361">
        <v>0.41666666666666702</v>
      </c>
      <c r="AC72" s="840"/>
      <c r="AD72" s="841"/>
      <c r="AE72" s="841"/>
      <c r="AF72" s="694"/>
      <c r="AG72" s="694"/>
      <c r="AH72" s="361">
        <v>0.41666666666666702</v>
      </c>
      <c r="AI72" s="840"/>
      <c r="AJ72" s="841"/>
      <c r="AK72" s="841"/>
      <c r="AL72" s="362"/>
      <c r="AM72" s="361">
        <v>0.41666666666666702</v>
      </c>
      <c r="AN72" s="840"/>
      <c r="AO72" s="841"/>
      <c r="AP72" s="841"/>
      <c r="AQ72" s="362"/>
      <c r="AR72" s="361">
        <v>0.41666666666666702</v>
      </c>
      <c r="AS72" s="840"/>
      <c r="AT72" s="841"/>
      <c r="AU72" s="841"/>
      <c r="AV72" s="694"/>
      <c r="AW72" s="694"/>
      <c r="AX72" s="361">
        <v>0.41666666666666702</v>
      </c>
      <c r="AY72" s="840"/>
      <c r="AZ72" s="841"/>
      <c r="BA72" s="841"/>
      <c r="BB72" s="362"/>
      <c r="BC72" s="361">
        <v>0.41666666666666702</v>
      </c>
      <c r="BD72" s="840"/>
      <c r="BE72" s="841"/>
      <c r="BF72" s="841"/>
      <c r="BG72" s="362"/>
      <c r="BH72" s="361">
        <v>0.41666666666666702</v>
      </c>
      <c r="BI72" s="840"/>
      <c r="BJ72" s="841"/>
      <c r="BK72" s="841"/>
      <c r="BL72" s="694"/>
      <c r="BM72" s="694"/>
      <c r="BN72" s="361">
        <v>0.41666666666666702</v>
      </c>
      <c r="BO72" s="840"/>
      <c r="BP72" s="841"/>
      <c r="BQ72" s="841"/>
      <c r="BR72" s="362"/>
      <c r="BS72" s="361">
        <v>0.41666666666666702</v>
      </c>
      <c r="BT72" s="840"/>
      <c r="BU72" s="841"/>
      <c r="BV72" s="841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40"/>
      <c r="D73" s="841"/>
      <c r="E73" s="841"/>
      <c r="F73" s="362"/>
      <c r="G73" s="361">
        <v>0.4375</v>
      </c>
      <c r="H73" s="840"/>
      <c r="I73" s="841"/>
      <c r="J73" s="841"/>
      <c r="K73" s="362"/>
      <c r="L73" s="361">
        <v>0.4375</v>
      </c>
      <c r="M73" s="840"/>
      <c r="N73" s="841"/>
      <c r="O73" s="841"/>
      <c r="P73" s="694"/>
      <c r="Q73" s="694"/>
      <c r="R73" s="361">
        <v>0.4375</v>
      </c>
      <c r="S73" s="840"/>
      <c r="T73" s="841"/>
      <c r="U73" s="841"/>
      <c r="V73" s="362"/>
      <c r="W73" s="361">
        <v>0.4375</v>
      </c>
      <c r="X73" s="840"/>
      <c r="Y73" s="841"/>
      <c r="Z73" s="841"/>
      <c r="AA73" s="362"/>
      <c r="AB73" s="361">
        <v>0.4375</v>
      </c>
      <c r="AC73" s="840"/>
      <c r="AD73" s="841"/>
      <c r="AE73" s="841"/>
      <c r="AF73" s="694"/>
      <c r="AG73" s="694"/>
      <c r="AH73" s="361">
        <v>0.4375</v>
      </c>
      <c r="AI73" s="840"/>
      <c r="AJ73" s="841"/>
      <c r="AK73" s="841"/>
      <c r="AL73" s="362"/>
      <c r="AM73" s="361">
        <v>0.4375</v>
      </c>
      <c r="AN73" s="840"/>
      <c r="AO73" s="841"/>
      <c r="AP73" s="841"/>
      <c r="AQ73" s="362"/>
      <c r="AR73" s="361">
        <v>0.4375</v>
      </c>
      <c r="AS73" s="840"/>
      <c r="AT73" s="841"/>
      <c r="AU73" s="841"/>
      <c r="AV73" s="694"/>
      <c r="AW73" s="694"/>
      <c r="AX73" s="361">
        <v>0.4375</v>
      </c>
      <c r="AY73" s="840"/>
      <c r="AZ73" s="841"/>
      <c r="BA73" s="841"/>
      <c r="BB73" s="362"/>
      <c r="BC73" s="361">
        <v>0.4375</v>
      </c>
      <c r="BD73" s="840"/>
      <c r="BE73" s="841"/>
      <c r="BF73" s="841"/>
      <c r="BG73" s="362"/>
      <c r="BH73" s="361">
        <v>0.4375</v>
      </c>
      <c r="BI73" s="840"/>
      <c r="BJ73" s="841"/>
      <c r="BK73" s="841"/>
      <c r="BL73" s="694"/>
      <c r="BM73" s="694"/>
      <c r="BN73" s="361">
        <v>0.4375</v>
      </c>
      <c r="BO73" s="840"/>
      <c r="BP73" s="841"/>
      <c r="BQ73" s="841"/>
      <c r="BR73" s="362"/>
      <c r="BS73" s="361">
        <v>0.4375</v>
      </c>
      <c r="BT73" s="840"/>
      <c r="BU73" s="841"/>
      <c r="BV73" s="841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40"/>
      <c r="D74" s="841"/>
      <c r="E74" s="841"/>
      <c r="F74" s="362"/>
      <c r="G74" s="361">
        <v>0.45833333333333331</v>
      </c>
      <c r="H74" s="840"/>
      <c r="I74" s="841"/>
      <c r="J74" s="841"/>
      <c r="K74" s="362"/>
      <c r="L74" s="361">
        <v>0.45833333333333298</v>
      </c>
      <c r="M74" s="840"/>
      <c r="N74" s="841"/>
      <c r="O74" s="841"/>
      <c r="P74" s="694"/>
      <c r="Q74" s="694"/>
      <c r="R74" s="361">
        <v>0.45833333333333298</v>
      </c>
      <c r="S74" s="840"/>
      <c r="T74" s="841"/>
      <c r="U74" s="841"/>
      <c r="V74" s="362"/>
      <c r="W74" s="361">
        <v>0.45833333333333331</v>
      </c>
      <c r="X74" s="840"/>
      <c r="Y74" s="841"/>
      <c r="Z74" s="841"/>
      <c r="AA74" s="362"/>
      <c r="AB74" s="361">
        <v>0.45833333333333298</v>
      </c>
      <c r="AC74" s="840"/>
      <c r="AD74" s="841"/>
      <c r="AE74" s="841"/>
      <c r="AF74" s="694"/>
      <c r="AG74" s="694"/>
      <c r="AH74" s="361">
        <v>0.45833333333333298</v>
      </c>
      <c r="AI74" s="840"/>
      <c r="AJ74" s="841"/>
      <c r="AK74" s="841"/>
      <c r="AL74" s="362"/>
      <c r="AM74" s="361">
        <v>0.45833333333333331</v>
      </c>
      <c r="AN74" s="840"/>
      <c r="AO74" s="841"/>
      <c r="AP74" s="841"/>
      <c r="AQ74" s="362"/>
      <c r="AR74" s="361">
        <v>0.45833333333333298</v>
      </c>
      <c r="AS74" s="840"/>
      <c r="AT74" s="841"/>
      <c r="AU74" s="841"/>
      <c r="AV74" s="694"/>
      <c r="AW74" s="694"/>
      <c r="AX74" s="361">
        <v>0.45833333333333298</v>
      </c>
      <c r="AY74" s="840"/>
      <c r="AZ74" s="841"/>
      <c r="BA74" s="841"/>
      <c r="BB74" s="362"/>
      <c r="BC74" s="361">
        <v>0.45833333333333331</v>
      </c>
      <c r="BD74" s="840"/>
      <c r="BE74" s="841"/>
      <c r="BF74" s="841"/>
      <c r="BG74" s="362"/>
      <c r="BH74" s="361">
        <v>0.45833333333333298</v>
      </c>
      <c r="BI74" s="840"/>
      <c r="BJ74" s="841"/>
      <c r="BK74" s="841"/>
      <c r="BL74" s="694"/>
      <c r="BM74" s="694"/>
      <c r="BN74" s="361">
        <v>0.45833333333333298</v>
      </c>
      <c r="BO74" s="840"/>
      <c r="BP74" s="841"/>
      <c r="BQ74" s="841"/>
      <c r="BR74" s="362"/>
      <c r="BS74" s="361">
        <v>0.45833333333333331</v>
      </c>
      <c r="BT74" s="840"/>
      <c r="BU74" s="841"/>
      <c r="BV74" s="841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40"/>
      <c r="D75" s="841"/>
      <c r="E75" s="841"/>
      <c r="F75" s="362"/>
      <c r="G75" s="361">
        <v>0.47916666666666602</v>
      </c>
      <c r="H75" s="840"/>
      <c r="I75" s="841"/>
      <c r="J75" s="841"/>
      <c r="K75" s="362"/>
      <c r="L75" s="361">
        <v>0.47916666666666602</v>
      </c>
      <c r="M75" s="840"/>
      <c r="N75" s="841"/>
      <c r="O75" s="841"/>
      <c r="P75" s="694"/>
      <c r="Q75" s="694"/>
      <c r="R75" s="361">
        <v>0.47916666666666602</v>
      </c>
      <c r="S75" s="840"/>
      <c r="T75" s="841"/>
      <c r="U75" s="841"/>
      <c r="V75" s="362"/>
      <c r="W75" s="361">
        <v>0.47916666666666602</v>
      </c>
      <c r="X75" s="840"/>
      <c r="Y75" s="841"/>
      <c r="Z75" s="841"/>
      <c r="AA75" s="362"/>
      <c r="AB75" s="361">
        <v>0.47916666666666602</v>
      </c>
      <c r="AC75" s="840"/>
      <c r="AD75" s="841"/>
      <c r="AE75" s="841"/>
      <c r="AF75" s="694"/>
      <c r="AG75" s="694"/>
      <c r="AH75" s="361">
        <v>0.47916666666666602</v>
      </c>
      <c r="AI75" s="840"/>
      <c r="AJ75" s="841"/>
      <c r="AK75" s="841"/>
      <c r="AL75" s="362"/>
      <c r="AM75" s="361">
        <v>0.47916666666666602</v>
      </c>
      <c r="AN75" s="840"/>
      <c r="AO75" s="841"/>
      <c r="AP75" s="841"/>
      <c r="AQ75" s="362"/>
      <c r="AR75" s="361">
        <v>0.47916666666666602</v>
      </c>
      <c r="AS75" s="840"/>
      <c r="AT75" s="841"/>
      <c r="AU75" s="841"/>
      <c r="AV75" s="694"/>
      <c r="AW75" s="694"/>
      <c r="AX75" s="361">
        <v>0.47916666666666602</v>
      </c>
      <c r="AY75" s="840"/>
      <c r="AZ75" s="841"/>
      <c r="BA75" s="841"/>
      <c r="BB75" s="362"/>
      <c r="BC75" s="361">
        <v>0.47916666666666602</v>
      </c>
      <c r="BD75" s="840"/>
      <c r="BE75" s="841"/>
      <c r="BF75" s="841"/>
      <c r="BG75" s="362"/>
      <c r="BH75" s="361">
        <v>0.47916666666666602</v>
      </c>
      <c r="BI75" s="840"/>
      <c r="BJ75" s="841"/>
      <c r="BK75" s="841"/>
      <c r="BL75" s="694"/>
      <c r="BM75" s="694"/>
      <c r="BN75" s="361">
        <v>0.47916666666666602</v>
      </c>
      <c r="BO75" s="840"/>
      <c r="BP75" s="841"/>
      <c r="BQ75" s="841"/>
      <c r="BR75" s="362"/>
      <c r="BS75" s="361">
        <v>0.47916666666666602</v>
      </c>
      <c r="BT75" s="840"/>
      <c r="BU75" s="841"/>
      <c r="BV75" s="841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40"/>
      <c r="D76" s="841"/>
      <c r="E76" s="841"/>
      <c r="F76" s="362"/>
      <c r="G76" s="361">
        <v>0.499999999999999</v>
      </c>
      <c r="H76" s="840"/>
      <c r="I76" s="841"/>
      <c r="J76" s="841"/>
      <c r="K76" s="362"/>
      <c r="L76" s="361">
        <v>0.499999999999999</v>
      </c>
      <c r="M76" s="840"/>
      <c r="N76" s="841"/>
      <c r="O76" s="841"/>
      <c r="P76" s="694"/>
      <c r="Q76" s="694"/>
      <c r="R76" s="361">
        <v>0.499999999999999</v>
      </c>
      <c r="S76" s="840"/>
      <c r="T76" s="841"/>
      <c r="U76" s="841"/>
      <c r="V76" s="362"/>
      <c r="W76" s="361">
        <v>0.499999999999999</v>
      </c>
      <c r="X76" s="840"/>
      <c r="Y76" s="841"/>
      <c r="Z76" s="841"/>
      <c r="AA76" s="362"/>
      <c r="AB76" s="361">
        <v>0.499999999999999</v>
      </c>
      <c r="AC76" s="840"/>
      <c r="AD76" s="841"/>
      <c r="AE76" s="841"/>
      <c r="AF76" s="694"/>
      <c r="AG76" s="694"/>
      <c r="AH76" s="361">
        <v>0.499999999999999</v>
      </c>
      <c r="AI76" s="840"/>
      <c r="AJ76" s="841"/>
      <c r="AK76" s="841"/>
      <c r="AL76" s="362"/>
      <c r="AM76" s="361">
        <v>0.499999999999999</v>
      </c>
      <c r="AN76" s="840"/>
      <c r="AO76" s="841"/>
      <c r="AP76" s="841"/>
      <c r="AQ76" s="362"/>
      <c r="AR76" s="361">
        <v>0.499999999999999</v>
      </c>
      <c r="AS76" s="840"/>
      <c r="AT76" s="841"/>
      <c r="AU76" s="841"/>
      <c r="AV76" s="694"/>
      <c r="AW76" s="694"/>
      <c r="AX76" s="361">
        <v>0.499999999999999</v>
      </c>
      <c r="AY76" s="840"/>
      <c r="AZ76" s="841"/>
      <c r="BA76" s="841"/>
      <c r="BB76" s="362"/>
      <c r="BC76" s="361">
        <v>0.499999999999999</v>
      </c>
      <c r="BD76" s="840"/>
      <c r="BE76" s="841"/>
      <c r="BF76" s="841"/>
      <c r="BG76" s="362"/>
      <c r="BH76" s="361">
        <v>0.499999999999999</v>
      </c>
      <c r="BI76" s="840"/>
      <c r="BJ76" s="841"/>
      <c r="BK76" s="841"/>
      <c r="BL76" s="694"/>
      <c r="BM76" s="694"/>
      <c r="BN76" s="361">
        <v>0.499999999999999</v>
      </c>
      <c r="BO76" s="840"/>
      <c r="BP76" s="841"/>
      <c r="BQ76" s="841"/>
      <c r="BR76" s="362"/>
      <c r="BS76" s="361">
        <v>0.499999999999999</v>
      </c>
      <c r="BT76" s="840"/>
      <c r="BU76" s="841"/>
      <c r="BV76" s="841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40"/>
      <c r="D77" s="841"/>
      <c r="E77" s="841"/>
      <c r="F77" s="362"/>
      <c r="G77" s="361">
        <v>0.52083333333333337</v>
      </c>
      <c r="H77" s="840"/>
      <c r="I77" s="841"/>
      <c r="J77" s="841"/>
      <c r="K77" s="362"/>
      <c r="L77" s="361">
        <v>0.52083333333333337</v>
      </c>
      <c r="M77" s="840"/>
      <c r="N77" s="841"/>
      <c r="O77" s="841"/>
      <c r="P77" s="694"/>
      <c r="Q77" s="694"/>
      <c r="R77" s="361">
        <v>0.52083333333333337</v>
      </c>
      <c r="S77" s="840"/>
      <c r="T77" s="841"/>
      <c r="U77" s="841"/>
      <c r="V77" s="362"/>
      <c r="W77" s="361">
        <v>0.52083333333333337</v>
      </c>
      <c r="X77" s="840"/>
      <c r="Y77" s="841"/>
      <c r="Z77" s="841"/>
      <c r="AA77" s="362"/>
      <c r="AB77" s="361">
        <v>0.52083333333333337</v>
      </c>
      <c r="AC77" s="840"/>
      <c r="AD77" s="841"/>
      <c r="AE77" s="841"/>
      <c r="AF77" s="694"/>
      <c r="AG77" s="694"/>
      <c r="AH77" s="361">
        <v>0.52083333333333337</v>
      </c>
      <c r="AI77" s="840"/>
      <c r="AJ77" s="841"/>
      <c r="AK77" s="841"/>
      <c r="AL77" s="362"/>
      <c r="AM77" s="361">
        <v>0.52083333333333337</v>
      </c>
      <c r="AN77" s="840"/>
      <c r="AO77" s="841"/>
      <c r="AP77" s="841"/>
      <c r="AQ77" s="362"/>
      <c r="AR77" s="361">
        <v>0.52083333333333337</v>
      </c>
      <c r="AS77" s="840"/>
      <c r="AT77" s="841"/>
      <c r="AU77" s="841"/>
      <c r="AV77" s="694"/>
      <c r="AW77" s="694"/>
      <c r="AX77" s="361">
        <v>0.52083333333333337</v>
      </c>
      <c r="AY77" s="840"/>
      <c r="AZ77" s="841"/>
      <c r="BA77" s="841"/>
      <c r="BB77" s="362"/>
      <c r="BC77" s="361">
        <v>0.52083333333333337</v>
      </c>
      <c r="BD77" s="840"/>
      <c r="BE77" s="841"/>
      <c r="BF77" s="841"/>
      <c r="BG77" s="362"/>
      <c r="BH77" s="361">
        <v>0.52083333333333337</v>
      </c>
      <c r="BI77" s="840"/>
      <c r="BJ77" s="841"/>
      <c r="BK77" s="841"/>
      <c r="BL77" s="694"/>
      <c r="BM77" s="694"/>
      <c r="BN77" s="361">
        <v>0.52083333333333337</v>
      </c>
      <c r="BO77" s="840"/>
      <c r="BP77" s="841"/>
      <c r="BQ77" s="841"/>
      <c r="BR77" s="362"/>
      <c r="BS77" s="361">
        <v>0.52083333333333337</v>
      </c>
      <c r="BT77" s="840"/>
      <c r="BU77" s="841"/>
      <c r="BV77" s="841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40"/>
      <c r="D78" s="841"/>
      <c r="E78" s="841"/>
      <c r="F78" s="362"/>
      <c r="G78" s="361">
        <v>4.1666666666666664E-2</v>
      </c>
      <c r="H78" s="840"/>
      <c r="I78" s="841"/>
      <c r="J78" s="841"/>
      <c r="K78" s="362"/>
      <c r="L78" s="361">
        <v>4.1666666666666664E-2</v>
      </c>
      <c r="M78" s="840"/>
      <c r="N78" s="841"/>
      <c r="O78" s="841"/>
      <c r="P78" s="694"/>
      <c r="Q78" s="694"/>
      <c r="R78" s="361">
        <v>4.1666666666666664E-2</v>
      </c>
      <c r="S78" s="840"/>
      <c r="T78" s="841"/>
      <c r="U78" s="841"/>
      <c r="V78" s="362"/>
      <c r="W78" s="361">
        <v>4.1666666666666664E-2</v>
      </c>
      <c r="X78" s="840"/>
      <c r="Y78" s="841"/>
      <c r="Z78" s="841"/>
      <c r="AA78" s="362"/>
      <c r="AB78" s="361">
        <v>4.1666666666666664E-2</v>
      </c>
      <c r="AC78" s="840"/>
      <c r="AD78" s="841"/>
      <c r="AE78" s="841"/>
      <c r="AF78" s="694"/>
      <c r="AG78" s="694"/>
      <c r="AH78" s="361">
        <v>4.1666666666666664E-2</v>
      </c>
      <c r="AI78" s="840"/>
      <c r="AJ78" s="841"/>
      <c r="AK78" s="841"/>
      <c r="AL78" s="362"/>
      <c r="AM78" s="361">
        <v>4.1666666666666664E-2</v>
      </c>
      <c r="AN78" s="840"/>
      <c r="AO78" s="841"/>
      <c r="AP78" s="841"/>
      <c r="AQ78" s="362"/>
      <c r="AR78" s="361">
        <v>4.1666666666666664E-2</v>
      </c>
      <c r="AS78" s="840"/>
      <c r="AT78" s="841"/>
      <c r="AU78" s="841"/>
      <c r="AV78" s="694"/>
      <c r="AW78" s="694"/>
      <c r="AX78" s="361">
        <v>4.1666666666666664E-2</v>
      </c>
      <c r="AY78" s="840"/>
      <c r="AZ78" s="841"/>
      <c r="BA78" s="841"/>
      <c r="BB78" s="362"/>
      <c r="BC78" s="361">
        <v>4.1666666666666664E-2</v>
      </c>
      <c r="BD78" s="840"/>
      <c r="BE78" s="841"/>
      <c r="BF78" s="841"/>
      <c r="BG78" s="362"/>
      <c r="BH78" s="361">
        <v>4.1666666666666664E-2</v>
      </c>
      <c r="BI78" s="840"/>
      <c r="BJ78" s="841"/>
      <c r="BK78" s="841"/>
      <c r="BL78" s="694"/>
      <c r="BM78" s="694"/>
      <c r="BN78" s="361">
        <v>4.1666666666666664E-2</v>
      </c>
      <c r="BO78" s="840"/>
      <c r="BP78" s="841"/>
      <c r="BQ78" s="841"/>
      <c r="BR78" s="362"/>
      <c r="BS78" s="361">
        <v>4.1666666666666664E-2</v>
      </c>
      <c r="BT78" s="840"/>
      <c r="BU78" s="841"/>
      <c r="BV78" s="841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40"/>
      <c r="D79" s="841"/>
      <c r="E79" s="841"/>
      <c r="F79" s="362"/>
      <c r="G79" s="361">
        <v>6.25E-2</v>
      </c>
      <c r="H79" s="840"/>
      <c r="I79" s="841"/>
      <c r="J79" s="841"/>
      <c r="K79" s="362"/>
      <c r="L79" s="361">
        <v>6.25E-2</v>
      </c>
      <c r="M79" s="840"/>
      <c r="N79" s="841"/>
      <c r="O79" s="841"/>
      <c r="P79" s="694"/>
      <c r="Q79" s="694"/>
      <c r="R79" s="361">
        <v>6.25E-2</v>
      </c>
      <c r="S79" s="840"/>
      <c r="T79" s="841"/>
      <c r="U79" s="841"/>
      <c r="V79" s="362"/>
      <c r="W79" s="361">
        <v>6.25E-2</v>
      </c>
      <c r="X79" s="840"/>
      <c r="Y79" s="841"/>
      <c r="Z79" s="841"/>
      <c r="AA79" s="362"/>
      <c r="AB79" s="361">
        <v>6.25E-2</v>
      </c>
      <c r="AC79" s="840"/>
      <c r="AD79" s="841"/>
      <c r="AE79" s="841"/>
      <c r="AF79" s="694"/>
      <c r="AG79" s="694"/>
      <c r="AH79" s="361">
        <v>6.25E-2</v>
      </c>
      <c r="AI79" s="840"/>
      <c r="AJ79" s="841"/>
      <c r="AK79" s="841"/>
      <c r="AL79" s="362"/>
      <c r="AM79" s="361">
        <v>6.25E-2</v>
      </c>
      <c r="AN79" s="840"/>
      <c r="AO79" s="841"/>
      <c r="AP79" s="841"/>
      <c r="AQ79" s="362"/>
      <c r="AR79" s="361">
        <v>6.25E-2</v>
      </c>
      <c r="AS79" s="840"/>
      <c r="AT79" s="841"/>
      <c r="AU79" s="841"/>
      <c r="AV79" s="694"/>
      <c r="AW79" s="694"/>
      <c r="AX79" s="361">
        <v>6.25E-2</v>
      </c>
      <c r="AY79" s="840"/>
      <c r="AZ79" s="841"/>
      <c r="BA79" s="841"/>
      <c r="BB79" s="362"/>
      <c r="BC79" s="361">
        <v>6.25E-2</v>
      </c>
      <c r="BD79" s="840"/>
      <c r="BE79" s="841"/>
      <c r="BF79" s="841"/>
      <c r="BG79" s="362"/>
      <c r="BH79" s="361">
        <v>6.25E-2</v>
      </c>
      <c r="BI79" s="840"/>
      <c r="BJ79" s="841"/>
      <c r="BK79" s="841"/>
      <c r="BL79" s="694"/>
      <c r="BM79" s="694"/>
      <c r="BN79" s="361">
        <v>6.25E-2</v>
      </c>
      <c r="BO79" s="840"/>
      <c r="BP79" s="841"/>
      <c r="BQ79" s="841"/>
      <c r="BR79" s="362"/>
      <c r="BS79" s="361">
        <v>6.25E-2</v>
      </c>
      <c r="BT79" s="840"/>
      <c r="BU79" s="841"/>
      <c r="BV79" s="841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40"/>
      <c r="D80" s="841"/>
      <c r="E80" s="841"/>
      <c r="F80" s="362"/>
      <c r="G80" s="361">
        <v>8.3333333333333398E-2</v>
      </c>
      <c r="H80" s="840"/>
      <c r="I80" s="841"/>
      <c r="J80" s="841"/>
      <c r="K80" s="362"/>
      <c r="L80" s="361">
        <v>8.3333333333333398E-2</v>
      </c>
      <c r="M80" s="840"/>
      <c r="N80" s="841"/>
      <c r="O80" s="841"/>
      <c r="P80" s="694"/>
      <c r="Q80" s="694"/>
      <c r="R80" s="361">
        <v>8.3333333333333398E-2</v>
      </c>
      <c r="S80" s="840"/>
      <c r="T80" s="841"/>
      <c r="U80" s="841"/>
      <c r="V80" s="362"/>
      <c r="W80" s="361">
        <v>8.3333333333333398E-2</v>
      </c>
      <c r="X80" s="840"/>
      <c r="Y80" s="841"/>
      <c r="Z80" s="841"/>
      <c r="AA80" s="362"/>
      <c r="AB80" s="361">
        <v>8.3333333333333398E-2</v>
      </c>
      <c r="AC80" s="840"/>
      <c r="AD80" s="841"/>
      <c r="AE80" s="841"/>
      <c r="AF80" s="694"/>
      <c r="AG80" s="694"/>
      <c r="AH80" s="361">
        <v>8.3333333333333398E-2</v>
      </c>
      <c r="AI80" s="840"/>
      <c r="AJ80" s="841"/>
      <c r="AK80" s="841"/>
      <c r="AL80" s="362"/>
      <c r="AM80" s="361">
        <v>8.3333333333333398E-2</v>
      </c>
      <c r="AN80" s="840"/>
      <c r="AO80" s="841"/>
      <c r="AP80" s="841"/>
      <c r="AQ80" s="362"/>
      <c r="AR80" s="361">
        <v>8.3333333333333398E-2</v>
      </c>
      <c r="AS80" s="840"/>
      <c r="AT80" s="841"/>
      <c r="AU80" s="841"/>
      <c r="AV80" s="694"/>
      <c r="AW80" s="694"/>
      <c r="AX80" s="361">
        <v>8.3333333333333398E-2</v>
      </c>
      <c r="AY80" s="840"/>
      <c r="AZ80" s="841"/>
      <c r="BA80" s="841"/>
      <c r="BB80" s="362"/>
      <c r="BC80" s="361">
        <v>8.3333333333333398E-2</v>
      </c>
      <c r="BD80" s="840"/>
      <c r="BE80" s="841"/>
      <c r="BF80" s="841"/>
      <c r="BG80" s="362"/>
      <c r="BH80" s="361">
        <v>8.3333333333333398E-2</v>
      </c>
      <c r="BI80" s="840"/>
      <c r="BJ80" s="841"/>
      <c r="BK80" s="841"/>
      <c r="BL80" s="694"/>
      <c r="BM80" s="694"/>
      <c r="BN80" s="361">
        <v>8.3333333333333398E-2</v>
      </c>
      <c r="BO80" s="840"/>
      <c r="BP80" s="841"/>
      <c r="BQ80" s="841"/>
      <c r="BR80" s="362"/>
      <c r="BS80" s="361">
        <v>8.3333333333333398E-2</v>
      </c>
      <c r="BT80" s="840"/>
      <c r="BU80" s="841"/>
      <c r="BV80" s="841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40"/>
      <c r="D81" s="841"/>
      <c r="E81" s="841"/>
      <c r="F81" s="362"/>
      <c r="G81" s="361">
        <v>0.104166666666667</v>
      </c>
      <c r="H81" s="840"/>
      <c r="I81" s="841"/>
      <c r="J81" s="841"/>
      <c r="K81" s="362"/>
      <c r="L81" s="361">
        <v>0.104166666666667</v>
      </c>
      <c r="M81" s="840"/>
      <c r="N81" s="841"/>
      <c r="O81" s="841"/>
      <c r="P81" s="694"/>
      <c r="Q81" s="694"/>
      <c r="R81" s="361">
        <v>0.104166666666667</v>
      </c>
      <c r="S81" s="840"/>
      <c r="T81" s="841"/>
      <c r="U81" s="841"/>
      <c r="V81" s="362"/>
      <c r="W81" s="361">
        <v>0.104166666666667</v>
      </c>
      <c r="X81" s="840"/>
      <c r="Y81" s="841"/>
      <c r="Z81" s="841"/>
      <c r="AA81" s="362"/>
      <c r="AB81" s="361">
        <v>0.104166666666667</v>
      </c>
      <c r="AC81" s="840"/>
      <c r="AD81" s="841"/>
      <c r="AE81" s="841"/>
      <c r="AF81" s="694"/>
      <c r="AG81" s="694"/>
      <c r="AH81" s="361">
        <v>0.104166666666667</v>
      </c>
      <c r="AI81" s="840"/>
      <c r="AJ81" s="841"/>
      <c r="AK81" s="841"/>
      <c r="AL81" s="362"/>
      <c r="AM81" s="361">
        <v>0.104166666666667</v>
      </c>
      <c r="AN81" s="840"/>
      <c r="AO81" s="841"/>
      <c r="AP81" s="841"/>
      <c r="AQ81" s="362"/>
      <c r="AR81" s="361">
        <v>0.104166666666667</v>
      </c>
      <c r="AS81" s="840"/>
      <c r="AT81" s="841"/>
      <c r="AU81" s="841"/>
      <c r="AV81" s="694"/>
      <c r="AW81" s="694"/>
      <c r="AX81" s="361">
        <v>0.104166666666667</v>
      </c>
      <c r="AY81" s="840"/>
      <c r="AZ81" s="841"/>
      <c r="BA81" s="841"/>
      <c r="BB81" s="362"/>
      <c r="BC81" s="361">
        <v>0.104166666666667</v>
      </c>
      <c r="BD81" s="840"/>
      <c r="BE81" s="841"/>
      <c r="BF81" s="841"/>
      <c r="BG81" s="362"/>
      <c r="BH81" s="361">
        <v>0.104166666666667</v>
      </c>
      <c r="BI81" s="840"/>
      <c r="BJ81" s="841"/>
      <c r="BK81" s="841"/>
      <c r="BL81" s="694"/>
      <c r="BM81" s="694"/>
      <c r="BN81" s="361">
        <v>0.104166666666667</v>
      </c>
      <c r="BO81" s="840"/>
      <c r="BP81" s="841"/>
      <c r="BQ81" s="841"/>
      <c r="BR81" s="362"/>
      <c r="BS81" s="361">
        <v>0.104166666666667</v>
      </c>
      <c r="BT81" s="840"/>
      <c r="BU81" s="841"/>
      <c r="BV81" s="841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40"/>
      <c r="D82" s="841"/>
      <c r="E82" s="841"/>
      <c r="F82" s="362"/>
      <c r="G82" s="361">
        <v>0.125</v>
      </c>
      <c r="H82" s="840"/>
      <c r="I82" s="841"/>
      <c r="J82" s="841"/>
      <c r="K82" s="362"/>
      <c r="L82" s="361">
        <v>0.125</v>
      </c>
      <c r="M82" s="840"/>
      <c r="N82" s="841"/>
      <c r="O82" s="841"/>
      <c r="P82" s="694"/>
      <c r="Q82" s="694"/>
      <c r="R82" s="361">
        <v>0.125</v>
      </c>
      <c r="S82" s="840"/>
      <c r="T82" s="841"/>
      <c r="U82" s="841"/>
      <c r="V82" s="362"/>
      <c r="W82" s="361">
        <v>0.125</v>
      </c>
      <c r="X82" s="840"/>
      <c r="Y82" s="841"/>
      <c r="Z82" s="841"/>
      <c r="AA82" s="362"/>
      <c r="AB82" s="361">
        <v>0.125</v>
      </c>
      <c r="AC82" s="840"/>
      <c r="AD82" s="841"/>
      <c r="AE82" s="841"/>
      <c r="AF82" s="694"/>
      <c r="AG82" s="694"/>
      <c r="AH82" s="361">
        <v>0.125</v>
      </c>
      <c r="AI82" s="840"/>
      <c r="AJ82" s="841"/>
      <c r="AK82" s="841"/>
      <c r="AL82" s="362"/>
      <c r="AM82" s="361">
        <v>0.125</v>
      </c>
      <c r="AN82" s="840"/>
      <c r="AO82" s="841"/>
      <c r="AP82" s="841"/>
      <c r="AQ82" s="362"/>
      <c r="AR82" s="361">
        <v>0.125</v>
      </c>
      <c r="AS82" s="840"/>
      <c r="AT82" s="841"/>
      <c r="AU82" s="841"/>
      <c r="AV82" s="694"/>
      <c r="AW82" s="694"/>
      <c r="AX82" s="361">
        <v>0.125</v>
      </c>
      <c r="AY82" s="840"/>
      <c r="AZ82" s="841"/>
      <c r="BA82" s="841"/>
      <c r="BB82" s="362"/>
      <c r="BC82" s="361">
        <v>0.125</v>
      </c>
      <c r="BD82" s="840"/>
      <c r="BE82" s="841"/>
      <c r="BF82" s="841"/>
      <c r="BG82" s="362"/>
      <c r="BH82" s="361">
        <v>0.125</v>
      </c>
      <c r="BI82" s="840"/>
      <c r="BJ82" s="841"/>
      <c r="BK82" s="841"/>
      <c r="BL82" s="694"/>
      <c r="BM82" s="694"/>
      <c r="BN82" s="361">
        <v>0.125</v>
      </c>
      <c r="BO82" s="840"/>
      <c r="BP82" s="841"/>
      <c r="BQ82" s="841"/>
      <c r="BR82" s="362"/>
      <c r="BS82" s="361">
        <v>0.125</v>
      </c>
      <c r="BT82" s="840"/>
      <c r="BU82" s="841"/>
      <c r="BV82" s="841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40"/>
      <c r="D83" s="841"/>
      <c r="E83" s="841"/>
      <c r="F83" s="362"/>
      <c r="G83" s="361">
        <v>0.14583333333333401</v>
      </c>
      <c r="H83" s="840"/>
      <c r="I83" s="841"/>
      <c r="J83" s="841"/>
      <c r="K83" s="362"/>
      <c r="L83" s="361">
        <v>0.14583333333333401</v>
      </c>
      <c r="M83" s="840"/>
      <c r="N83" s="841"/>
      <c r="O83" s="841"/>
      <c r="P83" s="694"/>
      <c r="Q83" s="694"/>
      <c r="R83" s="361">
        <v>0.14583333333333401</v>
      </c>
      <c r="S83" s="840"/>
      <c r="T83" s="841"/>
      <c r="U83" s="841"/>
      <c r="V83" s="362"/>
      <c r="W83" s="361">
        <v>0.14583333333333401</v>
      </c>
      <c r="X83" s="840"/>
      <c r="Y83" s="841"/>
      <c r="Z83" s="841"/>
      <c r="AA83" s="362"/>
      <c r="AB83" s="361">
        <v>0.14583333333333401</v>
      </c>
      <c r="AC83" s="840"/>
      <c r="AD83" s="841"/>
      <c r="AE83" s="841"/>
      <c r="AF83" s="694"/>
      <c r="AG83" s="694"/>
      <c r="AH83" s="361">
        <v>0.14583333333333401</v>
      </c>
      <c r="AI83" s="840"/>
      <c r="AJ83" s="841"/>
      <c r="AK83" s="841"/>
      <c r="AL83" s="362"/>
      <c r="AM83" s="361">
        <v>0.14583333333333401</v>
      </c>
      <c r="AN83" s="840"/>
      <c r="AO83" s="841"/>
      <c r="AP83" s="841"/>
      <c r="AQ83" s="362"/>
      <c r="AR83" s="361">
        <v>0.14583333333333401</v>
      </c>
      <c r="AS83" s="840"/>
      <c r="AT83" s="841"/>
      <c r="AU83" s="841"/>
      <c r="AV83" s="694"/>
      <c r="AW83" s="694"/>
      <c r="AX83" s="361">
        <v>0.14583333333333401</v>
      </c>
      <c r="AY83" s="840"/>
      <c r="AZ83" s="841"/>
      <c r="BA83" s="841"/>
      <c r="BB83" s="362"/>
      <c r="BC83" s="361">
        <v>0.14583333333333401</v>
      </c>
      <c r="BD83" s="840"/>
      <c r="BE83" s="841"/>
      <c r="BF83" s="841"/>
      <c r="BG83" s="362"/>
      <c r="BH83" s="361">
        <v>0.14583333333333401</v>
      </c>
      <c r="BI83" s="840"/>
      <c r="BJ83" s="841"/>
      <c r="BK83" s="841"/>
      <c r="BL83" s="694"/>
      <c r="BM83" s="694"/>
      <c r="BN83" s="361">
        <v>0.14583333333333401</v>
      </c>
      <c r="BO83" s="840"/>
      <c r="BP83" s="841"/>
      <c r="BQ83" s="841"/>
      <c r="BR83" s="362"/>
      <c r="BS83" s="361">
        <v>0.14583333333333401</v>
      </c>
      <c r="BT83" s="840"/>
      <c r="BU83" s="841"/>
      <c r="BV83" s="841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40"/>
      <c r="D84" s="841"/>
      <c r="E84" s="841"/>
      <c r="F84" s="362"/>
      <c r="G84" s="361">
        <v>0.16666666666666699</v>
      </c>
      <c r="H84" s="840"/>
      <c r="I84" s="841"/>
      <c r="J84" s="841"/>
      <c r="K84" s="362"/>
      <c r="L84" s="361">
        <v>0.16666666666666699</v>
      </c>
      <c r="M84" s="840"/>
      <c r="N84" s="841"/>
      <c r="O84" s="841"/>
      <c r="P84" s="694"/>
      <c r="Q84" s="694"/>
      <c r="R84" s="361">
        <v>0.16666666666666699</v>
      </c>
      <c r="S84" s="840"/>
      <c r="T84" s="841"/>
      <c r="U84" s="841"/>
      <c r="V84" s="362"/>
      <c r="W84" s="361">
        <v>0.16666666666666699</v>
      </c>
      <c r="X84" s="840"/>
      <c r="Y84" s="841"/>
      <c r="Z84" s="841"/>
      <c r="AA84" s="362"/>
      <c r="AB84" s="361">
        <v>0.16666666666666699</v>
      </c>
      <c r="AC84" s="840"/>
      <c r="AD84" s="841"/>
      <c r="AE84" s="841"/>
      <c r="AF84" s="694"/>
      <c r="AG84" s="694"/>
      <c r="AH84" s="361">
        <v>0.16666666666666699</v>
      </c>
      <c r="AI84" s="840"/>
      <c r="AJ84" s="841"/>
      <c r="AK84" s="841"/>
      <c r="AL84" s="362"/>
      <c r="AM84" s="361">
        <v>0.16666666666666699</v>
      </c>
      <c r="AN84" s="840"/>
      <c r="AO84" s="841"/>
      <c r="AP84" s="841"/>
      <c r="AQ84" s="362"/>
      <c r="AR84" s="361">
        <v>0.16666666666666699</v>
      </c>
      <c r="AS84" s="840"/>
      <c r="AT84" s="841"/>
      <c r="AU84" s="841"/>
      <c r="AV84" s="694"/>
      <c r="AW84" s="694"/>
      <c r="AX84" s="361">
        <v>0.16666666666666699</v>
      </c>
      <c r="AY84" s="840"/>
      <c r="AZ84" s="841"/>
      <c r="BA84" s="841"/>
      <c r="BB84" s="362"/>
      <c r="BC84" s="361">
        <v>0.16666666666666699</v>
      </c>
      <c r="BD84" s="840"/>
      <c r="BE84" s="841"/>
      <c r="BF84" s="841"/>
      <c r="BG84" s="362"/>
      <c r="BH84" s="361">
        <v>0.16666666666666699</v>
      </c>
      <c r="BI84" s="840"/>
      <c r="BJ84" s="841"/>
      <c r="BK84" s="841"/>
      <c r="BL84" s="694"/>
      <c r="BM84" s="694"/>
      <c r="BN84" s="361">
        <v>0.16666666666666699</v>
      </c>
      <c r="BO84" s="840"/>
      <c r="BP84" s="841"/>
      <c r="BQ84" s="841"/>
      <c r="BR84" s="362"/>
      <c r="BS84" s="361">
        <v>0.16666666666666699</v>
      </c>
      <c r="BT84" s="840"/>
      <c r="BU84" s="841"/>
      <c r="BV84" s="841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40"/>
      <c r="D85" s="841"/>
      <c r="E85" s="841"/>
      <c r="F85" s="362"/>
      <c r="G85" s="361">
        <v>0.187500000000002</v>
      </c>
      <c r="H85" s="840"/>
      <c r="I85" s="841"/>
      <c r="J85" s="841"/>
      <c r="K85" s="362"/>
      <c r="L85" s="361">
        <v>0.187500000000002</v>
      </c>
      <c r="M85" s="840"/>
      <c r="N85" s="841"/>
      <c r="O85" s="841"/>
      <c r="P85" s="694"/>
      <c r="Q85" s="694"/>
      <c r="R85" s="361">
        <v>0.187500000000002</v>
      </c>
      <c r="S85" s="840"/>
      <c r="T85" s="841"/>
      <c r="U85" s="841"/>
      <c r="V85" s="362"/>
      <c r="W85" s="361">
        <v>0.187500000000002</v>
      </c>
      <c r="X85" s="840"/>
      <c r="Y85" s="841"/>
      <c r="Z85" s="841"/>
      <c r="AA85" s="362"/>
      <c r="AB85" s="361">
        <v>0.187500000000002</v>
      </c>
      <c r="AC85" s="840"/>
      <c r="AD85" s="841"/>
      <c r="AE85" s="841"/>
      <c r="AF85" s="694"/>
      <c r="AG85" s="694"/>
      <c r="AH85" s="361">
        <v>0.187500000000002</v>
      </c>
      <c r="AI85" s="840"/>
      <c r="AJ85" s="841"/>
      <c r="AK85" s="841"/>
      <c r="AL85" s="362"/>
      <c r="AM85" s="361">
        <v>0.187500000000002</v>
      </c>
      <c r="AN85" s="840"/>
      <c r="AO85" s="841"/>
      <c r="AP85" s="841"/>
      <c r="AQ85" s="362"/>
      <c r="AR85" s="361">
        <v>0.187500000000002</v>
      </c>
      <c r="AS85" s="840"/>
      <c r="AT85" s="841"/>
      <c r="AU85" s="841"/>
      <c r="AV85" s="694"/>
      <c r="AW85" s="694"/>
      <c r="AX85" s="361">
        <v>0.187500000000002</v>
      </c>
      <c r="AY85" s="840"/>
      <c r="AZ85" s="841"/>
      <c r="BA85" s="841"/>
      <c r="BB85" s="362"/>
      <c r="BC85" s="361">
        <v>0.187500000000002</v>
      </c>
      <c r="BD85" s="840"/>
      <c r="BE85" s="841"/>
      <c r="BF85" s="841"/>
      <c r="BG85" s="362"/>
      <c r="BH85" s="361">
        <v>0.187500000000002</v>
      </c>
      <c r="BI85" s="840"/>
      <c r="BJ85" s="841"/>
      <c r="BK85" s="841"/>
      <c r="BL85" s="694"/>
      <c r="BM85" s="694"/>
      <c r="BN85" s="361">
        <v>0.187500000000002</v>
      </c>
      <c r="BO85" s="840"/>
      <c r="BP85" s="841"/>
      <c r="BQ85" s="841"/>
      <c r="BR85" s="362"/>
      <c r="BS85" s="361">
        <v>0.187500000000002</v>
      </c>
      <c r="BT85" s="840"/>
      <c r="BU85" s="841"/>
      <c r="BV85" s="841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40"/>
      <c r="D86" s="841"/>
      <c r="E86" s="841"/>
      <c r="F86" s="362"/>
      <c r="G86" s="361">
        <v>0.20833333333333601</v>
      </c>
      <c r="H86" s="840"/>
      <c r="I86" s="841"/>
      <c r="J86" s="841"/>
      <c r="K86" s="362"/>
      <c r="L86" s="361">
        <v>0.20833333333333601</v>
      </c>
      <c r="M86" s="840"/>
      <c r="N86" s="841"/>
      <c r="O86" s="841"/>
      <c r="P86" s="694"/>
      <c r="Q86" s="694"/>
      <c r="R86" s="361">
        <v>0.20833333333333601</v>
      </c>
      <c r="S86" s="840"/>
      <c r="T86" s="841"/>
      <c r="U86" s="841"/>
      <c r="V86" s="362"/>
      <c r="W86" s="361">
        <v>0.20833333333333601</v>
      </c>
      <c r="X86" s="840"/>
      <c r="Y86" s="841"/>
      <c r="Z86" s="841"/>
      <c r="AA86" s="362"/>
      <c r="AB86" s="361">
        <v>0.20833333333333601</v>
      </c>
      <c r="AC86" s="840"/>
      <c r="AD86" s="841"/>
      <c r="AE86" s="841"/>
      <c r="AF86" s="694"/>
      <c r="AG86" s="694"/>
      <c r="AH86" s="361">
        <v>0.20833333333333601</v>
      </c>
      <c r="AI86" s="840"/>
      <c r="AJ86" s="841"/>
      <c r="AK86" s="841"/>
      <c r="AL86" s="362"/>
      <c r="AM86" s="361">
        <v>0.20833333333333601</v>
      </c>
      <c r="AN86" s="840"/>
      <c r="AO86" s="841"/>
      <c r="AP86" s="841"/>
      <c r="AQ86" s="362"/>
      <c r="AR86" s="361">
        <v>0.20833333333333601</v>
      </c>
      <c r="AS86" s="840"/>
      <c r="AT86" s="841"/>
      <c r="AU86" s="841"/>
      <c r="AV86" s="694"/>
      <c r="AW86" s="694"/>
      <c r="AX86" s="361">
        <v>0.20833333333333601</v>
      </c>
      <c r="AY86" s="840"/>
      <c r="AZ86" s="841"/>
      <c r="BA86" s="841"/>
      <c r="BB86" s="362"/>
      <c r="BC86" s="361">
        <v>0.20833333333333601</v>
      </c>
      <c r="BD86" s="840"/>
      <c r="BE86" s="841"/>
      <c r="BF86" s="841"/>
      <c r="BG86" s="362"/>
      <c r="BH86" s="361">
        <v>0.20833333333333601</v>
      </c>
      <c r="BI86" s="840"/>
      <c r="BJ86" s="841"/>
      <c r="BK86" s="841"/>
      <c r="BL86" s="694"/>
      <c r="BM86" s="694"/>
      <c r="BN86" s="361">
        <v>0.20833333333333601</v>
      </c>
      <c r="BO86" s="840"/>
      <c r="BP86" s="841"/>
      <c r="BQ86" s="841"/>
      <c r="BR86" s="362"/>
      <c r="BS86" s="361">
        <v>0.20833333333333601</v>
      </c>
      <c r="BT86" s="840"/>
      <c r="BU86" s="841"/>
      <c r="BV86" s="841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V/LVfvKPrXm6xrHAGPEpqP657P8dabA3bafEdMhzOfyA1cKnGqD9FxwhKsvRBRLyjyBwBgGRp+/h+8RUlT1AAg==" saltValue="QasxoTnhfFLiGRfbjzvmxg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3">
        <v>43019</v>
      </c>
      <c r="E4" s="864"/>
      <c r="F4" s="864"/>
      <c r="G4" s="862"/>
      <c r="H4" s="248"/>
      <c r="I4" s="249"/>
      <c r="J4" s="249"/>
      <c r="K4" s="250"/>
      <c r="L4" s="250"/>
      <c r="M4" s="865" t="s">
        <v>107</v>
      </c>
      <c r="N4" s="866"/>
      <c r="O4" s="866"/>
      <c r="P4" s="867"/>
      <c r="Q4" s="894" t="s">
        <v>81</v>
      </c>
      <c r="R4" s="866"/>
      <c r="S4" s="866"/>
      <c r="T4" s="866"/>
      <c r="U4" s="867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8" t="s">
        <v>114</v>
      </c>
      <c r="AF5" s="889"/>
      <c r="AG5" s="890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4" t="s">
        <v>109</v>
      </c>
      <c r="E6" s="875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91">
        <v>43066.58861111111</v>
      </c>
      <c r="AF6" s="892"/>
      <c r="AG6" s="893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4"/>
      <c r="E7" s="885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6"/>
      <c r="E8" s="887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86"/>
      <c r="E9" s="887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6"/>
      <c r="E10" s="887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4"/>
      <c r="E11" s="862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4"/>
      <c r="E12" s="862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4"/>
      <c r="E13" s="862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4"/>
      <c r="E14" s="862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4"/>
      <c r="E15" s="862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4"/>
      <c r="E16" s="855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4"/>
      <c r="E17" s="855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4"/>
      <c r="E18" s="855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4"/>
      <c r="E19" s="855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4"/>
      <c r="E20" s="855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4"/>
      <c r="E21" s="855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4"/>
      <c r="E22" s="855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4"/>
      <c r="E23" s="855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6"/>
      <c r="E24" s="85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8" t="s">
        <v>113</v>
      </c>
      <c r="D27" s="85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60"/>
      <c r="D28" s="86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3">
        <v>43019</v>
      </c>
      <c r="E37" s="864"/>
      <c r="F37" s="864"/>
      <c r="G37" s="862"/>
      <c r="H37" s="248"/>
      <c r="I37" s="249"/>
      <c r="J37" s="249"/>
      <c r="K37" s="250"/>
      <c r="L37" s="250"/>
      <c r="M37" s="865" t="s">
        <v>107</v>
      </c>
      <c r="N37" s="866"/>
      <c r="O37" s="866"/>
      <c r="P37" s="867"/>
      <c r="Q37" s="865" t="s">
        <v>174</v>
      </c>
      <c r="R37" s="866"/>
      <c r="S37" s="866"/>
      <c r="T37" s="866"/>
      <c r="U37" s="867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8" t="s">
        <v>109</v>
      </c>
      <c r="E39" s="869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2"/>
      <c r="E40" s="873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4"/>
      <c r="E41" s="862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4"/>
      <c r="E42" s="862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4"/>
      <c r="E43" s="862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4"/>
      <c r="E44" s="862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4"/>
      <c r="E45" s="862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4"/>
      <c r="E46" s="862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4"/>
      <c r="E47" s="862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4"/>
      <c r="E48" s="862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4"/>
      <c r="E49" s="855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4"/>
      <c r="E50" s="855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4"/>
      <c r="E51" s="855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4"/>
      <c r="E52" s="855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4"/>
      <c r="E53" s="855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4"/>
      <c r="E54" s="855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4"/>
      <c r="E55" s="855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4"/>
      <c r="E56" s="855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6"/>
      <c r="E57" s="85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8" t="s">
        <v>113</v>
      </c>
      <c r="D60" s="85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60"/>
      <c r="D61" s="86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3">
        <v>43019</v>
      </c>
      <c r="E70" s="864"/>
      <c r="F70" s="864"/>
      <c r="G70" s="862"/>
      <c r="H70" s="248"/>
      <c r="I70" s="249"/>
      <c r="J70" s="249"/>
      <c r="K70" s="250"/>
      <c r="L70" s="250"/>
      <c r="M70" s="865" t="s">
        <v>107</v>
      </c>
      <c r="N70" s="866"/>
      <c r="O70" s="866"/>
      <c r="P70" s="867"/>
      <c r="Q70" s="865" t="s">
        <v>209</v>
      </c>
      <c r="R70" s="866"/>
      <c r="S70" s="866"/>
      <c r="T70" s="866"/>
      <c r="U70" s="867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8" t="s">
        <v>109</v>
      </c>
      <c r="E72" s="869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72"/>
      <c r="E73" s="873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4"/>
      <c r="E74" s="862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4"/>
      <c r="E75" s="862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4"/>
      <c r="E76" s="862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4"/>
      <c r="E77" s="862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4"/>
      <c r="E78" s="862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4"/>
      <c r="E79" s="862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4"/>
      <c r="E80" s="862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4"/>
      <c r="E81" s="862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4"/>
      <c r="E82" s="855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4"/>
      <c r="E83" s="855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4"/>
      <c r="E84" s="855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4"/>
      <c r="E85" s="855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4"/>
      <c r="E86" s="855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4"/>
      <c r="E87" s="855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4"/>
      <c r="E88" s="855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4"/>
      <c r="E89" s="855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6"/>
      <c r="E90" s="85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8" t="s">
        <v>113</v>
      </c>
      <c r="D93" s="85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60"/>
      <c r="D94" s="86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3">
        <v>43019</v>
      </c>
      <c r="E103" s="863"/>
      <c r="F103" s="863"/>
      <c r="G103" s="878"/>
      <c r="H103" s="248"/>
      <c r="I103" s="249"/>
      <c r="J103" s="249"/>
      <c r="K103" s="250"/>
      <c r="L103" s="250"/>
      <c r="M103" s="865" t="s">
        <v>107</v>
      </c>
      <c r="N103" s="879"/>
      <c r="O103" s="879"/>
      <c r="P103" s="880"/>
      <c r="Q103" s="865" t="s">
        <v>20</v>
      </c>
      <c r="R103" s="879"/>
      <c r="S103" s="879"/>
      <c r="T103" s="879"/>
      <c r="U103" s="880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1" t="s">
        <v>109</v>
      </c>
      <c r="E105" s="882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83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2"/>
      <c r="E106" s="877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4"/>
      <c r="E107" s="855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4"/>
      <c r="E108" s="855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4"/>
      <c r="E109" s="855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4"/>
      <c r="E110" s="855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4"/>
      <c r="E111" s="855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4"/>
      <c r="E112" s="855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4"/>
      <c r="E113" s="855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4"/>
      <c r="E114" s="855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4"/>
      <c r="E115" s="855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4"/>
      <c r="E116" s="855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4"/>
      <c r="E117" s="855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4"/>
      <c r="E118" s="855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4"/>
      <c r="E119" s="855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4"/>
      <c r="E120" s="855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4"/>
      <c r="E121" s="855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4"/>
      <c r="E122" s="855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6"/>
      <c r="E123" s="876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8" t="s">
        <v>113</v>
      </c>
      <c r="D126" s="85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60"/>
      <c r="D127" s="86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248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3">
        <v>43019</v>
      </c>
      <c r="E136" s="864"/>
      <c r="F136" s="864"/>
      <c r="G136" s="862"/>
      <c r="H136" s="248"/>
      <c r="I136" s="249"/>
      <c r="J136" s="249"/>
      <c r="K136" s="250"/>
      <c r="L136" s="250"/>
      <c r="M136" s="865" t="s">
        <v>107</v>
      </c>
      <c r="N136" s="866"/>
      <c r="O136" s="866"/>
      <c r="P136" s="867"/>
      <c r="Q136" s="865" t="s">
        <v>72</v>
      </c>
      <c r="R136" s="866"/>
      <c r="S136" s="866"/>
      <c r="T136" s="866"/>
      <c r="U136" s="867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8" t="s">
        <v>109</v>
      </c>
      <c r="E138" s="869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2"/>
      <c r="E139" s="873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4"/>
      <c r="E140" s="862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4"/>
      <c r="E141" s="862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4"/>
      <c r="E142" s="862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4"/>
      <c r="E143" s="862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4"/>
      <c r="E144" s="862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4"/>
      <c r="E145" s="862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4"/>
      <c r="E146" s="862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4"/>
      <c r="E147" s="855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4"/>
      <c r="E148" s="855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4"/>
      <c r="E149" s="855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4"/>
      <c r="E150" s="855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4"/>
      <c r="E151" s="855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4"/>
      <c r="E152" s="855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4"/>
      <c r="E153" s="855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4"/>
      <c r="E154" s="855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4"/>
      <c r="E155" s="862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6"/>
      <c r="E156" s="85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8" t="s">
        <v>113</v>
      </c>
      <c r="D159" s="85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60"/>
      <c r="D160" s="86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3">
        <v>43019</v>
      </c>
      <c r="E169" s="864"/>
      <c r="F169" s="864"/>
      <c r="G169" s="862"/>
      <c r="H169" s="248"/>
      <c r="I169" s="249"/>
      <c r="J169" s="249"/>
      <c r="K169" s="250"/>
      <c r="L169" s="250"/>
      <c r="M169" s="865" t="s">
        <v>107</v>
      </c>
      <c r="N169" s="866"/>
      <c r="O169" s="866"/>
      <c r="P169" s="867"/>
      <c r="Q169" s="865" t="s">
        <v>210</v>
      </c>
      <c r="R169" s="866"/>
      <c r="S169" s="866"/>
      <c r="T169" s="866"/>
      <c r="U169" s="867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8" t="s">
        <v>109</v>
      </c>
      <c r="E171" s="869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2"/>
      <c r="E172" s="873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4"/>
      <c r="E173" s="862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4"/>
      <c r="E174" s="862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4"/>
      <c r="E175" s="862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4"/>
      <c r="E176" s="862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4"/>
      <c r="E177" s="862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4"/>
      <c r="E178" s="862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4"/>
      <c r="E179" s="862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4"/>
      <c r="E180" s="855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4"/>
      <c r="E181" s="855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4"/>
      <c r="E182" s="855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4"/>
      <c r="E183" s="855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4"/>
      <c r="E184" s="855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4"/>
      <c r="E185" s="855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4"/>
      <c r="E186" s="855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4"/>
      <c r="E187" s="855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4"/>
      <c r="E188" s="862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6"/>
      <c r="E189" s="85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8" t="s">
        <v>113</v>
      </c>
      <c r="D192" s="85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60"/>
      <c r="D193" s="86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248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3">
        <v>43019</v>
      </c>
      <c r="E202" s="864"/>
      <c r="F202" s="864"/>
      <c r="G202" s="862"/>
      <c r="H202" s="248"/>
      <c r="I202" s="249"/>
      <c r="J202" s="249"/>
      <c r="K202" s="250"/>
      <c r="L202" s="250"/>
      <c r="M202" s="865" t="s">
        <v>107</v>
      </c>
      <c r="N202" s="866"/>
      <c r="O202" s="866"/>
      <c r="P202" s="867"/>
      <c r="Q202" s="865" t="s">
        <v>211</v>
      </c>
      <c r="R202" s="866"/>
      <c r="S202" s="866"/>
      <c r="T202" s="866"/>
      <c r="U202" s="867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8" t="s">
        <v>109</v>
      </c>
      <c r="E204" s="869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2"/>
      <c r="E205" s="873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4"/>
      <c r="E206" s="862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4"/>
      <c r="E207" s="862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4"/>
      <c r="E208" s="862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4"/>
      <c r="E209" s="862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4"/>
      <c r="E210" s="862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4"/>
      <c r="E211" s="862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4"/>
      <c r="E212" s="862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4"/>
      <c r="E213" s="855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4"/>
      <c r="E214" s="855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4"/>
      <c r="E215" s="855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4"/>
      <c r="E216" s="855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4"/>
      <c r="E217" s="855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4"/>
      <c r="E218" s="855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4"/>
      <c r="E219" s="855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4"/>
      <c r="E220" s="855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4"/>
      <c r="E221" s="862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6"/>
      <c r="E222" s="85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8" t="s">
        <v>113</v>
      </c>
      <c r="D225" s="85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60"/>
      <c r="D226" s="86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3">
        <v>43019</v>
      </c>
      <c r="E235" s="864"/>
      <c r="F235" s="864"/>
      <c r="G235" s="862"/>
      <c r="H235" s="248"/>
      <c r="I235" s="249"/>
      <c r="J235" s="249"/>
      <c r="K235" s="250"/>
      <c r="L235" s="250"/>
      <c r="M235" s="865" t="s">
        <v>107</v>
      </c>
      <c r="N235" s="866"/>
      <c r="O235" s="866"/>
      <c r="P235" s="867"/>
      <c r="Q235" s="865" t="s">
        <v>55</v>
      </c>
      <c r="R235" s="866"/>
      <c r="S235" s="866"/>
      <c r="T235" s="866"/>
      <c r="U235" s="867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8" t="s">
        <v>109</v>
      </c>
      <c r="E237" s="869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2"/>
      <c r="E238" s="873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4"/>
      <c r="E239" s="862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4"/>
      <c r="E240" s="862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4"/>
      <c r="E241" s="862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4"/>
      <c r="E242" s="862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4"/>
      <c r="E243" s="862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4"/>
      <c r="E244" s="862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4"/>
      <c r="E245" s="862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4"/>
      <c r="E246" s="855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4"/>
      <c r="E247" s="855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4"/>
      <c r="E248" s="855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4"/>
      <c r="E249" s="855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4"/>
      <c r="E250" s="855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4"/>
      <c r="E251" s="855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4"/>
      <c r="E252" s="855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4"/>
      <c r="E253" s="855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4"/>
      <c r="E254" s="862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6"/>
      <c r="E255" s="85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8" t="s">
        <v>113</v>
      </c>
      <c r="D258" s="85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60"/>
      <c r="D259" s="86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3">
        <v>43019</v>
      </c>
      <c r="E268" s="864"/>
      <c r="F268" s="864"/>
      <c r="G268" s="862"/>
      <c r="H268" s="248"/>
      <c r="I268" s="249"/>
      <c r="J268" s="249"/>
      <c r="K268" s="250"/>
      <c r="L268" s="250"/>
      <c r="M268" s="865" t="s">
        <v>107</v>
      </c>
      <c r="N268" s="866"/>
      <c r="O268" s="866"/>
      <c r="P268" s="867"/>
      <c r="Q268" s="865" t="s">
        <v>73</v>
      </c>
      <c r="R268" s="866"/>
      <c r="S268" s="866"/>
      <c r="T268" s="866"/>
      <c r="U268" s="867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8" t="s">
        <v>109</v>
      </c>
      <c r="E270" s="869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2"/>
      <c r="E271" s="873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4"/>
      <c r="E272" s="862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4"/>
      <c r="E273" s="862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4"/>
      <c r="E274" s="862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4"/>
      <c r="E275" s="862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4"/>
      <c r="E276" s="862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4"/>
      <c r="E277" s="862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4"/>
      <c r="E278" s="862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4"/>
      <c r="E279" s="862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4"/>
      <c r="E280" s="855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4"/>
      <c r="E281" s="855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4"/>
      <c r="E282" s="855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4"/>
      <c r="E283" s="855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4"/>
      <c r="E284" s="855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4"/>
      <c r="E285" s="855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4"/>
      <c r="E286" s="855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4"/>
      <c r="E287" s="855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6"/>
      <c r="E288" s="85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8" t="s">
        <v>113</v>
      </c>
      <c r="D291" s="85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60"/>
      <c r="D292" s="86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3">
        <v>18</v>
      </c>
      <c r="E301" s="864"/>
      <c r="F301" s="864"/>
      <c r="G301" s="862"/>
      <c r="H301" s="248"/>
      <c r="I301" s="249"/>
      <c r="J301" s="249"/>
      <c r="K301" s="250"/>
      <c r="L301" s="250"/>
      <c r="M301" s="865" t="s">
        <v>107</v>
      </c>
      <c r="N301" s="866"/>
      <c r="O301" s="866"/>
      <c r="P301" s="867"/>
      <c r="Q301" s="865" t="s">
        <v>212</v>
      </c>
      <c r="R301" s="866"/>
      <c r="S301" s="866"/>
      <c r="T301" s="866"/>
      <c r="U301" s="867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8" t="s">
        <v>109</v>
      </c>
      <c r="E303" s="869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2"/>
      <c r="E304" s="873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4"/>
      <c r="E305" s="862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4"/>
      <c r="E306" s="862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4"/>
      <c r="E307" s="862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4"/>
      <c r="E308" s="862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4"/>
      <c r="E309" s="862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4"/>
      <c r="E310" s="862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4"/>
      <c r="E311" s="862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4"/>
      <c r="E312" s="862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4"/>
      <c r="E313" s="855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4"/>
      <c r="E314" s="855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4"/>
      <c r="E315" s="855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4"/>
      <c r="E316" s="855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4"/>
      <c r="E317" s="855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4"/>
      <c r="E318" s="855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4"/>
      <c r="E319" s="855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4"/>
      <c r="E320" s="855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6"/>
      <c r="E321" s="85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8" t="s">
        <v>113</v>
      </c>
      <c r="D324" s="85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60"/>
      <c r="D325" s="86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3">
        <v>43019</v>
      </c>
      <c r="E334" s="864"/>
      <c r="F334" s="864"/>
      <c r="G334" s="862"/>
      <c r="H334" s="248"/>
      <c r="I334" s="249"/>
      <c r="J334" s="249"/>
      <c r="K334" s="250"/>
      <c r="L334" s="250"/>
      <c r="M334" s="865" t="s">
        <v>107</v>
      </c>
      <c r="N334" s="866"/>
      <c r="O334" s="866"/>
      <c r="P334" s="867"/>
      <c r="Q334" s="865" t="s">
        <v>26</v>
      </c>
      <c r="R334" s="866"/>
      <c r="S334" s="866"/>
      <c r="T334" s="866"/>
      <c r="U334" s="867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8" t="s">
        <v>109</v>
      </c>
      <c r="E336" s="869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2"/>
      <c r="E337" s="873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4"/>
      <c r="E338" s="862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4"/>
      <c r="E339" s="862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4"/>
      <c r="E340" s="862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4"/>
      <c r="E341" s="862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4"/>
      <c r="E342" s="862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4"/>
      <c r="E343" s="862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4"/>
      <c r="E344" s="862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4"/>
      <c r="E345" s="862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4"/>
      <c r="E346" s="855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4"/>
      <c r="E347" s="855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4"/>
      <c r="E348" s="855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4"/>
      <c r="E349" s="855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4"/>
      <c r="E350" s="855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4"/>
      <c r="E351" s="855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4"/>
      <c r="E352" s="855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4"/>
      <c r="E353" s="855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6"/>
      <c r="E354" s="85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8" t="s">
        <v>113</v>
      </c>
      <c r="D357" s="85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60"/>
      <c r="D358" s="86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3">
        <v>43019</v>
      </c>
      <c r="E367" s="864"/>
      <c r="F367" s="864"/>
      <c r="G367" s="862"/>
      <c r="H367" s="248"/>
      <c r="I367" s="249"/>
      <c r="J367" s="249"/>
      <c r="K367" s="250"/>
      <c r="L367" s="250"/>
      <c r="M367" s="865" t="s">
        <v>107</v>
      </c>
      <c r="N367" s="866"/>
      <c r="O367" s="866"/>
      <c r="P367" s="867"/>
      <c r="Q367" s="865" t="s">
        <v>13</v>
      </c>
      <c r="R367" s="866"/>
      <c r="S367" s="866"/>
      <c r="T367" s="866"/>
      <c r="U367" s="867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8" t="s">
        <v>109</v>
      </c>
      <c r="E369" s="869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2"/>
      <c r="E370" s="873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4"/>
      <c r="E371" s="862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4"/>
      <c r="E372" s="862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4"/>
      <c r="E373" s="862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4"/>
      <c r="E374" s="862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4"/>
      <c r="E375" s="862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4"/>
      <c r="E376" s="862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4"/>
      <c r="E377" s="862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4"/>
      <c r="E378" s="862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4"/>
      <c r="E379" s="855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4"/>
      <c r="E380" s="855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4"/>
      <c r="E381" s="855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4"/>
      <c r="E382" s="855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4"/>
      <c r="E383" s="855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4"/>
      <c r="E384" s="855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4"/>
      <c r="E385" s="855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4"/>
      <c r="E386" s="855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6"/>
      <c r="E387" s="85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8" t="s">
        <v>113</v>
      </c>
      <c r="D390" s="85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60"/>
      <c r="D391" s="86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3">
        <v>43019</v>
      </c>
      <c r="E400" s="864"/>
      <c r="F400" s="864"/>
      <c r="G400" s="862"/>
      <c r="H400" s="248"/>
      <c r="I400" s="249"/>
      <c r="J400" s="249"/>
      <c r="K400" s="250"/>
      <c r="L400" s="250"/>
      <c r="M400" s="865" t="s">
        <v>107</v>
      </c>
      <c r="N400" s="866"/>
      <c r="O400" s="866"/>
      <c r="P400" s="867"/>
      <c r="Q400" s="865" t="s">
        <v>173</v>
      </c>
      <c r="R400" s="866"/>
      <c r="S400" s="866"/>
      <c r="T400" s="866"/>
      <c r="U400" s="867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8" t="s">
        <v>109</v>
      </c>
      <c r="E402" s="869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2"/>
      <c r="E403" s="873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4"/>
      <c r="E404" s="862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4"/>
      <c r="E405" s="862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4"/>
      <c r="E406" s="862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4"/>
      <c r="E407" s="862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4"/>
      <c r="E408" s="862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4"/>
      <c r="E409" s="862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4"/>
      <c r="E410" s="862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4"/>
      <c r="E411" s="862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4"/>
      <c r="E412" s="855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4"/>
      <c r="E413" s="855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4"/>
      <c r="E414" s="855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4"/>
      <c r="E415" s="855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4"/>
      <c r="E416" s="855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4"/>
      <c r="E417" s="855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4"/>
      <c r="E418" s="855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4"/>
      <c r="E419" s="855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6"/>
      <c r="E420" s="85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8" t="s">
        <v>113</v>
      </c>
      <c r="D423" s="85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60"/>
      <c r="D424" s="86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3">
        <v>43019</v>
      </c>
      <c r="E433" s="864"/>
      <c r="F433" s="864"/>
      <c r="G433" s="862"/>
      <c r="H433" s="248"/>
      <c r="I433" s="249"/>
      <c r="J433" s="249"/>
      <c r="K433" s="250"/>
      <c r="L433" s="250"/>
      <c r="M433" s="865" t="s">
        <v>107</v>
      </c>
      <c r="N433" s="866"/>
      <c r="O433" s="866"/>
      <c r="P433" s="867"/>
      <c r="Q433" s="865" t="s">
        <v>83</v>
      </c>
      <c r="R433" s="866"/>
      <c r="S433" s="866"/>
      <c r="T433" s="866"/>
      <c r="U433" s="867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8" t="s">
        <v>109</v>
      </c>
      <c r="E435" s="869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72"/>
      <c r="E436" s="873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4"/>
      <c r="E437" s="862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4"/>
      <c r="E438" s="862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4"/>
      <c r="E439" s="862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4"/>
      <c r="E440" s="862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4"/>
      <c r="E441" s="862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4"/>
      <c r="E442" s="862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4"/>
      <c r="E443" s="862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4"/>
      <c r="E444" s="862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4"/>
      <c r="E445" s="855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4"/>
      <c r="E446" s="855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4"/>
      <c r="E447" s="855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4"/>
      <c r="E448" s="855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4"/>
      <c r="E449" s="855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4"/>
      <c r="E450" s="855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4"/>
      <c r="E451" s="855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4"/>
      <c r="E452" s="855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6"/>
      <c r="E453" s="85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8" t="s">
        <v>113</v>
      </c>
      <c r="D456" s="85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60"/>
      <c r="D457" s="86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3">
        <v>43019</v>
      </c>
      <c r="E466" s="864"/>
      <c r="F466" s="864"/>
      <c r="G466" s="862"/>
      <c r="H466" s="248"/>
      <c r="I466" s="249"/>
      <c r="J466" s="249"/>
      <c r="K466" s="250"/>
      <c r="L466" s="250"/>
      <c r="M466" s="865" t="s">
        <v>107</v>
      </c>
      <c r="N466" s="866"/>
      <c r="O466" s="866"/>
      <c r="P466" s="867"/>
      <c r="Q466" s="865" t="s">
        <v>15</v>
      </c>
      <c r="R466" s="866"/>
      <c r="S466" s="866"/>
      <c r="T466" s="866"/>
      <c r="U466" s="867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8" t="s">
        <v>109</v>
      </c>
      <c r="E468" s="869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2"/>
      <c r="E469" s="873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4"/>
      <c r="E470" s="862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4"/>
      <c r="E471" s="862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4"/>
      <c r="E472" s="862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4"/>
      <c r="E473" s="862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4"/>
      <c r="E474" s="862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4"/>
      <c r="E475" s="862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4"/>
      <c r="E476" s="862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4"/>
      <c r="E477" s="862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4"/>
      <c r="E478" s="855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4"/>
      <c r="E479" s="855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4"/>
      <c r="E480" s="855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4"/>
      <c r="E481" s="855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4"/>
      <c r="E482" s="855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4"/>
      <c r="E483" s="855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4"/>
      <c r="E484" s="855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4"/>
      <c r="E485" s="855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6"/>
      <c r="E486" s="85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8" t="s">
        <v>113</v>
      </c>
      <c r="D489" s="85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60"/>
      <c r="D490" s="86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3">
        <v>43019</v>
      </c>
      <c r="E499" s="864"/>
      <c r="F499" s="864"/>
      <c r="G499" s="862"/>
      <c r="H499" s="248"/>
      <c r="I499" s="249"/>
      <c r="J499" s="249"/>
      <c r="K499" s="250"/>
      <c r="L499" s="250"/>
      <c r="M499" s="865" t="s">
        <v>107</v>
      </c>
      <c r="N499" s="866"/>
      <c r="O499" s="866"/>
      <c r="P499" s="867"/>
      <c r="Q499" s="865" t="s">
        <v>25</v>
      </c>
      <c r="R499" s="866"/>
      <c r="S499" s="866"/>
      <c r="T499" s="866"/>
      <c r="U499" s="867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8" t="s">
        <v>109</v>
      </c>
      <c r="E501" s="869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2"/>
      <c r="E502" s="873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4"/>
      <c r="E503" s="862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4"/>
      <c r="E504" s="862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4"/>
      <c r="E505" s="862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4"/>
      <c r="E506" s="862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4"/>
      <c r="E507" s="862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4"/>
      <c r="E508" s="862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4"/>
      <c r="E509" s="862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4"/>
      <c r="E510" s="862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4"/>
      <c r="E511" s="855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4"/>
      <c r="E512" s="855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4"/>
      <c r="E513" s="855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4"/>
      <c r="E514" s="855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4"/>
      <c r="E515" s="855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4"/>
      <c r="E516" s="855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4"/>
      <c r="E517" s="855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4"/>
      <c r="E518" s="855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6"/>
      <c r="E519" s="85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8" t="s">
        <v>113</v>
      </c>
      <c r="D522" s="85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60"/>
      <c r="D523" s="86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249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3">
        <v>43019</v>
      </c>
      <c r="E532" s="864"/>
      <c r="F532" s="864"/>
      <c r="G532" s="862"/>
      <c r="H532" s="248"/>
      <c r="I532" s="249"/>
      <c r="J532" s="249"/>
      <c r="K532" s="250"/>
      <c r="L532" s="250"/>
      <c r="M532" s="865" t="s">
        <v>107</v>
      </c>
      <c r="N532" s="866"/>
      <c r="O532" s="866"/>
      <c r="P532" s="867"/>
      <c r="Q532" s="865" t="s">
        <v>82</v>
      </c>
      <c r="R532" s="866"/>
      <c r="S532" s="866"/>
      <c r="T532" s="866"/>
      <c r="U532" s="867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8" t="s">
        <v>109</v>
      </c>
      <c r="E534" s="869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2"/>
      <c r="E535" s="873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4"/>
      <c r="E536" s="862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4"/>
      <c r="E537" s="862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4"/>
      <c r="E538" s="862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4"/>
      <c r="E539" s="862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4"/>
      <c r="E540" s="862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4"/>
      <c r="E541" s="862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4"/>
      <c r="E542" s="862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4"/>
      <c r="E543" s="862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4"/>
      <c r="E544" s="855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4"/>
      <c r="E545" s="855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4"/>
      <c r="E546" s="855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4"/>
      <c r="E547" s="855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4"/>
      <c r="E548" s="855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4"/>
      <c r="E549" s="855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4"/>
      <c r="E550" s="855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4"/>
      <c r="E551" s="855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6"/>
      <c r="E552" s="85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8" t="s">
        <v>113</v>
      </c>
      <c r="D555" s="85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60"/>
      <c r="D556" s="86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3">
        <v>43019</v>
      </c>
      <c r="E565" s="864"/>
      <c r="F565" s="864"/>
      <c r="G565" s="862"/>
      <c r="H565" s="248"/>
      <c r="I565" s="249"/>
      <c r="J565" s="249"/>
      <c r="K565" s="250"/>
      <c r="L565" s="250"/>
      <c r="M565" s="865" t="s">
        <v>107</v>
      </c>
      <c r="N565" s="866"/>
      <c r="O565" s="866"/>
      <c r="P565" s="867"/>
      <c r="Q565" s="865" t="s">
        <v>75</v>
      </c>
      <c r="R565" s="866"/>
      <c r="S565" s="866"/>
      <c r="T565" s="866"/>
      <c r="U565" s="867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8" t="s">
        <v>109</v>
      </c>
      <c r="E567" s="869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2"/>
      <c r="E568" s="873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4"/>
      <c r="E569" s="862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4"/>
      <c r="E570" s="862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4"/>
      <c r="E571" s="862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4"/>
      <c r="E572" s="862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4"/>
      <c r="E573" s="862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4"/>
      <c r="E574" s="862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4"/>
      <c r="E575" s="862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4"/>
      <c r="E576" s="862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4"/>
      <c r="E577" s="855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4"/>
      <c r="E578" s="855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4"/>
      <c r="E579" s="855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4"/>
      <c r="E580" s="855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4"/>
      <c r="E581" s="855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4"/>
      <c r="E582" s="855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4"/>
      <c r="E583" s="855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4"/>
      <c r="E584" s="855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6"/>
      <c r="E585" s="85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8" t="s">
        <v>113</v>
      </c>
      <c r="D588" s="85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60"/>
      <c r="D589" s="86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3">
        <v>43019</v>
      </c>
      <c r="E598" s="864"/>
      <c r="F598" s="864"/>
      <c r="G598" s="862"/>
      <c r="H598" s="248"/>
      <c r="I598" s="249"/>
      <c r="J598" s="249"/>
      <c r="K598" s="250"/>
      <c r="L598" s="250"/>
      <c r="M598" s="865" t="s">
        <v>107</v>
      </c>
      <c r="N598" s="866"/>
      <c r="O598" s="866"/>
      <c r="P598" s="867"/>
      <c r="Q598" s="865" t="s">
        <v>172</v>
      </c>
      <c r="R598" s="866"/>
      <c r="S598" s="866"/>
      <c r="T598" s="866"/>
      <c r="U598" s="867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8" t="s">
        <v>109</v>
      </c>
      <c r="E600" s="869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72"/>
      <c r="E601" s="873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4"/>
      <c r="E602" s="862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4"/>
      <c r="E603" s="862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4"/>
      <c r="E604" s="862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4"/>
      <c r="E605" s="862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4"/>
      <c r="E606" s="862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4"/>
      <c r="E607" s="862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4"/>
      <c r="E608" s="862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4"/>
      <c r="E609" s="862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4"/>
      <c r="E610" s="855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4"/>
      <c r="E611" s="855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4"/>
      <c r="E612" s="855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4"/>
      <c r="E613" s="855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4"/>
      <c r="E614" s="855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4"/>
      <c r="E615" s="855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4"/>
      <c r="E616" s="855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4"/>
      <c r="E617" s="855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6"/>
      <c r="E618" s="85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8" t="s">
        <v>113</v>
      </c>
      <c r="D621" s="85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60"/>
      <c r="D622" s="86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3">
        <v>43019</v>
      </c>
      <c r="E631" s="864"/>
      <c r="F631" s="864"/>
      <c r="G631" s="862"/>
      <c r="H631" s="248"/>
      <c r="I631" s="249"/>
      <c r="J631" s="249"/>
      <c r="K631" s="250"/>
      <c r="L631" s="250"/>
      <c r="M631" s="865" t="s">
        <v>107</v>
      </c>
      <c r="N631" s="866"/>
      <c r="O631" s="866"/>
      <c r="P631" s="867"/>
      <c r="Q631" s="865" t="s">
        <v>42</v>
      </c>
      <c r="R631" s="866"/>
      <c r="S631" s="866"/>
      <c r="T631" s="866"/>
      <c r="U631" s="867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8" t="s">
        <v>109</v>
      </c>
      <c r="E633" s="869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2"/>
      <c r="E634" s="873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4"/>
      <c r="E635" s="862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4"/>
      <c r="E636" s="862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4"/>
      <c r="E637" s="862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4"/>
      <c r="E638" s="862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4"/>
      <c r="E639" s="862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4"/>
      <c r="E640" s="862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4"/>
      <c r="E641" s="862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4"/>
      <c r="E642" s="862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4"/>
      <c r="E643" s="855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4"/>
      <c r="E644" s="855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4"/>
      <c r="E645" s="855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4"/>
      <c r="E646" s="855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4"/>
      <c r="E647" s="855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4"/>
      <c r="E648" s="855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4"/>
      <c r="E649" s="855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4"/>
      <c r="E650" s="855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6"/>
      <c r="E651" s="85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8" t="s">
        <v>113</v>
      </c>
      <c r="D654" s="85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60"/>
      <c r="D655" s="86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3">
        <v>43019</v>
      </c>
      <c r="E664" s="864"/>
      <c r="F664" s="864"/>
      <c r="G664" s="862"/>
      <c r="H664" s="248"/>
      <c r="I664" s="249"/>
      <c r="J664" s="249"/>
      <c r="K664" s="250"/>
      <c r="L664" s="250"/>
      <c r="M664" s="865" t="s">
        <v>107</v>
      </c>
      <c r="N664" s="866"/>
      <c r="O664" s="866"/>
      <c r="P664" s="867"/>
      <c r="Q664" s="865"/>
      <c r="R664" s="866"/>
      <c r="S664" s="866"/>
      <c r="T664" s="866"/>
      <c r="U664" s="867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8" t="s">
        <v>109</v>
      </c>
      <c r="E666" s="869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2"/>
      <c r="E667" s="873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4"/>
      <c r="E668" s="862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4"/>
      <c r="E669" s="862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4"/>
      <c r="E670" s="862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4"/>
      <c r="E671" s="862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4"/>
      <c r="E672" s="862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4"/>
      <c r="E673" s="862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4"/>
      <c r="E674" s="862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4"/>
      <c r="E675" s="862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4"/>
      <c r="E676" s="855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4"/>
      <c r="E677" s="855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4"/>
      <c r="E678" s="855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4"/>
      <c r="E679" s="855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4"/>
      <c r="E680" s="855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4"/>
      <c r="E681" s="855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4"/>
      <c r="E682" s="855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4"/>
      <c r="E683" s="855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6"/>
      <c r="E684" s="85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8" t="s">
        <v>113</v>
      </c>
      <c r="D687" s="85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60"/>
      <c r="D688" s="86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3">
        <v>43019</v>
      </c>
      <c r="E697" s="864"/>
      <c r="F697" s="864"/>
      <c r="G697" s="862"/>
      <c r="H697" s="248"/>
      <c r="I697" s="249"/>
      <c r="J697" s="249"/>
      <c r="K697" s="250"/>
      <c r="L697" s="250"/>
      <c r="M697" s="865" t="s">
        <v>107</v>
      </c>
      <c r="N697" s="866"/>
      <c r="O697" s="866"/>
      <c r="P697" s="867"/>
      <c r="Q697" s="865"/>
      <c r="R697" s="866"/>
      <c r="S697" s="866"/>
      <c r="T697" s="866"/>
      <c r="U697" s="867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4" t="s">
        <v>109</v>
      </c>
      <c r="E699" s="875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2"/>
      <c r="E700" s="873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4"/>
      <c r="E701" s="862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4"/>
      <c r="E702" s="862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4"/>
      <c r="E703" s="862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4"/>
      <c r="E704" s="862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4"/>
      <c r="E705" s="862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4"/>
      <c r="E706" s="862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4"/>
      <c r="E707" s="862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4"/>
      <c r="E708" s="862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4"/>
      <c r="E709" s="855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4"/>
      <c r="E710" s="855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4"/>
      <c r="E711" s="855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4"/>
      <c r="E712" s="855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4"/>
      <c r="E713" s="855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4"/>
      <c r="E714" s="855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4"/>
      <c r="E715" s="855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4"/>
      <c r="E716" s="855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6"/>
      <c r="E717" s="85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8" t="s">
        <v>113</v>
      </c>
      <c r="D720" s="85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60"/>
      <c r="D721" s="86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3">
        <v>43019</v>
      </c>
      <c r="E730" s="864"/>
      <c r="F730" s="864"/>
      <c r="G730" s="862"/>
      <c r="H730" s="248"/>
      <c r="I730" s="249"/>
      <c r="J730" s="249"/>
      <c r="K730" s="250"/>
      <c r="L730" s="250"/>
      <c r="M730" s="865" t="s">
        <v>107</v>
      </c>
      <c r="N730" s="866"/>
      <c r="O730" s="866"/>
      <c r="P730" s="867"/>
      <c r="Q730" s="865"/>
      <c r="R730" s="866"/>
      <c r="S730" s="866"/>
      <c r="T730" s="866"/>
      <c r="U730" s="867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8" t="s">
        <v>109</v>
      </c>
      <c r="E732" s="869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2"/>
      <c r="E733" s="873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4"/>
      <c r="E734" s="862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4"/>
      <c r="E735" s="862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4"/>
      <c r="E736" s="862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4"/>
      <c r="E737" s="862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4"/>
      <c r="E738" s="862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4"/>
      <c r="E739" s="862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4"/>
      <c r="E740" s="862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4"/>
      <c r="E741" s="862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4"/>
      <c r="E742" s="855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4"/>
      <c r="E743" s="855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4"/>
      <c r="E744" s="855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4"/>
      <c r="E745" s="855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4"/>
      <c r="E746" s="855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4"/>
      <c r="E747" s="855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4"/>
      <c r="E748" s="855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4"/>
      <c r="E749" s="855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6"/>
      <c r="E750" s="85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8" t="s">
        <v>113</v>
      </c>
      <c r="D753" s="85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60"/>
      <c r="D754" s="86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3">
        <v>43019</v>
      </c>
      <c r="E763" s="864"/>
      <c r="F763" s="864"/>
      <c r="G763" s="862"/>
      <c r="H763" s="248"/>
      <c r="I763" s="249"/>
      <c r="J763" s="249"/>
      <c r="K763" s="250"/>
      <c r="L763" s="250"/>
      <c r="M763" s="865" t="s">
        <v>107</v>
      </c>
      <c r="N763" s="866"/>
      <c r="O763" s="866"/>
      <c r="P763" s="867"/>
      <c r="Q763" s="865"/>
      <c r="R763" s="866"/>
      <c r="S763" s="866"/>
      <c r="T763" s="866"/>
      <c r="U763" s="867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8" t="s">
        <v>109</v>
      </c>
      <c r="E765" s="869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2"/>
      <c r="E766" s="873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4"/>
      <c r="E767" s="862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4"/>
      <c r="E768" s="862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4"/>
      <c r="E769" s="862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4"/>
      <c r="E770" s="862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4"/>
      <c r="E771" s="862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4"/>
      <c r="E772" s="862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4"/>
      <c r="E773" s="862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4"/>
      <c r="E774" s="862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4"/>
      <c r="E775" s="855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4"/>
      <c r="E776" s="855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4"/>
      <c r="E777" s="855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4"/>
      <c r="E778" s="855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4"/>
      <c r="E779" s="855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4"/>
      <c r="E780" s="855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4"/>
      <c r="E781" s="855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4"/>
      <c r="E782" s="855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6"/>
      <c r="E783" s="85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8" t="s">
        <v>113</v>
      </c>
      <c r="D786" s="85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60"/>
      <c r="D787" s="86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3">
        <v>43019</v>
      </c>
      <c r="E796" s="864"/>
      <c r="F796" s="864"/>
      <c r="G796" s="862"/>
      <c r="H796" s="248"/>
      <c r="I796" s="249"/>
      <c r="J796" s="249"/>
      <c r="K796" s="250"/>
      <c r="L796" s="250"/>
      <c r="M796" s="865" t="s">
        <v>107</v>
      </c>
      <c r="N796" s="866"/>
      <c r="O796" s="866"/>
      <c r="P796" s="867"/>
      <c r="Q796" s="865"/>
      <c r="R796" s="866"/>
      <c r="S796" s="866"/>
      <c r="T796" s="866"/>
      <c r="U796" s="867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8" t="s">
        <v>109</v>
      </c>
      <c r="E798" s="869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2"/>
      <c r="E799" s="873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4"/>
      <c r="E800" s="862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4"/>
      <c r="E801" s="862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4"/>
      <c r="E802" s="862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4"/>
      <c r="E803" s="862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4"/>
      <c r="E804" s="862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4"/>
      <c r="E805" s="862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4"/>
      <c r="E806" s="862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4"/>
      <c r="E807" s="862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4"/>
      <c r="E808" s="855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4"/>
      <c r="E809" s="855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4"/>
      <c r="E810" s="855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4"/>
      <c r="E811" s="855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4"/>
      <c r="E812" s="855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4"/>
      <c r="E813" s="855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4"/>
      <c r="E814" s="855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4"/>
      <c r="E815" s="855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6"/>
      <c r="E816" s="85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8" t="s">
        <v>113</v>
      </c>
      <c r="D819" s="85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60"/>
      <c r="D820" s="86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3">
        <v>43019</v>
      </c>
      <c r="E829" s="864"/>
      <c r="F829" s="864"/>
      <c r="G829" s="862"/>
      <c r="H829" s="248"/>
      <c r="I829" s="249"/>
      <c r="J829" s="249"/>
      <c r="K829" s="250"/>
      <c r="L829" s="250"/>
      <c r="M829" s="865" t="s">
        <v>107</v>
      </c>
      <c r="N829" s="866"/>
      <c r="O829" s="866"/>
      <c r="P829" s="867"/>
      <c r="Q829" s="865"/>
      <c r="R829" s="866"/>
      <c r="S829" s="866"/>
      <c r="T829" s="866"/>
      <c r="U829" s="867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8" t="s">
        <v>109</v>
      </c>
      <c r="E831" s="869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2"/>
      <c r="E832" s="873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4"/>
      <c r="E833" s="862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4"/>
      <c r="E834" s="862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4"/>
      <c r="E835" s="862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4"/>
      <c r="E836" s="862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4"/>
      <c r="E837" s="862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4"/>
      <c r="E838" s="862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4"/>
      <c r="E839" s="862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4"/>
      <c r="E840" s="862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4"/>
      <c r="E841" s="855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4"/>
      <c r="E842" s="855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4"/>
      <c r="E843" s="855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4"/>
      <c r="E844" s="855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4"/>
      <c r="E845" s="855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4"/>
      <c r="E846" s="855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4"/>
      <c r="E847" s="855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4"/>
      <c r="E848" s="855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6"/>
      <c r="E849" s="85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8" t="s">
        <v>113</v>
      </c>
      <c r="D852" s="85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60"/>
      <c r="D853" s="86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3">
        <v>43019</v>
      </c>
      <c r="E862" s="864"/>
      <c r="F862" s="864"/>
      <c r="G862" s="862"/>
      <c r="H862" s="248"/>
      <c r="I862" s="249"/>
      <c r="J862" s="249"/>
      <c r="K862" s="250"/>
      <c r="L862" s="250"/>
      <c r="M862" s="865" t="s">
        <v>107</v>
      </c>
      <c r="N862" s="866"/>
      <c r="O862" s="866"/>
      <c r="P862" s="867"/>
      <c r="Q862" s="865"/>
      <c r="R862" s="866"/>
      <c r="S862" s="866"/>
      <c r="T862" s="866"/>
      <c r="U862" s="867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8" t="s">
        <v>109</v>
      </c>
      <c r="E864" s="869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2"/>
      <c r="E865" s="873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4"/>
      <c r="E866" s="862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4"/>
      <c r="E867" s="862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4"/>
      <c r="E868" s="862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4"/>
      <c r="E869" s="862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4"/>
      <c r="E870" s="862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4"/>
      <c r="E871" s="862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4"/>
      <c r="E872" s="862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4"/>
      <c r="E873" s="862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4"/>
      <c r="E874" s="855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4"/>
      <c r="E875" s="855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4"/>
      <c r="E876" s="855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4"/>
      <c r="E877" s="855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4"/>
      <c r="E878" s="855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4"/>
      <c r="E879" s="855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4"/>
      <c r="E880" s="855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4"/>
      <c r="E881" s="855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6"/>
      <c r="E882" s="85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8" t="s">
        <v>113</v>
      </c>
      <c r="D885" s="85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60"/>
      <c r="D886" s="86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3">
        <v>83</v>
      </c>
      <c r="E895" s="864"/>
      <c r="F895" s="864"/>
      <c r="G895" s="862"/>
      <c r="H895" s="248"/>
      <c r="I895" s="249"/>
      <c r="J895" s="249"/>
      <c r="K895" s="250"/>
      <c r="L895" s="250"/>
      <c r="M895" s="865" t="s">
        <v>107</v>
      </c>
      <c r="N895" s="866"/>
      <c r="O895" s="866"/>
      <c r="P895" s="867"/>
      <c r="Q895" s="865"/>
      <c r="R895" s="866"/>
      <c r="S895" s="866"/>
      <c r="T895" s="866"/>
      <c r="U895" s="867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8" t="s">
        <v>109</v>
      </c>
      <c r="E897" s="869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2"/>
      <c r="E898" s="873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4"/>
      <c r="E899" s="862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4"/>
      <c r="E900" s="862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4"/>
      <c r="E901" s="862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4"/>
      <c r="E902" s="862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4"/>
      <c r="E903" s="862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4"/>
      <c r="E904" s="862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4"/>
      <c r="E905" s="862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4"/>
      <c r="E906" s="862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4"/>
      <c r="E907" s="855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4"/>
      <c r="E908" s="855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4"/>
      <c r="E909" s="855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4"/>
      <c r="E910" s="855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4"/>
      <c r="E911" s="855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4"/>
      <c r="E912" s="855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4"/>
      <c r="E913" s="855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4"/>
      <c r="E914" s="855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6"/>
      <c r="E915" s="85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8" t="s">
        <v>113</v>
      </c>
      <c r="D918" s="85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60"/>
      <c r="D919" s="86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3">
        <v>43019</v>
      </c>
      <c r="E928" s="864"/>
      <c r="F928" s="864"/>
      <c r="G928" s="862"/>
      <c r="H928" s="248"/>
      <c r="I928" s="249"/>
      <c r="J928" s="249"/>
      <c r="K928" s="250"/>
      <c r="L928" s="250"/>
      <c r="M928" s="865" t="s">
        <v>107</v>
      </c>
      <c r="N928" s="866"/>
      <c r="O928" s="866"/>
      <c r="P928" s="867"/>
      <c r="Q928" s="865"/>
      <c r="R928" s="866"/>
      <c r="S928" s="866"/>
      <c r="T928" s="866"/>
      <c r="U928" s="867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8" t="s">
        <v>109</v>
      </c>
      <c r="E930" s="869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2"/>
      <c r="E931" s="873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4"/>
      <c r="E932" s="862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4"/>
      <c r="E933" s="862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4"/>
      <c r="E934" s="862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4"/>
      <c r="E935" s="862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4"/>
      <c r="E936" s="862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4"/>
      <c r="E937" s="862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4"/>
      <c r="E938" s="862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4"/>
      <c r="E939" s="862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4"/>
      <c r="E940" s="855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4"/>
      <c r="E941" s="855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4"/>
      <c r="E942" s="855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4"/>
      <c r="E943" s="855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4"/>
      <c r="E944" s="855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4"/>
      <c r="E945" s="855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4"/>
      <c r="E946" s="855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4"/>
      <c r="E947" s="855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6"/>
      <c r="E948" s="85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8" t="s">
        <v>113</v>
      </c>
      <c r="D951" s="85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60"/>
      <c r="D952" s="86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3">
        <v>43019</v>
      </c>
      <c r="E961" s="864"/>
      <c r="F961" s="864"/>
      <c r="G961" s="862"/>
      <c r="H961" s="248"/>
      <c r="I961" s="249"/>
      <c r="J961" s="249"/>
      <c r="K961" s="250"/>
      <c r="L961" s="250"/>
      <c r="M961" s="865" t="s">
        <v>107</v>
      </c>
      <c r="N961" s="866"/>
      <c r="O961" s="866"/>
      <c r="P961" s="867"/>
      <c r="Q961" s="865"/>
      <c r="R961" s="866"/>
      <c r="S961" s="866"/>
      <c r="T961" s="866"/>
      <c r="U961" s="867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8" t="s">
        <v>109</v>
      </c>
      <c r="E963" s="869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2"/>
      <c r="E964" s="873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4"/>
      <c r="E965" s="862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4"/>
      <c r="E966" s="862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4"/>
      <c r="E967" s="862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4"/>
      <c r="E968" s="862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4"/>
      <c r="E969" s="862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4"/>
      <c r="E970" s="862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4"/>
      <c r="E971" s="862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4"/>
      <c r="E972" s="862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4"/>
      <c r="E973" s="855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4"/>
      <c r="E974" s="855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4"/>
      <c r="E975" s="855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4"/>
      <c r="E976" s="855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4"/>
      <c r="E977" s="855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4"/>
      <c r="E978" s="855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4"/>
      <c r="E979" s="855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4"/>
      <c r="E980" s="855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6"/>
      <c r="E981" s="85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8" t="s">
        <v>113</v>
      </c>
      <c r="D984" s="85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60"/>
      <c r="D985" s="86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3">
        <v>43019</v>
      </c>
      <c r="E994" s="864"/>
      <c r="F994" s="864"/>
      <c r="G994" s="862"/>
      <c r="H994" s="248"/>
      <c r="I994" s="249"/>
      <c r="J994" s="249"/>
      <c r="K994" s="250"/>
      <c r="L994" s="250"/>
      <c r="M994" s="865" t="s">
        <v>107</v>
      </c>
      <c r="N994" s="866"/>
      <c r="O994" s="866"/>
      <c r="P994" s="867"/>
      <c r="Q994" s="865"/>
      <c r="R994" s="866"/>
      <c r="S994" s="866"/>
      <c r="T994" s="866"/>
      <c r="U994" s="867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8" t="s">
        <v>109</v>
      </c>
      <c r="E996" s="869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2"/>
      <c r="E997" s="873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4"/>
      <c r="E998" s="862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4"/>
      <c r="E999" s="862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4"/>
      <c r="E1000" s="862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4"/>
      <c r="E1001" s="862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4"/>
      <c r="E1002" s="862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4"/>
      <c r="E1003" s="862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4"/>
      <c r="E1004" s="862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4"/>
      <c r="E1005" s="862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4"/>
      <c r="E1006" s="855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4"/>
      <c r="E1007" s="855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4"/>
      <c r="E1008" s="855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4"/>
      <c r="E1009" s="855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4"/>
      <c r="E1010" s="855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4"/>
      <c r="E1011" s="855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4"/>
      <c r="E1012" s="855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4"/>
      <c r="E1013" s="855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6"/>
      <c r="E1014" s="85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8" t="s">
        <v>113</v>
      </c>
      <c r="D1017" s="85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60"/>
      <c r="D1018" s="86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3">
        <v>43019</v>
      </c>
      <c r="E1027" s="864"/>
      <c r="F1027" s="864"/>
      <c r="G1027" s="862"/>
      <c r="H1027" s="248"/>
      <c r="I1027" s="249"/>
      <c r="J1027" s="249"/>
      <c r="K1027" s="250"/>
      <c r="L1027" s="250"/>
      <c r="M1027" s="865" t="s">
        <v>107</v>
      </c>
      <c r="N1027" s="866"/>
      <c r="O1027" s="866"/>
      <c r="P1027" s="867"/>
      <c r="Q1027" s="865"/>
      <c r="R1027" s="866"/>
      <c r="S1027" s="866"/>
      <c r="T1027" s="866"/>
      <c r="U1027" s="867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8" t="s">
        <v>109</v>
      </c>
      <c r="E1029" s="869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2"/>
      <c r="E1030" s="873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4"/>
      <c r="E1031" s="862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4"/>
      <c r="E1032" s="862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4"/>
      <c r="E1033" s="862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4"/>
      <c r="E1034" s="862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4"/>
      <c r="E1035" s="862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4"/>
      <c r="E1036" s="862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4"/>
      <c r="E1037" s="862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4"/>
      <c r="E1038" s="862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4"/>
      <c r="E1039" s="855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4"/>
      <c r="E1040" s="855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4"/>
      <c r="E1041" s="855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4"/>
      <c r="E1042" s="855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4"/>
      <c r="E1043" s="855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4"/>
      <c r="E1044" s="855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4"/>
      <c r="E1045" s="855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4"/>
      <c r="E1046" s="855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6"/>
      <c r="E1047" s="85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8" t="s">
        <v>113</v>
      </c>
      <c r="D1050" s="85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60"/>
      <c r="D1051" s="86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3">
        <v>43019</v>
      </c>
      <c r="E1060" s="864"/>
      <c r="F1060" s="864"/>
      <c r="G1060" s="862"/>
      <c r="H1060" s="248"/>
      <c r="I1060" s="249"/>
      <c r="J1060" s="249"/>
      <c r="K1060" s="250"/>
      <c r="L1060" s="250"/>
      <c r="M1060" s="865" t="s">
        <v>107</v>
      </c>
      <c r="N1060" s="866"/>
      <c r="O1060" s="866"/>
      <c r="P1060" s="867"/>
      <c r="Q1060" s="865"/>
      <c r="R1060" s="866"/>
      <c r="S1060" s="866"/>
      <c r="T1060" s="866"/>
      <c r="U1060" s="867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8" t="s">
        <v>109</v>
      </c>
      <c r="E1062" s="869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2"/>
      <c r="E1063" s="873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4"/>
      <c r="E1064" s="862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4"/>
      <c r="E1065" s="862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4"/>
      <c r="E1066" s="862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4"/>
      <c r="E1067" s="862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4"/>
      <c r="E1068" s="862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4"/>
      <c r="E1069" s="862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4"/>
      <c r="E1070" s="862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4"/>
      <c r="E1071" s="862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4"/>
      <c r="E1072" s="855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4"/>
      <c r="E1073" s="855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4"/>
      <c r="E1074" s="855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4"/>
      <c r="E1075" s="855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4"/>
      <c r="E1076" s="855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4"/>
      <c r="E1077" s="855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4"/>
      <c r="E1078" s="855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4"/>
      <c r="E1079" s="855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6"/>
      <c r="E1080" s="85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8" t="s">
        <v>113</v>
      </c>
      <c r="D1083" s="85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60"/>
      <c r="D1084" s="86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3">
        <v>43019</v>
      </c>
      <c r="E1093" s="864"/>
      <c r="F1093" s="864"/>
      <c r="G1093" s="862"/>
      <c r="H1093" s="248"/>
      <c r="I1093" s="249"/>
      <c r="J1093" s="249"/>
      <c r="K1093" s="250"/>
      <c r="L1093" s="250"/>
      <c r="M1093" s="865" t="s">
        <v>107</v>
      </c>
      <c r="N1093" s="866"/>
      <c r="O1093" s="866"/>
      <c r="P1093" s="867"/>
      <c r="Q1093" s="865"/>
      <c r="R1093" s="866"/>
      <c r="S1093" s="866"/>
      <c r="T1093" s="866"/>
      <c r="U1093" s="867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8" t="s">
        <v>109</v>
      </c>
      <c r="E1095" s="869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2"/>
      <c r="E1096" s="873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4"/>
      <c r="E1097" s="862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4"/>
      <c r="E1098" s="862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4"/>
      <c r="E1099" s="862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4"/>
      <c r="E1100" s="862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4"/>
      <c r="E1101" s="862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4"/>
      <c r="E1102" s="862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4"/>
      <c r="E1103" s="862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4"/>
      <c r="E1104" s="862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4"/>
      <c r="E1105" s="855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4"/>
      <c r="E1106" s="855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4"/>
      <c r="E1107" s="855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4"/>
      <c r="E1108" s="855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4"/>
      <c r="E1109" s="855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4"/>
      <c r="E1110" s="855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4"/>
      <c r="E1111" s="855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4"/>
      <c r="E1112" s="855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6"/>
      <c r="E1113" s="85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8" t="s">
        <v>113</v>
      </c>
      <c r="D1116" s="85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60"/>
      <c r="D1117" s="86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3">
        <v>43019</v>
      </c>
      <c r="E1126" s="864"/>
      <c r="F1126" s="864"/>
      <c r="G1126" s="862"/>
      <c r="H1126" s="248"/>
      <c r="I1126" s="249"/>
      <c r="J1126" s="249"/>
      <c r="K1126" s="250"/>
      <c r="L1126" s="250"/>
      <c r="M1126" s="865" t="s">
        <v>107</v>
      </c>
      <c r="N1126" s="866"/>
      <c r="O1126" s="866"/>
      <c r="P1126" s="867"/>
      <c r="Q1126" s="865"/>
      <c r="R1126" s="866"/>
      <c r="S1126" s="866"/>
      <c r="T1126" s="866"/>
      <c r="U1126" s="867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8" t="s">
        <v>109</v>
      </c>
      <c r="E1128" s="869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2"/>
      <c r="E1129" s="873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4"/>
      <c r="E1130" s="862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4"/>
      <c r="E1131" s="862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4"/>
      <c r="E1132" s="862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4"/>
      <c r="E1133" s="862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4"/>
      <c r="E1134" s="862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4"/>
      <c r="E1135" s="862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4"/>
      <c r="E1136" s="862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4"/>
      <c r="E1137" s="862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4"/>
      <c r="E1138" s="855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4"/>
      <c r="E1139" s="855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4"/>
      <c r="E1140" s="855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4"/>
      <c r="E1141" s="855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4"/>
      <c r="E1142" s="855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4"/>
      <c r="E1143" s="855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4"/>
      <c r="E1144" s="855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4"/>
      <c r="E1145" s="855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6"/>
      <c r="E1146" s="85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8" t="s">
        <v>113</v>
      </c>
      <c r="D1149" s="85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60"/>
      <c r="D1150" s="86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3">
        <v>43019</v>
      </c>
      <c r="E1159" s="864"/>
      <c r="F1159" s="864"/>
      <c r="G1159" s="862"/>
      <c r="H1159" s="248"/>
      <c r="I1159" s="249"/>
      <c r="J1159" s="249"/>
      <c r="K1159" s="250"/>
      <c r="L1159" s="250"/>
      <c r="M1159" s="865" t="s">
        <v>107</v>
      </c>
      <c r="N1159" s="866"/>
      <c r="O1159" s="866"/>
      <c r="P1159" s="867"/>
      <c r="Q1159" s="865"/>
      <c r="R1159" s="866"/>
      <c r="S1159" s="866"/>
      <c r="T1159" s="866"/>
      <c r="U1159" s="867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8" t="s">
        <v>109</v>
      </c>
      <c r="E1161" s="869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2"/>
      <c r="E1162" s="873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4"/>
      <c r="E1163" s="862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4"/>
      <c r="E1164" s="862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4"/>
      <c r="E1165" s="862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4"/>
      <c r="E1166" s="862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4"/>
      <c r="E1167" s="862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4"/>
      <c r="E1168" s="862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4"/>
      <c r="E1169" s="862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4"/>
      <c r="E1170" s="862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4"/>
      <c r="E1171" s="855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4"/>
      <c r="E1172" s="855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4"/>
      <c r="E1173" s="855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4"/>
      <c r="E1174" s="855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4"/>
      <c r="E1175" s="855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4"/>
      <c r="E1176" s="855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4"/>
      <c r="E1177" s="855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4"/>
      <c r="E1178" s="855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6"/>
      <c r="E1179" s="85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8" t="s">
        <v>113</v>
      </c>
      <c r="D1182" s="85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60"/>
      <c r="D1183" s="86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3">
        <v>43019</v>
      </c>
      <c r="E1192" s="864"/>
      <c r="F1192" s="864"/>
      <c r="G1192" s="862"/>
      <c r="H1192" s="248"/>
      <c r="I1192" s="249"/>
      <c r="J1192" s="249"/>
      <c r="K1192" s="250"/>
      <c r="L1192" s="250"/>
      <c r="M1192" s="865" t="s">
        <v>107</v>
      </c>
      <c r="N1192" s="866"/>
      <c r="O1192" s="866"/>
      <c r="P1192" s="867"/>
      <c r="Q1192" s="865"/>
      <c r="R1192" s="866"/>
      <c r="S1192" s="866"/>
      <c r="T1192" s="866"/>
      <c r="U1192" s="867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8" t="s">
        <v>109</v>
      </c>
      <c r="E1194" s="869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2"/>
      <c r="E1195" s="873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4"/>
      <c r="E1196" s="862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4"/>
      <c r="E1197" s="862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4"/>
      <c r="E1198" s="862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4"/>
      <c r="E1199" s="862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4"/>
      <c r="E1200" s="862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4"/>
      <c r="E1201" s="862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4"/>
      <c r="E1202" s="862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4"/>
      <c r="E1203" s="862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4"/>
      <c r="E1204" s="855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4"/>
      <c r="E1205" s="855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4"/>
      <c r="E1206" s="855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4"/>
      <c r="E1207" s="855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4"/>
      <c r="E1208" s="855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4"/>
      <c r="E1209" s="855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4"/>
      <c r="E1210" s="855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4"/>
      <c r="E1211" s="855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6"/>
      <c r="E1212" s="85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8" t="s">
        <v>113</v>
      </c>
      <c r="D1215" s="85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60"/>
      <c r="D1216" s="86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LQCLJxo8dus80ukGd6IZt/5KYBBgmF39+ZIho50BerXi95/d89mGrGgic2o59ty4ejfo2qyCfOsIFe2rZ6oYQw==" saltValue="UEt4BRBlOmtztw6+9Bd1v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/>
      </c>
      <c r="Z2" s="460" t="str">
        <f>searchRange(B2,'All Therapists'!$A$6:$Q$41)</f>
        <v/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/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/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43068</v>
      </c>
      <c r="D27" s="896"/>
      <c r="E27" s="897"/>
      <c r="F27" s="901">
        <f ca="1">TODAY()+1</f>
        <v>43068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GBdhiuKpi8dTAE/sTPLgmQWgyaUltOkllRvXZ992z2OkXUW8sb3m8HAfDMo2of+tNniORD1+daw/P40Nbok2g==" saltValue="GKKp9ZO5EcK3l5kO1+tQA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/>
      </c>
      <c r="Z5" s="477" t="str">
        <f>searchRange(B5,'All Therapists'!$A$6:$Q$41)</f>
        <v/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6" t="str">
        <f>searchRange(B12,'All Therapists'!$A$6:$Q$41)</f>
        <v/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6" t="str">
        <f>searchRange(B14,'All Therapists'!$A$6:$Q$41)</f>
        <v/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6" t="str">
        <f>searchRange(B16,'All Therapists'!$A$6:$Q$41)</f>
        <v/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/>
      </c>
      <c r="Z17" s="477" t="str">
        <f>searchRange(B17,'All Therapists'!$A$6:$Q$41)</f>
        <v/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/>
      </c>
      <c r="Z29" s="477" t="str">
        <f>searchRange(B29,'All Therapists'!$A$6:$Q$41)</f>
        <v/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43068</v>
      </c>
      <c r="D37" s="903"/>
      <c r="E37" s="904"/>
      <c r="F37" s="908">
        <f ca="1">'3W Schedule'!F27</f>
        <v>43068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HvTtYfrYPOj0kz6dl/PbkYRxxVvnkAWAG7NSYSnevk3n83WhJhScc4b7ne6O3fKWDzdhNQJsqXZRVip+hZSqVg==" saltValue="YfXiPnWLonG1h5THkPsca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43068</v>
      </c>
      <c r="D21" s="910"/>
      <c r="E21" s="911"/>
      <c r="F21" s="915">
        <f ca="1">'3W Schedule'!F27</f>
        <v>43068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NfH8hHM+rrgErDc69L5LXxnjLwdgiUplVuBAOlxyp0HwOxVBGY5hp7pPTu/H0SdfQuj64+F+QlLKA07va6uFQ==" saltValue="CRcBdI1sPxNgJrwMx/nHF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25">
        <v>43019</v>
      </c>
      <c r="D2" s="926"/>
      <c r="E2" s="926"/>
      <c r="F2" s="921"/>
      <c r="G2" s="307"/>
      <c r="H2" s="308"/>
      <c r="I2" s="308"/>
      <c r="J2" s="309"/>
      <c r="K2" s="309"/>
      <c r="L2" s="927" t="s">
        <v>107</v>
      </c>
      <c r="M2" s="928"/>
      <c r="N2" s="928"/>
      <c r="O2" s="929"/>
      <c r="P2" s="930" t="s">
        <v>247</v>
      </c>
      <c r="Q2" s="928"/>
      <c r="R2" s="928"/>
      <c r="S2" s="928"/>
      <c r="T2" s="929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31" t="s">
        <v>109</v>
      </c>
      <c r="D4" s="932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33" t="s">
        <v>14</v>
      </c>
      <c r="Q4" s="934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35"/>
      <c r="D5" s="936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7"/>
      <c r="D6" s="938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7"/>
      <c r="D7" s="938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7"/>
      <c r="D8" s="938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20"/>
      <c r="D9" s="921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20"/>
      <c r="D10" s="921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20"/>
      <c r="D11" s="921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20"/>
      <c r="D12" s="921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20"/>
      <c r="D13" s="921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20"/>
      <c r="D14" s="922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20"/>
      <c r="D15" s="922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20"/>
      <c r="D16" s="922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20"/>
      <c r="D17" s="922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20"/>
      <c r="D18" s="922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20"/>
      <c r="D19" s="922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20"/>
      <c r="D20" s="922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20"/>
      <c r="D21" s="922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23"/>
      <c r="D22" s="924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16" t="s">
        <v>113</v>
      </c>
      <c r="C25" s="917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18"/>
      <c r="C26" s="919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246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+NYlAb5EO8G5SQ4dFZhQUwPLjleiAR6OJxp+3731KoHbQJXkuLSAKt5yzeiLFin/ONh9spRY0Eqi9kuK6yKpSQ==" saltValue="yIY79/cebQUvLSyhSNHjv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2B336-D062-4F6C-A48F-1ECA1EB9FB7C}">
  <sheetPr codeName="Rooms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45"/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x14ac:dyDescent="0.25">
      <c r="A5" s="943"/>
      <c r="B5" s="944"/>
      <c r="C5" s="945"/>
      <c r="D5" s="945"/>
      <c r="E5" s="947"/>
      <c r="F5" s="944"/>
    </row>
    <row r="6" spans="1:6" x14ac:dyDescent="0.25">
      <c r="A6" s="943"/>
      <c r="B6" s="944"/>
      <c r="C6" s="945"/>
      <c r="D6" s="945"/>
      <c r="E6" s="946"/>
      <c r="F6" s="944"/>
    </row>
    <row r="7" spans="1:6" ht="15" customHeight="1" x14ac:dyDescent="0.25">
      <c r="A7" s="943"/>
      <c r="B7" s="944"/>
      <c r="C7" s="945"/>
      <c r="D7" s="945"/>
      <c r="E7" s="947"/>
      <c r="F7" s="944"/>
    </row>
    <row r="8" spans="1:6" ht="15" customHeight="1" x14ac:dyDescent="0.25">
      <c r="A8" s="943"/>
      <c r="B8" s="944"/>
      <c r="C8" s="945"/>
      <c r="D8" s="945"/>
      <c r="E8" s="945"/>
      <c r="F8" s="944"/>
    </row>
    <row r="9" spans="1:6" x14ac:dyDescent="0.25">
      <c r="A9" s="943"/>
      <c r="B9" s="944"/>
      <c r="C9" s="945"/>
      <c r="D9" s="945"/>
      <c r="E9" s="945"/>
      <c r="F9" s="944"/>
    </row>
    <row r="10" spans="1:6" ht="1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</row>
    <row r="30" spans="1:6" x14ac:dyDescent="0.25">
      <c r="D30" s="952"/>
    </row>
    <row r="31" spans="1:6" x14ac:dyDescent="0.25">
      <c r="D31" s="952"/>
    </row>
    <row r="32" spans="1:6" x14ac:dyDescent="0.25">
      <c r="D32" s="952"/>
    </row>
    <row r="33" spans="4:4" x14ac:dyDescent="0.25">
      <c r="D33" s="952"/>
    </row>
    <row r="34" spans="4:4" x14ac:dyDescent="0.25">
      <c r="D34" s="952"/>
    </row>
    <row r="35" spans="4:4" x14ac:dyDescent="0.25">
      <c r="D35" s="952"/>
    </row>
    <row r="36" spans="4:4" x14ac:dyDescent="0.25">
      <c r="D36" s="952"/>
    </row>
    <row r="37" spans="4:4" x14ac:dyDescent="0.25">
      <c r="D37" s="952"/>
    </row>
    <row r="38" spans="4:4" x14ac:dyDescent="0.25">
      <c r="D38" s="952"/>
    </row>
    <row r="39" spans="4:4" x14ac:dyDescent="0.25">
      <c r="D39" s="952"/>
    </row>
    <row r="40" spans="4:4" x14ac:dyDescent="0.25">
      <c r="D40" s="952"/>
    </row>
    <row r="41" spans="4:4" x14ac:dyDescent="0.25">
      <c r="D41" s="952"/>
    </row>
    <row r="42" spans="4:4" x14ac:dyDescent="0.25">
      <c r="D42" s="952"/>
    </row>
    <row r="43" spans="4:4" x14ac:dyDescent="0.25">
      <c r="D43" s="952"/>
    </row>
    <row r="44" spans="4:4" x14ac:dyDescent="0.25">
      <c r="D44" s="952"/>
    </row>
    <row r="45" spans="4:4" x14ac:dyDescent="0.25">
      <c r="D45" s="952"/>
    </row>
    <row r="46" spans="4:4" x14ac:dyDescent="0.25">
      <c r="D46" s="952"/>
    </row>
    <row r="47" spans="4:4" x14ac:dyDescent="0.25">
      <c r="D47" s="952"/>
    </row>
    <row r="48" spans="4:4" x14ac:dyDescent="0.25">
      <c r="D48" s="952"/>
    </row>
    <row r="49" spans="4:4" x14ac:dyDescent="0.25">
      <c r="D49" s="952"/>
    </row>
    <row r="50" spans="4:4" x14ac:dyDescent="0.25">
      <c r="D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08CA2-99BD-4FE7-8B4B-EFA46A93D0B5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0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45"/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ht="14.45" customHeight="1" x14ac:dyDescent="0.25">
      <c r="A5" s="943"/>
      <c r="B5" s="944"/>
      <c r="C5" s="945"/>
      <c r="D5" s="945"/>
      <c r="E5" s="947"/>
      <c r="F5" s="944"/>
    </row>
    <row r="6" spans="1:6" ht="14.45" customHeight="1" x14ac:dyDescent="0.25">
      <c r="A6" s="943"/>
      <c r="B6" s="944"/>
      <c r="C6" s="945"/>
      <c r="D6" s="945"/>
      <c r="E6" s="946"/>
      <c r="F6" s="944"/>
    </row>
    <row r="7" spans="1:6" ht="14.45" customHeight="1" x14ac:dyDescent="0.25">
      <c r="A7" s="943"/>
      <c r="B7" s="944"/>
      <c r="C7" s="945"/>
      <c r="D7" s="945"/>
      <c r="E7" s="947"/>
      <c r="F7" s="944"/>
    </row>
    <row r="8" spans="1:6" ht="14.45" customHeight="1" x14ac:dyDescent="0.25">
      <c r="A8" s="943"/>
      <c r="B8" s="944"/>
      <c r="C8" s="945"/>
      <c r="D8" s="945"/>
      <c r="E8" s="945"/>
      <c r="F8" s="944"/>
    </row>
    <row r="9" spans="1:6" ht="14.45" customHeight="1" x14ac:dyDescent="0.25">
      <c r="A9" s="943"/>
      <c r="B9" s="944"/>
      <c r="C9" s="945"/>
      <c r="D9" s="945"/>
      <c r="E9" s="945"/>
      <c r="F9" s="944"/>
    </row>
    <row r="10" spans="1:6" ht="14.4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ht="14.45" customHeight="1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  <c r="E29" s="952"/>
    </row>
    <row r="30" spans="1:6" x14ac:dyDescent="0.25">
      <c r="D30" s="952"/>
      <c r="E30" s="952"/>
    </row>
    <row r="31" spans="1:6" x14ac:dyDescent="0.25">
      <c r="D31" s="952"/>
      <c r="E31" s="952"/>
    </row>
    <row r="32" spans="1:6" x14ac:dyDescent="0.25">
      <c r="D32" s="952"/>
      <c r="E32" s="952"/>
    </row>
    <row r="33" spans="4:5" x14ac:dyDescent="0.25">
      <c r="D33" s="952"/>
      <c r="E33" s="952"/>
    </row>
    <row r="34" spans="4:5" x14ac:dyDescent="0.25">
      <c r="D34" s="952"/>
      <c r="E34" s="952"/>
    </row>
    <row r="35" spans="4:5" x14ac:dyDescent="0.25">
      <c r="D35" s="952"/>
      <c r="E35" s="952"/>
    </row>
    <row r="36" spans="4:5" x14ac:dyDescent="0.25">
      <c r="D36" s="952"/>
      <c r="E36" s="952"/>
    </row>
    <row r="37" spans="4:5" x14ac:dyDescent="0.25">
      <c r="D37" s="952"/>
      <c r="E37" s="952"/>
    </row>
    <row r="38" spans="4:5" x14ac:dyDescent="0.25">
      <c r="D38" s="952"/>
      <c r="E38" s="952"/>
    </row>
    <row r="39" spans="4:5" x14ac:dyDescent="0.25">
      <c r="D39" s="952"/>
      <c r="E39" s="952"/>
    </row>
    <row r="40" spans="4:5" x14ac:dyDescent="0.25">
      <c r="D40" s="952"/>
      <c r="E40" s="952"/>
    </row>
    <row r="41" spans="4:5" x14ac:dyDescent="0.25">
      <c r="D41" s="952"/>
      <c r="E41" s="952"/>
    </row>
    <row r="42" spans="4:5" x14ac:dyDescent="0.25">
      <c r="D42" s="952"/>
      <c r="E42" s="952"/>
    </row>
    <row r="43" spans="4:5" x14ac:dyDescent="0.25">
      <c r="D43" s="952"/>
      <c r="E43" s="952"/>
    </row>
    <row r="44" spans="4:5" x14ac:dyDescent="0.25">
      <c r="D44" s="952"/>
      <c r="E44" s="952"/>
    </row>
    <row r="45" spans="4:5" x14ac:dyDescent="0.25">
      <c r="D45" s="952"/>
      <c r="E45" s="952"/>
    </row>
    <row r="46" spans="4:5" x14ac:dyDescent="0.25">
      <c r="D46" s="952"/>
      <c r="E46" s="952"/>
    </row>
    <row r="47" spans="4:5" x14ac:dyDescent="0.25">
      <c r="D47" s="952"/>
      <c r="E47" s="952"/>
    </row>
    <row r="48" spans="4:5" x14ac:dyDescent="0.25">
      <c r="D48" s="952"/>
      <c r="E48" s="952"/>
    </row>
    <row r="49" spans="4:5" x14ac:dyDescent="0.25">
      <c r="D49" s="952"/>
      <c r="E49" s="952"/>
    </row>
    <row r="50" spans="4:5" x14ac:dyDescent="0.25">
      <c r="D50" s="952"/>
      <c r="E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DE3A0-6FC3-4B9B-83E0-404ABAEFEB50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55"/>
      <c r="E2" s="956"/>
      <c r="F2" s="944"/>
    </row>
    <row r="3" spans="1:6" x14ac:dyDescent="0.25">
      <c r="A3" s="943"/>
      <c r="B3" s="944"/>
      <c r="C3" s="945"/>
      <c r="D3" s="955"/>
      <c r="E3" s="945"/>
      <c r="F3" s="944"/>
    </row>
    <row r="4" spans="1:6" x14ac:dyDescent="0.25">
      <c r="A4" s="943"/>
      <c r="B4" s="944"/>
      <c r="C4" s="945"/>
      <c r="D4" s="955"/>
      <c r="E4" s="945"/>
      <c r="F4" s="944"/>
    </row>
    <row r="5" spans="1:6" x14ac:dyDescent="0.25">
      <c r="A5" s="943"/>
      <c r="B5" s="944"/>
      <c r="C5" s="945"/>
      <c r="D5" s="955"/>
      <c r="E5" s="945"/>
      <c r="F5" s="944"/>
    </row>
    <row r="6" spans="1:6" x14ac:dyDescent="0.25">
      <c r="A6" s="943"/>
      <c r="B6" s="944"/>
      <c r="C6" s="945"/>
      <c r="D6" s="955"/>
      <c r="E6" s="945"/>
      <c r="F6" s="944"/>
    </row>
    <row r="7" spans="1:6" ht="15" customHeight="1" x14ac:dyDescent="0.25">
      <c r="A7" s="943"/>
      <c r="B7" s="944"/>
      <c r="C7" s="945"/>
      <c r="D7" s="955"/>
      <c r="E7" s="945"/>
      <c r="F7" s="944"/>
    </row>
    <row r="8" spans="1:6" ht="15" customHeight="1" x14ac:dyDescent="0.25">
      <c r="A8" s="943"/>
      <c r="B8" s="944"/>
      <c r="C8" s="945"/>
      <c r="D8" s="955"/>
      <c r="E8" s="945"/>
      <c r="F8" s="944"/>
    </row>
    <row r="9" spans="1:6" ht="15" customHeight="1" x14ac:dyDescent="0.25">
      <c r="A9" s="943"/>
      <c r="B9" s="944"/>
      <c r="C9" s="945"/>
      <c r="D9" s="955"/>
      <c r="E9" s="945"/>
      <c r="F9" s="944"/>
    </row>
    <row r="10" spans="1:6" ht="15" customHeight="1" x14ac:dyDescent="0.25">
      <c r="A10" s="943"/>
      <c r="B10" s="944"/>
      <c r="C10" s="945"/>
      <c r="D10" s="955"/>
      <c r="E10" s="945"/>
      <c r="F10" s="944"/>
    </row>
    <row r="11" spans="1:6" ht="15" customHeight="1" x14ac:dyDescent="0.25">
      <c r="A11" s="943"/>
      <c r="B11" s="944"/>
      <c r="C11" s="945"/>
      <c r="D11" s="955"/>
      <c r="E11" s="945"/>
      <c r="F11" s="944"/>
    </row>
    <row r="12" spans="1:6" ht="15" customHeight="1" x14ac:dyDescent="0.25">
      <c r="A12" s="943"/>
      <c r="B12" s="944"/>
      <c r="C12" s="945"/>
      <c r="D12" s="955"/>
      <c r="E12" s="945"/>
      <c r="F12" s="944"/>
    </row>
    <row r="13" spans="1:6" x14ac:dyDescent="0.25">
      <c r="A13" s="943"/>
      <c r="B13" s="944"/>
      <c r="C13" s="945"/>
      <c r="D13" s="955"/>
      <c r="E13" s="945"/>
      <c r="F13" s="944"/>
    </row>
    <row r="14" spans="1:6" x14ac:dyDescent="0.25">
      <c r="A14" s="943"/>
      <c r="B14" s="944"/>
      <c r="C14" s="945"/>
      <c r="D14" s="955"/>
      <c r="E14" s="945"/>
      <c r="F14" s="944"/>
    </row>
    <row r="15" spans="1:6" x14ac:dyDescent="0.25">
      <c r="A15" s="943"/>
      <c r="B15" s="944"/>
      <c r="C15" s="945"/>
      <c r="D15" s="955"/>
      <c r="E15" s="945"/>
      <c r="F15" s="944"/>
    </row>
    <row r="16" spans="1:6" x14ac:dyDescent="0.25">
      <c r="A16" s="943"/>
      <c r="B16" s="944"/>
      <c r="C16" s="945"/>
      <c r="D16" s="955"/>
      <c r="E16" s="945"/>
      <c r="F16" s="944"/>
    </row>
    <row r="17" spans="1:6" x14ac:dyDescent="0.25">
      <c r="A17" s="943"/>
      <c r="B17" s="944"/>
      <c r="C17" s="945"/>
      <c r="D17" s="955"/>
      <c r="E17" s="945"/>
      <c r="F17" s="944"/>
    </row>
    <row r="18" spans="1:6" x14ac:dyDescent="0.25">
      <c r="A18" s="943"/>
      <c r="B18" s="944"/>
      <c r="C18" s="945"/>
      <c r="D18" s="955"/>
      <c r="E18" s="945"/>
      <c r="F18" s="944"/>
    </row>
    <row r="19" spans="1:6" x14ac:dyDescent="0.25">
      <c r="A19" s="943"/>
      <c r="B19" s="944"/>
      <c r="C19" s="945"/>
      <c r="D19" s="955"/>
      <c r="E19" s="945"/>
      <c r="F19" s="944"/>
    </row>
    <row r="20" spans="1:6" x14ac:dyDescent="0.25">
      <c r="A20" s="943"/>
      <c r="B20" s="944"/>
      <c r="C20" s="945"/>
      <c r="D20" s="955"/>
      <c r="E20" s="945"/>
      <c r="F20" s="944"/>
    </row>
    <row r="21" spans="1:6" x14ac:dyDescent="0.25">
      <c r="A21" s="943"/>
      <c r="B21" s="944"/>
      <c r="C21" s="945"/>
      <c r="D21" s="955"/>
      <c r="E21" s="945"/>
      <c r="F21" s="944"/>
    </row>
    <row r="22" spans="1:6" x14ac:dyDescent="0.25">
      <c r="A22" s="943"/>
      <c r="B22" s="944"/>
      <c r="C22" s="945"/>
      <c r="D22" s="955"/>
      <c r="E22" s="945"/>
      <c r="F22" s="944"/>
    </row>
    <row r="23" spans="1:6" x14ac:dyDescent="0.25">
      <c r="A23" s="943"/>
      <c r="B23" s="944"/>
      <c r="C23" s="945"/>
      <c r="D23" s="955"/>
      <c r="E23" s="945"/>
      <c r="F23" s="944"/>
    </row>
    <row r="24" spans="1:6" x14ac:dyDescent="0.25">
      <c r="A24" s="943"/>
      <c r="B24" s="944"/>
      <c r="C24" s="945"/>
      <c r="D24" s="955"/>
      <c r="E24" s="945"/>
      <c r="F24" s="944"/>
    </row>
    <row r="25" spans="1:6" x14ac:dyDescent="0.25">
      <c r="A25" s="943"/>
      <c r="B25" s="944"/>
      <c r="C25" s="945"/>
      <c r="D25" s="955"/>
      <c r="E25" s="945"/>
      <c r="F25" s="944"/>
    </row>
    <row r="26" spans="1:6" x14ac:dyDescent="0.25">
      <c r="A26" s="943"/>
      <c r="B26" s="944"/>
      <c r="C26" s="945"/>
      <c r="D26" s="957"/>
      <c r="E26" s="945"/>
      <c r="F26" s="944"/>
    </row>
    <row r="27" spans="1:6" x14ac:dyDescent="0.25">
      <c r="A27" s="943"/>
      <c r="B27" s="949"/>
      <c r="C27" s="950"/>
      <c r="D27" s="957"/>
      <c r="E27" s="945"/>
      <c r="F27" s="944"/>
    </row>
    <row r="28" spans="1:6" x14ac:dyDescent="0.25">
      <c r="A28" s="943"/>
      <c r="D28" s="957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245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245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245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245</v>
      </c>
      <c r="C11" s="775" t="s">
        <v>220</v>
      </c>
      <c r="D11" s="773" t="s">
        <v>178</v>
      </c>
    </row>
    <row r="12" spans="1:4" ht="16.5" thickBot="1" x14ac:dyDescent="0.3">
      <c r="A12" s="776" t="s">
        <v>244</v>
      </c>
      <c r="B12" s="776" t="s">
        <v>245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Qc7C2jZLfYKwRXQLdSfWcNBfJhR9mUdEnF25po7DrId1J/5IGbZ8SRQcGxJWo3ZMFaud1mKT6+5Q1pH5SOLmzg==" saltValue="yNOgg1PhOVceJa7QFBCRC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2017-11-28T23:32:32Z</dcterms:modified>
</cp:coreProperties>
</file>