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customXmlProperties+xml" PartName="/customXml/itemProps1.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nnections+xml" PartName="/xl/connections.xml"/>
  <Override ContentType="application/vnd.openxmlformats-officedocument.spreadsheetml.queryTable+xml" PartName="/xl/queryTables/queryTable1.xml"/>
  <Override ContentType="application/vnd.openxmlformats-officedocument.spreadsheetml.queryTable+xml" PartName="/xl/queryTables/queryTable2.xml"/>
  <Override ContentType="application/vnd.openxmlformats-officedocument.spreadsheetml.queryTable+xml" PartName="/xl/queryTables/queryTable3.xml"/>
  <Override ContentType="application/vnd.openxmlformats-officedocument.spreadsheetml.queryTable+xml" PartName="/xl/queryTables/queryTable4.xml"/>
  <Override ContentType="application/vnd.openxmlformats-officedocument.spreadsheetml.queryTable+xml" PartName="/xl/queryTables/queryTable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25"/>
  <workbookPr defaultThemeVersion="124226"/>
  <mc:AlternateContent xmlns:mc="http://schemas.openxmlformats.org/markup-compatibility/2006">
    <mc:Choice Requires="x15">
      <x15ac:absPath xmlns:x15ac="http://schemas.microsoft.com/office/spreadsheetml/2010/11/ac" url="C:\Users\Kevin\git\roper-alz-data-migration1\RoperALZDataMigration\"/>
    </mc:Choice>
  </mc:AlternateContent>
  <xr:revisionPtr revIDLastSave="0" documentId="13_ncr:1_{EF272424-02D1-41E3-8F66-F3876EFD962C}" xr6:coauthVersionLast="34" xr6:coauthVersionMax="34" xr10:uidLastSave="{00000000-0000-0000-0000-000000000000}"/>
  <bookViews>
    <workbookView xWindow="0" yWindow="0" windowWidth="18876" windowHeight="7836" xr2:uid="{00000000-000D-0000-FFFF-FFFF00000000}"/>
  </bookViews>
  <sheets>
    <sheet name="Sheet1" sheetId="1" r:id="rId1"/>
    <sheet name="Sheet2" sheetId="6" r:id="rId2"/>
    <sheet name="Sheet3" sheetId="5" r:id="rId3"/>
  </sheets>
  <definedNames>
    <definedName name="A4_AARP_Ad">Sheet2!$B$3:$B$28</definedName>
    <definedName name="BirthDates.txt" localSheetId="0">Sheet1!$E$1:$E$12</definedName>
    <definedName name="emails_1" localSheetId="0">Sheet1!$G$1:$G$12</definedName>
    <definedName name="names_1" localSheetId="0">Sheet1!#REF!</definedName>
    <definedName name="names_2" localSheetId="0">Sheet1!#REF!</definedName>
    <definedName name="names_3" localSheetId="0">Sheet1!#REF!</definedName>
    <definedName name="names_4" localSheetId="0">Sheet1!#REF!</definedName>
    <definedName name="names_5" localSheetId="0">Sheet1!#REF!</definedName>
    <definedName name="names_6" localSheetId="0">Sheet1!#REF!</definedName>
    <definedName name="names_7" localSheetId="0">Sheet1!#REF!</definedName>
    <definedName name="names_8" localSheetId="0">Sheet1!$A$1:$B$12</definedName>
    <definedName name="Referra_Source">#REF!</definedName>
    <definedName name="Referral_Community_Partner" localSheetId="1">Referral_List</definedName>
    <definedName name="Referral_Community_Partner">Referral_List</definedName>
    <definedName name="Referral_Source">#REF!</definedName>
    <definedName name="ReferralList">Sheet2!$B$3:$B$23</definedName>
    <definedName name="Referrals">Sheet2!$B$3:$B$23</definedName>
    <definedName name="samplePhoneNumbers" localSheetId="0">Sheet1!$H$1:$H$12</definedName>
    <definedName name="SourceofReferral">Sheet2!$B$3:$B$17</definedName>
    <definedName name="testAddresses" localSheetId="0">Sheet1!$F$1:$F$12</definedName>
    <definedName name="Web_Search" localSheetId="1">Sheet1!#REF!</definedName>
  </definedNames>
  <calcPr calcId="1257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F376B45-94FA-4249-9F72-A4831C198CB2}" name="BirthDates.txt" type="6" refreshedVersion="6" background="1" saveData="1">
    <textPr codePage="437" sourceFile="C:\Users\01hope10\Desktop\IST 290\BirthDates.txt.txt" tab="0">
      <textFields>
        <textField/>
      </textFields>
    </textPr>
  </connection>
  <connection id="2" xr16:uid="{00000000-0015-0000-FFFF-FFFF01000000}" name="emails" type="6" refreshedVersion="6" background="1" saveData="1">
    <textPr codePage="437" sourceFile="C:\Users\01hope10\Desktop\IST 290\NameProgram\emails.txt">
      <textFields>
        <textField/>
      </textFields>
    </textPr>
  </connection>
  <connection id="3" xr16:uid="{41A05780-23C6-4DD4-8BE4-8F922FDBA122}" name="names2" type="6" refreshedVersion="6" background="1" saveData="1">
    <textPr codePage="437" sourceFile="C:\Users\01hope10\Desktop\IST 290\NameProgram\names.txt" tab="0" comma="1">
      <textFields count="2">
        <textField/>
        <textField/>
      </textFields>
    </textPr>
  </connection>
  <connection id="4" xr16:uid="{4A355971-602A-4F51-9D72-C3E10B6830D7}" keepAlive="1" name="Query - names" description="Connection to the 'names' query in the workbook." type="5" refreshedVersion="0" background="1">
    <dbPr connection="Provider=Microsoft.Mashup.OleDb.1;Data Source=$Workbook$;Location=names;Extended Properties=&quot;&quot;" command="SELECT * FROM [names]"/>
  </connection>
  <connection id="5" xr16:uid="{00000000-0015-0000-FFFF-FFFF02000000}" name="samplePhoneNumbers" type="6" refreshedVersion="6" background="1" saveData="1">
    <textPr codePage="437" sourceFile="C:\Users\01hope10\Desktop\IST 290\samplePhoneNumbers.txt" tab="0">
      <textFields>
        <textField/>
      </textFields>
    </textPr>
  </connection>
  <connection id="6" xr16:uid="{00000000-0015-0000-FFFF-FFFF03000000}" name="testAddresses" type="6" refreshedVersion="6" background="1" saveData="1">
    <textPr codePage="437" sourceFile="C:\Users\01hope10\Desktop\IST 290\testAddresses.txt" tab="0">
      <textFields>
        <textField/>
      </textFields>
    </textPr>
  </connection>
</connections>
</file>

<file path=xl/sharedStrings.xml><?xml version="1.0" encoding="utf-8"?>
<sst xmlns="http://schemas.openxmlformats.org/spreadsheetml/2006/main" count="146" uniqueCount="122">
  <si>
    <t>Female</t>
  </si>
  <si>
    <t>Male</t>
  </si>
  <si>
    <t>W</t>
  </si>
  <si>
    <t>1/24/2014 - 30/27</t>
  </si>
  <si>
    <t>11/6/13 - 30/28</t>
  </si>
  <si>
    <t>William Snyder</t>
  </si>
  <si>
    <t>Housecalls TV</t>
  </si>
  <si>
    <t>P&amp;C Ad</t>
  </si>
  <si>
    <t>Roper Recording</t>
  </si>
  <si>
    <t>Word of Mouth</t>
  </si>
  <si>
    <t>Advantage Memory Screen Day</t>
  </si>
  <si>
    <t>Advantage Magazine</t>
  </si>
  <si>
    <t>Housecalls Magazine</t>
  </si>
  <si>
    <t>Memory Screen Day</t>
  </si>
  <si>
    <t>Radio</t>
  </si>
  <si>
    <t>9/10/14 - 29/25</t>
  </si>
  <si>
    <t>Referral- Friend</t>
  </si>
  <si>
    <t xml:space="preserve"> </t>
  </si>
  <si>
    <t>Takeda Referrals</t>
  </si>
  <si>
    <t>Referral-VA</t>
  </si>
  <si>
    <t>Referral-Physician</t>
  </si>
  <si>
    <t>Referral-Community Partner</t>
  </si>
  <si>
    <t>Other</t>
  </si>
  <si>
    <t>Web Search</t>
  </si>
  <si>
    <t>Merck Referral</t>
  </si>
  <si>
    <t>3/5/15-30/27</t>
  </si>
  <si>
    <t>MMSE Day 3/4/15 Bon Secours</t>
  </si>
  <si>
    <t>Egleston</t>
  </si>
  <si>
    <t>Referral- Patient</t>
  </si>
  <si>
    <t>y</t>
  </si>
  <si>
    <t>LM And EM Re: Takeda. 7/1/15 EM re: Takeda again</t>
  </si>
  <si>
    <t>News Story-TV</t>
  </si>
  <si>
    <t>Palmetto Primary Care</t>
  </si>
  <si>
    <t>Health Fair</t>
  </si>
  <si>
    <t>2/9/2016 - 27/24</t>
  </si>
  <si>
    <t>MPH Advantage MMSE Day.  Too young for any studies.  No further action.</t>
  </si>
  <si>
    <t>A4 direct mailing</t>
  </si>
  <si>
    <t>8/2/2016-29/29</t>
  </si>
  <si>
    <t>11/4/2016- 30/30</t>
  </si>
  <si>
    <t>F</t>
  </si>
  <si>
    <t>A4 AARP Ad</t>
  </si>
  <si>
    <t>A4 Facebook Ad</t>
  </si>
  <si>
    <t>Community Event</t>
  </si>
  <si>
    <t>Referral- study website</t>
  </si>
  <si>
    <t>News Story-Print/TV</t>
  </si>
  <si>
    <t xml:space="preserve">GeneMatch </t>
  </si>
  <si>
    <t>5/1/2017-28/28</t>
  </si>
  <si>
    <t>MMSE scheduled. MMSE completed. Pt given results to share with PCP and advised pt to update screening annually.  Pt listed to genematch registry video and is interested in future research however due to condition of blindness would not likely meet inclusion criteria.  Coord gave resources for studies for vision impaired and governor's office on aging.</t>
  </si>
  <si>
    <t>MMSE scheduled.  Possible Novartis, but must confirm availability of SP.  Swab test email sent 8/12/16.  LVM to assess interest in AD research6.6.17.</t>
  </si>
  <si>
    <t>GeneMatch- community event</t>
  </si>
  <si>
    <t>ADNI3 - Brain Health Registry</t>
  </si>
  <si>
    <t>Dr. Curtis Haskins</t>
  </si>
  <si>
    <t>6/28/17-27/27</t>
  </si>
  <si>
    <t>Dr. K. Bolus</t>
  </si>
  <si>
    <t>SCA scheduled. Subject's son cx SCA after speaking with family members and stating subject was diagnosed with skin melanoma about 2 years ago.  Subject is now in remission.</t>
  </si>
  <si>
    <t>MMSE Day MPH. Subject not interested in research study participation.</t>
  </si>
  <si>
    <t xml:space="preserve">MMSE scheduled. MMSE completed. Pt given info regarding Gene Match.  Novartis pre-screen scheduled for 5/11/17.  Enrolled into Novartis Generation Study.  </t>
  </si>
  <si>
    <t>Facebook Ad - Biogen</t>
  </si>
  <si>
    <t>11/4/2016 -30/30, 10/13/17 - 29/29</t>
  </si>
  <si>
    <t xml:space="preserve">MMSE scheduled. MMSE completed. Pt given info regarding Gene Match.  Pt agreed to f/u in a year to update screening.  Updated MMSE scheduled for 10/13/17.  Still interested in research - possible EARLY or ADNI3. EARLY screen scheduled as 1/18/18 at 10am. </t>
  </si>
  <si>
    <t>23andMe referral</t>
  </si>
  <si>
    <t>Opt-in Emails</t>
  </si>
  <si>
    <t>(415) 488-2111</t>
  </si>
  <si>
    <t>(815) 657-4746</t>
  </si>
  <si>
    <t>(836) 856-3312</t>
  </si>
  <si>
    <t>(351) 387-2432</t>
  </si>
  <si>
    <t>(237) 324-1888</t>
  </si>
  <si>
    <t>(243) 861-8670</t>
  </si>
  <si>
    <t>(545) 771-3464</t>
  </si>
  <si>
    <t>(364) 274-4246</t>
  </si>
  <si>
    <t>(786) 345-2223</t>
  </si>
  <si>
    <t>(216) 735-7503</t>
  </si>
  <si>
    <t>632-677-1278</t>
  </si>
  <si>
    <t>(987) 771-4023</t>
  </si>
  <si>
    <t>545 ABBEY ST Charleston, SC 29401</t>
  </si>
  <si>
    <t>926 ABBEY ST Charleston, SC 29401</t>
  </si>
  <si>
    <t>101 ACACIA AVE Charleston, SC 29401</t>
  </si>
  <si>
    <t>532 ACACIA AVE Charleston, SC 29401</t>
  </si>
  <si>
    <t>149 ACACIA ST Charleston, SC 29401</t>
  </si>
  <si>
    <t>16 ACACIA ST Charleston, SC 29401</t>
  </si>
  <si>
    <t>515 ACADIA ST Charleston, SC 29401</t>
  </si>
  <si>
    <t>465 ACADIA ST Charleston, SC 29401</t>
  </si>
  <si>
    <t>972 ACEVEDO AVE Charleston, SC 29401</t>
  </si>
  <si>
    <t>777 ACEVEDO AVE Charleston, SC 29401</t>
  </si>
  <si>
    <t>974 ACME ALY Charleston, SC 29401</t>
  </si>
  <si>
    <t>454 ACME ALY Charleston, SC 29401</t>
  </si>
  <si>
    <t>patrick.wells@uf.edu</t>
  </si>
  <si>
    <t>darren.cross@trident.edu</t>
  </si>
  <si>
    <t>jennie.church@mail.com</t>
  </si>
  <si>
    <t>amy.wang@yahoo.com</t>
  </si>
  <si>
    <t>janice.jensen@yahoo.com</t>
  </si>
  <si>
    <t>felicia.acevedo@usa.gov</t>
  </si>
  <si>
    <t>jay.doyle@yahoo.com</t>
  </si>
  <si>
    <t>betty.whitehead@att.net</t>
  </si>
  <si>
    <t>stacey.mcclure@gamil.com</t>
  </si>
  <si>
    <t>priscilla.lindsay@comcast.net</t>
  </si>
  <si>
    <t>vincent.ortega@mail.com</t>
  </si>
  <si>
    <t>mabel.beach@aol.com</t>
  </si>
  <si>
    <t>WELLS</t>
  </si>
  <si>
    <t>PATRICK</t>
  </si>
  <si>
    <t>CROSS</t>
  </si>
  <si>
    <t>DARREN</t>
  </si>
  <si>
    <t>CHURCH</t>
  </si>
  <si>
    <t>JENNIE</t>
  </si>
  <si>
    <t>WANG</t>
  </si>
  <si>
    <t>AMY</t>
  </si>
  <si>
    <t>JENSEN</t>
  </si>
  <si>
    <t>JANICE</t>
  </si>
  <si>
    <t>ACEVEDO</t>
  </si>
  <si>
    <t>FELICIA</t>
  </si>
  <si>
    <t>DOYLE</t>
  </si>
  <si>
    <t>JAY</t>
  </si>
  <si>
    <t>WHITEHEAD</t>
  </si>
  <si>
    <t>BETTY</t>
  </si>
  <si>
    <t>MCCLURE</t>
  </si>
  <si>
    <t>STACEY</t>
  </si>
  <si>
    <t>LINDSAY</t>
  </si>
  <si>
    <t>PRISCILLA</t>
  </si>
  <si>
    <t>ORTEGA</t>
  </si>
  <si>
    <t>VINCENT</t>
  </si>
  <si>
    <t>BEACH</t>
  </si>
  <si>
    <t>MABEL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</si>
</sst>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Unicode MS"/>
      <family val="2"/>
    </font>
    <font>
      <u/>
      <sz val="11"/>
      <color theme="10"/>
      <name val="Calibri"/>
      <family val="2"/>
    </font>
    <font>
      <b/>
      <sz val="11"/>
      <color theme="0"/>
      <name val="Arial Unicode MS"/>
      <family val="2"/>
    </font>
    <font>
      <u/>
      <sz val="11"/>
      <color theme="10"/>
      <name val="Arial Unicode MS"/>
      <family val="2"/>
    </font>
    <font>
      <sz val="10"/>
      <name val="Arial"/>
      <family val="2"/>
    </font>
    <font>
      <sz val="12"/>
      <color theme="1"/>
      <name val="Arial Unicode MS"/>
      <family val="2"/>
    </font>
  </fonts>
  <fills count="5">
    <fill>
      <patternFill patternType="none"/>
    </fill>
    <fill>
      <patternFill patternType="gray125"/>
    </fill>
    <fill>
      <patternFill patternType="solid">
        <fgColor theme="7" tint="-0.249977111117893"/>
        <bgColor indexed="64"/>
      </patternFill>
    </fill>
    <fill>
      <patternFill patternType="solid">
        <fgColor theme="7" tint="0.59999389629810485"/>
        <bgColor indexed="64"/>
      </patternFill>
    </fill>
    <fill>
      <patternFill patternType="solid">
        <fgColor rgb="FFCCC0DA"/>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alignment vertical="top"/>
      <protection locked="0"/>
    </xf>
    <xf numFmtId="0" fontId="5" fillId="0" borderId="0"/>
  </cellStyleXfs>
  <cellXfs count="36">
    <xf numFmtId="0" fontId="0" fillId="0" borderId="0" xfId="0"/>
    <xf numFmtId="0" fontId="0" fillId="0" borderId="0" xfId="0" applyAlignment="1"/>
    <xf numFmtId="0" fontId="1" fillId="3" borderId="1" xfId="0" applyFont="1" applyFill="1" applyBorder="1" applyAlignment="1"/>
    <xf numFmtId="0" fontId="3" fillId="2" borderId="1" xfId="0" applyFont="1" applyFill="1" applyBorder="1" applyAlignment="1">
      <alignment horizontal="center" vertical="center" wrapText="1"/>
    </xf>
    <xf numFmtId="14" fontId="1" fillId="3" borderId="1" xfId="0" applyNumberFormat="1" applyFont="1" applyFill="1" applyBorder="1" applyAlignment="1">
      <alignment horizontal="left" vertical="center"/>
    </xf>
    <xf numFmtId="14" fontId="1" fillId="3" borderId="1" xfId="0" applyNumberFormat="1" applyFont="1" applyFill="1" applyBorder="1" applyAlignment="1">
      <alignment horizontal="right" vertical="center"/>
    </xf>
    <xf numFmtId="14" fontId="1" fillId="3" borderId="1" xfId="0" applyNumberFormat="1" applyFont="1" applyFill="1" applyBorder="1" applyAlignment="1">
      <alignment horizontal="right"/>
    </xf>
    <xf numFmtId="0" fontId="1" fillId="3" borderId="1" xfId="0" applyFont="1" applyFill="1" applyBorder="1" applyAlignment="1">
      <alignment horizontal="right"/>
    </xf>
    <xf numFmtId="0" fontId="0" fillId="3" borderId="1" xfId="0" applyFill="1" applyBorder="1" applyAlignment="1"/>
    <xf numFmtId="14" fontId="1" fillId="3" borderId="1" xfId="0" applyNumberFormat="1" applyFont="1" applyFill="1" applyBorder="1" applyAlignment="1">
      <alignment horizontal="left"/>
    </xf>
    <xf numFmtId="0" fontId="1" fillId="3" borderId="1" xfId="0" applyFont="1" applyFill="1" applyBorder="1" applyAlignment="1">
      <alignment horizontal="left"/>
    </xf>
    <xf numFmtId="0" fontId="1" fillId="3" borderId="1" xfId="0" applyFont="1" applyFill="1" applyBorder="1" applyAlignment="1">
      <alignment wrapText="1"/>
    </xf>
    <xf numFmtId="0" fontId="4" fillId="3" borderId="1" xfId="1" applyFont="1" applyFill="1" applyBorder="1" applyAlignment="1" applyProtection="1"/>
    <xf numFmtId="0" fontId="0" fillId="4" borderId="1" xfId="0" applyFill="1" applyBorder="1" applyAlignment="1"/>
    <xf numFmtId="0" fontId="0" fillId="3" borderId="1" xfId="0" applyFill="1" applyBorder="1"/>
    <xf numFmtId="0" fontId="1" fillId="4" borderId="1" xfId="0" applyFont="1" applyFill="1" applyBorder="1" applyAlignment="1"/>
    <xf numFmtId="0" fontId="0" fillId="0" borderId="0" xfId="0" applyBorder="1"/>
    <xf numFmtId="0" fontId="1" fillId="3" borderId="1" xfId="0" applyFont="1" applyFill="1" applyBorder="1"/>
    <xf numFmtId="0" fontId="1" fillId="0" borderId="0" xfId="0" applyFont="1"/>
    <xf numFmtId="0" fontId="1" fillId="0" borderId="0" xfId="0" applyFont="1" applyAlignment="1">
      <alignment horizontal="right"/>
    </xf>
    <xf numFmtId="0" fontId="1" fillId="0" borderId="0" xfId="0" applyFont="1" applyAlignment="1">
      <alignment horizontal="left"/>
    </xf>
    <xf numFmtId="0" fontId="1" fillId="0" borderId="1" xfId="0" applyFont="1" applyBorder="1"/>
    <xf numFmtId="0" fontId="2" fillId="3" borderId="1" xfId="1" applyFill="1" applyBorder="1" applyAlignment="1" applyProtection="1"/>
    <xf numFmtId="0" fontId="1" fillId="0" borderId="0" xfId="0" applyFont="1" applyAlignment="1">
      <alignment horizontal="center" vertical="center"/>
    </xf>
    <xf numFmtId="0" fontId="1" fillId="4" borderId="1" xfId="0" applyFont="1" applyFill="1" applyBorder="1"/>
    <xf numFmtId="14" fontId="1" fillId="3" borderId="1" xfId="0" applyNumberFormat="1" applyFont="1" applyFill="1" applyBorder="1" applyAlignment="1">
      <alignment wrapText="1"/>
    </xf>
    <xf numFmtId="0" fontId="6" fillId="4" borderId="1" xfId="0" applyFont="1" applyFill="1" applyBorder="1"/>
    <xf numFmtId="0" fontId="1" fillId="3" borderId="3" xfId="0" applyFont="1" applyFill="1" applyBorder="1" applyAlignment="1">
      <alignment horizontal="center" vertical="center"/>
    </xf>
    <xf numFmtId="0" fontId="1" fillId="3" borderId="3" xfId="0" applyFont="1" applyFill="1" applyBorder="1" applyAlignment="1">
      <alignment horizontal="center" vertical="center" wrapText="1"/>
    </xf>
    <xf numFmtId="0" fontId="0" fillId="4" borderId="1" xfId="0" applyFill="1" applyBorder="1"/>
    <xf numFmtId="49" fontId="1" fillId="3" borderId="1" xfId="0" applyNumberFormat="1" applyFont="1" applyFill="1" applyBorder="1" applyAlignment="1"/>
    <xf numFmtId="49" fontId="1" fillId="3" borderId="1" xfId="0" applyNumberFormat="1" applyFont="1" applyFill="1" applyBorder="1"/>
    <xf numFmtId="49" fontId="1" fillId="3" borderId="1" xfId="0" applyNumberFormat="1" applyFont="1" applyFill="1" applyBorder="1" applyAlignment="1">
      <alignment wrapText="1"/>
    </xf>
    <xf numFmtId="49" fontId="1" fillId="0" borderId="0" xfId="0" applyNumberFormat="1" applyFont="1"/>
    <xf numFmtId="49" fontId="1" fillId="3" borderId="2" xfId="0" applyNumberFormat="1" applyFont="1" applyFill="1" applyBorder="1" applyAlignment="1"/>
    <xf numFmtId="49" fontId="1" fillId="3" borderId="2" xfId="0" applyNumberFormat="1" applyFont="1" applyFill="1" applyBorder="1"/>
  </cellXfs>
  <cellStyles count="3">
    <cellStyle name="Hyperlink" xfId="1" builtinId="8"/>
    <cellStyle name="Normal" xfId="0" builtinId="0"/>
    <cellStyle name="Normal 2" xfId="2" xr:uid="{00000000-0005-0000-0000-000002000000}"/>
  </cellStyles>
  <dxfs count="0"/>
  <tableStyles count="0" defaultTableStyle="TableStyleMedium9" defaultPivotStyle="PivotStyleLight16"/>
  <colors>
    <mruColors>
      <color rgb="FFCCC0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connections.xml" Type="http://schemas.openxmlformats.org/officeDocument/2006/relationships/connections"/><Relationship Id="rId6" Target="styles.xml" Type="http://schemas.openxmlformats.org/officeDocument/2006/relationships/styles"/><Relationship Id="rId7" Target="sharedStrings.xml" Type="http://schemas.openxmlformats.org/officeDocument/2006/relationships/sharedStrings"/><Relationship Id="rId8" Target="../customXml/item1.xml" Type="http://schemas.openxmlformats.org/officeDocument/2006/relationships/custom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irthDates.txt" connectionId="1" xr16:uid="{C588DBD3-BE04-4164-A7EC-9B80986E032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mails_1" connectionId="2" xr16:uid="{00000000-0016-0000-0000-000003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testAddresses" connectionId="6" xr16:uid="{00000000-0016-0000-0000-000001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samplePhoneNumbers" connectionId="5" xr16:uid="{00000000-0016-0000-0000-000000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ames_8" connectionId="3" xr16:uid="{8E1669EE-2CC7-4035-9CD7-CA72DF166CA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queryTables/queryTable1.xml" Type="http://schemas.openxmlformats.org/officeDocument/2006/relationships/queryTable"/><Relationship Id="rId3" Target="../queryTables/queryTable2.xml" Type="http://schemas.openxmlformats.org/officeDocument/2006/relationships/queryTable"/><Relationship Id="rId4" Target="../queryTables/queryTable3.xml" Type="http://schemas.openxmlformats.org/officeDocument/2006/relationships/queryTable"/><Relationship Id="rId5" Target="../queryTables/queryTable4.xml" Type="http://schemas.openxmlformats.org/officeDocument/2006/relationships/queryTable"/><Relationship Id="rId6" Target="../queryTables/queryTable5.xml" Type="http://schemas.openxmlformats.org/officeDocument/2006/relationships/queryTable"/></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2"/>
  <sheetViews>
    <sheetView tabSelected="1" zoomScale="80" zoomScaleNormal="80" workbookViewId="0">
      <pane ySplit="1" topLeftCell="A2" activePane="bottomLeft" state="frozen"/>
      <selection pane="bottomLeft" activeCell="E19" sqref="E19"/>
    </sheetView>
  </sheetViews>
  <sheetFormatPr defaultRowHeight="16.8" x14ac:dyDescent="0.35"/>
  <cols>
    <col min="1" max="1" width="18.5546875" style="26" customWidth="1"/>
    <col min="2" max="2" width="22.44140625" style="24" customWidth="1"/>
    <col min="3" max="3" width="9.44140625" style="23" customWidth="1"/>
    <col min="4" max="4" width="10.88671875" style="18" customWidth="1"/>
    <col min="5" max="5" width="19.88671875" style="19" bestFit="1" customWidth="1"/>
    <col min="6" max="6" width="76.88671875" style="18" bestFit="1" customWidth="1"/>
    <col min="7" max="7" width="48" style="18" bestFit="1" customWidth="1"/>
    <col min="8" max="8" width="29.88671875" style="33" bestFit="1" customWidth="1"/>
    <col min="9" max="9" width="22.6640625" style="20" customWidth="1"/>
    <col min="10" max="10" width="30" style="19" customWidth="1"/>
    <col min="11" max="11" width="144.109375" style="33" customWidth="1"/>
    <col min="12" max="12" width="33.5546875" style="21" customWidth="1"/>
    <col min="13" max="13" width="33.109375" style="21" customWidth="1"/>
    <col min="14" max="14" width="46.44140625" style="18" customWidth="1"/>
    <col min="15" max="15" width="21.88671875" style="16" customWidth="1"/>
  </cols>
  <sheetData>
    <row r="1" spans="1:23" ht="15.6" x14ac:dyDescent="0.35">
      <c r="A1" s="29" t="s">
        <v>98</v>
      </c>
      <c r="B1" s="29" t="s">
        <v>99</v>
      </c>
      <c r="C1" s="27" t="s">
        <v>2</v>
      </c>
      <c r="D1" s="2" t="s">
        <v>0</v>
      </c>
      <c r="E1" s="6">
        <v>14198</v>
      </c>
      <c r="F1" s="2" t="s">
        <v>74</v>
      </c>
      <c r="G1" s="2" t="s">
        <v>86</v>
      </c>
      <c r="H1" s="30" t="s">
        <v>62</v>
      </c>
      <c r="I1" s="10" t="s">
        <v>15</v>
      </c>
      <c r="J1" s="7"/>
      <c r="K1" s="34"/>
      <c r="L1" s="15"/>
      <c r="M1" s="15"/>
      <c r="N1" s="15" t="s">
        <v>10</v>
      </c>
      <c r="O1" s="13"/>
      <c r="P1" s="1"/>
      <c r="Q1" s="1"/>
      <c r="R1" s="1"/>
      <c r="S1" s="1"/>
      <c r="T1" s="1"/>
      <c r="U1" s="1"/>
      <c r="V1" s="1"/>
      <c r="W1" s="1"/>
    </row>
    <row r="2" spans="1:23" ht="15.6" x14ac:dyDescent="0.35">
      <c r="A2" s="29" t="s">
        <v>100</v>
      </c>
      <c r="B2" s="29" t="s">
        <v>101</v>
      </c>
      <c r="C2" s="27"/>
      <c r="D2" s="17" t="s">
        <v>0</v>
      </c>
      <c r="E2" s="6">
        <v>15962</v>
      </c>
      <c r="F2" s="17" t="s">
        <v>75</v>
      </c>
      <c r="G2" s="22" t="s">
        <v>87</v>
      </c>
      <c r="H2" s="31" t="s">
        <v>63</v>
      </c>
      <c r="I2" s="9" t="s">
        <v>37</v>
      </c>
      <c r="J2" s="7"/>
      <c r="K2" s="35" t="s">
        <v>48</v>
      </c>
      <c r="L2" s="17"/>
      <c r="M2" s="17"/>
      <c r="N2" s="17" t="s">
        <v>16</v>
      </c>
      <c r="O2" s="14" t="s">
        <v>29</v>
      </c>
    </row>
    <row r="3" spans="1:23" ht="15.6" x14ac:dyDescent="0.35">
      <c r="A3" s="29" t="s">
        <v>102</v>
      </c>
      <c r="B3" s="29" t="s">
        <v>103</v>
      </c>
      <c r="C3" s="27" t="s">
        <v>2</v>
      </c>
      <c r="D3" s="2" t="s">
        <v>0</v>
      </c>
      <c r="E3" s="5">
        <v>13466</v>
      </c>
      <c r="F3" s="2" t="s">
        <v>76</v>
      </c>
      <c r="G3" s="12" t="s">
        <v>88</v>
      </c>
      <c r="H3" s="30" t="s">
        <v>64</v>
      </c>
      <c r="I3" s="4" t="s">
        <v>3</v>
      </c>
      <c r="J3" s="7"/>
      <c r="K3" s="34" t="s">
        <v>39</v>
      </c>
      <c r="L3" s="11" t="s">
        <v>5</v>
      </c>
      <c r="M3" s="15"/>
      <c r="N3" s="24"/>
      <c r="O3" s="8"/>
      <c r="P3" s="1"/>
      <c r="Q3" s="1"/>
      <c r="R3" s="1"/>
      <c r="S3" s="1"/>
      <c r="T3" s="1"/>
      <c r="U3" s="1"/>
      <c r="V3" s="1"/>
      <c r="W3" s="1"/>
    </row>
    <row r="4" spans="1:23" ht="15.6" x14ac:dyDescent="0.35">
      <c r="A4" s="29" t="s">
        <v>104</v>
      </c>
      <c r="B4" s="29" t="s">
        <v>105</v>
      </c>
      <c r="C4" s="27"/>
      <c r="D4" s="17" t="s">
        <v>1</v>
      </c>
      <c r="E4" s="6">
        <v>23463</v>
      </c>
      <c r="F4" s="17" t="s">
        <v>77</v>
      </c>
      <c r="G4" s="22" t="s">
        <v>89</v>
      </c>
      <c r="H4" s="31" t="s">
        <v>65</v>
      </c>
      <c r="I4" s="10"/>
      <c r="J4" s="6">
        <v>42923</v>
      </c>
      <c r="K4" s="35" t="s">
        <v>54</v>
      </c>
      <c r="L4" s="17" t="s">
        <v>51</v>
      </c>
      <c r="M4" s="17"/>
      <c r="N4" s="17" t="s">
        <v>44</v>
      </c>
      <c r="O4" s="14" t="s">
        <v>29</v>
      </c>
    </row>
    <row r="5" spans="1:23" ht="15.6" x14ac:dyDescent="0.35">
      <c r="A5" s="29" t="s">
        <v>106</v>
      </c>
      <c r="B5" s="29" t="s">
        <v>107</v>
      </c>
      <c r="C5" s="27"/>
      <c r="D5" s="2" t="s">
        <v>0</v>
      </c>
      <c r="E5" s="6">
        <v>11085</v>
      </c>
      <c r="F5" s="2" t="s">
        <v>78</v>
      </c>
      <c r="G5" s="2" t="s">
        <v>90</v>
      </c>
      <c r="H5" s="30" t="s">
        <v>66</v>
      </c>
      <c r="I5" s="10" t="s">
        <v>25</v>
      </c>
      <c r="J5" s="7"/>
      <c r="K5" s="34" t="s">
        <v>26</v>
      </c>
      <c r="L5" s="2" t="s">
        <v>27</v>
      </c>
      <c r="M5" s="2"/>
      <c r="N5" s="2" t="s">
        <v>13</v>
      </c>
      <c r="O5" s="8"/>
      <c r="P5" s="1"/>
      <c r="Q5" s="1"/>
      <c r="R5" s="1"/>
      <c r="S5" s="1"/>
      <c r="T5" s="1"/>
      <c r="U5" s="1"/>
      <c r="V5" s="1"/>
      <c r="W5" s="1"/>
    </row>
    <row r="6" spans="1:23" ht="15.6" x14ac:dyDescent="0.35">
      <c r="A6" s="29" t="s">
        <v>108</v>
      </c>
      <c r="B6" s="29" t="s">
        <v>109</v>
      </c>
      <c r="C6" s="27"/>
      <c r="D6" s="17" t="s">
        <v>0</v>
      </c>
      <c r="E6" s="6">
        <v>21738</v>
      </c>
      <c r="F6" s="17" t="s">
        <v>79</v>
      </c>
      <c r="G6" s="22" t="s">
        <v>91</v>
      </c>
      <c r="H6" s="31" t="s">
        <v>67</v>
      </c>
      <c r="I6" s="9" t="s">
        <v>46</v>
      </c>
      <c r="J6" s="7"/>
      <c r="K6" s="35" t="s">
        <v>47</v>
      </c>
      <c r="L6" s="17" t="s">
        <v>32</v>
      </c>
      <c r="M6" s="17"/>
      <c r="N6" s="17" t="s">
        <v>12</v>
      </c>
      <c r="O6" s="14" t="s">
        <v>29</v>
      </c>
    </row>
    <row r="7" spans="1:23" ht="15.6" x14ac:dyDescent="0.35">
      <c r="A7" s="29" t="s">
        <v>110</v>
      </c>
      <c r="B7" s="29" t="s">
        <v>111</v>
      </c>
      <c r="C7" s="27"/>
      <c r="D7" s="2" t="s">
        <v>0</v>
      </c>
      <c r="E7" s="6">
        <v>9319</v>
      </c>
      <c r="F7" s="2" t="s">
        <v>80</v>
      </c>
      <c r="G7" s="22" t="s">
        <v>92</v>
      </c>
      <c r="H7" s="30" t="s">
        <v>68</v>
      </c>
      <c r="I7" s="10"/>
      <c r="J7" s="7"/>
      <c r="K7" s="34" t="s">
        <v>30</v>
      </c>
      <c r="L7" s="2"/>
      <c r="M7" s="2"/>
      <c r="N7" s="2" t="s">
        <v>18</v>
      </c>
      <c r="O7" s="8"/>
      <c r="P7" s="1"/>
      <c r="Q7" s="1"/>
      <c r="R7" s="1"/>
      <c r="S7" s="1"/>
      <c r="T7" s="1"/>
      <c r="U7" s="1"/>
      <c r="V7" s="1"/>
      <c r="W7" s="1"/>
    </row>
    <row r="8" spans="1:23" ht="15.6" x14ac:dyDescent="0.35">
      <c r="A8" s="29" t="s">
        <v>112</v>
      </c>
      <c r="B8" s="29" t="s">
        <v>113</v>
      </c>
      <c r="C8" s="27"/>
      <c r="D8" s="17" t="s">
        <v>0</v>
      </c>
      <c r="E8" s="6">
        <v>21385</v>
      </c>
      <c r="F8" s="17" t="s">
        <v>81</v>
      </c>
      <c r="G8" s="17" t="s">
        <v>93</v>
      </c>
      <c r="H8" s="31" t="s">
        <v>69</v>
      </c>
      <c r="I8" s="10" t="s">
        <v>52</v>
      </c>
      <c r="J8" s="7"/>
      <c r="K8" s="35" t="s">
        <v>55</v>
      </c>
      <c r="L8" s="17" t="s">
        <v>53</v>
      </c>
      <c r="M8" s="17"/>
      <c r="N8" s="17" t="s">
        <v>13</v>
      </c>
      <c r="O8" s="14" t="s">
        <v>29</v>
      </c>
    </row>
    <row r="9" spans="1:23" ht="15.6" x14ac:dyDescent="0.35">
      <c r="A9" s="29" t="s">
        <v>114</v>
      </c>
      <c r="B9" s="29" t="s">
        <v>115</v>
      </c>
      <c r="C9" s="28"/>
      <c r="D9" s="2" t="s">
        <v>1</v>
      </c>
      <c r="E9" s="25">
        <v>10690</v>
      </c>
      <c r="F9" s="11" t="s">
        <v>82</v>
      </c>
      <c r="G9" s="11" t="s">
        <v>94</v>
      </c>
      <c r="H9" s="32" t="s">
        <v>70</v>
      </c>
      <c r="I9" s="11" t="s">
        <v>4</v>
      </c>
      <c r="J9" s="7"/>
      <c r="K9" s="34"/>
      <c r="L9" s="2"/>
      <c r="M9" s="2"/>
      <c r="N9" s="24"/>
      <c r="O9" s="8"/>
      <c r="P9" s="1"/>
      <c r="Q9" s="1"/>
      <c r="R9" s="1"/>
      <c r="S9" s="1"/>
      <c r="T9" s="1"/>
      <c r="U9" s="1"/>
      <c r="V9" s="1"/>
      <c r="W9" s="1"/>
    </row>
    <row r="10" spans="1:23" ht="15.6" x14ac:dyDescent="0.35">
      <c r="A10" s="29" t="s">
        <v>116</v>
      </c>
      <c r="B10" s="29" t="s">
        <v>117</v>
      </c>
      <c r="C10" s="27"/>
      <c r="D10" s="17" t="s">
        <v>1</v>
      </c>
      <c r="E10" s="6">
        <v>11579</v>
      </c>
      <c r="F10" s="17" t="s">
        <v>83</v>
      </c>
      <c r="G10" s="22" t="s">
        <v>95</v>
      </c>
      <c r="H10" s="31" t="s">
        <v>71</v>
      </c>
      <c r="I10" s="9" t="s">
        <v>58</v>
      </c>
      <c r="J10" s="7"/>
      <c r="K10" s="35" t="s">
        <v>59</v>
      </c>
      <c r="L10" s="17"/>
      <c r="M10" s="17"/>
      <c r="N10" s="17" t="s">
        <v>31</v>
      </c>
      <c r="O10" s="14" t="s">
        <v>29</v>
      </c>
    </row>
    <row r="11" spans="1:23" ht="15.6" x14ac:dyDescent="0.35">
      <c r="A11" s="29" t="s">
        <v>118</v>
      </c>
      <c r="B11" s="29" t="s">
        <v>119</v>
      </c>
      <c r="C11" s="27"/>
      <c r="D11" s="17" t="s">
        <v>0</v>
      </c>
      <c r="E11" s="6">
        <v>10535</v>
      </c>
      <c r="F11" s="17" t="s">
        <v>84</v>
      </c>
      <c r="G11" s="22" t="s">
        <v>96</v>
      </c>
      <c r="H11" s="31" t="s">
        <v>72</v>
      </c>
      <c r="I11" s="9" t="s">
        <v>38</v>
      </c>
      <c r="J11" s="7"/>
      <c r="K11" s="35" t="s">
        <v>56</v>
      </c>
      <c r="L11" s="17"/>
      <c r="M11" s="17"/>
      <c r="N11" s="17" t="s">
        <v>31</v>
      </c>
      <c r="O11" s="14" t="s">
        <v>29</v>
      </c>
    </row>
    <row r="12" spans="1:23" ht="15.6" x14ac:dyDescent="0.35">
      <c r="A12" s="29" t="s">
        <v>120</v>
      </c>
      <c r="B12" s="29" t="s">
        <v>121</v>
      </c>
      <c r="C12" s="27"/>
      <c r="D12" s="17" t="s">
        <v>0</v>
      </c>
      <c r="E12" s="6">
        <v>15667</v>
      </c>
      <c r="F12" s="17" t="s">
        <v>85</v>
      </c>
      <c r="G12" s="22" t="s">
        <v>97</v>
      </c>
      <c r="H12" s="31" t="s">
        <v>73</v>
      </c>
      <c r="I12" s="10" t="s">
        <v>34</v>
      </c>
      <c r="J12" s="7"/>
      <c r="K12" s="35" t="s">
        <v>35</v>
      </c>
      <c r="L12" s="17"/>
      <c r="M12" s="17"/>
      <c r="N12" s="17" t="s">
        <v>13</v>
      </c>
      <c r="O12" s="14" t="s">
        <v>29</v>
      </c>
      <c r="P12" s="1"/>
      <c r="Q12" s="1"/>
      <c r="R12" s="1"/>
      <c r="S12" s="1"/>
      <c r="T12" s="1"/>
      <c r="U12" s="1"/>
      <c r="V12" s="1"/>
      <c r="W12" s="1"/>
    </row>
  </sheetData>
  <dataConsolidate/>
  <dataValidations disablePrompts="1" count="1">
    <dataValidation type="list" allowBlank="1" showInputMessage="1" showErrorMessage="1" sqref="N2:N6 N8:N10 N13:N1048576" xr:uid="{00000000-0002-0000-0000-000000000000}">
      <formula1>SourceofReferral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30"/>
  <sheetViews>
    <sheetView workbookViewId="0">
      <selection activeCell="D12" sqref="D12"/>
    </sheetView>
  </sheetViews>
  <sheetFormatPr defaultRowHeight="14.4" x14ac:dyDescent="0.3"/>
  <cols>
    <col min="2" max="2" width="25.109375" customWidth="1"/>
  </cols>
  <sheetData>
    <row r="3" spans="2:2" x14ac:dyDescent="0.3">
      <c r="B3" t="s">
        <v>60</v>
      </c>
    </row>
    <row r="4" spans="2:2" x14ac:dyDescent="0.3">
      <c r="B4" t="s">
        <v>40</v>
      </c>
    </row>
    <row r="5" spans="2:2" x14ac:dyDescent="0.3">
      <c r="B5" t="s">
        <v>36</v>
      </c>
    </row>
    <row r="6" spans="2:2" x14ac:dyDescent="0.3">
      <c r="B6" t="s">
        <v>41</v>
      </c>
    </row>
    <row r="7" spans="2:2" x14ac:dyDescent="0.3">
      <c r="B7" t="s">
        <v>50</v>
      </c>
    </row>
    <row r="8" spans="2:2" x14ac:dyDescent="0.3">
      <c r="B8" t="s">
        <v>11</v>
      </c>
    </row>
    <row r="9" spans="2:2" x14ac:dyDescent="0.3">
      <c r="B9" t="s">
        <v>42</v>
      </c>
    </row>
    <row r="10" spans="2:2" x14ac:dyDescent="0.3">
      <c r="B10" t="s">
        <v>57</v>
      </c>
    </row>
    <row r="11" spans="2:2" x14ac:dyDescent="0.3">
      <c r="B11" t="s">
        <v>45</v>
      </c>
    </row>
    <row r="12" spans="2:2" x14ac:dyDescent="0.3">
      <c r="B12" t="s">
        <v>49</v>
      </c>
    </row>
    <row r="13" spans="2:2" x14ac:dyDescent="0.3">
      <c r="B13" t="s">
        <v>33</v>
      </c>
    </row>
    <row r="14" spans="2:2" x14ac:dyDescent="0.3">
      <c r="B14" t="s">
        <v>12</v>
      </c>
    </row>
    <row r="15" spans="2:2" x14ac:dyDescent="0.3">
      <c r="B15" t="s">
        <v>6</v>
      </c>
    </row>
    <row r="16" spans="2:2" x14ac:dyDescent="0.3">
      <c r="B16" t="s">
        <v>13</v>
      </c>
    </row>
    <row r="17" spans="2:2" x14ac:dyDescent="0.3">
      <c r="B17" t="s">
        <v>24</v>
      </c>
    </row>
    <row r="18" spans="2:2" x14ac:dyDescent="0.3">
      <c r="B18" t="s">
        <v>44</v>
      </c>
    </row>
    <row r="19" spans="2:2" x14ac:dyDescent="0.3">
      <c r="B19" t="s">
        <v>22</v>
      </c>
    </row>
    <row r="20" spans="2:2" x14ac:dyDescent="0.3">
      <c r="B20" t="s">
        <v>7</v>
      </c>
    </row>
    <row r="21" spans="2:2" x14ac:dyDescent="0.3">
      <c r="B21" t="s">
        <v>14</v>
      </c>
    </row>
    <row r="22" spans="2:2" x14ac:dyDescent="0.3">
      <c r="B22" t="s">
        <v>16</v>
      </c>
    </row>
    <row r="23" spans="2:2" x14ac:dyDescent="0.3">
      <c r="B23" t="s">
        <v>28</v>
      </c>
    </row>
    <row r="24" spans="2:2" x14ac:dyDescent="0.3">
      <c r="B24" t="s">
        <v>43</v>
      </c>
    </row>
    <row r="25" spans="2:2" x14ac:dyDescent="0.3">
      <c r="B25" t="s">
        <v>21</v>
      </c>
    </row>
    <row r="26" spans="2:2" x14ac:dyDescent="0.3">
      <c r="B26" t="s">
        <v>20</v>
      </c>
    </row>
    <row r="27" spans="2:2" x14ac:dyDescent="0.3">
      <c r="B27" t="s">
        <v>19</v>
      </c>
    </row>
    <row r="28" spans="2:2" x14ac:dyDescent="0.3">
      <c r="B28" t="s">
        <v>8</v>
      </c>
    </row>
    <row r="29" spans="2:2" x14ac:dyDescent="0.3">
      <c r="B29" t="s">
        <v>23</v>
      </c>
    </row>
    <row r="30" spans="2:2" x14ac:dyDescent="0.3">
      <c r="B30" t="s">
        <v>9</v>
      </c>
    </row>
  </sheetData>
  <dataValidations count="1">
    <dataValidation type="list" allowBlank="1" showInputMessage="1" showErrorMessage="1" sqref="C3 C5" xr:uid="{00000000-0002-0000-0100-000000000000}">
      <formula1>A4_AARP_Ad</formula1>
    </dataValidation>
  </dataValidation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D15"/>
  <sheetViews>
    <sheetView workbookViewId="0">
      <selection activeCell="C6" sqref="C6"/>
    </sheetView>
  </sheetViews>
  <sheetFormatPr defaultRowHeight="14.4" x14ac:dyDescent="0.3"/>
  <cols>
    <col min="1" max="1" width="28.88671875" customWidth="1"/>
    <col min="2" max="4" width="40.44140625" customWidth="1"/>
  </cols>
  <sheetData>
    <row r="2" spans="1:4" ht="15.6" x14ac:dyDescent="0.3">
      <c r="A2" s="3" t="s">
        <v>61</v>
      </c>
    </row>
    <row r="15" spans="1:4" x14ac:dyDescent="0.3">
      <c r="D15" t="s">
        <v>17</v>
      </c>
    </row>
  </sheetData>
  <pageMargins left="0.7" right="0.7" top="0.75" bottom="0.75" header="0.3" footer="0.3"/>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item1.xml>��< ? x m l   v e r s i o n = " 1 . 0 "   e n c o d i n g = " u t f - 1 6 " ? > < D a t a M a s h u p   x m l n s = " h t t p : / / s c h e m a s . m i c r o s o f t . c o m / D a t a M a s h u p " > A A A A A P o D A A B Q S w M E F A A C A A g A Z J i G T K 3 q t 9 q m A A A A + Q A A A B I A H A B D b 2 5 m a W c v U G F j a 2 F n Z S 5 4 b W w g o h g A K K A U A A A A A A A A A A A A A A A A A A A A A A A A A A A A h Y 8 x D o I w G E a v Q r r T l h K M I T 9 l c J X E h G h c m 1 K h E Y q h x X I 3 B 4 / k F S R R 1 M 3 x e 3 n D + x 6 3 O + R T 1 w Z X N V j d m w x F m K J A G d l X 2 t Q Z G t 0 p X K O c w 0 7 I s 6 h V M M v G p p O t M t Q 4 d 0 k J 8 d 5 j H + N + q A m j N C L H Y l v K R n U C f W T 9 X w 6 1 s U 4 Y q R C H w y u G M 5 y s c E J Z j K O I M i A L h 0 K b r 8 P m Z E y B / E D Y j K 0 b B 8 W V C f c l k G U C e d / g T 1 B L A w Q U A A I A C A B k m I Z M 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J i G T N K n X F r y A A A A W A E A A B M A H A B G b 3 J t d W x h c y 9 T Z W N 0 a W 9 u M S 5 t I K I Y A C i g F A A A A A A A A A A A A A A A A A A A A A A A A A A A A G 1 P w W q E M B C 9 C / 5 D S C 8 K Q V T o o V 0 8 6 R Z 6 W V q 0 p 6 a H 1 J 1 q W J O R Z C y 7 L P v v T S u l F H Y u M / P e 8 N 4 b D z 1 p t K x d e 7 G J o z j y o 3 K w Z 1 Y Z 8 K x i E 1 A c s V A t L q 6 H g N T + M 2 u w X w x Y S h 7 0 B F m N l s L i E 1 7 f y x c P z s u 8 G H G G I p c N + A P h L B / b j p V 3 u d w F 3 S e H g 1 N G / n h k d C S e i t c G J m 0 0 g a u 4 4 I L V O C 3 G + q o U b G t 7 3 G s 7 V E V 5 G 9 b n B Q l a O k 1 Q / Y 3 Z D i 2 8 p W L N e s P r U d k h v N G d Z u A h d K f e w 1 H n l P U f 6 M y q / k 3 6 Z H 1 M n M 9 8 R Y v g T o F h B E e 6 C P a L l / / w S x p H 2 l 6 1 2 3 w B U E s B A i 0 A F A A C A A g A Z J i G T K 3 q t 9 q m A A A A + Q A A A B I A A A A A A A A A A A A A A A A A A A A A A E N v b m Z p Z y 9 Q Y W N r Y W d l L n h t b F B L A Q I t A B Q A A g A I A G S Y h k w P y u m r p A A A A O k A A A A T A A A A A A A A A A A A A A A A A P I A A A B b Q 2 9 u d G V u d F 9 U e X B l c 1 0 u e G 1 s U E s B A i 0 A F A A C A A g A Z J i G T N K n X F r y A A A A W A E A A B M A A A A A A A A A A A A A A A A A 4 w E A A E Z v c m 1 1 b G F z L 1 N l Y 3 R p b 2 4 x L m 1 Q S w U G A A A A A A M A A w D C A A A A I 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g g A A A A A A A A U 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b m F t 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T c w I i A v P j x F b n R y e S B U e X B l P S J G a W x s R X J y b 3 J D b 2 R l I i B W Y W x 1 Z T 0 i c 1 V u a 2 5 v d 2 4 i I C 8 + P E V u d H J 5 I F R 5 c G U 9 I k Z p b G x F c n J v c k N v d W 5 0 I i B W Y W x 1 Z T 0 i b D A i I C 8 + P E V u d H J 5 I F R 5 c G U 9 I k Z p b G x M Y X N 0 V X B k Y X R l Z C I g V m F s d W U 9 I m Q y M D E 4 L T A 0 L T A 2 V D I z O j A z O j A z L j U x O D Q x M j d 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u Y W 1 l c y 9 D a G F u Z 2 V k I F R 5 c G U u e 0 N v b H V t b j E s M H 0 m c X V v d D s s J n F 1 b 3 Q 7 U 2 V j d G l v b j E v b m F t Z X M v Q 2 h h b m d l Z C B U e X B l L n t D b 2 x 1 b W 4 y L D F 9 J n F 1 b 3 Q 7 X S w m c X V v d D t D b 2 x 1 b W 5 D b 3 V u d C Z x d W 9 0 O z o y L C Z x d W 9 0 O 0 t l e U N v b H V t b k 5 h b W V z J n F 1 b 3 Q 7 O l t d L C Z x d W 9 0 O 0 N v b H V t b k l k Z W 5 0 a X R p Z X M m c X V v d D s 6 W y Z x d W 9 0 O 1 N l Y 3 R p b 2 4 x L 2 5 h b W V z L 0 N o Y W 5 n Z W Q g V H l w Z S 5 7 Q 2 9 s d W 1 u M S w w f S Z x d W 9 0 O y w m c X V v d D t T Z W N 0 a W 9 u M S 9 u Y W 1 l c y 9 D a G F u Z 2 V k I F R 5 c G U u e 0 N v b H V t b j I s M X 0 m c X V v d D t d L C Z x d W 9 0 O 1 J l b G F 0 a W 9 u c 2 h p c E l u Z m 8 m c X V v d D s 6 W 1 1 9 I i A v P j w v U 3 R h Y m x l R W 5 0 c m l l c z 4 8 L 0 l 0 Z W 0 + P E l 0 Z W 0 + P E l 0 Z W 1 M b 2 N h d G l v b j 4 8 S X R l b V R 5 c G U + R m 9 y b X V s Y T w v S X R l b V R 5 c G U + P E l 0 Z W 1 Q Y X R o P l N l Y 3 R p b 2 4 x L 2 5 h b W V z L 1 N v d X J j Z T w v S X R l b V B h d G g + P C 9 J d G V t T G 9 j Y X R p b 2 4 + P F N 0 Y W J s Z U V u d H J p Z X M g L z 4 8 L 0 l 0 Z W 0 + P E l 0 Z W 0 + P E l 0 Z W 1 M b 2 N h d G l v b j 4 8 S X R l b V R 5 c G U + R m 9 y b X V s Y T w v S X R l b V R 5 c G U + P E l 0 Z W 1 Q Y X R o P l N l Y 3 R p b 2 4 x L 2 5 h b W V z L 0 N o Y W 5 n Z W Q l M j B U e X B l P C 9 J d G V t U G F 0 a D 4 8 L 0 l 0 Z W 1 M b 2 N h d G l v b j 4 8 U 3 R h Y m x l R W 5 0 c m l l c y A v P j w v S X R l b T 4 8 L 0 l 0 Z W 1 z P j w v T G 9 j Y W x Q Y W N r Y W d l T W V 0 Y W R h d G F G a W x l P h Y A A A B Q S w U G A A A A A A A A A A A A A A A A A A A A A A A A J g E A A A E A A A D Q j J 3 f A R X R E Y x 6 A M B P w p f r A Q A A A B H A 4 k k 7 V p x N s Q R b N t 7 m b Q k A A A A A A g A A A A A A E G Y A A A A B A A A g A A A A 9 H U 2 a e E 1 I p n W 5 H t L m o 3 t o t R f K S N V c V C e 3 u D v U 2 v D Q y 8 A A A A A D o A A A A A C A A A g A A A A s 6 y o T W u u X u q B Q x 6 W C 4 R 0 1 b S C Y g x k L X Y B B g 7 q y O 2 n E t B Q A A A A t S E M Q S a Y q z B 3 A x Q z X 3 B 9 4 g k m h e V H x L g k 3 T C s F V p l 3 g Y Y q 1 G + w A G f y 8 R y a L v z t / v R p 0 g C 0 H 2 O i + + c F 0 4 f F 6 X g r 1 v g 7 B X Z T e O R U J h Z y p L + 5 W Z A A A A A m A U n 6 N + t F s X e Z W b Z 3 k m O 6 H G E 2 u V e w X O c Q 4 f 1 H 2 q c M w A 3 P M F 8 b 0 F w o y N x 5 K i X R w z v 4 Z j S Y t K 1 Q V Z j f W p Y W k B k c A = = < / D a t a M a s h u p > 
</file>

<file path=customXml/itemProps1.xml><?xml version="1.0" encoding="utf-8"?>
<ds:datastoreItem xmlns:ds="http://schemas.openxmlformats.org/officeDocument/2006/customXml" ds:itemID="{B1377FBD-E048-4F94-8447-3B0D355BAA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Sheet1</vt:lpstr>
      <vt:lpstr>Sheet2</vt:lpstr>
      <vt:lpstr>Sheet3</vt:lpstr>
      <vt:lpstr>A4_AARP_Ad</vt:lpstr>
      <vt:lpstr>Sheet1!BirthDates.txt</vt:lpstr>
      <vt:lpstr>Sheet1!emails_1</vt:lpstr>
      <vt:lpstr>Sheet1!names_8</vt:lpstr>
      <vt:lpstr>ReferralList</vt:lpstr>
      <vt:lpstr>Referrals</vt:lpstr>
      <vt:lpstr>Sheet1!samplePhoneNumbers</vt:lpstr>
      <vt:lpstr>SourceofReferral</vt:lpstr>
      <vt:lpstr>Sheet1!testAddresses</vt:lpstr>
    </vt:vector>
  </TitlesOfParts>
  <Company>RSFH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2014-01-02T14:15:27Z</dcterms:created>
  <dc:creator>Windows User</dc:creator>
  <cp:lastModifiedBy>Kevin</cp:lastModifiedBy>
  <dcterms:modified xsi:type="dcterms:W3CDTF">2018-08-02T16:43:22Z</dcterms:modified>
</cp:coreProperties>
</file>