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8_{6B12103B-FBFD-4961-B239-20FD7287AD87}" xr6:coauthVersionLast="33" xr6:coauthVersionMax="33" xr10:uidLastSave="{00000000-0000-0000-0000-000000000000}"/>
  <bookViews>
    <workbookView xWindow="0" yWindow="0" windowWidth="21570" windowHeight="7680" xr2:uid="{00000000-000D-0000-FFFF-FFFF00000000}"/>
  </bookViews>
  <sheets>
    <sheet name="participantData" sheetId="1" r:id="rId1"/>
    <sheet name="Symptoms" sheetId="7" r:id="rId2"/>
    <sheet name="HPOA" sheetId="8" r:id="rId3"/>
    <sheet name="Medical History" sheetId="9" r:id="rId4"/>
    <sheet name="testScores" sheetId="4" r:id="rId5"/>
    <sheet name="Referralsheet" sheetId="2" r:id="rId6"/>
    <sheet name="Current Studies" sheetId="6" r:id="rId7"/>
    <sheet name="OptInEamils" sheetId="3" r:id="rId8"/>
    <sheet name="Formulas&amp;Tables" sheetId="5" r:id="rId9"/>
  </sheets>
  <definedNames>
    <definedName name="_xlcn.WorksheetConnection_newdatabase.xlsxTable11" hidden="1">Referals[]</definedName>
    <definedName name="_xlcn.WorksheetConnection_newdatabase.xlsxTable21" hidden="1">Symptoms!$A$1:$AE$21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<sst xmlns="http://schemas.openxmlformats.org/spreadsheetml/2006/main" count="157" uniqueCount="117">
  <si>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</si>
  <si>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</si>
  <si>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</si>
  <si>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</si>
  <si>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</si>
  <si>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</si>
  <si>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</si>
  <si>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</si>
  <si>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</si>
  <si>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</si>
  <si>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</si>
  <si>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</si>
  <si>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</si>
  <si>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</si>
  <si>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</si>
  <si>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</si>
  <si>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</si>
  <si>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</si>
  <si>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</si>
  <si>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</si>
  <si>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</si>
  <si>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</si>
  <si>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</si>
  <si>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</si>
  <si>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</si>
  <si>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</si>
  <si>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</si>
  <si>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</si>
  <si>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</si>
  <si>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</si>
  <si>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</si>
  <si>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</si>
  <si>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</si>
  <si>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</si>
  <si>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</si>
  <si>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</si>
  <si>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</si>
  <si>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</si>
  <si>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</si>
  <si>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</si>
  <si>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</si>
  <si>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</si>
  <si>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</si>
  <si>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</si>
  <si>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</si>
  <si>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</si>
  <si>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</si>
  <si>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</si>
  <si>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</si>
  <si>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</si>
  <si>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</si>
  <si>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</si>
  <si>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</si>
  <si>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</si>
  <si>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</si>
  <si>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</si>
  <si>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</si>
  <si>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</si>
  <si>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</si>
  <si>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</si>
  <si>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</si>
  <si>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</si>
  <si>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</si>
  <si>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</si>
  <si>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</si>
  <si>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</si>
  <si>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</si>
  <si>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</si>
  <si>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</si>
  <si>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</si>
  <si>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</si>
  <si>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</si>
  <si>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</si>
  <si>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</si>
  <si>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</si>
  <si>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</si>
  <si>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</si>
  <si>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</si>
  <si>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</si>
  <si>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End Date3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</si>
  <si>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</si>
  <si>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</si>
  <si>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</si>
  <si>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</si>
  <si>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</si>
  <si>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</si>
  <si>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</si>
  <si>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</si>
  <si>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</si>
  <si>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</si>
  <si>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</si>
  <si>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</si>
  <si>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</si>
  <si>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</si>
  <si>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</si>
  <si>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</si>
  <si>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</si>
  <si>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</si>
  <si>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</si>
  <si>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</si>
  <si>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</si>
  <si>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</si>
  <si>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Start Date2</t>
  </si>
  <si>
    <t>Start Date3</t>
  </si>
  <si>
    <t>Start Date4</t>
  </si>
  <si>
    <t>Start Date5</t>
  </si>
  <si>
    <t>End Date2</t>
  </si>
  <si>
    <t>End Date4</t>
  </si>
  <si>
    <t>End Date5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</si>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</sst>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3" xfId="0" applyFont="1" applyFill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A3:W38" insertRowShift="1" totalsRowShown="0">
  <autoFilter ref="A3:W38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>
      <calculatedColumnFormula>IF(ISBLANK(C4), "", (DATEDIF(C4,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A1:K27" totalsRowShown="0">
  <autoFilter ref="A1:K27" xr:uid="{E1AC3B19-A064-4128-B3BA-141573B0562E}"/>
  <tableColumns count="11">
    <tableColumn id="1" xr3:uid="{FBF39B74-1F93-40DE-B247-52AB3A3914E5}" name="First Name"/>
    <tableColumn id="22" xr3:uid="{CFB0B9BF-639D-420B-8D0A-DB08BE1B88B3}" name="Last Name"/>
    <tableColumn id="21" xr3:uid="{53C6F6EF-BF5B-44A2-9690-6D0066EAB7CD}" name="HOPA (yes/no)"/>
    <tableColumn id="2" xr3:uid="{BA4DFCD6-F28F-48F6-BB67-590727F6ADCD}" name="Name"/>
    <tableColumn id="3" xr3:uid="{A97C4BEA-38D3-4169-84A9-DE5B8635B5CD}" name="Phone"/>
    <tableColumn id="4" xr3:uid="{6CD1992B-C087-40A4-AF23-0EF93A276E3C}" name="Legally Married"/>
    <tableColumn id="5" xr3:uid="{739F4D16-377C-4146-8BC2-1C0F5FC11E16}" name="Spouse"/>
    <tableColumn id="6" xr3:uid="{A2283406-EBF1-4835-98F1-D23BD90027A7}" name="Phone2"/>
    <tableColumn id="7" xr3:uid="{8694710A-4060-42A7-AF99-26FFFB6BE625}" name="Children"/>
    <tableColumn id="8" xr3:uid="{AE960E8E-0B09-4C2D-AC96-BF4A0BEC92D7}" name="Names"/>
    <tableColumn id="9" xr3:uid="{23FC0A40-5F3F-4AD9-ACAF-B458899FA4EF}" name="Ph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A1:I33" totalsRowShown="0">
  <autoFilter ref="A1:I33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A1:I32" totalsRowShown="0">
  <autoFilter ref="A1:I32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38"/>
  <sheetViews>
    <sheetView tabSelected="1" workbookViewId="0">
      <selection activeCell="D20" sqref="D20"/>
    </sheetView>
  </sheetViews>
  <sheetFormatPr defaultRowHeight="15" x14ac:dyDescent="0.25"/>
  <cols>
    <col min="1" max="1" width="12.28515625" customWidth="1"/>
    <col min="2" max="2" width="12.7109375" customWidth="1"/>
    <col min="3" max="3" width="9.7109375" style="1" bestFit="1" customWidth="1"/>
    <col min="4" max="4" width="9.7109375" style="3" customWidth="1"/>
    <col min="6" max="6" width="9.85546875" customWidth="1"/>
    <col min="7" max="11" width="21.140625" customWidth="1"/>
    <col min="12" max="12" width="25.140625" customWidth="1"/>
    <col min="13" max="13" width="16.5703125" style="2" customWidth="1"/>
    <col min="14" max="16" width="16.5703125" style="2" hidden="1" customWidth="1"/>
    <col min="17" max="17" width="31" style="2" customWidth="1"/>
    <col min="18" max="18" width="12.42578125" style="2" customWidth="1"/>
    <col min="19" max="19" width="24" customWidth="1"/>
    <col min="20" max="21" width="18.7109375" customWidth="1"/>
    <col min="22" max="22" width="15.85546875" customWidth="1"/>
    <col min="23" max="23" width="20.42578125" customWidth="1"/>
    <col min="27" max="27" width="28.42578125" bestFit="1" customWidth="1"/>
    <col min="48" max="48" width="11" customWidth="1"/>
  </cols>
  <sheetData>
    <row r="1" spans="1:30" ht="15" customHeight="1" x14ac:dyDescent="0.55000000000000004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3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30" x14ac:dyDescent="0.25">
      <c r="A3" t="s">
        <v>0</v>
      </c>
      <c r="B3" t="s">
        <v>1</v>
      </c>
      <c r="C3" s="1" t="s">
        <v>2</v>
      </c>
      <c r="D3" s="3" t="s">
        <v>5</v>
      </c>
      <c r="E3" t="s">
        <v>6</v>
      </c>
      <c r="F3" t="s">
        <v>7</v>
      </c>
      <c r="G3" t="s">
        <v>3</v>
      </c>
      <c r="H3" t="s">
        <v>52</v>
      </c>
      <c r="I3" t="s">
        <v>53</v>
      </c>
      <c r="J3" t="s">
        <v>54</v>
      </c>
      <c r="K3" t="s">
        <v>55</v>
      </c>
      <c r="L3" t="s">
        <v>4</v>
      </c>
      <c r="M3" s="2" t="s">
        <v>8</v>
      </c>
      <c r="N3" s="2" t="s">
        <v>45</v>
      </c>
      <c r="O3" s="2" t="s">
        <v>46</v>
      </c>
      <c r="P3" s="2" t="s">
        <v>47</v>
      </c>
      <c r="Q3" s="2" t="s">
        <v>44</v>
      </c>
      <c r="R3" s="2" t="s">
        <v>57</v>
      </c>
      <c r="S3" t="s">
        <v>9</v>
      </c>
      <c r="T3" t="s">
        <v>10</v>
      </c>
      <c r="U3" t="s">
        <v>63</v>
      </c>
      <c r="V3" t="s">
        <v>11</v>
      </c>
      <c r="W3" t="s">
        <v>12</v>
      </c>
    </row>
    <row r="4" spans="1:30" x14ac:dyDescent="0.25">
      <c r="D4" s="3" t="str">
        <f t="shared" ref="D4:D38" ca="1" si="0">IF(ISBLANK(C4), "", (DATEDIF(C4, NOW(), "Y")))</f>
        <v/>
      </c>
      <c r="N4"/>
      <c r="O4"/>
      <c r="P4"/>
    </row>
    <row r="5" spans="1:30" x14ac:dyDescent="0.25">
      <c r="D5" s="3" t="str">
        <f t="shared" ca="1" si="0"/>
        <v/>
      </c>
      <c r="N5"/>
      <c r="AD5" s="4"/>
    </row>
    <row r="6" spans="1:30" x14ac:dyDescent="0.25">
      <c r="D6" s="3" t="str">
        <f t="shared" ca="1" si="0"/>
        <v/>
      </c>
      <c r="N6"/>
      <c r="AD6" s="5"/>
    </row>
    <row r="7" spans="1:30" x14ac:dyDescent="0.25">
      <c r="D7" s="3" t="str">
        <f t="shared" ca="1" si="0"/>
        <v/>
      </c>
      <c r="N7"/>
    </row>
    <row r="8" spans="1:30" x14ac:dyDescent="0.25">
      <c r="D8" s="3" t="str">
        <f t="shared" ca="1" si="0"/>
        <v/>
      </c>
      <c r="N8"/>
    </row>
    <row r="9" spans="1:30" x14ac:dyDescent="0.25">
      <c r="D9" s="3" t="str">
        <f t="shared" ca="1" si="0"/>
        <v/>
      </c>
      <c r="N9"/>
    </row>
    <row r="10" spans="1:30" x14ac:dyDescent="0.25">
      <c r="D10" s="3" t="str">
        <f t="shared" ca="1" si="0"/>
        <v/>
      </c>
      <c r="N10"/>
    </row>
    <row r="11" spans="1:30" x14ac:dyDescent="0.25">
      <c r="D11" s="3" t="str">
        <f t="shared" ca="1" si="0"/>
        <v/>
      </c>
      <c r="N11"/>
    </row>
    <row r="12" spans="1:30" x14ac:dyDescent="0.25">
      <c r="D12" s="3" t="str">
        <f t="shared" ca="1" si="0"/>
        <v/>
      </c>
      <c r="N12"/>
    </row>
    <row r="13" spans="1:30" x14ac:dyDescent="0.25">
      <c r="D13" s="3" t="str">
        <f t="shared" ca="1" si="0"/>
        <v/>
      </c>
      <c r="N13"/>
    </row>
    <row r="14" spans="1:30" x14ac:dyDescent="0.25">
      <c r="D14" s="3" t="str">
        <f t="shared" ca="1" si="0"/>
        <v/>
      </c>
      <c r="N14"/>
    </row>
    <row r="15" spans="1:30" x14ac:dyDescent="0.25">
      <c r="D15" s="3" t="str">
        <f t="shared" ca="1" si="0"/>
        <v/>
      </c>
      <c r="N15"/>
    </row>
    <row r="16" spans="1:30" x14ac:dyDescent="0.25">
      <c r="D16" s="3" t="str">
        <f t="shared" ca="1" si="0"/>
        <v/>
      </c>
      <c r="N16"/>
    </row>
    <row r="17" spans="4:14" x14ac:dyDescent="0.25">
      <c r="D17" s="3" t="str">
        <f t="shared" ca="1" si="0"/>
        <v/>
      </c>
      <c r="N17"/>
    </row>
    <row r="18" spans="4:14" x14ac:dyDescent="0.25">
      <c r="D18" s="3" t="str">
        <f t="shared" ca="1" si="0"/>
        <v/>
      </c>
      <c r="N18"/>
    </row>
    <row r="19" spans="4:14" x14ac:dyDescent="0.25">
      <c r="D19" s="3" t="str">
        <f t="shared" ca="1" si="0"/>
        <v/>
      </c>
      <c r="N19"/>
    </row>
    <row r="20" spans="4:14" x14ac:dyDescent="0.25">
      <c r="D20" s="3" t="str">
        <f t="shared" ca="1" si="0"/>
        <v/>
      </c>
      <c r="N20"/>
    </row>
    <row r="21" spans="4:14" x14ac:dyDescent="0.25">
      <c r="D21" s="3" t="str">
        <f t="shared" ca="1" si="0"/>
        <v/>
      </c>
      <c r="N21"/>
    </row>
    <row r="22" spans="4:14" x14ac:dyDescent="0.25">
      <c r="D22" s="3" t="str">
        <f t="shared" ca="1" si="0"/>
        <v/>
      </c>
      <c r="N22"/>
    </row>
    <row r="23" spans="4:14" x14ac:dyDescent="0.25">
      <c r="D23" s="3" t="str">
        <f t="shared" ca="1" si="0"/>
        <v/>
      </c>
      <c r="N23"/>
    </row>
    <row r="24" spans="4:14" x14ac:dyDescent="0.25">
      <c r="D24" s="3" t="str">
        <f t="shared" ca="1" si="0"/>
        <v/>
      </c>
      <c r="N24"/>
    </row>
    <row r="25" spans="4:14" x14ac:dyDescent="0.25">
      <c r="D25" s="3" t="str">
        <f t="shared" ca="1" si="0"/>
        <v/>
      </c>
      <c r="N25"/>
    </row>
    <row r="26" spans="4:14" x14ac:dyDescent="0.25">
      <c r="D26" s="3" t="str">
        <f t="shared" ca="1" si="0"/>
        <v/>
      </c>
      <c r="N26"/>
    </row>
    <row r="27" spans="4:14" x14ac:dyDescent="0.25">
      <c r="D27" s="3" t="str">
        <f t="shared" ca="1" si="0"/>
        <v/>
      </c>
      <c r="N27"/>
    </row>
    <row r="28" spans="4:14" x14ac:dyDescent="0.25">
      <c r="D28" s="3" t="str">
        <f t="shared" ca="1" si="0"/>
        <v/>
      </c>
      <c r="N28"/>
    </row>
    <row r="29" spans="4:14" x14ac:dyDescent="0.25">
      <c r="D29" s="3" t="str">
        <f t="shared" ca="1" si="0"/>
        <v/>
      </c>
      <c r="N29"/>
    </row>
    <row r="30" spans="4:14" x14ac:dyDescent="0.25">
      <c r="D30" s="3" t="str">
        <f t="shared" ca="1" si="0"/>
        <v/>
      </c>
      <c r="N30"/>
    </row>
    <row r="31" spans="4:14" x14ac:dyDescent="0.25">
      <c r="D31" s="3" t="str">
        <f t="shared" ca="1" si="0"/>
        <v/>
      </c>
      <c r="N31"/>
    </row>
    <row r="32" spans="4:14" x14ac:dyDescent="0.25">
      <c r="D32" s="3" t="str">
        <f t="shared" ca="1" si="0"/>
        <v/>
      </c>
      <c r="N32"/>
    </row>
    <row r="33" spans="4:14" x14ac:dyDescent="0.25">
      <c r="D33" s="3" t="str">
        <f t="shared" ca="1" si="0"/>
        <v/>
      </c>
      <c r="N33"/>
    </row>
    <row r="34" spans="4:14" x14ac:dyDescent="0.25">
      <c r="D34" s="3" t="str">
        <f t="shared" ca="1" si="0"/>
        <v/>
      </c>
      <c r="N34"/>
    </row>
    <row r="35" spans="4:14" x14ac:dyDescent="0.25">
      <c r="D35" s="3" t="str">
        <f t="shared" ca="1" si="0"/>
        <v/>
      </c>
      <c r="N35"/>
    </row>
    <row r="36" spans="4:14" x14ac:dyDescent="0.25">
      <c r="D36" s="3" t="str">
        <f t="shared" ca="1" si="0"/>
        <v/>
      </c>
      <c r="N36"/>
    </row>
    <row r="37" spans="4:14" x14ac:dyDescent="0.25">
      <c r="D37" s="3" t="str">
        <f t="shared" ca="1" si="0"/>
        <v/>
      </c>
      <c r="N37"/>
    </row>
    <row r="38" spans="4:14" x14ac:dyDescent="0.25">
      <c r="D38" s="3" t="str">
        <f t="shared" ca="1" si="0"/>
        <v/>
      </c>
      <c r="N38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V4:V38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U4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R4:R38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A1:AX23"/>
  <sheetViews>
    <sheetView workbookViewId="0">
      <selection activeCell="D29" sqref="D2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2.85546875" customWidth="1"/>
    <col min="4" max="4" width="11.7109375" bestFit="1" customWidth="1"/>
    <col min="5" max="5" width="10.85546875" bestFit="1" customWidth="1"/>
    <col min="6" max="6" width="18.7109375" bestFit="1" customWidth="1"/>
    <col min="7" max="8" width="20.140625" bestFit="1" customWidth="1"/>
    <col min="9" max="9" width="15" bestFit="1" customWidth="1"/>
    <col min="10" max="10" width="19.85546875" bestFit="1" customWidth="1"/>
    <col min="11" max="11" width="13.140625" bestFit="1" customWidth="1"/>
    <col min="12" max="12" width="19.85546875" bestFit="1" customWidth="1"/>
    <col min="13" max="13" width="28.5703125" bestFit="1" customWidth="1"/>
    <col min="14" max="14" width="22.7109375" bestFit="1" customWidth="1"/>
    <col min="15" max="15" width="15.5703125" bestFit="1" customWidth="1"/>
    <col min="16" max="16" width="15.5703125" customWidth="1"/>
    <col min="17" max="18" width="12" customWidth="1"/>
    <col min="20" max="21" width="12" customWidth="1"/>
    <col min="24" max="24" width="12" customWidth="1"/>
    <col min="27" max="27" width="12" customWidth="1"/>
    <col min="30" max="30" width="12" customWidth="1"/>
  </cols>
  <sheetData>
    <row r="1" spans="1:31" x14ac:dyDescent="0.25">
      <c r="A1" s="15" t="s">
        <v>0</v>
      </c>
      <c r="B1" s="16" t="s">
        <v>1</v>
      </c>
      <c r="C1" s="16" t="s">
        <v>2</v>
      </c>
      <c r="D1" s="16" t="s">
        <v>109</v>
      </c>
      <c r="E1" s="16" t="s">
        <v>110</v>
      </c>
      <c r="F1" s="16" t="s">
        <v>111</v>
      </c>
      <c r="G1" s="16" t="s">
        <v>112</v>
      </c>
      <c r="H1" s="16" t="s">
        <v>73</v>
      </c>
      <c r="I1" s="16" t="s">
        <v>74</v>
      </c>
      <c r="J1" s="16" t="s">
        <v>100</v>
      </c>
      <c r="K1" s="16" t="s">
        <v>75</v>
      </c>
      <c r="L1" s="16" t="s">
        <v>113</v>
      </c>
      <c r="M1" s="16" t="s">
        <v>114</v>
      </c>
      <c r="N1" s="16" t="s">
        <v>115</v>
      </c>
      <c r="O1" s="16" t="s">
        <v>116</v>
      </c>
      <c r="P1" s="16" t="s">
        <v>99</v>
      </c>
      <c r="Q1" s="16" t="s">
        <v>76</v>
      </c>
      <c r="R1" s="16" t="s">
        <v>101</v>
      </c>
      <c r="S1" s="16" t="s">
        <v>78</v>
      </c>
      <c r="T1" s="16" t="s">
        <v>77</v>
      </c>
      <c r="U1" s="16" t="s">
        <v>103</v>
      </c>
      <c r="V1" s="16" t="s">
        <v>79</v>
      </c>
      <c r="W1" s="16" t="s">
        <v>80</v>
      </c>
      <c r="X1" s="16" t="s">
        <v>102</v>
      </c>
      <c r="Y1" s="16" t="s">
        <v>108</v>
      </c>
      <c r="Z1" s="16" t="s">
        <v>81</v>
      </c>
      <c r="AA1" s="16" t="s">
        <v>104</v>
      </c>
      <c r="AB1" s="16" t="s">
        <v>107</v>
      </c>
      <c r="AC1" s="16" t="s">
        <v>82</v>
      </c>
      <c r="AD1" s="16" t="s">
        <v>105</v>
      </c>
      <c r="AE1" s="17" t="s">
        <v>106</v>
      </c>
    </row>
    <row r="2" spans="1:3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</row>
    <row r="3" spans="1:31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3"/>
    </row>
    <row r="4" spans="1:3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20"/>
    </row>
    <row r="5" spans="1:31" x14ac:dyDescent="0.2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3"/>
    </row>
    <row r="6" spans="1:31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20"/>
    </row>
    <row r="7" spans="1:31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</row>
    <row r="8" spans="1:31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0"/>
    </row>
    <row r="9" spans="1:31" x14ac:dyDescent="0.2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3"/>
    </row>
    <row r="10" spans="1:31" x14ac:dyDescent="0.2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20"/>
    </row>
    <row r="11" spans="1:3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3"/>
    </row>
    <row r="12" spans="1:3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0"/>
    </row>
    <row r="13" spans="1:31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3"/>
    </row>
    <row r="14" spans="1:3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20"/>
    </row>
    <row r="15" spans="1:31" x14ac:dyDescent="0.2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3"/>
    </row>
    <row r="16" spans="1:31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20"/>
    </row>
    <row r="17" spans="1:50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3"/>
    </row>
    <row r="18" spans="1:50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0"/>
    </row>
    <row r="19" spans="1:50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3"/>
    </row>
    <row r="20" spans="1:50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20"/>
    </row>
    <row r="21" spans="1:50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4"/>
    </row>
    <row r="23" spans="1:50" x14ac:dyDescent="0.25">
      <c r="T23" s="9" t="s">
        <v>0</v>
      </c>
      <c r="U23" s="10" t="s">
        <v>1</v>
      </c>
      <c r="V23" s="10" t="s">
        <v>2</v>
      </c>
      <c r="W23" s="10" t="s">
        <v>109</v>
      </c>
      <c r="X23" s="10" t="s">
        <v>110</v>
      </c>
      <c r="Y23" s="10" t="s">
        <v>111</v>
      </c>
      <c r="Z23" s="10" t="s">
        <v>112</v>
      </c>
      <c r="AA23" s="10" t="s">
        <v>73</v>
      </c>
      <c r="AB23" s="10" t="s">
        <v>74</v>
      </c>
      <c r="AC23" s="10" t="s">
        <v>100</v>
      </c>
      <c r="AD23" s="10" t="s">
        <v>75</v>
      </c>
      <c r="AE23" s="10" t="s">
        <v>113</v>
      </c>
      <c r="AF23" s="10" t="s">
        <v>114</v>
      </c>
      <c r="AG23" s="10" t="s">
        <v>115</v>
      </c>
      <c r="AH23" s="10" t="s">
        <v>116</v>
      </c>
      <c r="AI23" s="10" t="s">
        <v>99</v>
      </c>
      <c r="AJ23" s="10" t="s">
        <v>76</v>
      </c>
      <c r="AK23" s="10" t="s">
        <v>101</v>
      </c>
      <c r="AL23" s="10" t="s">
        <v>78</v>
      </c>
      <c r="AM23" s="10" t="s">
        <v>77</v>
      </c>
      <c r="AN23" s="10" t="s">
        <v>103</v>
      </c>
      <c r="AO23" s="10" t="s">
        <v>79</v>
      </c>
      <c r="AP23" s="10" t="s">
        <v>80</v>
      </c>
      <c r="AQ23" s="10" t="s">
        <v>102</v>
      </c>
      <c r="AR23" s="10" t="s">
        <v>108</v>
      </c>
      <c r="AS23" s="10" t="s">
        <v>81</v>
      </c>
      <c r="AT23" s="10" t="s">
        <v>104</v>
      </c>
      <c r="AU23" s="10" t="s">
        <v>107</v>
      </c>
      <c r="AV23" s="10" t="s">
        <v>82</v>
      </c>
      <c r="AW23" s="10" t="s">
        <v>105</v>
      </c>
      <c r="AX23" s="13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H2:H21 Q2:Q21 T2:T21 W2:W21 Z2:Z21 AC2:AC21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A1:K1"/>
  <sheetViews>
    <sheetView workbookViewId="0">
      <selection sqref="A1:XFD1"/>
    </sheetView>
  </sheetViews>
  <sheetFormatPr defaultRowHeight="15" x14ac:dyDescent="0.25"/>
  <cols>
    <col min="2" max="11" width="11" customWidth="1"/>
  </cols>
  <sheetData>
    <row r="1" spans="1:11" x14ac:dyDescent="0.25">
      <c r="A1" t="s">
        <v>1</v>
      </c>
      <c r="B1" t="s">
        <v>0</v>
      </c>
      <c r="C1" t="s">
        <v>83</v>
      </c>
      <c r="D1" t="s">
        <v>85</v>
      </c>
      <c r="E1" t="s">
        <v>84</v>
      </c>
      <c r="F1" t="s">
        <v>91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C2:C27 I2:I27 F2:F27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A1:I1"/>
  <sheetViews>
    <sheetView workbookViewId="0">
      <selection sqref="A1:XFD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48.28515625" bestFit="1" customWidth="1"/>
    <col min="4" max="4" width="16.42578125" bestFit="1" customWidth="1"/>
    <col min="5" max="5" width="11" customWidth="1"/>
    <col min="6" max="6" width="16.140625" bestFit="1" customWidth="1"/>
    <col min="7" max="7" width="38.7109375" bestFit="1" customWidth="1"/>
    <col min="8" max="8" width="23.85546875" bestFit="1" customWidth="1"/>
    <col min="9" max="9" width="20.7109375" bestFit="1" customWidth="1"/>
  </cols>
  <sheetData>
    <row r="1" spans="1:9" x14ac:dyDescent="0.25">
      <c r="A1" t="s">
        <v>1</v>
      </c>
      <c r="B1" t="s">
        <v>0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5"/>
  <sheetViews>
    <sheetView workbookViewId="0">
      <selection sqref="A1:B1048576"/>
    </sheetView>
  </sheetViews>
  <sheetFormatPr defaultRowHeight="15" x14ac:dyDescent="0.25"/>
  <cols>
    <col min="1" max="1" width="15.28515625" customWidth="1"/>
    <col min="2" max="2" width="15.85546875" customWidth="1"/>
    <col min="3" max="3" width="10.7109375" bestFit="1" customWidth="1"/>
    <col min="4" max="4" width="13.42578125" customWidth="1"/>
    <col min="5" max="5" width="14.140625" customWidth="1"/>
    <col min="6" max="6" width="11.42578125" customWidth="1"/>
  </cols>
  <sheetData>
    <row r="1" spans="1:9" x14ac:dyDescent="0.25">
      <c r="A1" t="s">
        <v>0</v>
      </c>
      <c r="B1" t="s">
        <v>1</v>
      </c>
      <c r="C1" t="s">
        <v>49</v>
      </c>
      <c r="D1" t="s">
        <v>48</v>
      </c>
      <c r="E1" t="s">
        <v>42</v>
      </c>
      <c r="F1" t="s">
        <v>43</v>
      </c>
      <c r="G1" t="s">
        <v>61</v>
      </c>
      <c r="H1" t="s">
        <v>62</v>
      </c>
      <c r="I1" t="s">
        <v>51</v>
      </c>
    </row>
    <row r="2" spans="1:9" x14ac:dyDescent="0.25">
      <c r="D2" s="1"/>
    </row>
    <row r="3" spans="1:9" x14ac:dyDescent="0.25">
      <c r="D3" s="1"/>
    </row>
    <row r="4" spans="1:9" x14ac:dyDescent="0.25">
      <c r="D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E7" sqref="E7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56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64</v>
      </c>
    </row>
    <row r="4" spans="2:2" x14ac:dyDescent="0.25">
      <c r="B4" s="8" t="s">
        <v>65</v>
      </c>
    </row>
    <row r="5" spans="2:2" x14ac:dyDescent="0.25">
      <c r="B5" s="8" t="s">
        <v>66</v>
      </c>
    </row>
    <row r="6" spans="2:2" x14ac:dyDescent="0.25">
      <c r="B6" s="8" t="s">
        <v>67</v>
      </c>
    </row>
    <row r="7" spans="2:2" x14ac:dyDescent="0.25">
      <c r="B7" s="8" t="s">
        <v>68</v>
      </c>
    </row>
    <row r="8" spans="2:2" x14ac:dyDescent="0.25">
      <c r="B8" s="8" t="s">
        <v>69</v>
      </c>
    </row>
    <row r="9" spans="2:2" x14ac:dyDescent="0.25">
      <c r="B9" s="8" t="s">
        <v>70</v>
      </c>
    </row>
    <row r="10" spans="2:2" x14ac:dyDescent="0.25">
      <c r="B10" s="8" t="s">
        <v>71</v>
      </c>
    </row>
    <row r="11" spans="2:2" x14ac:dyDescent="0.25">
      <c r="B11" s="8" t="s">
        <v>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60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workbookViewId="0">
      <selection activeCell="C8" sqref="C8"/>
    </sheetView>
  </sheetViews>
  <sheetFormatPr defaultRowHeight="15" x14ac:dyDescent="0.25"/>
  <sheetData>
    <row r="3" spans="3:7" x14ac:dyDescent="0.25">
      <c r="G3" t="s">
        <v>41</v>
      </c>
    </row>
    <row r="4" spans="3:7" x14ac:dyDescent="0.25">
      <c r="C4" s="1"/>
    </row>
    <row r="5" spans="3:7" x14ac:dyDescent="0.25">
      <c r="G5" t="s">
        <v>58</v>
      </c>
    </row>
    <row r="6" spans="3:7" x14ac:dyDescent="0.25">
      <c r="G6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participantData</vt:lpstr>
      <vt:lpstr>Symptoms</vt:lpstr>
      <vt:lpstr>HPOA</vt:lpstr>
      <vt:lpstr>Medical History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2018-06-28T15:02:28Z</dcterms:modified>
</cp:coreProperties>
</file>