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<sst xmlns="http://schemas.openxmlformats.org/spreadsheetml/2006/main" count="103" uniqueCount="43">
  <si>
    <t xml:space="preserve">Average Trip Mins </t>
  </si>
  <si>
    <t>Median</t>
  </si>
  <si>
    <t>Mode</t>
  </si>
  <si>
    <t>% Ride Type Splits COUNT</t>
  </si>
  <si>
    <t>Mem</t>
  </si>
  <si>
    <t>Casual</t>
  </si>
  <si>
    <t>Total</t>
  </si>
  <si>
    <t>M Docked</t>
  </si>
  <si>
    <t>C Docked</t>
  </si>
  <si>
    <t>M Electric</t>
  </si>
  <si>
    <t>C Electric</t>
  </si>
  <si>
    <t>M Classic</t>
  </si>
  <si>
    <t>C Classic</t>
  </si>
  <si>
    <t>202004 (April)</t>
  </si>
  <si>
    <t>202005 (May)</t>
  </si>
  <si>
    <t>202006 (June)</t>
  </si>
  <si>
    <t>202007 (July)</t>
  </si>
  <si>
    <t>202008 (August)</t>
  </si>
  <si>
    <t>202009 (September)</t>
  </si>
  <si>
    <t>202010 (October)</t>
  </si>
  <si>
    <t>202011 (November)</t>
  </si>
  <si>
    <t>202012 (December)</t>
  </si>
  <si>
    <t>202101 (January)</t>
  </si>
  <si>
    <t>202102 (February)</t>
  </si>
  <si>
    <t>202103 (March)</t>
  </si>
  <si>
    <r>
      <rPr>
        <sz val="10"/>
        <color theme="1"/>
        <rFont val="Arial"/>
        <family val="2"/>
      </rPr>
      <t>Absolute Time Sum by Ride Type</t>
    </r>
    <r>
      <rPr>
        <i/>
        <sz val="10"/>
        <color theme="1"/>
        <rFont val="Arial"/>
        <family val="2"/>
      </rPr>
      <t xml:space="preserve"> (in 100,000)</t>
    </r>
  </si>
  <si>
    <t>Trip Count</t>
  </si>
  <si>
    <t>total</t>
  </si>
  <si>
    <t>Average Temperature in Chicago</t>
  </si>
  <si>
    <t>High</t>
  </si>
  <si>
    <t>Low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</si>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</sst>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theme="1"/>
      <name val="Arial"/>
      <family val="2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3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3" fontId="0" fillId="0" borderId="0" xfId="0" applyNumberFormat="1" applyFont="1" applyAlignment="1"/>
    <xf numFmtId="3" fontId="6" fillId="0" borderId="0" xfId="0" applyNumberFormat="1" applyFont="1" applyAlignment="1"/>
    <xf numFmtId="0" fontId="0" fillId="0" borderId="0" xfId="0"/>
    <xf numFmtId="0" fontId="5" fillId="4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Mem</c:v>
                </c:pt>
              </c:strCache>
            </c:strRef>
          </c:tx>
          <c:cat>
            <c:strRef>
              <c:f>Sheet1!$A$3:$A$14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16.39</c:v>
                </c:pt>
                <c:pt idx="1">
                  <c:v>17.71</c:v>
                </c:pt>
                <c:pt idx="2">
                  <c:v>16.8</c:v>
                </c:pt>
                <c:pt idx="3">
                  <c:v>15.86</c:v>
                </c:pt>
                <c:pt idx="4">
                  <c:v>15.09</c:v>
                </c:pt>
                <c:pt idx="5">
                  <c:v>13.87</c:v>
                </c:pt>
                <c:pt idx="6">
                  <c:v>12.25</c:v>
                </c:pt>
                <c:pt idx="7">
                  <c:v>12.16</c:v>
                </c:pt>
                <c:pt idx="8">
                  <c:v>10.76</c:v>
                </c:pt>
                <c:pt idx="9">
                  <c:v>10.24</c:v>
                </c:pt>
                <c:pt idx="10">
                  <c:v>11.99</c:v>
                </c:pt>
                <c:pt idx="11">
                  <c:v>12.61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Casual</c:v>
                </c:pt>
              </c:strCache>
            </c:strRef>
          </c:tx>
          <c:cat>
            <c:strRef>
              <c:f>Sheet1!$A$3:$A$14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23.15</c:v>
                </c:pt>
                <c:pt idx="1">
                  <c:v>25.17</c:v>
                </c:pt>
                <c:pt idx="2">
                  <c:v>23.48</c:v>
                </c:pt>
                <c:pt idx="3">
                  <c:v>21.79</c:v>
                </c:pt>
                <c:pt idx="4">
                  <c:v>21.37</c:v>
                </c:pt>
                <c:pt idx="5">
                  <c:v>18.89</c:v>
                </c:pt>
                <c:pt idx="6">
                  <c:v>15.9</c:v>
                </c:pt>
                <c:pt idx="7">
                  <c:v>16.059999999999999</c:v>
                </c:pt>
                <c:pt idx="8">
                  <c:v>13.43</c:v>
                </c:pt>
                <c:pt idx="9">
                  <c:v>12.51</c:v>
                </c:pt>
                <c:pt idx="10">
                  <c:v>15.29</c:v>
                </c:pt>
                <c:pt idx="11">
                  <c:v>17.86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718848"/>
        <c:axId val="230724736"/>
      </c:lineChart>
      <c:catAx>
        <c:axId val="230718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30724736"/>
        <c:crosses val="autoZero"/>
        <c:auto val="1"/>
        <c:lblAlgn val="ctr"/>
        <c:lblOffset val="100"/>
        <c:noMultiLvlLbl val="0"/>
      </c:catAx>
      <c:valAx>
        <c:axId val="23072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718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Sheet1!$M$18</c:f>
              <c:strCache>
                <c:ptCount val="1"/>
                <c:pt idx="0">
                  <c:v>M Docked</c:v>
                </c:pt>
              </c:strCache>
            </c:strRef>
          </c:tx>
          <c:cat>
            <c:strRef>
              <c:f>Sheet1!$L$19:$L$30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Sheet1!$M$19:$M$30</c:f>
              <c:numCache>
                <c:formatCode>General</c:formatCode>
                <c:ptCount val="12"/>
                <c:pt idx="0">
                  <c:v>9.9</c:v>
                </c:pt>
                <c:pt idx="1">
                  <c:v>19.8</c:v>
                </c:pt>
                <c:pt idx="2">
                  <c:v>31.2</c:v>
                </c:pt>
                <c:pt idx="3">
                  <c:v>43.8</c:v>
                </c:pt>
                <c:pt idx="4">
                  <c:v>43.8</c:v>
                </c:pt>
                <c:pt idx="5">
                  <c:v>32.1</c:v>
                </c:pt>
                <c:pt idx="6">
                  <c:v>19.5</c:v>
                </c:pt>
                <c:pt idx="7">
                  <c:v>13.1</c:v>
                </c:pt>
                <c:pt idx="8">
                  <c:v>0.8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Sheet1!$N$18</c:f>
              <c:strCache>
                <c:ptCount val="1"/>
                <c:pt idx="0">
                  <c:v>C Docked</c:v>
                </c:pt>
              </c:strCache>
            </c:strRef>
          </c:tx>
          <c:cat>
            <c:strRef>
              <c:f>Sheet1!$L$19:$L$30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Sheet1!$N$19:$N$30</c:f>
              <c:numCache>
                <c:formatCode>General</c:formatCode>
                <c:ptCount val="12"/>
                <c:pt idx="0">
                  <c:v>4.5</c:v>
                </c:pt>
                <c:pt idx="1">
                  <c:v>18.100000000000001</c:v>
                </c:pt>
                <c:pt idx="2">
                  <c:v>29.9</c:v>
                </c:pt>
                <c:pt idx="3">
                  <c:v>44.5</c:v>
                </c:pt>
                <c:pt idx="4">
                  <c:v>46.8</c:v>
                </c:pt>
                <c:pt idx="5">
                  <c:v>27.9</c:v>
                </c:pt>
                <c:pt idx="6">
                  <c:v>11.3</c:v>
                </c:pt>
                <c:pt idx="7">
                  <c:v>6.4</c:v>
                </c:pt>
                <c:pt idx="8">
                  <c:v>0.6</c:v>
                </c:pt>
                <c:pt idx="9">
                  <c:v>0.23</c:v>
                </c:pt>
                <c:pt idx="10">
                  <c:v>0.17</c:v>
                </c:pt>
                <c:pt idx="11">
                  <c:v>2.5</c:v>
                </c:pt>
              </c:numCache>
            </c:numRef>
          </c:val>
        </c:ser>
        <c:ser>
          <c:idx val="2"/>
          <c:order val="2"/>
          <c:tx>
            <c:strRef>
              <c:f>Sheet1!$O$18</c:f>
              <c:strCache>
                <c:ptCount val="1"/>
                <c:pt idx="0">
                  <c:v>M Electric</c:v>
                </c:pt>
              </c:strCache>
            </c:strRef>
          </c:tx>
          <c:cat>
            <c:strRef>
              <c:f>Sheet1!$L$19:$L$30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Sheet1!$O$19:$O$30</c:f>
              <c:numCache>
                <c:formatCode>General</c:formatCode>
                <c:ptCount val="12"/>
                <c:pt idx="3">
                  <c:v>0.15</c:v>
                </c:pt>
                <c:pt idx="4">
                  <c:v>5.6</c:v>
                </c:pt>
                <c:pt idx="5">
                  <c:v>9</c:v>
                </c:pt>
                <c:pt idx="6">
                  <c:v>9.6</c:v>
                </c:pt>
                <c:pt idx="7">
                  <c:v>7.2</c:v>
                </c:pt>
                <c:pt idx="8">
                  <c:v>3.3</c:v>
                </c:pt>
                <c:pt idx="9">
                  <c:v>2.2999999999999998</c:v>
                </c:pt>
                <c:pt idx="10">
                  <c:v>1.1000000000000001</c:v>
                </c:pt>
                <c:pt idx="11">
                  <c:v>4.3</c:v>
                </c:pt>
              </c:numCache>
            </c:numRef>
          </c:val>
        </c:ser>
        <c:ser>
          <c:idx val="3"/>
          <c:order val="3"/>
          <c:tx>
            <c:strRef>
              <c:f>Sheet1!$P$18</c:f>
              <c:strCache>
                <c:ptCount val="1"/>
                <c:pt idx="0">
                  <c:v>C Electric</c:v>
                </c:pt>
              </c:strCache>
            </c:strRef>
          </c:tx>
          <c:cat>
            <c:strRef>
              <c:f>Sheet1!$L$19:$L$30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Sheet1!$P$19:$P$30</c:f>
              <c:numCache>
                <c:formatCode>General</c:formatCode>
                <c:ptCount val="12"/>
                <c:pt idx="3">
                  <c:v>0.12</c:v>
                </c:pt>
                <c:pt idx="4">
                  <c:v>4.5999999999999996</c:v>
                </c:pt>
                <c:pt idx="5">
                  <c:v>8.6</c:v>
                </c:pt>
                <c:pt idx="6">
                  <c:v>8.3000000000000007</c:v>
                </c:pt>
                <c:pt idx="7">
                  <c:v>5.4</c:v>
                </c:pt>
                <c:pt idx="8">
                  <c:v>1.5</c:v>
                </c:pt>
                <c:pt idx="9">
                  <c:v>0.8</c:v>
                </c:pt>
                <c:pt idx="10">
                  <c:v>0.38</c:v>
                </c:pt>
                <c:pt idx="11">
                  <c:v>3.1</c:v>
                </c:pt>
              </c:numCache>
            </c:numRef>
          </c:val>
        </c:ser>
        <c:ser>
          <c:idx val="4"/>
          <c:order val="4"/>
          <c:tx>
            <c:strRef>
              <c:f>Sheet1!$Q$18</c:f>
              <c:strCache>
                <c:ptCount val="1"/>
                <c:pt idx="0">
                  <c:v>M Classic</c:v>
                </c:pt>
              </c:strCache>
            </c:strRef>
          </c:tx>
          <c:cat>
            <c:strRef>
              <c:f>Sheet1!$L$19:$L$30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Sheet1!$Q$19:$Q$30</c:f>
              <c:numCache>
                <c:formatCode>General</c:formatCode>
                <c:ptCount val="12"/>
                <c:pt idx="8">
                  <c:v>6.3</c:v>
                </c:pt>
                <c:pt idx="9">
                  <c:v>5.3</c:v>
                </c:pt>
                <c:pt idx="10">
                  <c:v>3.5</c:v>
                </c:pt>
                <c:pt idx="11" formatCode="#,##0">
                  <c:v>13.6</c:v>
                </c:pt>
              </c:numCache>
            </c:numRef>
          </c:val>
        </c:ser>
        <c:ser>
          <c:idx val="5"/>
          <c:order val="5"/>
          <c:tx>
            <c:strRef>
              <c:f>Sheet1!$R$18</c:f>
              <c:strCache>
                <c:ptCount val="1"/>
                <c:pt idx="0">
                  <c:v>C Classic</c:v>
                </c:pt>
              </c:strCache>
            </c:strRef>
          </c:tx>
          <c:cat>
            <c:strRef>
              <c:f>Sheet1!$L$19:$L$30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Sheet1!$R$19:$R$30</c:f>
              <c:numCache>
                <c:formatCode>General</c:formatCode>
                <c:ptCount val="12"/>
                <c:pt idx="8">
                  <c:v>1.3</c:v>
                </c:pt>
                <c:pt idx="9">
                  <c:v>0.9</c:v>
                </c:pt>
                <c:pt idx="10">
                  <c:v>0.73</c:v>
                </c:pt>
                <c:pt idx="11">
                  <c:v>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89440"/>
        <c:axId val="39391232"/>
      </c:areaChart>
      <c:catAx>
        <c:axId val="3938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39391232"/>
        <c:crosses val="autoZero"/>
        <c:auto val="1"/>
        <c:lblAlgn val="ctr"/>
        <c:lblOffset val="100"/>
        <c:noMultiLvlLbl val="0"/>
      </c:catAx>
      <c:valAx>
        <c:axId val="3939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38944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Yearly Average Chicago</a:t>
            </a:r>
            <a:r>
              <a:rPr lang="en-US" baseline="0"/>
              <a:t> Temperature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Sheet1!$F$35:$F$46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Sheet1!$G$35:$G$46</c:f>
              <c:numCache>
                <c:formatCode>General</c:formatCode>
                <c:ptCount val="12"/>
                <c:pt idx="0">
                  <c:v>15</c:v>
                </c:pt>
                <c:pt idx="1">
                  <c:v>22</c:v>
                </c:pt>
                <c:pt idx="2">
                  <c:v>27</c:v>
                </c:pt>
                <c:pt idx="3">
                  <c:v>29</c:v>
                </c:pt>
                <c:pt idx="4">
                  <c:v>28</c:v>
                </c:pt>
                <c:pt idx="5">
                  <c:v>24</c:v>
                </c:pt>
                <c:pt idx="6">
                  <c:v>17</c:v>
                </c:pt>
                <c:pt idx="7">
                  <c:v>9</c:v>
                </c:pt>
                <c:pt idx="8">
                  <c:v>3</c:v>
                </c:pt>
                <c:pt idx="9">
                  <c:v>-1</c:v>
                </c:pt>
                <c:pt idx="10">
                  <c:v>1</c:v>
                </c:pt>
                <c:pt idx="11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Sheet1!$H$34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Sheet1!$F$35:$F$46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Sheet1!$H$35:$H$46</c:f>
              <c:numCache>
                <c:formatCode>General</c:formatCode>
                <c:ptCount val="12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7</c:v>
                </c:pt>
                <c:pt idx="7">
                  <c:v>0</c:v>
                </c:pt>
                <c:pt idx="8">
                  <c:v>-4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02528"/>
        <c:axId val="148186240"/>
      </c:lineChart>
      <c:catAx>
        <c:axId val="1481025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8186240"/>
        <c:crosses val="autoZero"/>
        <c:auto val="1"/>
        <c:lblAlgn val="ctr"/>
        <c:lblOffset val="100"/>
        <c:noMultiLvlLbl val="0"/>
      </c:catAx>
      <c:valAx>
        <c:axId val="14818624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481025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</a:t>
            </a:r>
            <a:r>
              <a:rPr lang="en-US" baseline="0"/>
              <a:t> Month Trip Count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Mem</c:v>
                </c:pt>
              </c:strCache>
            </c:strRef>
          </c:tx>
          <c:cat>
            <c:strRef>
              <c:f>Sheet1!$A$35:$A$46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Sheet1!$B$35:$B$46</c:f>
              <c:numCache>
                <c:formatCode>#,##0</c:formatCode>
                <c:ptCount val="12"/>
                <c:pt idx="0">
                  <c:v>60268</c:v>
                </c:pt>
                <c:pt idx="1">
                  <c:v>111690</c:v>
                </c:pt>
                <c:pt idx="2">
                  <c:v>185626</c:v>
                </c:pt>
                <c:pt idx="3">
                  <c:v>276719</c:v>
                </c:pt>
                <c:pt idx="4">
                  <c:v>327042</c:v>
                </c:pt>
                <c:pt idx="5">
                  <c:v>296661</c:v>
                </c:pt>
                <c:pt idx="6">
                  <c:v>237026</c:v>
                </c:pt>
                <c:pt idx="7">
                  <c:v>167202</c:v>
                </c:pt>
                <c:pt idx="8">
                  <c:v>97097</c:v>
                </c:pt>
                <c:pt idx="9">
                  <c:v>74774</c:v>
                </c:pt>
                <c:pt idx="10">
                  <c:v>37709</c:v>
                </c:pt>
                <c:pt idx="11">
                  <c:v>142121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Casual</c:v>
                </c:pt>
              </c:strCache>
            </c:strRef>
          </c:tx>
          <c:cat>
            <c:strRef>
              <c:f>Sheet1!$A$35:$A$46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Sheet1!$C$35:$C$46</c:f>
              <c:numCache>
                <c:formatCode>#,##0</c:formatCode>
                <c:ptCount val="12"/>
                <c:pt idx="0">
                  <c:v>19537</c:v>
                </c:pt>
                <c:pt idx="1">
                  <c:v>71824</c:v>
                </c:pt>
                <c:pt idx="2">
                  <c:v>127396</c:v>
                </c:pt>
                <c:pt idx="3">
                  <c:v>204958</c:v>
                </c:pt>
                <c:pt idx="4">
                  <c:v>240582</c:v>
                </c:pt>
                <c:pt idx="5">
                  <c:v>194088</c:v>
                </c:pt>
                <c:pt idx="6">
                  <c:v>122684</c:v>
                </c:pt>
                <c:pt idx="7">
                  <c:v>73446</c:v>
                </c:pt>
                <c:pt idx="8">
                  <c:v>25545</c:v>
                </c:pt>
                <c:pt idx="9">
                  <c:v>15613</c:v>
                </c:pt>
                <c:pt idx="10">
                  <c:v>8379</c:v>
                </c:pt>
                <c:pt idx="11">
                  <c:v>69626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Sheet1!$A$35:$A$46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Sheet1!$D$35:$D$46</c:f>
              <c:numCache>
                <c:formatCode>#,##0</c:formatCode>
                <c:ptCount val="12"/>
                <c:pt idx="0">
                  <c:v>79805</c:v>
                </c:pt>
                <c:pt idx="1">
                  <c:v>183514</c:v>
                </c:pt>
                <c:pt idx="2">
                  <c:v>313022</c:v>
                </c:pt>
                <c:pt idx="3">
                  <c:v>481677</c:v>
                </c:pt>
                <c:pt idx="4">
                  <c:v>567624</c:v>
                </c:pt>
                <c:pt idx="5">
                  <c:v>490749</c:v>
                </c:pt>
                <c:pt idx="6">
                  <c:v>359710</c:v>
                </c:pt>
                <c:pt idx="7">
                  <c:v>240648</c:v>
                </c:pt>
                <c:pt idx="8">
                  <c:v>122642</c:v>
                </c:pt>
                <c:pt idx="9">
                  <c:v>90387</c:v>
                </c:pt>
                <c:pt idx="10">
                  <c:v>46088</c:v>
                </c:pt>
                <c:pt idx="11">
                  <c:v>211747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66528"/>
        <c:axId val="163566336"/>
      </c:lineChart>
      <c:catAx>
        <c:axId val="1629665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63566336"/>
        <c:crosses val="autoZero"/>
        <c:auto val="1"/>
        <c:lblAlgn val="ctr"/>
        <c:lblOffset val="100"/>
        <c:noMultiLvlLbl val="0"/>
      </c:catAx>
      <c:valAx>
        <c:axId val="16356633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#,##0" sourceLinked="1"/>
        <c:majorTickMark val="none"/>
        <c:minorTickMark val="none"/>
        <c:tickLblPos val="nextTo"/>
        <c:crossAx val="16296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Mem</c:v>
                </c:pt>
              </c:strCache>
            </c:strRef>
          </c:tx>
          <c:cat>
            <c:strRef>
              <c:f>Sheet1!$F$3:$F$14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13.5</c:v>
                </c:pt>
                <c:pt idx="1">
                  <c:v>15</c:v>
                </c:pt>
                <c:pt idx="2">
                  <c:v>14.15</c:v>
                </c:pt>
                <c:pt idx="3">
                  <c:v>13.18</c:v>
                </c:pt>
                <c:pt idx="4">
                  <c:v>12.17</c:v>
                </c:pt>
                <c:pt idx="5">
                  <c:v>10.95</c:v>
                </c:pt>
                <c:pt idx="6">
                  <c:v>9.67</c:v>
                </c:pt>
                <c:pt idx="7">
                  <c:v>9.3699999999999992</c:v>
                </c:pt>
                <c:pt idx="8">
                  <c:v>8.6199999999999992</c:v>
                </c:pt>
                <c:pt idx="9">
                  <c:v>8.68</c:v>
                </c:pt>
                <c:pt idx="10">
                  <c:v>9.67</c:v>
                </c:pt>
                <c:pt idx="11">
                  <c:v>9.82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Casual</c:v>
                </c:pt>
              </c:strCache>
            </c:strRef>
          </c:tx>
          <c:cat>
            <c:strRef>
              <c:f>Sheet1!$F$3:$F$14</c:f>
              <c:strCache>
                <c:ptCount val="12"/>
                <c:pt idx="0">
                  <c:v>202004 (April)</c:v>
                </c:pt>
                <c:pt idx="1">
                  <c:v>202005 (May)</c:v>
                </c:pt>
                <c:pt idx="2">
                  <c:v>202006 (June)</c:v>
                </c:pt>
                <c:pt idx="3">
                  <c:v>202007 (July)</c:v>
                </c:pt>
                <c:pt idx="4">
                  <c:v>202008 (August)</c:v>
                </c:pt>
                <c:pt idx="5">
                  <c:v>202009 (September)</c:v>
                </c:pt>
                <c:pt idx="6">
                  <c:v>202010 (October)</c:v>
                </c:pt>
                <c:pt idx="7">
                  <c:v>202011 (November)</c:v>
                </c:pt>
                <c:pt idx="8">
                  <c:v>202012 (December)</c:v>
                </c:pt>
                <c:pt idx="9">
                  <c:v>202101 (January)</c:v>
                </c:pt>
                <c:pt idx="10">
                  <c:v>202102 (February)</c:v>
                </c:pt>
                <c:pt idx="11">
                  <c:v>202103 (March)</c:v>
                </c:pt>
              </c:strCache>
            </c:strRef>
          </c:cat>
          <c:val>
            <c:numRef>
              <c:f>Sheet1!$H$3:$H$14</c:f>
              <c:numCache>
                <c:formatCode>General</c:formatCode>
                <c:ptCount val="12"/>
                <c:pt idx="0">
                  <c:v>21.6</c:v>
                </c:pt>
                <c:pt idx="1">
                  <c:v>22.63</c:v>
                </c:pt>
                <c:pt idx="2">
                  <c:v>20.57</c:v>
                </c:pt>
                <c:pt idx="3">
                  <c:v>19.38</c:v>
                </c:pt>
                <c:pt idx="4">
                  <c:v>18.329999999999998</c:v>
                </c:pt>
                <c:pt idx="5">
                  <c:v>16.18</c:v>
                </c:pt>
                <c:pt idx="6">
                  <c:v>13.62</c:v>
                </c:pt>
                <c:pt idx="7">
                  <c:v>13.55</c:v>
                </c:pt>
                <c:pt idx="8">
                  <c:v>11.5</c:v>
                </c:pt>
                <c:pt idx="9">
                  <c:v>10.73</c:v>
                </c:pt>
                <c:pt idx="10">
                  <c:v>13.1</c:v>
                </c:pt>
                <c:pt idx="11">
                  <c:v>15.17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78240"/>
        <c:axId val="167598720"/>
      </c:lineChart>
      <c:catAx>
        <c:axId val="16757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598720"/>
        <c:crosses val="autoZero"/>
        <c:auto val="1"/>
        <c:lblAlgn val="ctr"/>
        <c:lblOffset val="100"/>
        <c:noMultiLvlLbl val="0"/>
      </c:catAx>
      <c:valAx>
        <c:axId val="16759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57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190500</xdr:rowOff>
    </xdr:from>
    <xdr:to>
      <xdr:col>3</xdr:col>
      <xdr:colOff>942975</xdr:colOff>
      <xdr:row>28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30</xdr:row>
      <xdr:rowOff>57150</xdr:rowOff>
    </xdr:from>
    <xdr:to>
      <xdr:col>17</xdr:col>
      <xdr:colOff>485776</xdr:colOff>
      <xdr:row>44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942975</xdr:colOff>
      <xdr:row>47</xdr:row>
      <xdr:rowOff>14287</xdr:rowOff>
    </xdr:from>
    <xdr:to>
      <xdr:col>8</xdr:col>
      <xdr:colOff>923925</xdr:colOff>
      <xdr:row>60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9524</xdr:colOff>
      <xdr:row>47</xdr:row>
      <xdr:rowOff>19050</xdr:rowOff>
    </xdr:from>
    <xdr:to>
      <xdr:col>4</xdr:col>
      <xdr:colOff>657225</xdr:colOff>
      <xdr:row>60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952500</xdr:colOff>
      <xdr:row>14</xdr:row>
      <xdr:rowOff>142875</xdr:rowOff>
    </xdr:from>
    <xdr:to>
      <xdr:col>9</xdr:col>
      <xdr:colOff>838200</xdr:colOff>
      <xdr:row>29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7"/>
  <sheetViews>
    <sheetView tabSelected="1" topLeftCell="F1" workbookViewId="0">
      <selection activeCell="L42" sqref="L42"/>
    </sheetView>
  </sheetViews>
  <sheetFormatPr defaultColWidth="14.42578125" defaultRowHeight="15.75" customHeight="1"/>
  <cols>
    <col min="1" max="1" width="18.5703125" customWidth="1"/>
    <col min="5" max="5" width="14.42578125" style="8"/>
    <col min="12" max="12" width="18" bestFit="1" customWidth="1"/>
  </cols>
  <sheetData>
    <row r="1" spans="1:18" ht="12.75">
      <c r="B1" s="9" t="s">
        <v>0</v>
      </c>
      <c r="C1" s="10"/>
      <c r="G1" s="9" t="s">
        <v>1</v>
      </c>
      <c r="H1" s="10"/>
      <c r="I1" s="9" t="s">
        <v>2</v>
      </c>
      <c r="J1" s="10"/>
      <c r="M1" s="9" t="s">
        <v>3</v>
      </c>
      <c r="N1" s="10"/>
      <c r="O1" s="10"/>
      <c r="P1" s="10"/>
      <c r="Q1" s="10"/>
      <c r="R1" s="10"/>
    </row>
    <row r="2" spans="1:18" ht="12.75">
      <c r="B2" s="1" t="s">
        <v>4</v>
      </c>
      <c r="C2" s="1" t="s">
        <v>5</v>
      </c>
      <c r="D2" s="2" t="s">
        <v>6</v>
      </c>
      <c r="E2" s="2"/>
      <c r="G2" s="1" t="s">
        <v>4</v>
      </c>
      <c r="H2" s="1" t="s">
        <v>5</v>
      </c>
      <c r="I2" s="1" t="s">
        <v>4</v>
      </c>
      <c r="J2" s="1" t="s">
        <v>5</v>
      </c>
      <c r="M2" s="2" t="s">
        <v>7</v>
      </c>
      <c r="N2" s="1" t="s">
        <v>8</v>
      </c>
      <c r="O2" s="2" t="s">
        <v>9</v>
      </c>
      <c r="P2" s="1" t="s">
        <v>10</v>
      </c>
      <c r="Q2" s="1" t="s">
        <v>11</v>
      </c>
      <c r="R2" s="1" t="s">
        <v>12</v>
      </c>
    </row>
    <row r="3" spans="1:18" ht="12.75">
      <c r="A3" s="2" t="s">
        <v>13</v>
      </c>
      <c r="B3" s="1">
        <v>16.39</v>
      </c>
      <c r="C3" s="1">
        <v>23.15</v>
      </c>
      <c r="D3" s="1">
        <v>18.05</v>
      </c>
      <c r="E3" s="1"/>
      <c r="F3" s="2" t="s">
        <v>13</v>
      </c>
      <c r="G3" s="1">
        <v>13.5</v>
      </c>
      <c r="H3" s="2">
        <v>21.6</v>
      </c>
      <c r="I3" s="1">
        <v>1</v>
      </c>
      <c r="J3" s="1">
        <v>1</v>
      </c>
      <c r="L3" s="2" t="s">
        <v>13</v>
      </c>
    </row>
    <row r="4" spans="1:18" ht="14.25">
      <c r="A4" s="2" t="s">
        <v>14</v>
      </c>
      <c r="B4" s="1">
        <v>17.71</v>
      </c>
      <c r="C4" s="1">
        <v>25.17</v>
      </c>
      <c r="D4" s="1">
        <v>20.63</v>
      </c>
      <c r="E4" s="1"/>
      <c r="F4" s="2" t="s">
        <v>14</v>
      </c>
      <c r="G4" s="1">
        <v>15</v>
      </c>
      <c r="H4" s="1">
        <v>22.63</v>
      </c>
      <c r="I4" s="17">
        <v>7</v>
      </c>
      <c r="J4" s="17">
        <v>7</v>
      </c>
      <c r="L4" s="2" t="s">
        <v>14</v>
      </c>
    </row>
    <row r="5" spans="1:18" ht="14.25">
      <c r="A5" s="1" t="s">
        <v>15</v>
      </c>
      <c r="B5" s="1">
        <v>16.8</v>
      </c>
      <c r="C5" s="1">
        <v>23.48</v>
      </c>
      <c r="D5" s="1">
        <v>19.52</v>
      </c>
      <c r="E5" s="1"/>
      <c r="F5" s="1" t="s">
        <v>15</v>
      </c>
      <c r="G5" s="1">
        <v>14.15</v>
      </c>
      <c r="H5" s="1">
        <v>20.57</v>
      </c>
      <c r="I5" s="17">
        <v>7</v>
      </c>
      <c r="J5" s="17">
        <v>7</v>
      </c>
      <c r="L5" s="1" t="s">
        <v>15</v>
      </c>
    </row>
    <row r="6" spans="1:18" ht="14.25">
      <c r="A6" s="1" t="s">
        <v>16</v>
      </c>
      <c r="B6" s="1">
        <v>15.86</v>
      </c>
      <c r="C6" s="1">
        <v>21.79</v>
      </c>
      <c r="D6" s="1">
        <v>18.38</v>
      </c>
      <c r="E6" s="1"/>
      <c r="F6" s="1" t="s">
        <v>16</v>
      </c>
      <c r="G6" s="1">
        <v>13.18</v>
      </c>
      <c r="H6" s="1">
        <v>19.38</v>
      </c>
      <c r="I6" s="1">
        <v>6</v>
      </c>
      <c r="J6" s="17">
        <v>7</v>
      </c>
      <c r="L6" s="1" t="s">
        <v>16</v>
      </c>
      <c r="M6" s="6">
        <v>57.44</v>
      </c>
      <c r="N6" s="7">
        <v>42.59</v>
      </c>
      <c r="O6" s="6">
        <v>58.78</v>
      </c>
      <c r="P6" s="7">
        <v>41.22</v>
      </c>
    </row>
    <row r="7" spans="1:18" ht="14.25">
      <c r="A7" s="1" t="s">
        <v>17</v>
      </c>
      <c r="B7" s="1">
        <v>15.09</v>
      </c>
      <c r="C7" s="1">
        <v>21.37</v>
      </c>
      <c r="D7" s="1">
        <v>17.75</v>
      </c>
      <c r="E7" s="1"/>
      <c r="F7" s="1" t="s">
        <v>17</v>
      </c>
      <c r="G7" s="1">
        <v>12.17</v>
      </c>
      <c r="H7" s="1">
        <v>18.329999999999998</v>
      </c>
      <c r="I7" s="17">
        <v>7</v>
      </c>
      <c r="J7" s="17">
        <v>7</v>
      </c>
      <c r="L7" s="1" t="s">
        <v>17</v>
      </c>
      <c r="M7" s="1">
        <v>57.38</v>
      </c>
      <c r="N7" s="1">
        <v>42.62</v>
      </c>
      <c r="O7" s="1">
        <v>59.56</v>
      </c>
      <c r="P7" s="1">
        <v>40.44</v>
      </c>
    </row>
    <row r="8" spans="1:18" ht="14.25">
      <c r="A8" s="1" t="s">
        <v>18</v>
      </c>
      <c r="B8" s="1">
        <v>13.87</v>
      </c>
      <c r="C8" s="1">
        <v>18.89</v>
      </c>
      <c r="D8" s="1">
        <v>15.85</v>
      </c>
      <c r="E8" s="1"/>
      <c r="F8" s="1" t="s">
        <v>18</v>
      </c>
      <c r="G8" s="1">
        <v>10.95</v>
      </c>
      <c r="H8" s="1">
        <v>16.18</v>
      </c>
      <c r="I8" s="1">
        <v>4</v>
      </c>
      <c r="J8" s="17">
        <v>7</v>
      </c>
      <c r="L8" s="1" t="s">
        <v>18</v>
      </c>
      <c r="M8" s="1">
        <v>61.81</v>
      </c>
      <c r="N8" s="1">
        <v>38.19</v>
      </c>
      <c r="O8" s="1">
        <v>56.3</v>
      </c>
      <c r="P8" s="1">
        <v>43.7</v>
      </c>
    </row>
    <row r="9" spans="1:18" ht="14.25">
      <c r="A9" s="1" t="s">
        <v>19</v>
      </c>
      <c r="B9" s="1">
        <v>12.25</v>
      </c>
      <c r="C9" s="1">
        <v>15.9</v>
      </c>
      <c r="D9" s="1">
        <v>13.5</v>
      </c>
      <c r="E9" s="1"/>
      <c r="F9" s="1" t="s">
        <v>19</v>
      </c>
      <c r="G9" s="1">
        <v>9.67</v>
      </c>
      <c r="H9" s="1">
        <v>13.62</v>
      </c>
      <c r="I9" s="1">
        <v>5</v>
      </c>
      <c r="J9" s="17">
        <v>7</v>
      </c>
      <c r="L9" s="1" t="s">
        <v>19</v>
      </c>
      <c r="M9" s="1">
        <v>70.319999999999993</v>
      </c>
      <c r="N9" s="1">
        <v>29.68</v>
      </c>
      <c r="O9" s="1">
        <v>59.23</v>
      </c>
      <c r="P9" s="1">
        <v>40.770000000000003</v>
      </c>
    </row>
    <row r="10" spans="1:18" ht="14.25">
      <c r="A10" s="1" t="s">
        <v>20</v>
      </c>
      <c r="B10" s="1">
        <v>12.16</v>
      </c>
      <c r="C10" s="1">
        <v>16.059999999999999</v>
      </c>
      <c r="D10" s="1">
        <v>13.35</v>
      </c>
      <c r="E10" s="1"/>
      <c r="F10" s="1" t="s">
        <v>20</v>
      </c>
      <c r="G10" s="1">
        <v>9.3699999999999992</v>
      </c>
      <c r="H10" s="1">
        <v>13.55</v>
      </c>
      <c r="I10" s="1">
        <v>2</v>
      </c>
      <c r="J10" s="17">
        <v>7</v>
      </c>
      <c r="L10" s="1" t="s">
        <v>20</v>
      </c>
      <c r="M10" s="1">
        <v>74.09</v>
      </c>
      <c r="N10" s="1">
        <v>25.91</v>
      </c>
      <c r="O10" s="1">
        <v>63.21</v>
      </c>
      <c r="P10" s="1">
        <v>36.79</v>
      </c>
    </row>
    <row r="11" spans="1:18" ht="12.75">
      <c r="A11" s="1" t="s">
        <v>21</v>
      </c>
      <c r="B11" s="1">
        <v>10.76</v>
      </c>
      <c r="C11" s="1">
        <v>13.43</v>
      </c>
      <c r="D11" s="1">
        <v>11.32</v>
      </c>
      <c r="E11" s="1"/>
      <c r="F11" s="1" t="s">
        <v>21</v>
      </c>
      <c r="G11" s="1">
        <v>8.6199999999999992</v>
      </c>
      <c r="H11" s="1">
        <v>11.5</v>
      </c>
      <c r="I11" s="1">
        <v>4</v>
      </c>
      <c r="J11" s="1">
        <v>1</v>
      </c>
      <c r="L11" s="1" t="s">
        <v>21</v>
      </c>
      <c r="M11" s="1">
        <v>68.040000000000006</v>
      </c>
      <c r="N11" s="1">
        <v>31.96</v>
      </c>
      <c r="O11" s="1">
        <v>72.36</v>
      </c>
      <c r="P11" s="1">
        <v>27.64</v>
      </c>
      <c r="Q11" s="1">
        <v>85.66</v>
      </c>
      <c r="R11" s="1">
        <v>14.34</v>
      </c>
    </row>
    <row r="12" spans="1:18" ht="14.25">
      <c r="A12" s="1" t="s">
        <v>22</v>
      </c>
      <c r="B12" s="1">
        <v>10.24</v>
      </c>
      <c r="C12" s="1">
        <v>12.51</v>
      </c>
      <c r="D12" s="1">
        <v>10.64</v>
      </c>
      <c r="E12" s="1"/>
      <c r="F12" s="1" t="s">
        <v>22</v>
      </c>
      <c r="G12" s="1">
        <v>8.68</v>
      </c>
      <c r="H12" s="1">
        <v>10.73</v>
      </c>
      <c r="I12" s="1">
        <v>6</v>
      </c>
      <c r="J12" s="17">
        <v>7</v>
      </c>
      <c r="L12" s="1" t="s">
        <v>22</v>
      </c>
      <c r="M12" s="1">
        <v>7.0000000000000007E-2</v>
      </c>
      <c r="N12" s="1">
        <v>99.93</v>
      </c>
      <c r="O12" s="1">
        <v>77.150000000000006</v>
      </c>
      <c r="P12" s="1">
        <v>22.85</v>
      </c>
      <c r="Q12" s="1">
        <v>87.79</v>
      </c>
      <c r="R12" s="1">
        <v>12.21</v>
      </c>
    </row>
    <row r="13" spans="1:18" ht="14.25">
      <c r="A13" s="1" t="s">
        <v>23</v>
      </c>
      <c r="B13" s="1">
        <v>11.99</v>
      </c>
      <c r="C13" s="1">
        <v>15.29</v>
      </c>
      <c r="D13" s="1">
        <v>12.59</v>
      </c>
      <c r="E13" s="1"/>
      <c r="F13" s="1" t="s">
        <v>23</v>
      </c>
      <c r="G13" s="1">
        <v>9.67</v>
      </c>
      <c r="H13" s="1">
        <v>13.1</v>
      </c>
      <c r="I13" s="1">
        <v>4</v>
      </c>
      <c r="J13" s="17">
        <v>7</v>
      </c>
      <c r="L13" s="1" t="s">
        <v>23</v>
      </c>
      <c r="M13" s="2">
        <v>0</v>
      </c>
      <c r="N13" s="1">
        <v>100</v>
      </c>
      <c r="O13" s="1">
        <v>77.12</v>
      </c>
      <c r="P13" s="1">
        <v>22.88</v>
      </c>
      <c r="Q13" s="1">
        <v>85.79</v>
      </c>
      <c r="R13" s="1">
        <v>14.21</v>
      </c>
    </row>
    <row r="14" spans="1:18" ht="14.25">
      <c r="A14" s="2" t="s">
        <v>24</v>
      </c>
      <c r="B14" s="1">
        <v>12.61</v>
      </c>
      <c r="C14" s="1">
        <v>17.86</v>
      </c>
      <c r="D14" s="1">
        <v>14.34</v>
      </c>
      <c r="E14" s="1"/>
      <c r="F14" s="2" t="s">
        <v>24</v>
      </c>
      <c r="G14" s="1">
        <v>9.82</v>
      </c>
      <c r="H14" s="1">
        <v>15.17</v>
      </c>
      <c r="I14" s="1">
        <v>3</v>
      </c>
      <c r="J14" s="17">
        <v>7</v>
      </c>
      <c r="L14" s="2" t="s">
        <v>24</v>
      </c>
      <c r="M14" s="1">
        <v>0</v>
      </c>
      <c r="N14" s="1">
        <v>100</v>
      </c>
      <c r="O14" s="1">
        <v>64.099999999999994</v>
      </c>
      <c r="P14" s="1">
        <v>35.9</v>
      </c>
      <c r="Q14" s="1">
        <v>73.34</v>
      </c>
      <c r="R14" s="1">
        <v>26.66</v>
      </c>
    </row>
    <row r="15" spans="1:18" ht="15.75" customHeight="1">
      <c r="I15" s="16"/>
      <c r="J15" s="16"/>
    </row>
    <row r="16" spans="1:18" ht="15.75" customHeight="1">
      <c r="I16" s="16"/>
      <c r="J16" s="16"/>
    </row>
    <row r="17" spans="9:18" ht="12.75">
      <c r="M17" s="9" t="s">
        <v>25</v>
      </c>
      <c r="N17" s="10"/>
      <c r="O17" s="10"/>
      <c r="P17" s="10"/>
      <c r="Q17" s="10"/>
      <c r="R17" s="10"/>
    </row>
    <row r="18" spans="9:18" ht="12.75">
      <c r="M18" s="2" t="s">
        <v>7</v>
      </c>
      <c r="N18" s="1" t="s">
        <v>8</v>
      </c>
      <c r="O18" s="2" t="s">
        <v>9</v>
      </c>
      <c r="P18" s="1" t="s">
        <v>10</v>
      </c>
      <c r="Q18" s="1" t="s">
        <v>11</v>
      </c>
      <c r="R18" s="1" t="s">
        <v>12</v>
      </c>
    </row>
    <row r="19" spans="9:18" ht="12.75">
      <c r="L19" s="2" t="s">
        <v>13</v>
      </c>
      <c r="M19" s="2">
        <v>9.9</v>
      </c>
      <c r="N19" s="1">
        <v>4.5</v>
      </c>
    </row>
    <row r="20" spans="9:18" ht="12.75">
      <c r="L20" s="2" t="s">
        <v>14</v>
      </c>
      <c r="M20" s="1">
        <v>19.8</v>
      </c>
      <c r="N20" s="1">
        <v>18.100000000000001</v>
      </c>
    </row>
    <row r="21" spans="9:18" ht="12.75">
      <c r="L21" s="1" t="s">
        <v>15</v>
      </c>
      <c r="M21" s="1">
        <v>31.2</v>
      </c>
      <c r="N21" s="2">
        <v>29.9</v>
      </c>
    </row>
    <row r="22" spans="9:18" ht="12.75">
      <c r="L22" s="1" t="s">
        <v>16</v>
      </c>
      <c r="M22" s="1">
        <v>43.8</v>
      </c>
      <c r="N22" s="1">
        <v>44.5</v>
      </c>
      <c r="O22" s="1">
        <v>0.15</v>
      </c>
      <c r="P22" s="1">
        <v>0.12</v>
      </c>
    </row>
    <row r="23" spans="9:18" ht="12.75">
      <c r="L23" s="1" t="s">
        <v>17</v>
      </c>
      <c r="M23" s="1">
        <v>43.8</v>
      </c>
      <c r="N23" s="1">
        <v>46.8</v>
      </c>
      <c r="O23" s="1">
        <v>5.6</v>
      </c>
      <c r="P23" s="1">
        <v>4.5999999999999996</v>
      </c>
    </row>
    <row r="24" spans="9:18" ht="12.75">
      <c r="L24" s="1" t="s">
        <v>18</v>
      </c>
      <c r="M24" s="1">
        <v>32.1</v>
      </c>
      <c r="N24" s="1">
        <v>27.9</v>
      </c>
      <c r="O24" s="1">
        <v>9</v>
      </c>
      <c r="P24" s="1">
        <v>8.6</v>
      </c>
    </row>
    <row r="25" spans="9:18" ht="12.75">
      <c r="I25" s="5"/>
      <c r="J25" s="5"/>
      <c r="K25" s="5"/>
      <c r="L25" s="1" t="s">
        <v>19</v>
      </c>
      <c r="M25" s="1">
        <v>19.5</v>
      </c>
      <c r="N25" s="1">
        <v>11.3</v>
      </c>
      <c r="O25" s="1">
        <v>9.6</v>
      </c>
      <c r="P25" s="1">
        <v>8.3000000000000007</v>
      </c>
    </row>
    <row r="26" spans="9:18" ht="12.75">
      <c r="L26" s="1" t="s">
        <v>20</v>
      </c>
      <c r="M26" s="1">
        <v>13.1</v>
      </c>
      <c r="N26" s="1">
        <v>6.4</v>
      </c>
      <c r="O26" s="1">
        <v>7.2</v>
      </c>
      <c r="P26" s="1">
        <v>5.4</v>
      </c>
    </row>
    <row r="27" spans="9:18" ht="12.75">
      <c r="L27" s="1" t="s">
        <v>21</v>
      </c>
      <c r="M27" s="3">
        <v>0.8</v>
      </c>
      <c r="N27" s="3">
        <v>0.6</v>
      </c>
      <c r="O27" s="3">
        <v>3.3</v>
      </c>
      <c r="P27" s="3">
        <v>1.5</v>
      </c>
      <c r="Q27" s="3">
        <v>6.3</v>
      </c>
      <c r="R27" s="3">
        <v>1.3</v>
      </c>
    </row>
    <row r="28" spans="9:18" ht="12.75">
      <c r="L28" s="1" t="s">
        <v>22</v>
      </c>
      <c r="M28" s="1">
        <v>0</v>
      </c>
      <c r="N28" s="1">
        <v>0.23</v>
      </c>
      <c r="O28" s="1">
        <v>2.2999999999999998</v>
      </c>
      <c r="P28" s="1">
        <v>0.8</v>
      </c>
      <c r="Q28" s="1">
        <v>5.3</v>
      </c>
      <c r="R28" s="1">
        <v>0.9</v>
      </c>
    </row>
    <row r="29" spans="9:18" ht="12.75">
      <c r="L29" s="1" t="s">
        <v>23</v>
      </c>
      <c r="M29" s="1">
        <v>0</v>
      </c>
      <c r="N29" s="1">
        <v>0.17</v>
      </c>
      <c r="O29" s="2">
        <v>1.1000000000000001</v>
      </c>
      <c r="P29" s="2">
        <v>0.38</v>
      </c>
      <c r="Q29" s="1">
        <v>3.5</v>
      </c>
      <c r="R29" s="2">
        <v>0.73</v>
      </c>
    </row>
    <row r="30" spans="9:18" ht="15.75" customHeight="1">
      <c r="L30" s="2" t="s">
        <v>24</v>
      </c>
      <c r="M30" s="1">
        <v>0</v>
      </c>
      <c r="N30" s="1">
        <v>2.5</v>
      </c>
      <c r="O30" s="1">
        <v>4.3</v>
      </c>
      <c r="P30" s="1">
        <v>3.1</v>
      </c>
      <c r="Q30" s="4">
        <v>13.6</v>
      </c>
      <c r="R30" s="1">
        <v>6.8</v>
      </c>
    </row>
    <row r="33" spans="1:8" ht="15.75" customHeight="1">
      <c r="B33" s="11" t="s">
        <v>26</v>
      </c>
      <c r="C33" s="11"/>
      <c r="F33" s="13" t="s">
        <v>28</v>
      </c>
      <c r="G33" s="13"/>
      <c r="H33" s="13"/>
    </row>
    <row r="34" spans="1:8" ht="15.75" customHeight="1">
      <c r="B34" t="s">
        <v>4</v>
      </c>
      <c r="C34" t="s">
        <v>5</v>
      </c>
      <c r="D34" t="s">
        <v>27</v>
      </c>
      <c r="F34" s="8"/>
      <c r="G34" s="12" t="s">
        <v>29</v>
      </c>
      <c r="H34" s="12" t="s">
        <v>30</v>
      </c>
    </row>
    <row r="35" spans="1:8" ht="15.75" customHeight="1">
      <c r="A35" s="2" t="s">
        <v>13</v>
      </c>
      <c r="B35" s="14">
        <v>60268</v>
      </c>
      <c r="C35" s="14">
        <v>19537</v>
      </c>
      <c r="D35" s="14">
        <v>79805</v>
      </c>
      <c r="E35" s="14"/>
      <c r="F35" s="12" t="s">
        <v>31</v>
      </c>
      <c r="G35" s="12">
        <v>15</v>
      </c>
      <c r="H35" s="12">
        <v>4</v>
      </c>
    </row>
    <row r="36" spans="1:8" ht="15.75" customHeight="1">
      <c r="A36" s="2" t="s">
        <v>14</v>
      </c>
      <c r="B36" s="14">
        <v>111690</v>
      </c>
      <c r="C36" s="14">
        <v>71824</v>
      </c>
      <c r="D36" s="14">
        <v>183514</v>
      </c>
      <c r="E36" s="14"/>
      <c r="F36" s="12" t="s">
        <v>32</v>
      </c>
      <c r="G36" s="12">
        <v>22</v>
      </c>
      <c r="H36" s="12">
        <v>10</v>
      </c>
    </row>
    <row r="37" spans="1:8" ht="15.75" customHeight="1">
      <c r="A37" s="1" t="s">
        <v>15</v>
      </c>
      <c r="B37" s="14">
        <v>185626</v>
      </c>
      <c r="C37" s="14">
        <v>127396</v>
      </c>
      <c r="D37" s="14">
        <v>313022</v>
      </c>
      <c r="E37" s="14"/>
      <c r="F37" s="12" t="s">
        <v>33</v>
      </c>
      <c r="G37" s="12">
        <v>27</v>
      </c>
      <c r="H37" s="12">
        <v>16</v>
      </c>
    </row>
    <row r="38" spans="1:8" ht="15.75" customHeight="1">
      <c r="A38" s="1" t="s">
        <v>16</v>
      </c>
      <c r="B38" s="15">
        <v>276719</v>
      </c>
      <c r="C38" s="14">
        <v>204958</v>
      </c>
      <c r="D38" s="14">
        <v>481677</v>
      </c>
      <c r="E38" s="14"/>
      <c r="F38" s="12" t="s">
        <v>34</v>
      </c>
      <c r="G38" s="12">
        <v>29</v>
      </c>
      <c r="H38" s="12">
        <v>19</v>
      </c>
    </row>
    <row r="39" spans="1:8" ht="15.75" customHeight="1">
      <c r="A39" s="1" t="s">
        <v>17</v>
      </c>
      <c r="B39" s="14">
        <v>327042</v>
      </c>
      <c r="C39" s="14">
        <v>240582</v>
      </c>
      <c r="D39" s="14">
        <v>567624</v>
      </c>
      <c r="E39" s="14"/>
      <c r="F39" s="12" t="s">
        <v>35</v>
      </c>
      <c r="G39" s="12">
        <v>28</v>
      </c>
      <c r="H39" s="12">
        <v>18</v>
      </c>
    </row>
    <row r="40" spans="1:8" ht="15.75" customHeight="1">
      <c r="A40" s="1" t="s">
        <v>18</v>
      </c>
      <c r="B40" s="14">
        <v>296661</v>
      </c>
      <c r="C40" s="14">
        <v>194088</v>
      </c>
      <c r="D40" s="14">
        <v>490749</v>
      </c>
      <c r="E40" s="14"/>
      <c r="F40" s="12" t="s">
        <v>36</v>
      </c>
      <c r="G40" s="12">
        <v>24</v>
      </c>
      <c r="H40" s="12">
        <v>14</v>
      </c>
    </row>
    <row r="41" spans="1:8" ht="15.75" customHeight="1">
      <c r="A41" s="1" t="s">
        <v>19</v>
      </c>
      <c r="B41" s="14">
        <v>237026</v>
      </c>
      <c r="C41" s="14">
        <v>122684</v>
      </c>
      <c r="D41" s="14">
        <v>359710</v>
      </c>
      <c r="E41" s="14"/>
      <c r="F41" s="12" t="s">
        <v>37</v>
      </c>
      <c r="G41" s="12">
        <v>17</v>
      </c>
      <c r="H41" s="12">
        <v>7</v>
      </c>
    </row>
    <row r="42" spans="1:8" ht="15.75" customHeight="1">
      <c r="A42" s="1" t="s">
        <v>20</v>
      </c>
      <c r="B42" s="14">
        <v>167202</v>
      </c>
      <c r="C42" s="14">
        <v>73446</v>
      </c>
      <c r="D42" s="14">
        <v>240648</v>
      </c>
      <c r="E42" s="14"/>
      <c r="F42" s="12" t="s">
        <v>38</v>
      </c>
      <c r="G42" s="12">
        <v>9</v>
      </c>
      <c r="H42" s="12">
        <v>0</v>
      </c>
    </row>
    <row r="43" spans="1:8" ht="15.75" customHeight="1">
      <c r="A43" s="1" t="s">
        <v>21</v>
      </c>
      <c r="B43" s="14">
        <v>97097</v>
      </c>
      <c r="C43" s="14">
        <v>25545</v>
      </c>
      <c r="D43" s="14">
        <v>122642</v>
      </c>
      <c r="E43" s="14"/>
      <c r="F43" s="12" t="s">
        <v>39</v>
      </c>
      <c r="G43" s="12">
        <v>3</v>
      </c>
      <c r="H43" s="12">
        <v>-4</v>
      </c>
    </row>
    <row r="44" spans="1:8" ht="15.75" customHeight="1">
      <c r="A44" s="1" t="s">
        <v>22</v>
      </c>
      <c r="B44" s="14">
        <v>74774</v>
      </c>
      <c r="C44" s="14">
        <v>15613</v>
      </c>
      <c r="D44" s="14">
        <v>90387</v>
      </c>
      <c r="E44" s="14"/>
      <c r="F44" s="12" t="s">
        <v>40</v>
      </c>
      <c r="G44" s="12">
        <v>-1</v>
      </c>
      <c r="H44" s="12">
        <v>-9</v>
      </c>
    </row>
    <row r="45" spans="1:8" ht="15.75" customHeight="1">
      <c r="A45" s="1" t="s">
        <v>23</v>
      </c>
      <c r="B45" s="14">
        <v>37709</v>
      </c>
      <c r="C45" s="14">
        <v>8379</v>
      </c>
      <c r="D45" s="14">
        <v>46088</v>
      </c>
      <c r="E45" s="14"/>
      <c r="F45" s="12" t="s">
        <v>41</v>
      </c>
      <c r="G45" s="12">
        <v>1</v>
      </c>
      <c r="H45" s="12">
        <v>-7</v>
      </c>
    </row>
    <row r="46" spans="1:8" ht="15.75" customHeight="1">
      <c r="A46" s="2" t="s">
        <v>24</v>
      </c>
      <c r="B46" s="14">
        <v>142121</v>
      </c>
      <c r="C46" s="14">
        <v>69626</v>
      </c>
      <c r="D46" s="14">
        <v>211747</v>
      </c>
      <c r="E46" s="14"/>
      <c r="F46" s="12" t="s">
        <v>42</v>
      </c>
      <c r="G46" s="12">
        <v>8</v>
      </c>
      <c r="H46" s="12">
        <v>-1</v>
      </c>
    </row>
    <row r="47" spans="1:8" ht="15.75" customHeight="1">
      <c r="G47" s="12"/>
    </row>
  </sheetData>
  <mergeCells count="9">
    <mergeCell ref="B33:C33"/>
    <mergeCell ref="F33:H33"/>
    <mergeCell ref="B1:C1"/>
    <mergeCell ref="G1:H1"/>
    <mergeCell ref="I1:J1"/>
    <mergeCell ref="M1:R1"/>
    <mergeCell ref="M17:R17"/>
    <mergeCell ref="I15:J15"/>
    <mergeCell ref="I16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2021-05-17T04:59:54Z</dcterms:created>
  <dcterms:modified xsi:type="dcterms:W3CDTF">2021-05-17T18:51:05Z</dcterms:modified>
</cp:coreProperties>
</file>