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zhan\OneDrive\Documents\2022 WSU\Publications\TASC Pesticide exposure\publication\journal of hazardous materials\revision 1\ryan review\data file review\"/>
    </mc:Choice>
  </mc:AlternateContent>
  <xr:revisionPtr revIDLastSave="0" documentId="13_ncr:1_{FAE24137-7A90-4E84-83EE-63ADECDBDD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<sst xmlns="http://schemas.openxmlformats.org/spreadsheetml/2006/main" count="1064" uniqueCount="248">
  <si>
    <t>Acibenzolar-S-Methyl</t>
  </si>
  <si>
    <t>Azoxystrobin</t>
  </si>
  <si>
    <t>Benzovindiflupyr</t>
  </si>
  <si>
    <t>Boscalid</t>
  </si>
  <si>
    <t>Carbendazim</t>
  </si>
  <si>
    <t>Cyflufenamid</t>
  </si>
  <si>
    <t>Cyprodinil</t>
  </si>
  <si>
    <t>Difenoconazole</t>
  </si>
  <si>
    <t>Diphenylamine</t>
  </si>
  <si>
    <t>Fenbuconazole</t>
  </si>
  <si>
    <t>Fludioxonil</t>
  </si>
  <si>
    <t>Fluopyram</t>
  </si>
  <si>
    <t>Flutriafol</t>
  </si>
  <si>
    <t>Fluxapyroxad</t>
  </si>
  <si>
    <t>Myclobutanil</t>
  </si>
  <si>
    <t>Penthiopyrad</t>
  </si>
  <si>
    <t>Propiconazole</t>
  </si>
  <si>
    <t>Pyraclostrobin</t>
  </si>
  <si>
    <t>Pyrimethanil</t>
  </si>
  <si>
    <t>Tebuconazole</t>
  </si>
  <si>
    <t>Thiophanate methyl</t>
  </si>
  <si>
    <t>Trifloxystrobin</t>
  </si>
  <si>
    <t>Triflumizole</t>
  </si>
  <si>
    <t>Atrazine</t>
  </si>
  <si>
    <t>Diuron</t>
  </si>
  <si>
    <t>Norflurazon</t>
  </si>
  <si>
    <t>Pendimethalin</t>
  </si>
  <si>
    <t>S-Metolachlor</t>
  </si>
  <si>
    <t>Trifluralin</t>
  </si>
  <si>
    <t>Acetamiprid</t>
  </si>
  <si>
    <t>Bifenthrin</t>
  </si>
  <si>
    <t>Buprofezin</t>
  </si>
  <si>
    <t>Carbaryl</t>
  </si>
  <si>
    <t>Chlorantraniliprole</t>
  </si>
  <si>
    <t>Chlorpyrifos</t>
  </si>
  <si>
    <t>Coumaphos</t>
  </si>
  <si>
    <t>Diazinon</t>
  </si>
  <si>
    <t>Diflubenzuron</t>
  </si>
  <si>
    <t>Dimethoate</t>
  </si>
  <si>
    <t>Flonicamid</t>
  </si>
  <si>
    <t>Hexythiazox</t>
  </si>
  <si>
    <t>Methoxyfenozide</t>
  </si>
  <si>
    <t>Imidacloprid</t>
  </si>
  <si>
    <t>Propargite</t>
  </si>
  <si>
    <t>Pyriproxyfen</t>
  </si>
  <si>
    <t>Spinetoram A</t>
  </si>
  <si>
    <t>Spiromesifen</t>
  </si>
  <si>
    <t>Sulfoxaflor</t>
  </si>
  <si>
    <t>tau Fluvalinate</t>
  </si>
  <si>
    <t>F</t>
  </si>
  <si>
    <t>H</t>
  </si>
  <si>
    <t>Alive</t>
  </si>
  <si>
    <t>almond</t>
  </si>
  <si>
    <t>A</t>
  </si>
  <si>
    <t>S</t>
  </si>
  <si>
    <t>001</t>
  </si>
  <si>
    <t>A-S</t>
  </si>
  <si>
    <t>L</t>
  </si>
  <si>
    <t>007</t>
  </si>
  <si>
    <t>A-L</t>
  </si>
  <si>
    <t>B</t>
  </si>
  <si>
    <t>005</t>
  </si>
  <si>
    <t>B-S</t>
  </si>
  <si>
    <t>004</t>
  </si>
  <si>
    <t>B-L</t>
  </si>
  <si>
    <t>wsu</t>
  </si>
  <si>
    <t>D</t>
  </si>
  <si>
    <t>006</t>
  </si>
  <si>
    <t>D-S</t>
  </si>
  <si>
    <t>009</t>
  </si>
  <si>
    <t>D-L</t>
  </si>
  <si>
    <t>E</t>
  </si>
  <si>
    <t>003</t>
  </si>
  <si>
    <t>E-S</t>
  </si>
  <si>
    <t>008</t>
  </si>
  <si>
    <t>E-L</t>
  </si>
  <si>
    <t>013</t>
  </si>
  <si>
    <t>F-S</t>
  </si>
  <si>
    <t>011</t>
  </si>
  <si>
    <t>F-L</t>
  </si>
  <si>
    <t>G</t>
  </si>
  <si>
    <t>010</t>
  </si>
  <si>
    <t>G-S</t>
  </si>
  <si>
    <t>002</t>
  </si>
  <si>
    <t>G-L</t>
  </si>
  <si>
    <t>Dead</t>
  </si>
  <si>
    <t>017</t>
  </si>
  <si>
    <t>A-D</t>
  </si>
  <si>
    <t>dead</t>
  </si>
  <si>
    <t>015</t>
  </si>
  <si>
    <t>B-D</t>
  </si>
  <si>
    <t>apple</t>
  </si>
  <si>
    <t>028</t>
  </si>
  <si>
    <t>029</t>
  </si>
  <si>
    <t>D-D</t>
  </si>
  <si>
    <t>019</t>
  </si>
  <si>
    <t>G-D</t>
  </si>
  <si>
    <t>blueberry</t>
  </si>
  <si>
    <t>016</t>
  </si>
  <si>
    <t>021</t>
  </si>
  <si>
    <t>022</t>
  </si>
  <si>
    <t>018</t>
  </si>
  <si>
    <t>023</t>
  </si>
  <si>
    <t>027</t>
  </si>
  <si>
    <t>025</t>
  </si>
  <si>
    <t>026</t>
  </si>
  <si>
    <t>012</t>
  </si>
  <si>
    <t>014</t>
  </si>
  <si>
    <t>024</t>
  </si>
  <si>
    <t>020</t>
  </si>
  <si>
    <t>onion</t>
  </si>
  <si>
    <t>035</t>
  </si>
  <si>
    <t>carrot</t>
  </si>
  <si>
    <t>037</t>
  </si>
  <si>
    <t>canola</t>
  </si>
  <si>
    <t>032</t>
  </si>
  <si>
    <t>033</t>
  </si>
  <si>
    <t>036</t>
  </si>
  <si>
    <t>038</t>
  </si>
  <si>
    <t>041</t>
  </si>
  <si>
    <t>039</t>
  </si>
  <si>
    <t>034</t>
  </si>
  <si>
    <t>040</t>
  </si>
  <si>
    <t>buckwheat</t>
  </si>
  <si>
    <t>050</t>
  </si>
  <si>
    <t>047</t>
  </si>
  <si>
    <t>044</t>
  </si>
  <si>
    <t>052</t>
  </si>
  <si>
    <t>048</t>
  </si>
  <si>
    <t>049</t>
  </si>
  <si>
    <t>045</t>
  </si>
  <si>
    <t>046</t>
  </si>
  <si>
    <t>alfalfa</t>
  </si>
  <si>
    <t>043</t>
  </si>
  <si>
    <t>042</t>
  </si>
  <si>
    <t>055</t>
  </si>
  <si>
    <t>054</t>
  </si>
  <si>
    <t>056</t>
  </si>
  <si>
    <t>057</t>
  </si>
  <si>
    <t>051</t>
  </si>
  <si>
    <t>053</t>
  </si>
  <si>
    <t>C</t>
  </si>
  <si>
    <t>C-S</t>
  </si>
  <si>
    <t>C-L</t>
  </si>
  <si>
    <t>H-S</t>
  </si>
  <si>
    <t>H-L</t>
  </si>
  <si>
    <t>K</t>
  </si>
  <si>
    <t>K-S</t>
  </si>
  <si>
    <t>K-L</t>
  </si>
  <si>
    <t>M</t>
  </si>
  <si>
    <t>M-S</t>
  </si>
  <si>
    <t>M-L</t>
  </si>
  <si>
    <t>N</t>
  </si>
  <si>
    <t>N-S</t>
  </si>
  <si>
    <t xml:space="preserve"> L</t>
  </si>
  <si>
    <t>N- L</t>
  </si>
  <si>
    <t>P</t>
  </si>
  <si>
    <t>P-S</t>
  </si>
  <si>
    <t>P-L</t>
  </si>
  <si>
    <t>N-D</t>
  </si>
  <si>
    <t>cherry</t>
  </si>
  <si>
    <t>apple-cherry</t>
  </si>
  <si>
    <t>N-L</t>
  </si>
  <si>
    <t>sunflower</t>
  </si>
  <si>
    <t>K-D</t>
  </si>
  <si>
    <t>Sample number</t>
  </si>
  <si>
    <t>Population</t>
  </si>
  <si>
    <t>Beekeeper</t>
  </si>
  <si>
    <t>B1</t>
  </si>
  <si>
    <t>B2</t>
  </si>
  <si>
    <t>B3</t>
  </si>
  <si>
    <t>B4</t>
  </si>
  <si>
    <t>State</t>
  </si>
  <si>
    <t>CA</t>
  </si>
  <si>
    <t>WA</t>
  </si>
  <si>
    <t>Colony mortality</t>
  </si>
  <si>
    <t>Group</t>
  </si>
  <si>
    <t>Sample ID</t>
  </si>
  <si>
    <t>Crop</t>
  </si>
  <si>
    <t>Stage</t>
  </si>
  <si>
    <t>Date</t>
  </si>
  <si>
    <t>Month</t>
  </si>
  <si>
    <t>Year</t>
  </si>
  <si>
    <t>Group-Population ID</t>
  </si>
  <si>
    <t xml:space="preserve">36.283721, -119.331352
</t>
  </si>
  <si>
    <t xml:space="preserve">37.476875, -120.630784
</t>
  </si>
  <si>
    <t>37.552523, -120.540489</t>
  </si>
  <si>
    <t>36.764216, -119.934089</t>
  </si>
  <si>
    <t xml:space="preserve">47.279798, -119.597746
</t>
  </si>
  <si>
    <t>46.533047, -122.517063</t>
  </si>
  <si>
    <t xml:space="preserve">46.667277, -120.589848
</t>
  </si>
  <si>
    <t>46.697802, -120.570276</t>
  </si>
  <si>
    <t>46.667277, -120.589848</t>
  </si>
  <si>
    <t>47.161312, -119.768857</t>
  </si>
  <si>
    <t>47.653996, -119.234950</t>
  </si>
  <si>
    <t>46.342366, -119.240598</t>
  </si>
  <si>
    <t>46.702760, -117.467618</t>
  </si>
  <si>
    <t>47.369201, -119.463739</t>
  </si>
  <si>
    <t>47.162613, -119.555130</t>
  </si>
  <si>
    <t>46.799556, -119.048189</t>
  </si>
  <si>
    <t>37.149447, -120.492002</t>
  </si>
  <si>
    <t>37.185808, -120.337949</t>
  </si>
  <si>
    <t>46.679279, -119.811080</t>
  </si>
  <si>
    <t>37.750312, -121.178840</t>
  </si>
  <si>
    <t>37.468535, -120.630859</t>
  </si>
  <si>
    <t>37.724872, -121.233687</t>
  </si>
  <si>
    <t>46.591629, -120.382852</t>
  </si>
  <si>
    <t>46.927769, -119.472529</t>
  </si>
  <si>
    <t>46.963040, -119.557664</t>
  </si>
  <si>
    <t>47.233702, -119.254483</t>
  </si>
  <si>
    <t>48.004035, -117.523442</t>
  </si>
  <si>
    <t>47.161309, -119.789985</t>
  </si>
  <si>
    <t>48.006911, -117.349705</t>
  </si>
  <si>
    <t>47.028631, -119.237155</t>
  </si>
  <si>
    <t>46.941814, -120.369172</t>
  </si>
  <si>
    <t>48.217664, -116.714840</t>
  </si>
  <si>
    <t>48.540000, -117.220861</t>
  </si>
  <si>
    <t>Coordinate</t>
  </si>
  <si>
    <t>Data file name</t>
  </si>
  <si>
    <t>Data file creators</t>
  </si>
  <si>
    <t>Ge Zhang, Ryan William Kuesel, Rae Olsson</t>
  </si>
  <si>
    <t>Data file creating time</t>
  </si>
  <si>
    <t>June 24, 2024</t>
  </si>
  <si>
    <t>Project</t>
  </si>
  <si>
    <t>Pesticide exposure patterns in honey bees during migratory pollination</t>
  </si>
  <si>
    <t>Project implementation years</t>
  </si>
  <si>
    <t>2021-2023</t>
  </si>
  <si>
    <t>Metadata field</t>
  </si>
  <si>
    <t>Number of samples to be analyzed.</t>
  </si>
  <si>
    <t>Year of data collection included 2023 and 2024.</t>
  </si>
  <si>
    <t>The month when the bee bread sample was took.</t>
  </si>
  <si>
    <t>The day when the bee bread sample was took.</t>
  </si>
  <si>
    <t>Stage included four pollination stages in each year, including S1, S2, S3 and S4.</t>
  </si>
  <si>
    <t xml:space="preserve">Site coordinates are readjusted to locations within a 2 km radius of research sites to protect participant privacy. </t>
  </si>
  <si>
    <t>Crop field where honey bee hives were placed for crop pollination.</t>
  </si>
  <si>
    <t>Definition and/or explanation</t>
  </si>
  <si>
    <t>Honey bee colony was found to be living or dead during hive inspection during each pollination stage.</t>
  </si>
  <si>
    <t>State was the large study area, including California (CA) and Washington State (WA)</t>
  </si>
  <si>
    <t xml:space="preserve">Beekeepers provided colonies for sample collections and colony health assessment, including WSU beekeepers operating their hives in a commercial way, and four commercial beekeepers B1, B2, B3 and B4. </t>
  </si>
  <si>
    <t>Group was the consistent experiment unit of this study. Each group of colonies/hives (24 in 2022 and 16 in 2023) was moved together between sites during four pollination stages.</t>
  </si>
  <si>
    <t xml:space="preserve">Honey bee adult populations estimated by frames of bees in bee hives. Population size included small "S" and large "L" population in the study. If a colony died, population size was recorded as "D". </t>
  </si>
  <si>
    <t>Sample ID was an unique, internal sample identification number by the research team to distinguish samples. This number has not to be continuous.</t>
  </si>
  <si>
    <t>Group-Population ID was an identification number combining group and population information.</t>
  </si>
  <si>
    <t>honey</t>
  </si>
  <si>
    <t>Pesticide residues in each bee bread sample collected in 2022 and 2023</t>
  </si>
  <si>
    <t>Pesticide type detected in bee bread samples. It belongs to a class of fungicide. Value unit is ppm (or μg/g).</t>
  </si>
  <si>
    <t>Pesticide type detected in bee bread samples. It belongs to a class of herbicide. Value unit is ppm (or μg/g).</t>
  </si>
  <si>
    <t>Pesticide type detected in bee bread samples. It belongs to a class of insecticide. Value unit is ppm (or μg/g).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</si>
</sst>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/>
    </xf>
    <xf numFmtId="1" fontId="0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164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166" fontId="0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8"/>
  <sheetViews>
    <sheetView zoomScale="115" zoomScaleNormal="115" workbookViewId="0">
      <selection activeCell="C15" sqref="C15"/>
    </sheetView>
  </sheetViews>
  <sheetFormatPr defaultRowHeight="15" x14ac:dyDescent="0.25"/>
  <cols>
    <col min="1" max="1" width="15.85546875" style="3" bestFit="1" customWidth="1"/>
    <col min="2" max="2" width="15.140625" style="3" bestFit="1" customWidth="1"/>
    <col min="3" max="4" width="9.140625" style="3"/>
    <col min="5" max="5" width="10.140625" style="3" bestFit="1" customWidth="1"/>
    <col min="6" max="6" width="9.140625" style="3"/>
    <col min="7" max="7" width="5.5703125" style="3" bestFit="1" customWidth="1"/>
    <col min="8" max="8" width="24.28515625" style="3" bestFit="1" customWidth="1"/>
    <col min="9" max="9" width="12.28515625" style="3" bestFit="1" customWidth="1"/>
    <col min="10" max="10" width="10.7109375" style="3" bestFit="1" customWidth="1"/>
    <col min="11" max="11" width="9.140625" style="3"/>
    <col min="12" max="12" width="10.7109375" style="3" bestFit="1" customWidth="1"/>
    <col min="13" max="13" width="9.7109375" style="3" customWidth="1"/>
    <col min="14" max="14" width="19.42578125" style="3" customWidth="1"/>
    <col min="15" max="15" width="20.42578125" style="2" customWidth="1"/>
    <col min="16" max="16" width="12.5703125" style="2" customWidth="1"/>
    <col min="17" max="64" width="9.140625" style="2" customWidth="1"/>
    <col min="65" max="65" width="25.42578125" style="3" bestFit="1" customWidth="1"/>
    <col min="66" max="66" width="24.28515625" style="4" bestFit="1" customWidth="1"/>
    <col min="67" max="69" width="9.140625" style="4"/>
    <col min="70" max="73" width="9.140625" style="5"/>
    <col min="74" max="16384" width="9.140625" style="3"/>
  </cols>
  <sheetData>
    <row r="1" spans="1:74" x14ac:dyDescent="0.25">
      <c r="A1" s="3" t="s">
        <v>175</v>
      </c>
      <c r="B1" s="3" t="s">
        <v>165</v>
      </c>
      <c r="C1" s="3" t="s">
        <v>182</v>
      </c>
      <c r="D1" s="3" t="s">
        <v>181</v>
      </c>
      <c r="E1" s="3" t="s">
        <v>180</v>
      </c>
      <c r="F1" s="3" t="s">
        <v>179</v>
      </c>
      <c r="G1" s="3" t="s">
        <v>172</v>
      </c>
      <c r="H1" s="3" t="s">
        <v>217</v>
      </c>
      <c r="I1" s="3" t="s">
        <v>178</v>
      </c>
      <c r="J1" s="3" t="s">
        <v>167</v>
      </c>
      <c r="K1" s="3" t="s">
        <v>176</v>
      </c>
      <c r="L1" s="3" t="s">
        <v>166</v>
      </c>
      <c r="M1" s="3" t="s">
        <v>177</v>
      </c>
      <c r="N1" s="3" t="s">
        <v>183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  <c r="AP1" s="2" t="s">
        <v>27</v>
      </c>
      <c r="AQ1" s="2" t="s">
        <v>28</v>
      </c>
      <c r="AR1" s="2" t="s">
        <v>29</v>
      </c>
      <c r="AS1" s="2" t="s">
        <v>30</v>
      </c>
      <c r="AT1" s="2" t="s">
        <v>31</v>
      </c>
      <c r="AU1" s="2" t="s">
        <v>32</v>
      </c>
      <c r="AV1" s="2" t="s">
        <v>33</v>
      </c>
      <c r="AW1" s="2" t="s">
        <v>34</v>
      </c>
      <c r="AX1" s="2" t="s">
        <v>35</v>
      </c>
      <c r="AY1" s="2" t="s">
        <v>36</v>
      </c>
      <c r="AZ1" s="2" t="s">
        <v>37</v>
      </c>
      <c r="BA1" s="2" t="s">
        <v>38</v>
      </c>
      <c r="BB1" s="2" t="s">
        <v>39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</row>
    <row r="2" spans="1:74" x14ac:dyDescent="0.25">
      <c r="A2" s="3" t="s">
        <v>51</v>
      </c>
      <c r="B2" s="3">
        <v>1</v>
      </c>
      <c r="C2" s="3">
        <v>2022</v>
      </c>
      <c r="D2" s="3">
        <v>2</v>
      </c>
      <c r="E2" s="3">
        <v>20220217</v>
      </c>
      <c r="F2" s="3">
        <v>1</v>
      </c>
      <c r="G2" s="3" t="s">
        <v>173</v>
      </c>
      <c r="H2" s="3" t="s">
        <v>185</v>
      </c>
      <c r="I2" s="3" t="s">
        <v>52</v>
      </c>
      <c r="J2" s="3" t="s">
        <v>168</v>
      </c>
      <c r="K2" s="3" t="s">
        <v>53</v>
      </c>
      <c r="L2" s="3" t="s">
        <v>54</v>
      </c>
      <c r="M2" s="6" t="s">
        <v>55</v>
      </c>
      <c r="N2" s="6" t="s">
        <v>56</v>
      </c>
      <c r="O2" s="7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>
        <v>0.125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N2" s="3"/>
      <c r="BV2" s="5"/>
    </row>
    <row r="3" spans="1:74" x14ac:dyDescent="0.25">
      <c r="A3" s="3" t="s">
        <v>51</v>
      </c>
      <c r="B3" s="3">
        <v>2</v>
      </c>
      <c r="C3" s="3">
        <v>2022</v>
      </c>
      <c r="D3" s="3">
        <v>2</v>
      </c>
      <c r="E3" s="3">
        <v>20220217</v>
      </c>
      <c r="F3" s="3">
        <v>1</v>
      </c>
      <c r="G3" s="3" t="s">
        <v>173</v>
      </c>
      <c r="H3" s="3" t="s">
        <v>185</v>
      </c>
      <c r="I3" s="3" t="s">
        <v>52</v>
      </c>
      <c r="J3" s="3" t="s">
        <v>168</v>
      </c>
      <c r="K3" s="3" t="s">
        <v>53</v>
      </c>
      <c r="L3" s="3" t="s">
        <v>57</v>
      </c>
      <c r="M3" s="6" t="s">
        <v>58</v>
      </c>
      <c r="N3" s="6" t="s">
        <v>59</v>
      </c>
      <c r="O3" s="7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>
        <v>8.0000000000000002E-3</v>
      </c>
      <c r="AU3" s="10"/>
      <c r="AV3" s="10"/>
      <c r="AW3" s="10"/>
      <c r="AX3" s="10"/>
      <c r="AY3" s="10"/>
      <c r="AZ3" s="10"/>
      <c r="BA3" s="10"/>
      <c r="BB3" s="10"/>
      <c r="BC3" s="10"/>
      <c r="BD3" s="10">
        <v>1.2E-2</v>
      </c>
      <c r="BE3" s="10"/>
      <c r="BF3" s="10"/>
      <c r="BG3" s="10"/>
      <c r="BH3" s="10"/>
      <c r="BI3" s="10"/>
      <c r="BJ3" s="10"/>
      <c r="BK3" s="10"/>
      <c r="BL3" s="10"/>
      <c r="BN3" s="3"/>
      <c r="BV3" s="5"/>
    </row>
    <row r="4" spans="1:74" x14ac:dyDescent="0.25">
      <c r="A4" s="3" t="s">
        <v>51</v>
      </c>
      <c r="B4" s="3">
        <v>3</v>
      </c>
      <c r="C4" s="3">
        <v>2022</v>
      </c>
      <c r="D4" s="3">
        <v>2</v>
      </c>
      <c r="E4" s="3">
        <v>20220217</v>
      </c>
      <c r="F4" s="3">
        <v>1</v>
      </c>
      <c r="G4" s="3" t="s">
        <v>173</v>
      </c>
      <c r="H4" s="3" t="s">
        <v>186</v>
      </c>
      <c r="I4" s="3" t="s">
        <v>52</v>
      </c>
      <c r="J4" s="3" t="s">
        <v>168</v>
      </c>
      <c r="K4" s="3" t="s">
        <v>60</v>
      </c>
      <c r="L4" s="3" t="s">
        <v>54</v>
      </c>
      <c r="M4" s="6" t="s">
        <v>61</v>
      </c>
      <c r="N4" s="6" t="s">
        <v>62</v>
      </c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>
        <v>3.2000000000000001E-2</v>
      </c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N4" s="3"/>
      <c r="BV4" s="5"/>
    </row>
    <row r="5" spans="1:74" x14ac:dyDescent="0.25">
      <c r="A5" s="3" t="s">
        <v>51</v>
      </c>
      <c r="B5" s="3">
        <v>4</v>
      </c>
      <c r="C5" s="3">
        <v>2022</v>
      </c>
      <c r="D5" s="3">
        <v>2</v>
      </c>
      <c r="E5" s="3">
        <v>20220217</v>
      </c>
      <c r="F5" s="3">
        <v>1</v>
      </c>
      <c r="G5" s="3" t="s">
        <v>173</v>
      </c>
      <c r="H5" s="3" t="s">
        <v>186</v>
      </c>
      <c r="I5" s="3" t="s">
        <v>52</v>
      </c>
      <c r="J5" s="3" t="s">
        <v>168</v>
      </c>
      <c r="K5" s="3" t="s">
        <v>60</v>
      </c>
      <c r="L5" s="3" t="s">
        <v>57</v>
      </c>
      <c r="M5" s="6" t="s">
        <v>63</v>
      </c>
      <c r="N5" s="6" t="s">
        <v>64</v>
      </c>
      <c r="O5" s="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>
        <v>0.122</v>
      </c>
      <c r="AH5" s="10">
        <v>6.5000000000000002E-2</v>
      </c>
      <c r="AI5" s="10"/>
      <c r="AJ5" s="10"/>
      <c r="AK5" s="10"/>
      <c r="AL5" s="10"/>
      <c r="AM5" s="10"/>
      <c r="AN5" s="10"/>
      <c r="AO5" s="10">
        <v>3.4000000000000002E-2</v>
      </c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N5" s="3"/>
      <c r="BV5" s="5"/>
    </row>
    <row r="6" spans="1:74" x14ac:dyDescent="0.25">
      <c r="A6" s="3" t="s">
        <v>51</v>
      </c>
      <c r="B6" s="3">
        <v>5</v>
      </c>
      <c r="C6" s="3">
        <v>2022</v>
      </c>
      <c r="D6" s="3">
        <v>2</v>
      </c>
      <c r="E6" s="3">
        <v>20220218</v>
      </c>
      <c r="F6" s="3">
        <v>1</v>
      </c>
      <c r="G6" s="3" t="s">
        <v>173</v>
      </c>
      <c r="H6" s="3" t="s">
        <v>187</v>
      </c>
      <c r="I6" s="3" t="s">
        <v>52</v>
      </c>
      <c r="J6" s="3" t="s">
        <v>65</v>
      </c>
      <c r="K6" s="3" t="s">
        <v>66</v>
      </c>
      <c r="L6" s="3" t="s">
        <v>54</v>
      </c>
      <c r="M6" s="6" t="s">
        <v>67</v>
      </c>
      <c r="N6" s="6" t="s">
        <v>68</v>
      </c>
      <c r="O6" s="7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>
        <v>2.3E-2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N6" s="3"/>
      <c r="BV6" s="5"/>
    </row>
    <row r="7" spans="1:74" x14ac:dyDescent="0.25">
      <c r="A7" s="3" t="s">
        <v>51</v>
      </c>
      <c r="B7" s="3">
        <v>6</v>
      </c>
      <c r="C7" s="3">
        <v>2022</v>
      </c>
      <c r="D7" s="3">
        <v>2</v>
      </c>
      <c r="E7" s="3">
        <v>20220218</v>
      </c>
      <c r="F7" s="3">
        <v>1</v>
      </c>
      <c r="G7" s="3" t="s">
        <v>173</v>
      </c>
      <c r="H7" s="3" t="s">
        <v>187</v>
      </c>
      <c r="I7" s="3" t="s">
        <v>52</v>
      </c>
      <c r="J7" s="3" t="s">
        <v>65</v>
      </c>
      <c r="K7" s="3" t="s">
        <v>66</v>
      </c>
      <c r="L7" s="3" t="s">
        <v>57</v>
      </c>
      <c r="M7" s="6" t="s">
        <v>69</v>
      </c>
      <c r="N7" s="6" t="s">
        <v>70</v>
      </c>
      <c r="O7" s="7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>
        <v>4.8000000000000001E-2</v>
      </c>
      <c r="AF7" s="10"/>
      <c r="AG7" s="10"/>
      <c r="AH7" s="10"/>
      <c r="AI7" s="10"/>
      <c r="AJ7" s="10"/>
      <c r="AK7" s="10"/>
      <c r="AL7" s="10"/>
      <c r="AM7" s="10"/>
      <c r="AN7" s="10"/>
      <c r="AO7" s="10">
        <v>3.2000000000000001E-2</v>
      </c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N7" s="3"/>
      <c r="BV7" s="5"/>
    </row>
    <row r="8" spans="1:74" x14ac:dyDescent="0.25">
      <c r="A8" s="3" t="s">
        <v>51</v>
      </c>
      <c r="B8" s="3">
        <v>7</v>
      </c>
      <c r="C8" s="3">
        <v>2022</v>
      </c>
      <c r="D8" s="3">
        <v>2</v>
      </c>
      <c r="E8" s="3">
        <v>20220216</v>
      </c>
      <c r="F8" s="3">
        <v>1</v>
      </c>
      <c r="G8" s="3" t="s">
        <v>173</v>
      </c>
      <c r="H8" s="3" t="s">
        <v>184</v>
      </c>
      <c r="I8" s="3" t="s">
        <v>52</v>
      </c>
      <c r="J8" s="3" t="s">
        <v>169</v>
      </c>
      <c r="K8" s="3" t="s">
        <v>71</v>
      </c>
      <c r="L8" s="3" t="s">
        <v>54</v>
      </c>
      <c r="M8" s="6" t="s">
        <v>72</v>
      </c>
      <c r="N8" s="6" t="s">
        <v>73</v>
      </c>
      <c r="O8" s="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>
        <v>0.14000000000000001</v>
      </c>
      <c r="AJ8" s="10"/>
      <c r="AK8" s="10"/>
      <c r="AL8" s="10"/>
      <c r="AM8" s="10"/>
      <c r="AN8" s="10"/>
      <c r="AO8" s="10">
        <v>2.1000000000000001E-2</v>
      </c>
      <c r="AP8" s="10"/>
      <c r="AQ8" s="10"/>
      <c r="AR8" s="10"/>
      <c r="AS8" s="10"/>
      <c r="AT8" s="10">
        <v>3.7999999999999999E-2</v>
      </c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N8" s="3"/>
      <c r="BV8" s="5"/>
    </row>
    <row r="9" spans="1:74" x14ac:dyDescent="0.25">
      <c r="A9" s="3" t="s">
        <v>51</v>
      </c>
      <c r="B9" s="3">
        <v>8</v>
      </c>
      <c r="C9" s="3">
        <v>2022</v>
      </c>
      <c r="D9" s="3">
        <v>2</v>
      </c>
      <c r="E9" s="3">
        <v>20220216</v>
      </c>
      <c r="F9" s="3">
        <v>1</v>
      </c>
      <c r="G9" s="3" t="s">
        <v>173</v>
      </c>
      <c r="H9" s="3" t="s">
        <v>184</v>
      </c>
      <c r="I9" s="3" t="s">
        <v>52</v>
      </c>
      <c r="J9" s="3" t="s">
        <v>169</v>
      </c>
      <c r="K9" s="3" t="s">
        <v>71</v>
      </c>
      <c r="L9" s="3" t="s">
        <v>57</v>
      </c>
      <c r="M9" s="6" t="s">
        <v>74</v>
      </c>
      <c r="N9" s="6" t="s">
        <v>75</v>
      </c>
      <c r="O9" s="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>
        <v>1.7999999999999999E-2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>
        <v>2.4E-2</v>
      </c>
      <c r="AP9" s="10"/>
      <c r="AQ9" s="10"/>
      <c r="AR9" s="10"/>
      <c r="AS9" s="10"/>
      <c r="AT9" s="10">
        <v>8.5000000000000006E-2</v>
      </c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N9" s="3"/>
      <c r="BV9" s="5"/>
    </row>
    <row r="10" spans="1:74" x14ac:dyDescent="0.25">
      <c r="A10" s="3" t="s">
        <v>51</v>
      </c>
      <c r="B10" s="3">
        <v>9</v>
      </c>
      <c r="C10" s="3">
        <v>2022</v>
      </c>
      <c r="D10" s="3">
        <v>2</v>
      </c>
      <c r="E10" s="3">
        <v>20220216</v>
      </c>
      <c r="F10" s="3">
        <v>1</v>
      </c>
      <c r="G10" s="3" t="s">
        <v>173</v>
      </c>
      <c r="H10" s="3" t="s">
        <v>184</v>
      </c>
      <c r="I10" s="3" t="s">
        <v>52</v>
      </c>
      <c r="J10" s="3" t="s">
        <v>169</v>
      </c>
      <c r="K10" s="3" t="s">
        <v>49</v>
      </c>
      <c r="L10" s="3" t="s">
        <v>54</v>
      </c>
      <c r="M10" s="6" t="s">
        <v>76</v>
      </c>
      <c r="N10" s="6" t="s">
        <v>77</v>
      </c>
      <c r="O10" s="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>
        <v>3.6999999999999998E-2</v>
      </c>
      <c r="AU10" s="10"/>
      <c r="AV10" s="10"/>
      <c r="AW10" s="10"/>
      <c r="AX10" s="10">
        <v>1.2999999999999999E-2</v>
      </c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N10" s="3"/>
      <c r="BV10" s="5"/>
    </row>
    <row r="11" spans="1:74" x14ac:dyDescent="0.25">
      <c r="A11" s="3" t="s">
        <v>51</v>
      </c>
      <c r="B11" s="3">
        <v>10</v>
      </c>
      <c r="C11" s="3">
        <v>2022</v>
      </c>
      <c r="D11" s="3">
        <v>2</v>
      </c>
      <c r="E11" s="3">
        <v>20220216</v>
      </c>
      <c r="F11" s="3">
        <v>1</v>
      </c>
      <c r="G11" s="3" t="s">
        <v>173</v>
      </c>
      <c r="H11" s="3" t="s">
        <v>184</v>
      </c>
      <c r="I11" s="3" t="s">
        <v>52</v>
      </c>
      <c r="J11" s="3" t="s">
        <v>169</v>
      </c>
      <c r="K11" s="3" t="s">
        <v>49</v>
      </c>
      <c r="L11" s="3" t="s">
        <v>57</v>
      </c>
      <c r="M11" s="6" t="s">
        <v>78</v>
      </c>
      <c r="N11" s="6" t="s">
        <v>79</v>
      </c>
      <c r="O11" s="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>
        <v>2.5999999999999999E-2</v>
      </c>
      <c r="AD11" s="10"/>
      <c r="AE11" s="10"/>
      <c r="AF11" s="10"/>
      <c r="AG11" s="10"/>
      <c r="AH11" s="10"/>
      <c r="AI11" s="10">
        <v>0.115</v>
      </c>
      <c r="AJ11" s="10"/>
      <c r="AK11" s="10"/>
      <c r="AL11" s="10"/>
      <c r="AM11" s="10"/>
      <c r="AN11" s="10"/>
      <c r="AO11" s="10">
        <v>2.8000000000000001E-2</v>
      </c>
      <c r="AP11" s="10"/>
      <c r="AQ11" s="10"/>
      <c r="AR11" s="10"/>
      <c r="AS11" s="10"/>
      <c r="AT11" s="10">
        <v>0.112</v>
      </c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N11" s="3"/>
      <c r="BV11" s="5"/>
    </row>
    <row r="12" spans="1:74" x14ac:dyDescent="0.25">
      <c r="A12" s="3" t="s">
        <v>51</v>
      </c>
      <c r="B12" s="3">
        <v>11</v>
      </c>
      <c r="C12" s="3">
        <v>2022</v>
      </c>
      <c r="D12" s="3">
        <v>2</v>
      </c>
      <c r="E12" s="3">
        <v>20220218</v>
      </c>
      <c r="F12" s="3">
        <v>1</v>
      </c>
      <c r="G12" s="3" t="s">
        <v>173</v>
      </c>
      <c r="H12" s="3" t="s">
        <v>187</v>
      </c>
      <c r="I12" s="3" t="s">
        <v>52</v>
      </c>
      <c r="J12" s="3" t="s">
        <v>65</v>
      </c>
      <c r="K12" s="3" t="s">
        <v>80</v>
      </c>
      <c r="L12" s="3" t="s">
        <v>54</v>
      </c>
      <c r="M12" s="6" t="s">
        <v>81</v>
      </c>
      <c r="N12" s="6" t="s">
        <v>82</v>
      </c>
      <c r="O12" s="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>
        <v>2.5000000000000001E-2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N12" s="3"/>
      <c r="BV12" s="5"/>
    </row>
    <row r="13" spans="1:74" x14ac:dyDescent="0.25">
      <c r="A13" s="3" t="s">
        <v>51</v>
      </c>
      <c r="B13" s="3">
        <v>12</v>
      </c>
      <c r="C13" s="3">
        <v>2022</v>
      </c>
      <c r="D13" s="3">
        <v>2</v>
      </c>
      <c r="E13" s="3">
        <v>20220218</v>
      </c>
      <c r="F13" s="3">
        <v>1</v>
      </c>
      <c r="G13" s="3" t="s">
        <v>173</v>
      </c>
      <c r="H13" s="3" t="s">
        <v>187</v>
      </c>
      <c r="I13" s="3" t="s">
        <v>52</v>
      </c>
      <c r="J13" s="3" t="s">
        <v>65</v>
      </c>
      <c r="K13" s="3" t="s">
        <v>80</v>
      </c>
      <c r="L13" s="3" t="s">
        <v>57</v>
      </c>
      <c r="M13" s="6" t="s">
        <v>83</v>
      </c>
      <c r="N13" s="6" t="s">
        <v>84</v>
      </c>
      <c r="O13" s="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>
        <v>0.13700000000000001</v>
      </c>
      <c r="AJ13" s="10"/>
      <c r="AK13" s="10"/>
      <c r="AL13" s="10"/>
      <c r="AM13" s="10"/>
      <c r="AN13" s="10"/>
      <c r="AO13" s="10">
        <v>2.3E-2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N13" s="3"/>
      <c r="BV13" s="5"/>
    </row>
    <row r="14" spans="1:74" x14ac:dyDescent="0.25">
      <c r="A14" s="3" t="s">
        <v>85</v>
      </c>
      <c r="B14" s="3">
        <v>13</v>
      </c>
      <c r="C14" s="3">
        <v>2022</v>
      </c>
      <c r="D14" s="3">
        <v>4</v>
      </c>
      <c r="E14" s="3">
        <v>20220407</v>
      </c>
      <c r="F14" s="3">
        <v>2</v>
      </c>
      <c r="G14" s="3" t="s">
        <v>174</v>
      </c>
      <c r="H14" s="3" t="s">
        <v>189</v>
      </c>
      <c r="I14" s="3" t="s">
        <v>97</v>
      </c>
      <c r="J14" s="3" t="s">
        <v>168</v>
      </c>
      <c r="K14" s="3" t="s">
        <v>53</v>
      </c>
      <c r="L14" s="3" t="s">
        <v>66</v>
      </c>
      <c r="M14" s="6" t="s">
        <v>86</v>
      </c>
      <c r="N14" s="6" t="s">
        <v>87</v>
      </c>
      <c r="O14" s="7"/>
      <c r="P14" s="10"/>
      <c r="Q14" s="10"/>
      <c r="R14" s="10"/>
      <c r="S14" s="10"/>
      <c r="T14" s="10"/>
      <c r="U14" s="10">
        <v>0.33500000000000002</v>
      </c>
      <c r="V14" s="10"/>
      <c r="W14" s="10"/>
      <c r="X14" s="10"/>
      <c r="Y14" s="10"/>
      <c r="Z14" s="10"/>
      <c r="AA14" s="10"/>
      <c r="AB14" s="10">
        <v>5.2999999999999999E-2</v>
      </c>
      <c r="AC14" s="10"/>
      <c r="AD14" s="10"/>
      <c r="AE14" s="10"/>
      <c r="AF14" s="10">
        <v>4.1000000000000002E-2</v>
      </c>
      <c r="AG14" s="10"/>
      <c r="AH14" s="10">
        <v>0.35399999999999998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N14" s="3"/>
      <c r="BV14" s="5"/>
    </row>
    <row r="15" spans="1:74" ht="18" customHeight="1" x14ac:dyDescent="0.25">
      <c r="A15" s="3" t="s">
        <v>85</v>
      </c>
      <c r="B15" s="3">
        <v>14</v>
      </c>
      <c r="C15" s="3">
        <v>2022</v>
      </c>
      <c r="D15" s="3">
        <v>4</v>
      </c>
      <c r="E15" s="3">
        <v>20220407</v>
      </c>
      <c r="F15" s="3">
        <v>2</v>
      </c>
      <c r="G15" s="3" t="s">
        <v>174</v>
      </c>
      <c r="H15" s="3" t="s">
        <v>190</v>
      </c>
      <c r="I15" s="3" t="s">
        <v>91</v>
      </c>
      <c r="J15" s="3" t="s">
        <v>168</v>
      </c>
      <c r="K15" s="3" t="s">
        <v>60</v>
      </c>
      <c r="L15" s="3" t="s">
        <v>66</v>
      </c>
      <c r="M15" s="6" t="s">
        <v>89</v>
      </c>
      <c r="N15" s="6" t="s">
        <v>90</v>
      </c>
      <c r="O15" s="7"/>
      <c r="P15" s="10"/>
      <c r="Q15" s="10"/>
      <c r="R15" s="10"/>
      <c r="S15" s="10"/>
      <c r="T15" s="10"/>
      <c r="U15" s="10">
        <v>0.255</v>
      </c>
      <c r="V15" s="10"/>
      <c r="W15" s="10"/>
      <c r="X15" s="10"/>
      <c r="Y15" s="10"/>
      <c r="Z15" s="10"/>
      <c r="AA15" s="10"/>
      <c r="AB15" s="10">
        <v>1.4999999999999999E-2</v>
      </c>
      <c r="AC15" s="10"/>
      <c r="AD15" s="10"/>
      <c r="AE15" s="10"/>
      <c r="AF15" s="10"/>
      <c r="AG15" s="10"/>
      <c r="AH15" s="10">
        <v>0.24</v>
      </c>
      <c r="AI15" s="10"/>
      <c r="AJ15" s="10"/>
      <c r="AK15" s="10"/>
      <c r="AL15" s="10"/>
      <c r="AM15" s="10"/>
      <c r="AN15" s="10"/>
      <c r="AO15" s="10">
        <v>4.1000000000000002E-2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N15" s="3"/>
      <c r="BV15" s="5"/>
    </row>
    <row r="16" spans="1:74" x14ac:dyDescent="0.25">
      <c r="A16" s="3" t="s">
        <v>85</v>
      </c>
      <c r="B16" s="3">
        <v>15</v>
      </c>
      <c r="C16" s="3">
        <v>2022</v>
      </c>
      <c r="D16" s="3">
        <v>5</v>
      </c>
      <c r="E16" s="3">
        <v>20220504</v>
      </c>
      <c r="F16" s="3">
        <v>2</v>
      </c>
      <c r="G16" s="3" t="s">
        <v>174</v>
      </c>
      <c r="H16" s="3" t="s">
        <v>190</v>
      </c>
      <c r="I16" s="3" t="s">
        <v>91</v>
      </c>
      <c r="J16" s="3" t="s">
        <v>168</v>
      </c>
      <c r="K16" s="3" t="s">
        <v>60</v>
      </c>
      <c r="L16" s="3" t="s">
        <v>66</v>
      </c>
      <c r="M16" s="6" t="s">
        <v>92</v>
      </c>
      <c r="N16" s="6" t="s">
        <v>90</v>
      </c>
      <c r="O16" s="7"/>
      <c r="P16" s="10"/>
      <c r="Q16" s="10"/>
      <c r="R16" s="10"/>
      <c r="S16" s="10"/>
      <c r="T16" s="10"/>
      <c r="U16" s="10">
        <v>0.40899999999999997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>
        <v>0.36399999999999999</v>
      </c>
      <c r="AI16" s="10"/>
      <c r="AJ16" s="10"/>
      <c r="AK16" s="10"/>
      <c r="AL16" s="10"/>
      <c r="AM16" s="10"/>
      <c r="AN16" s="10"/>
      <c r="AO16" s="10">
        <v>2.3E-2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N16" s="3"/>
      <c r="BV16" s="5"/>
    </row>
    <row r="17" spans="1:74" x14ac:dyDescent="0.25">
      <c r="A17" s="3" t="s">
        <v>88</v>
      </c>
      <c r="B17" s="3">
        <v>16</v>
      </c>
      <c r="C17" s="3">
        <v>2022</v>
      </c>
      <c r="D17" s="3">
        <v>5</v>
      </c>
      <c r="E17" s="3">
        <v>20220510</v>
      </c>
      <c r="F17" s="3">
        <v>2</v>
      </c>
      <c r="G17" s="3" t="s">
        <v>174</v>
      </c>
      <c r="H17" s="3" t="s">
        <v>191</v>
      </c>
      <c r="I17" s="3" t="s">
        <v>91</v>
      </c>
      <c r="J17" s="3" t="s">
        <v>65</v>
      </c>
      <c r="K17" s="3" t="s">
        <v>66</v>
      </c>
      <c r="L17" s="3" t="s">
        <v>66</v>
      </c>
      <c r="M17" s="6" t="s">
        <v>93</v>
      </c>
      <c r="N17" s="6" t="s">
        <v>94</v>
      </c>
      <c r="O17" s="7"/>
      <c r="P17" s="10"/>
      <c r="Q17" s="10"/>
      <c r="R17" s="10"/>
      <c r="S17" s="10"/>
      <c r="T17" s="10"/>
      <c r="U17" s="10">
        <v>0.28399999999999997</v>
      </c>
      <c r="V17" s="10"/>
      <c r="W17" s="10"/>
      <c r="X17" s="10"/>
      <c r="Y17" s="10"/>
      <c r="Z17" s="10">
        <v>0.11600000000000001</v>
      </c>
      <c r="AA17" s="10"/>
      <c r="AB17" s="10"/>
      <c r="AC17" s="10"/>
      <c r="AD17" s="10"/>
      <c r="AE17" s="10">
        <v>4.4999999999999998E-2</v>
      </c>
      <c r="AF17" s="10"/>
      <c r="AG17" s="10"/>
      <c r="AH17" s="10">
        <v>9.5000000000000001E-2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>
        <v>0.02</v>
      </c>
      <c r="BL17" s="10"/>
      <c r="BN17" s="3"/>
      <c r="BV17" s="5"/>
    </row>
    <row r="18" spans="1:74" x14ac:dyDescent="0.25">
      <c r="A18" s="3" t="s">
        <v>88</v>
      </c>
      <c r="B18" s="3">
        <v>17</v>
      </c>
      <c r="C18" s="3">
        <v>2022</v>
      </c>
      <c r="D18" s="3">
        <v>5</v>
      </c>
      <c r="E18" s="3">
        <v>20220511</v>
      </c>
      <c r="F18" s="3">
        <v>2</v>
      </c>
      <c r="G18" s="3" t="s">
        <v>174</v>
      </c>
      <c r="H18" s="3" t="s">
        <v>191</v>
      </c>
      <c r="I18" s="3" t="s">
        <v>91</v>
      </c>
      <c r="J18" s="3" t="s">
        <v>65</v>
      </c>
      <c r="K18" s="3" t="s">
        <v>80</v>
      </c>
      <c r="L18" s="3" t="s">
        <v>66</v>
      </c>
      <c r="M18" s="6" t="s">
        <v>95</v>
      </c>
      <c r="N18" s="6" t="s">
        <v>96</v>
      </c>
      <c r="O18" s="7"/>
      <c r="P18" s="10">
        <v>5.8000000000000003E-2</v>
      </c>
      <c r="Q18" s="10"/>
      <c r="R18" s="10"/>
      <c r="S18" s="10"/>
      <c r="T18" s="10"/>
      <c r="U18" s="10">
        <v>0.30399999999999999</v>
      </c>
      <c r="V18" s="10"/>
      <c r="W18" s="10"/>
      <c r="X18" s="10"/>
      <c r="Y18" s="10"/>
      <c r="Z18" s="10">
        <v>0.51300000000000001</v>
      </c>
      <c r="AA18" s="10"/>
      <c r="AB18" s="10"/>
      <c r="AC18" s="10"/>
      <c r="AD18" s="10"/>
      <c r="AE18" s="10">
        <v>0.19600000000000001</v>
      </c>
      <c r="AF18" s="10"/>
      <c r="AG18" s="10"/>
      <c r="AH18" s="10">
        <v>0.43099999999999999</v>
      </c>
      <c r="AI18" s="10"/>
      <c r="AJ18" s="10">
        <v>2.8000000000000001E-2</v>
      </c>
      <c r="AK18" s="10"/>
      <c r="AL18" s="10"/>
      <c r="AM18" s="10"/>
      <c r="AN18" s="10"/>
      <c r="AO18" s="10">
        <v>2.7E-2</v>
      </c>
      <c r="AP18" s="10"/>
      <c r="AQ18" s="10"/>
      <c r="AR18" s="10"/>
      <c r="AS18" s="10"/>
      <c r="AT18" s="12">
        <v>1.2</v>
      </c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N18" s="3"/>
      <c r="BV18" s="5"/>
    </row>
    <row r="19" spans="1:74" x14ac:dyDescent="0.25">
      <c r="A19" s="3" t="s">
        <v>51</v>
      </c>
      <c r="B19" s="3">
        <v>18</v>
      </c>
      <c r="C19" s="3">
        <v>2022</v>
      </c>
      <c r="D19" s="3">
        <v>5</v>
      </c>
      <c r="E19" s="3">
        <v>20220519</v>
      </c>
      <c r="F19" s="3">
        <v>2</v>
      </c>
      <c r="G19" s="3" t="s">
        <v>174</v>
      </c>
      <c r="H19" s="3" t="s">
        <v>189</v>
      </c>
      <c r="I19" s="3" t="s">
        <v>97</v>
      </c>
      <c r="J19" s="3" t="s">
        <v>168</v>
      </c>
      <c r="K19" s="3" t="s">
        <v>53</v>
      </c>
      <c r="L19" s="3" t="s">
        <v>54</v>
      </c>
      <c r="M19" s="6" t="s">
        <v>98</v>
      </c>
      <c r="N19" s="6" t="s">
        <v>56</v>
      </c>
      <c r="O19" s="7"/>
      <c r="P19" s="10"/>
      <c r="Q19" s="10"/>
      <c r="R19" s="10"/>
      <c r="S19" s="10"/>
      <c r="T19" s="10"/>
      <c r="U19" s="10"/>
      <c r="V19" s="10"/>
      <c r="W19" s="10"/>
      <c r="X19" s="10">
        <v>3.2000000000000001E-2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>
        <v>0.02</v>
      </c>
      <c r="BG19" s="10"/>
      <c r="BH19" s="10"/>
      <c r="BI19" s="10"/>
      <c r="BJ19" s="10"/>
      <c r="BK19" s="10"/>
      <c r="BL19" s="10"/>
      <c r="BN19" s="3"/>
      <c r="BV19" s="5"/>
    </row>
    <row r="20" spans="1:74" x14ac:dyDescent="0.25">
      <c r="A20" s="3" t="s">
        <v>51</v>
      </c>
      <c r="B20" s="3">
        <v>19</v>
      </c>
      <c r="C20" s="3">
        <v>2022</v>
      </c>
      <c r="D20" s="3">
        <v>5</v>
      </c>
      <c r="E20" s="3">
        <v>20220519</v>
      </c>
      <c r="F20" s="3">
        <v>2</v>
      </c>
      <c r="G20" s="3" t="s">
        <v>174</v>
      </c>
      <c r="H20" s="3" t="s">
        <v>189</v>
      </c>
      <c r="I20" s="3" t="s">
        <v>97</v>
      </c>
      <c r="J20" s="3" t="s">
        <v>168</v>
      </c>
      <c r="K20" s="3" t="s">
        <v>53</v>
      </c>
      <c r="L20" s="3" t="s">
        <v>57</v>
      </c>
      <c r="M20" s="6" t="s">
        <v>99</v>
      </c>
      <c r="N20" s="6" t="s">
        <v>59</v>
      </c>
      <c r="O20" s="7"/>
      <c r="P20" s="10"/>
      <c r="Q20" s="10"/>
      <c r="R20" s="10"/>
      <c r="S20" s="10"/>
      <c r="T20" s="10"/>
      <c r="U20" s="10"/>
      <c r="V20" s="10"/>
      <c r="W20" s="10"/>
      <c r="X20" s="10">
        <v>7.4999999999999997E-2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N20" s="3"/>
      <c r="BV20" s="5"/>
    </row>
    <row r="21" spans="1:74" x14ac:dyDescent="0.25">
      <c r="A21" s="3" t="s">
        <v>51</v>
      </c>
      <c r="B21" s="3">
        <v>20</v>
      </c>
      <c r="C21" s="3">
        <v>2022</v>
      </c>
      <c r="D21" s="3">
        <v>5</v>
      </c>
      <c r="E21" s="3">
        <v>20220504</v>
      </c>
      <c r="F21" s="3">
        <v>2</v>
      </c>
      <c r="G21" s="3" t="s">
        <v>174</v>
      </c>
      <c r="H21" s="8" t="s">
        <v>192</v>
      </c>
      <c r="I21" s="3" t="s">
        <v>91</v>
      </c>
      <c r="J21" s="3" t="s">
        <v>168</v>
      </c>
      <c r="K21" s="3" t="s">
        <v>60</v>
      </c>
      <c r="L21" s="3" t="s">
        <v>54</v>
      </c>
      <c r="M21" s="6" t="s">
        <v>100</v>
      </c>
      <c r="N21" s="6" t="s">
        <v>62</v>
      </c>
      <c r="O21" s="7"/>
      <c r="P21" s="10"/>
      <c r="Q21" s="10"/>
      <c r="R21" s="10"/>
      <c r="S21" s="10"/>
      <c r="T21" s="10"/>
      <c r="U21" s="10">
        <v>6.2E-2</v>
      </c>
      <c r="V21" s="10"/>
      <c r="W21" s="10"/>
      <c r="X21" s="10"/>
      <c r="Y21" s="10"/>
      <c r="Z21" s="10">
        <v>0.02</v>
      </c>
      <c r="AA21" s="10"/>
      <c r="AB21" s="10"/>
      <c r="AC21" s="10">
        <v>1.2E-2</v>
      </c>
      <c r="AD21" s="10">
        <v>1.2E-2</v>
      </c>
      <c r="AE21" s="10"/>
      <c r="AF21" s="10"/>
      <c r="AG21" s="10"/>
      <c r="AH21" s="10">
        <v>3.7999999999999999E-2</v>
      </c>
      <c r="AI21" s="10"/>
      <c r="AJ21" s="10">
        <v>1.4999999999999999E-2</v>
      </c>
      <c r="AK21" s="10">
        <v>5.8000000000000003E-2</v>
      </c>
      <c r="AL21" s="10"/>
      <c r="AM21" s="10"/>
      <c r="AN21" s="10"/>
      <c r="AO21" s="10">
        <v>1.7000000000000001E-2</v>
      </c>
      <c r="AP21" s="10"/>
      <c r="AQ21" s="10"/>
      <c r="AR21" s="10"/>
      <c r="AS21" s="10"/>
      <c r="AT21" s="10">
        <v>1.0999999999999999E-2</v>
      </c>
      <c r="AU21" s="10"/>
      <c r="AV21" s="10"/>
      <c r="AW21" s="10"/>
      <c r="AX21" s="10"/>
      <c r="AY21" s="10">
        <v>0.03</v>
      </c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N21" s="8"/>
      <c r="BV21" s="5"/>
    </row>
    <row r="22" spans="1:74" x14ac:dyDescent="0.25">
      <c r="A22" s="3" t="s">
        <v>51</v>
      </c>
      <c r="B22" s="3">
        <v>21</v>
      </c>
      <c r="C22" s="3">
        <v>2022</v>
      </c>
      <c r="D22" s="3">
        <v>5</v>
      </c>
      <c r="E22" s="3">
        <v>20220504</v>
      </c>
      <c r="F22" s="3">
        <v>2</v>
      </c>
      <c r="G22" s="3" t="s">
        <v>174</v>
      </c>
      <c r="H22" s="3" t="s">
        <v>190</v>
      </c>
      <c r="I22" s="3" t="s">
        <v>91</v>
      </c>
      <c r="J22" s="3" t="s">
        <v>168</v>
      </c>
      <c r="K22" s="3" t="s">
        <v>60</v>
      </c>
      <c r="L22" s="3" t="s">
        <v>57</v>
      </c>
      <c r="M22" s="6" t="s">
        <v>101</v>
      </c>
      <c r="N22" s="6" t="s">
        <v>64</v>
      </c>
      <c r="O22" s="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0.04</v>
      </c>
      <c r="AE22" s="10"/>
      <c r="AF22" s="10"/>
      <c r="AG22" s="10"/>
      <c r="AH22" s="10"/>
      <c r="AI22" s="10"/>
      <c r="AJ22" s="10">
        <v>0.02</v>
      </c>
      <c r="AK22" s="10">
        <v>0.08</v>
      </c>
      <c r="AL22" s="10"/>
      <c r="AM22" s="10"/>
      <c r="AN22" s="10"/>
      <c r="AO22" s="10"/>
      <c r="AP22" s="10"/>
      <c r="AQ22" s="10"/>
      <c r="AR22" s="10">
        <v>1.0999999999999999E-2</v>
      </c>
      <c r="AS22" s="10"/>
      <c r="AT22" s="10"/>
      <c r="AU22" s="10"/>
      <c r="AV22" s="10"/>
      <c r="AW22" s="10"/>
      <c r="AX22" s="10"/>
      <c r="AY22" s="10">
        <v>0.04</v>
      </c>
      <c r="AZ22" s="10"/>
      <c r="BA22" s="10"/>
      <c r="BB22" s="10"/>
      <c r="BC22" s="10"/>
      <c r="BD22" s="10"/>
      <c r="BE22" s="10"/>
      <c r="BF22" s="10"/>
      <c r="BG22" s="10">
        <v>2.1999999999999999E-2</v>
      </c>
      <c r="BH22" s="10">
        <v>8.5000000000000006E-2</v>
      </c>
      <c r="BI22" s="10"/>
      <c r="BJ22" s="10"/>
      <c r="BK22" s="10"/>
      <c r="BL22" s="10"/>
      <c r="BN22" s="3"/>
      <c r="BV22" s="5"/>
    </row>
    <row r="23" spans="1:74" x14ac:dyDescent="0.25">
      <c r="A23" s="3" t="s">
        <v>51</v>
      </c>
      <c r="B23" s="3">
        <v>22</v>
      </c>
      <c r="C23" s="3">
        <v>2022</v>
      </c>
      <c r="D23" s="3">
        <v>5</v>
      </c>
      <c r="E23" s="3">
        <v>20220510</v>
      </c>
      <c r="F23" s="3">
        <v>2</v>
      </c>
      <c r="G23" s="3" t="s">
        <v>174</v>
      </c>
      <c r="H23" s="3" t="s">
        <v>191</v>
      </c>
      <c r="I23" s="3" t="s">
        <v>91</v>
      </c>
      <c r="J23" s="3" t="s">
        <v>65</v>
      </c>
      <c r="K23" s="3" t="s">
        <v>66</v>
      </c>
      <c r="L23" s="3" t="s">
        <v>54</v>
      </c>
      <c r="M23" s="6" t="s">
        <v>102</v>
      </c>
      <c r="N23" s="6" t="s">
        <v>68</v>
      </c>
      <c r="O23" s="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2.1000000000000001E-2</v>
      </c>
      <c r="AA23" s="10">
        <v>6.8000000000000005E-2</v>
      </c>
      <c r="AB23" s="10"/>
      <c r="AC23" s="10"/>
      <c r="AD23" s="10">
        <v>9.6000000000000002E-2</v>
      </c>
      <c r="AE23" s="10">
        <v>0.20599999999999999</v>
      </c>
      <c r="AF23" s="10"/>
      <c r="AG23" s="10"/>
      <c r="AH23" s="10"/>
      <c r="AI23" s="10"/>
      <c r="AJ23" s="10">
        <v>1.2E-2</v>
      </c>
      <c r="AK23" s="10">
        <v>0.14099999999999999</v>
      </c>
      <c r="AL23" s="10"/>
      <c r="AM23" s="10"/>
      <c r="AN23" s="10">
        <v>0.04</v>
      </c>
      <c r="AO23" s="10">
        <v>2.8000000000000001E-2</v>
      </c>
      <c r="AP23" s="10"/>
      <c r="AQ23" s="10"/>
      <c r="AR23" s="10">
        <v>0.02</v>
      </c>
      <c r="AS23" s="10"/>
      <c r="AT23" s="13">
        <v>11.5</v>
      </c>
      <c r="AU23" s="11">
        <v>9.9000000000000008E-3</v>
      </c>
      <c r="AV23" s="10"/>
      <c r="AW23" s="10"/>
      <c r="AX23" s="10"/>
      <c r="AY23" s="10">
        <v>3.5999999999999997E-2</v>
      </c>
      <c r="AZ23" s="10"/>
      <c r="BA23" s="10"/>
      <c r="BB23" s="10"/>
      <c r="BC23" s="10"/>
      <c r="BD23" s="10"/>
      <c r="BE23" s="10"/>
      <c r="BF23" s="10"/>
      <c r="BG23" s="10">
        <v>2.1999999999999999E-2</v>
      </c>
      <c r="BH23" s="10"/>
      <c r="BI23" s="10"/>
      <c r="BJ23" s="10"/>
      <c r="BK23" s="10"/>
      <c r="BL23" s="10"/>
      <c r="BN23" s="3"/>
      <c r="BV23" s="5"/>
    </row>
    <row r="24" spans="1:74" x14ac:dyDescent="0.25">
      <c r="A24" s="3" t="s">
        <v>51</v>
      </c>
      <c r="B24" s="3">
        <v>23</v>
      </c>
      <c r="C24" s="3">
        <v>2022</v>
      </c>
      <c r="D24" s="3">
        <v>5</v>
      </c>
      <c r="E24" s="3">
        <v>20220510</v>
      </c>
      <c r="F24" s="3">
        <v>2</v>
      </c>
      <c r="G24" s="3" t="s">
        <v>174</v>
      </c>
      <c r="H24" s="3" t="s">
        <v>191</v>
      </c>
      <c r="I24" s="3" t="s">
        <v>91</v>
      </c>
      <c r="J24" s="3" t="s">
        <v>65</v>
      </c>
      <c r="K24" s="3" t="s">
        <v>66</v>
      </c>
      <c r="L24" s="3" t="s">
        <v>57</v>
      </c>
      <c r="M24" s="6" t="s">
        <v>103</v>
      </c>
      <c r="N24" s="6" t="s">
        <v>70</v>
      </c>
      <c r="O24" s="7"/>
      <c r="P24" s="10"/>
      <c r="Q24" s="10"/>
      <c r="R24" s="10">
        <v>1.7999999999999999E-2</v>
      </c>
      <c r="S24" s="10"/>
      <c r="T24" s="10"/>
      <c r="U24" s="10"/>
      <c r="V24" s="10"/>
      <c r="W24" s="10"/>
      <c r="X24" s="10"/>
      <c r="Y24" s="10"/>
      <c r="Z24" s="10">
        <v>2.7E-2</v>
      </c>
      <c r="AA24" s="10">
        <v>4.2000000000000003E-2</v>
      </c>
      <c r="AB24" s="10"/>
      <c r="AC24" s="10"/>
      <c r="AD24" s="10">
        <v>1.2E-2</v>
      </c>
      <c r="AE24" s="10">
        <v>0.13800000000000001</v>
      </c>
      <c r="AF24" s="10"/>
      <c r="AG24" s="10"/>
      <c r="AH24" s="10"/>
      <c r="AI24" s="10"/>
      <c r="AJ24" s="10">
        <v>1.7999999999999999E-2</v>
      </c>
      <c r="AK24" s="10">
        <v>8.3000000000000004E-2</v>
      </c>
      <c r="AL24" s="10"/>
      <c r="AM24" s="10"/>
      <c r="AN24" s="10">
        <v>2.7E-2</v>
      </c>
      <c r="AO24" s="10">
        <v>2.5999999999999999E-2</v>
      </c>
      <c r="AP24" s="10"/>
      <c r="AQ24" s="10"/>
      <c r="AR24" s="10">
        <v>0.01</v>
      </c>
      <c r="AS24" s="10"/>
      <c r="AT24" s="12">
        <v>9.73</v>
      </c>
      <c r="AU24" s="10">
        <v>1.4999999999999999E-2</v>
      </c>
      <c r="AV24" s="10"/>
      <c r="AW24" s="10"/>
      <c r="AX24" s="10"/>
      <c r="AY24" s="10">
        <v>3.5000000000000003E-2</v>
      </c>
      <c r="AZ24" s="10"/>
      <c r="BA24" s="10"/>
      <c r="BB24" s="10"/>
      <c r="BC24" s="10"/>
      <c r="BD24" s="10"/>
      <c r="BE24" s="10"/>
      <c r="BF24" s="10"/>
      <c r="BG24" s="10">
        <v>1.9E-2</v>
      </c>
      <c r="BH24" s="10">
        <v>2.9000000000000001E-2</v>
      </c>
      <c r="BI24" s="10"/>
      <c r="BJ24" s="10"/>
      <c r="BK24" s="10"/>
      <c r="BL24" s="10"/>
      <c r="BN24" s="3"/>
      <c r="BV24" s="5"/>
    </row>
    <row r="25" spans="1:74" x14ac:dyDescent="0.25">
      <c r="A25" s="3" t="s">
        <v>51</v>
      </c>
      <c r="B25" s="3">
        <v>24</v>
      </c>
      <c r="C25" s="3">
        <v>2022</v>
      </c>
      <c r="D25" s="3">
        <v>4</v>
      </c>
      <c r="E25" s="3">
        <v>20220428</v>
      </c>
      <c r="F25" s="3">
        <v>2</v>
      </c>
      <c r="G25" s="3" t="s">
        <v>174</v>
      </c>
      <c r="H25" s="3" t="s">
        <v>188</v>
      </c>
      <c r="I25" s="3" t="s">
        <v>161</v>
      </c>
      <c r="J25" s="3" t="s">
        <v>169</v>
      </c>
      <c r="K25" s="3" t="s">
        <v>71</v>
      </c>
      <c r="L25" s="3" t="s">
        <v>54</v>
      </c>
      <c r="M25" s="6" t="s">
        <v>104</v>
      </c>
      <c r="N25" s="6" t="s">
        <v>73</v>
      </c>
      <c r="O25" s="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>
        <v>6.6000000000000003E-2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>
        <v>2.1999999999999999E-2</v>
      </c>
      <c r="AP25" s="10"/>
      <c r="AQ25" s="10"/>
      <c r="AR25" s="10"/>
      <c r="AS25" s="10"/>
      <c r="AT25" s="10">
        <v>3.6999999999999998E-2</v>
      </c>
      <c r="AU25" s="10"/>
      <c r="AV25" s="10"/>
      <c r="AW25" s="10"/>
      <c r="AX25" s="10"/>
      <c r="AY25" s="10"/>
      <c r="AZ25" s="10">
        <v>1.2E-2</v>
      </c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"/>
      <c r="BN25" s="3"/>
      <c r="BV25" s="5"/>
    </row>
    <row r="26" spans="1:74" x14ac:dyDescent="0.25">
      <c r="A26" s="3" t="s">
        <v>51</v>
      </c>
      <c r="B26" s="3">
        <v>25</v>
      </c>
      <c r="C26" s="3">
        <v>2022</v>
      </c>
      <c r="D26" s="3">
        <v>4</v>
      </c>
      <c r="E26" s="3">
        <v>20220428</v>
      </c>
      <c r="F26" s="3">
        <v>2</v>
      </c>
      <c r="G26" s="3" t="s">
        <v>174</v>
      </c>
      <c r="H26" s="3" t="s">
        <v>188</v>
      </c>
      <c r="I26" s="3" t="s">
        <v>161</v>
      </c>
      <c r="J26" s="3" t="s">
        <v>169</v>
      </c>
      <c r="K26" s="3" t="s">
        <v>71</v>
      </c>
      <c r="L26" s="3" t="s">
        <v>57</v>
      </c>
      <c r="M26" s="6" t="s">
        <v>105</v>
      </c>
      <c r="N26" s="6" t="s">
        <v>75</v>
      </c>
      <c r="O26" s="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>
        <v>8.4000000000000005E-2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>
        <v>2.4E-2</v>
      </c>
      <c r="AP26" s="10"/>
      <c r="AQ26" s="10"/>
      <c r="AR26" s="10"/>
      <c r="AS26" s="10"/>
      <c r="AT26" s="10">
        <v>2.3E-2</v>
      </c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"/>
      <c r="BN26" s="3"/>
      <c r="BV26" s="5"/>
    </row>
    <row r="27" spans="1:74" x14ac:dyDescent="0.25">
      <c r="A27" s="3" t="s">
        <v>51</v>
      </c>
      <c r="B27" s="3">
        <v>26</v>
      </c>
      <c r="C27" s="3">
        <v>2022</v>
      </c>
      <c r="D27" s="3">
        <v>4</v>
      </c>
      <c r="E27" s="3">
        <v>20220428</v>
      </c>
      <c r="F27" s="3">
        <v>2</v>
      </c>
      <c r="G27" s="3" t="s">
        <v>174</v>
      </c>
      <c r="H27" s="3" t="s">
        <v>188</v>
      </c>
      <c r="I27" s="3" t="s">
        <v>161</v>
      </c>
      <c r="J27" s="3" t="s">
        <v>169</v>
      </c>
      <c r="K27" s="3" t="s">
        <v>49</v>
      </c>
      <c r="L27" s="3" t="s">
        <v>54</v>
      </c>
      <c r="M27" s="6" t="s">
        <v>106</v>
      </c>
      <c r="N27" s="6" t="s">
        <v>77</v>
      </c>
      <c r="O27" s="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>
        <v>1.7000000000000001E-2</v>
      </c>
      <c r="AB27" s="10">
        <v>1.2999999999999999E-2</v>
      </c>
      <c r="AC27" s="10"/>
      <c r="AD27" s="10">
        <v>5.8999999999999997E-2</v>
      </c>
      <c r="AE27" s="10"/>
      <c r="AF27" s="10"/>
      <c r="AG27" s="10"/>
      <c r="AH27" s="10"/>
      <c r="AI27" s="10">
        <v>0.109</v>
      </c>
      <c r="AJ27" s="10"/>
      <c r="AK27" s="10"/>
      <c r="AL27" s="10"/>
      <c r="AM27" s="10"/>
      <c r="AN27" s="10"/>
      <c r="AO27" s="10">
        <v>2.8000000000000001E-2</v>
      </c>
      <c r="AP27" s="10"/>
      <c r="AQ27" s="10"/>
      <c r="AR27" s="10"/>
      <c r="AS27" s="10"/>
      <c r="AT27" s="10">
        <v>4.3999999999999997E-2</v>
      </c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"/>
      <c r="BN27" s="3"/>
      <c r="BV27" s="5"/>
    </row>
    <row r="28" spans="1:74" x14ac:dyDescent="0.25">
      <c r="A28" s="3" t="s">
        <v>51</v>
      </c>
      <c r="B28" s="3">
        <v>27</v>
      </c>
      <c r="C28" s="3">
        <v>2022</v>
      </c>
      <c r="D28" s="3">
        <v>4</v>
      </c>
      <c r="E28" s="3">
        <v>20220428</v>
      </c>
      <c r="F28" s="3">
        <v>2</v>
      </c>
      <c r="G28" s="3" t="s">
        <v>174</v>
      </c>
      <c r="H28" s="3" t="s">
        <v>188</v>
      </c>
      <c r="I28" s="3" t="s">
        <v>161</v>
      </c>
      <c r="J28" s="3" t="s">
        <v>169</v>
      </c>
      <c r="K28" s="3" t="s">
        <v>49</v>
      </c>
      <c r="L28" s="3" t="s">
        <v>57</v>
      </c>
      <c r="M28" s="6" t="s">
        <v>107</v>
      </c>
      <c r="N28" s="6" t="s">
        <v>79</v>
      </c>
      <c r="O28" s="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v>0.21199999999999999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"/>
      <c r="BN28" s="3"/>
      <c r="BV28" s="5"/>
    </row>
    <row r="29" spans="1:74" x14ac:dyDescent="0.25">
      <c r="A29" s="3" t="s">
        <v>51</v>
      </c>
      <c r="B29" s="3">
        <v>28</v>
      </c>
      <c r="C29" s="3">
        <v>2022</v>
      </c>
      <c r="D29" s="3">
        <v>5</v>
      </c>
      <c r="E29" s="3">
        <v>20220511</v>
      </c>
      <c r="F29" s="3">
        <v>2</v>
      </c>
      <c r="G29" s="3" t="s">
        <v>174</v>
      </c>
      <c r="H29" s="3" t="s">
        <v>191</v>
      </c>
      <c r="I29" s="3" t="s">
        <v>91</v>
      </c>
      <c r="J29" s="3" t="s">
        <v>65</v>
      </c>
      <c r="K29" s="3" t="s">
        <v>80</v>
      </c>
      <c r="L29" s="3" t="s">
        <v>54</v>
      </c>
      <c r="M29" s="6" t="s">
        <v>108</v>
      </c>
      <c r="N29" s="6" t="s">
        <v>82</v>
      </c>
      <c r="O29" s="7"/>
      <c r="P29" s="10"/>
      <c r="Q29" s="10"/>
      <c r="R29" s="10"/>
      <c r="S29" s="10"/>
      <c r="T29" s="10"/>
      <c r="U29" s="10">
        <v>0.113</v>
      </c>
      <c r="V29" s="10"/>
      <c r="W29" s="10"/>
      <c r="X29" s="10"/>
      <c r="Y29" s="10"/>
      <c r="Z29" s="10">
        <v>0.155</v>
      </c>
      <c r="AA29" s="10">
        <v>4.3999999999999997E-2</v>
      </c>
      <c r="AB29" s="10"/>
      <c r="AC29" s="10">
        <v>1.7000000000000001E-2</v>
      </c>
      <c r="AD29" s="10">
        <v>2.1000000000000001E-2</v>
      </c>
      <c r="AE29" s="10">
        <v>0.13</v>
      </c>
      <c r="AF29" s="10"/>
      <c r="AG29" s="10"/>
      <c r="AH29" s="10">
        <v>0.11799999999999999</v>
      </c>
      <c r="AI29" s="10"/>
      <c r="AJ29" s="10">
        <v>1.2E-2</v>
      </c>
      <c r="AK29" s="10">
        <v>5.0999999999999997E-2</v>
      </c>
      <c r="AL29" s="10"/>
      <c r="AM29" s="10"/>
      <c r="AN29" s="10">
        <v>0.04</v>
      </c>
      <c r="AO29" s="10">
        <v>2.4E-2</v>
      </c>
      <c r="AP29" s="10"/>
      <c r="AQ29" s="10"/>
      <c r="AR29" s="10">
        <v>1.6E-2</v>
      </c>
      <c r="AS29" s="10"/>
      <c r="AT29" s="12">
        <v>5.79</v>
      </c>
      <c r="AU29" s="10"/>
      <c r="AV29" s="10"/>
      <c r="AW29" s="10"/>
      <c r="AX29" s="10"/>
      <c r="AY29" s="10">
        <v>2.7E-2</v>
      </c>
      <c r="AZ29" s="10"/>
      <c r="BA29" s="10"/>
      <c r="BB29" s="10"/>
      <c r="BC29" s="10"/>
      <c r="BD29" s="10"/>
      <c r="BE29" s="10"/>
      <c r="BF29" s="10"/>
      <c r="BG29" s="10">
        <v>1.2999999999999999E-2</v>
      </c>
      <c r="BH29" s="10">
        <v>2.7E-2</v>
      </c>
      <c r="BI29" s="10"/>
      <c r="BJ29" s="10"/>
      <c r="BK29" s="10"/>
      <c r="BL29" s="10"/>
      <c r="BN29" s="3"/>
      <c r="BV29" s="5"/>
    </row>
    <row r="30" spans="1:74" x14ac:dyDescent="0.25">
      <c r="A30" s="3" t="s">
        <v>51</v>
      </c>
      <c r="B30" s="3">
        <v>29</v>
      </c>
      <c r="C30" s="3">
        <v>2022</v>
      </c>
      <c r="D30" s="3">
        <v>5</v>
      </c>
      <c r="E30" s="3">
        <v>20220511</v>
      </c>
      <c r="F30" s="3">
        <v>2</v>
      </c>
      <c r="G30" s="3" t="s">
        <v>174</v>
      </c>
      <c r="H30" s="3" t="s">
        <v>191</v>
      </c>
      <c r="I30" s="3" t="s">
        <v>91</v>
      </c>
      <c r="J30" s="3" t="s">
        <v>65</v>
      </c>
      <c r="K30" s="3" t="s">
        <v>80</v>
      </c>
      <c r="L30" s="3" t="s">
        <v>57</v>
      </c>
      <c r="M30" s="6" t="s">
        <v>109</v>
      </c>
      <c r="N30" s="6" t="s">
        <v>84</v>
      </c>
      <c r="O30" s="7"/>
      <c r="P30" s="10"/>
      <c r="Q30" s="10"/>
      <c r="R30" s="10">
        <v>4.8000000000000001E-2</v>
      </c>
      <c r="S30" s="10"/>
      <c r="T30" s="10"/>
      <c r="U30" s="10"/>
      <c r="V30" s="10"/>
      <c r="W30" s="10"/>
      <c r="X30" s="10"/>
      <c r="Y30" s="10"/>
      <c r="Z30" s="10">
        <v>5.2999999999999999E-2</v>
      </c>
      <c r="AA30" s="10">
        <v>5.0999999999999997E-2</v>
      </c>
      <c r="AB30" s="10"/>
      <c r="AC30" s="10">
        <v>2.9000000000000001E-2</v>
      </c>
      <c r="AD30" s="10"/>
      <c r="AE30" s="10">
        <v>0.16200000000000001</v>
      </c>
      <c r="AF30" s="10"/>
      <c r="AG30" s="10"/>
      <c r="AH30" s="10">
        <v>3.7999999999999999E-2</v>
      </c>
      <c r="AI30" s="10"/>
      <c r="AJ30" s="10">
        <v>1.4E-2</v>
      </c>
      <c r="AK30" s="10">
        <v>0.14499999999999999</v>
      </c>
      <c r="AL30" s="10"/>
      <c r="AM30" s="10"/>
      <c r="AN30" s="10">
        <v>5.1999999999999998E-2</v>
      </c>
      <c r="AO30" s="10">
        <v>2.4E-2</v>
      </c>
      <c r="AP30" s="10"/>
      <c r="AQ30" s="10"/>
      <c r="AR30" s="10">
        <v>2.9000000000000001E-2</v>
      </c>
      <c r="AS30" s="10"/>
      <c r="AT30" s="12">
        <v>9.2899999999999991</v>
      </c>
      <c r="AU30" s="10"/>
      <c r="AV30" s="10"/>
      <c r="AW30" s="10"/>
      <c r="AX30" s="10"/>
      <c r="AY30" s="10">
        <v>3.5000000000000003E-2</v>
      </c>
      <c r="AZ30" s="10"/>
      <c r="BA30" s="10"/>
      <c r="BB30" s="10"/>
      <c r="BC30" s="10"/>
      <c r="BD30" s="10"/>
      <c r="BE30" s="10"/>
      <c r="BF30" s="10"/>
      <c r="BG30" s="10"/>
      <c r="BH30" s="10">
        <v>6.3E-2</v>
      </c>
      <c r="BI30" s="10"/>
      <c r="BJ30" s="10"/>
      <c r="BK30" s="10"/>
      <c r="BL30" s="10"/>
      <c r="BN30" s="3"/>
      <c r="BV30" s="5"/>
    </row>
    <row r="31" spans="1:74" x14ac:dyDescent="0.25">
      <c r="A31" s="3" t="s">
        <v>88</v>
      </c>
      <c r="B31" s="3">
        <v>30</v>
      </c>
      <c r="C31" s="3">
        <v>2022</v>
      </c>
      <c r="D31" s="3">
        <v>6</v>
      </c>
      <c r="E31" s="3">
        <v>20220623</v>
      </c>
      <c r="F31" s="3">
        <v>3</v>
      </c>
      <c r="G31" s="3" t="s">
        <v>174</v>
      </c>
      <c r="H31" s="3" t="s">
        <v>193</v>
      </c>
      <c r="I31" s="3" t="s">
        <v>110</v>
      </c>
      <c r="J31" s="3" t="s">
        <v>168</v>
      </c>
      <c r="K31" s="3" t="s">
        <v>60</v>
      </c>
      <c r="L31" s="3" t="s">
        <v>66</v>
      </c>
      <c r="M31" s="6" t="s">
        <v>111</v>
      </c>
      <c r="N31" s="6" t="s">
        <v>90</v>
      </c>
      <c r="O31" s="7"/>
      <c r="P31" s="10"/>
      <c r="Q31" s="10"/>
      <c r="R31" s="10">
        <v>3.5000000000000003E-2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v>2.4E-2</v>
      </c>
      <c r="AP31" s="10"/>
      <c r="AQ31" s="10"/>
      <c r="AR31" s="10"/>
      <c r="AS31" s="10"/>
      <c r="AT31" s="10"/>
      <c r="AU31" s="10">
        <v>1.9E-2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N31" s="3"/>
      <c r="BV31" s="5"/>
    </row>
    <row r="32" spans="1:74" x14ac:dyDescent="0.25">
      <c r="A32" s="3" t="s">
        <v>88</v>
      </c>
      <c r="B32" s="3">
        <v>31</v>
      </c>
      <c r="C32" s="3">
        <v>2022</v>
      </c>
      <c r="D32" s="3">
        <v>7</v>
      </c>
      <c r="E32" s="3">
        <v>20220707</v>
      </c>
      <c r="F32" s="3">
        <v>3</v>
      </c>
      <c r="G32" s="3" t="s">
        <v>174</v>
      </c>
      <c r="H32" s="3" t="s">
        <v>195</v>
      </c>
      <c r="I32" s="3" t="s">
        <v>112</v>
      </c>
      <c r="J32" s="3" t="s">
        <v>65</v>
      </c>
      <c r="K32" s="3" t="s">
        <v>66</v>
      </c>
      <c r="L32" s="3" t="s">
        <v>66</v>
      </c>
      <c r="M32" s="6" t="s">
        <v>113</v>
      </c>
      <c r="N32" s="6" t="s">
        <v>94</v>
      </c>
      <c r="O32" s="7"/>
      <c r="P32" s="10">
        <v>2.5000000000000001E-2</v>
      </c>
      <c r="Q32" s="10"/>
      <c r="R32" s="10"/>
      <c r="S32" s="10"/>
      <c r="T32" s="10"/>
      <c r="U32" s="10">
        <v>9.1999999999999998E-2</v>
      </c>
      <c r="V32" s="10"/>
      <c r="W32" s="10"/>
      <c r="X32" s="10"/>
      <c r="Y32" s="10"/>
      <c r="Z32" s="10">
        <v>0.13600000000000001</v>
      </c>
      <c r="AA32" s="10"/>
      <c r="AB32" s="10"/>
      <c r="AC32" s="10"/>
      <c r="AD32" s="10"/>
      <c r="AE32" s="10">
        <v>3.5999999999999997E-2</v>
      </c>
      <c r="AF32" s="10"/>
      <c r="AG32" s="10"/>
      <c r="AH32" s="10">
        <v>9.9000000000000005E-2</v>
      </c>
      <c r="AI32" s="10"/>
      <c r="AJ32" s="10"/>
      <c r="AK32" s="10"/>
      <c r="AL32" s="10">
        <v>2.3E-2</v>
      </c>
      <c r="AM32" s="10"/>
      <c r="AN32" s="10"/>
      <c r="AO32" s="10">
        <v>2.5999999999999999E-2</v>
      </c>
      <c r="AP32" s="10"/>
      <c r="AQ32" s="10"/>
      <c r="AR32" s="10"/>
      <c r="AS32" s="10"/>
      <c r="AT32" s="10">
        <v>2.5000000000000001E-2</v>
      </c>
      <c r="AU32" s="10">
        <v>3.1E-2</v>
      </c>
      <c r="AV32" s="10">
        <v>2.7E-2</v>
      </c>
      <c r="AW32" s="10">
        <v>4.4999999999999998E-2</v>
      </c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N32" s="3"/>
      <c r="BV32" s="5"/>
    </row>
    <row r="33" spans="1:74" x14ac:dyDescent="0.25">
      <c r="A33" s="3" t="s">
        <v>51</v>
      </c>
      <c r="B33" s="3">
        <v>32</v>
      </c>
      <c r="C33" s="3">
        <v>2022</v>
      </c>
      <c r="D33" s="3">
        <v>6</v>
      </c>
      <c r="E33" s="3">
        <v>20220630</v>
      </c>
      <c r="F33" s="3">
        <v>3</v>
      </c>
      <c r="G33" s="3" t="s">
        <v>174</v>
      </c>
      <c r="H33" s="3" t="s">
        <v>194</v>
      </c>
      <c r="I33" s="3" t="s">
        <v>114</v>
      </c>
      <c r="J33" s="3" t="s">
        <v>168</v>
      </c>
      <c r="K33" s="3" t="s">
        <v>53</v>
      </c>
      <c r="L33" s="3" t="s">
        <v>54</v>
      </c>
      <c r="M33" s="6" t="s">
        <v>115</v>
      </c>
      <c r="N33" s="6" t="s">
        <v>56</v>
      </c>
      <c r="O33" s="7"/>
      <c r="P33" s="10"/>
      <c r="Q33" s="10"/>
      <c r="R33" s="10">
        <v>0.23799999999999999</v>
      </c>
      <c r="S33" s="10"/>
      <c r="T33" s="10"/>
      <c r="U33" s="10"/>
      <c r="V33" s="10"/>
      <c r="W33" s="10"/>
      <c r="X33" s="10"/>
      <c r="Y33" s="10">
        <v>3.6999999999999998E-2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N33" s="3"/>
      <c r="BV33" s="5"/>
    </row>
    <row r="34" spans="1:74" x14ac:dyDescent="0.25">
      <c r="A34" s="3" t="s">
        <v>51</v>
      </c>
      <c r="B34" s="3">
        <v>33</v>
      </c>
      <c r="C34" s="3">
        <v>2022</v>
      </c>
      <c r="D34" s="3">
        <v>6</v>
      </c>
      <c r="E34" s="3">
        <v>20220630</v>
      </c>
      <c r="F34" s="3">
        <v>3</v>
      </c>
      <c r="G34" s="3" t="s">
        <v>174</v>
      </c>
      <c r="H34" s="3" t="s">
        <v>194</v>
      </c>
      <c r="I34" s="3" t="s">
        <v>114</v>
      </c>
      <c r="J34" s="3" t="s">
        <v>168</v>
      </c>
      <c r="K34" s="3" t="s">
        <v>53</v>
      </c>
      <c r="L34" s="3" t="s">
        <v>57</v>
      </c>
      <c r="M34" s="6" t="s">
        <v>116</v>
      </c>
      <c r="N34" s="6" t="s">
        <v>59</v>
      </c>
      <c r="O34" s="7"/>
      <c r="P34" s="10"/>
      <c r="Q34" s="10"/>
      <c r="R34" s="10">
        <v>0.18099999999999999</v>
      </c>
      <c r="S34" s="10"/>
      <c r="T34" s="10"/>
      <c r="U34" s="10">
        <v>6.3E-2</v>
      </c>
      <c r="V34" s="10"/>
      <c r="W34" s="10"/>
      <c r="X34" s="10"/>
      <c r="Y34" s="10">
        <v>0.17599999999999999</v>
      </c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N34" s="3"/>
      <c r="BV34" s="5"/>
    </row>
    <row r="35" spans="1:74" x14ac:dyDescent="0.25">
      <c r="A35" s="3" t="s">
        <v>51</v>
      </c>
      <c r="B35" s="3">
        <v>34</v>
      </c>
      <c r="C35" s="3">
        <v>2022</v>
      </c>
      <c r="D35" s="3">
        <v>6</v>
      </c>
      <c r="E35" s="3">
        <v>20220623</v>
      </c>
      <c r="F35" s="3">
        <v>3</v>
      </c>
      <c r="G35" s="3" t="s">
        <v>174</v>
      </c>
      <c r="H35" s="3" t="s">
        <v>193</v>
      </c>
      <c r="I35" s="3" t="s">
        <v>110</v>
      </c>
      <c r="J35" s="3" t="s">
        <v>168</v>
      </c>
      <c r="K35" s="3" t="s">
        <v>60</v>
      </c>
      <c r="L35" s="3" t="s">
        <v>54</v>
      </c>
      <c r="M35" s="6" t="s">
        <v>117</v>
      </c>
      <c r="N35" s="6" t="s">
        <v>62</v>
      </c>
      <c r="O35" s="7"/>
      <c r="P35" s="10"/>
      <c r="Q35" s="10"/>
      <c r="R35" s="10">
        <v>3.5000000000000003E-2</v>
      </c>
      <c r="S35" s="10"/>
      <c r="T35" s="10"/>
      <c r="U35" s="10"/>
      <c r="V35" s="10"/>
      <c r="W35" s="10"/>
      <c r="X35" s="10"/>
      <c r="Y35" s="10"/>
      <c r="Z35" s="10">
        <v>1.2E-2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>
        <v>4.2999999999999997E-2</v>
      </c>
      <c r="AP35" s="10">
        <v>2.4E-2</v>
      </c>
      <c r="AQ35" s="10"/>
      <c r="AR35" s="10"/>
      <c r="AS35" s="10"/>
      <c r="AT35" s="10"/>
      <c r="AU35" s="10"/>
      <c r="AV35" s="10"/>
      <c r="AW35" s="10"/>
      <c r="AX35" s="10"/>
      <c r="AY35" s="10">
        <v>1.6E-2</v>
      </c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N35" s="3"/>
      <c r="BV35" s="5"/>
    </row>
    <row r="36" spans="1:74" x14ac:dyDescent="0.25">
      <c r="A36" s="3" t="s">
        <v>51</v>
      </c>
      <c r="B36" s="3">
        <v>35</v>
      </c>
      <c r="C36" s="3">
        <v>2022</v>
      </c>
      <c r="D36" s="3">
        <v>6</v>
      </c>
      <c r="E36" s="3">
        <v>20220623</v>
      </c>
      <c r="F36" s="3">
        <v>3</v>
      </c>
      <c r="G36" s="3" t="s">
        <v>174</v>
      </c>
      <c r="H36" s="3" t="s">
        <v>193</v>
      </c>
      <c r="I36" s="3" t="s">
        <v>110</v>
      </c>
      <c r="J36" s="3" t="s">
        <v>168</v>
      </c>
      <c r="K36" s="3" t="s">
        <v>60</v>
      </c>
      <c r="L36" s="3" t="s">
        <v>57</v>
      </c>
      <c r="M36" s="6" t="s">
        <v>118</v>
      </c>
      <c r="N36" s="6" t="s">
        <v>64</v>
      </c>
      <c r="O36" s="7"/>
      <c r="P36" s="10"/>
      <c r="Q36" s="10"/>
      <c r="R36" s="10">
        <v>4.5999999999999999E-2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>
        <v>0.02</v>
      </c>
      <c r="AF36" s="10">
        <v>0.04</v>
      </c>
      <c r="AG36" s="10"/>
      <c r="AH36" s="10"/>
      <c r="AI36" s="10"/>
      <c r="AJ36" s="10"/>
      <c r="AK36" s="10"/>
      <c r="AL36" s="10">
        <v>2.3E-2</v>
      </c>
      <c r="AM36" s="10"/>
      <c r="AN36" s="10"/>
      <c r="AO36" s="10">
        <v>2.7E-2</v>
      </c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N36" s="3"/>
      <c r="BV36" s="5"/>
    </row>
    <row r="37" spans="1:74" x14ac:dyDescent="0.25">
      <c r="A37" s="3" t="s">
        <v>51</v>
      </c>
      <c r="B37" s="3">
        <v>36</v>
      </c>
      <c r="C37" s="3">
        <v>2022</v>
      </c>
      <c r="D37" s="3">
        <v>7</v>
      </c>
      <c r="E37" s="3">
        <v>20220707</v>
      </c>
      <c r="F37" s="3">
        <v>3</v>
      </c>
      <c r="G37" s="3" t="s">
        <v>174</v>
      </c>
      <c r="H37" s="3" t="s">
        <v>195</v>
      </c>
      <c r="I37" s="3" t="s">
        <v>112</v>
      </c>
      <c r="J37" s="3" t="s">
        <v>65</v>
      </c>
      <c r="K37" s="3" t="s">
        <v>66</v>
      </c>
      <c r="L37" s="3" t="s">
        <v>54</v>
      </c>
      <c r="M37" s="6" t="s">
        <v>119</v>
      </c>
      <c r="N37" s="6" t="s">
        <v>68</v>
      </c>
      <c r="O37" s="7"/>
      <c r="P37" s="10">
        <v>5.7000000000000002E-2</v>
      </c>
      <c r="Q37" s="10"/>
      <c r="R37" s="10">
        <v>1.2E-2</v>
      </c>
      <c r="S37" s="10"/>
      <c r="T37" s="10"/>
      <c r="U37" s="10"/>
      <c r="V37" s="10"/>
      <c r="W37" s="10"/>
      <c r="X37" s="10"/>
      <c r="Y37" s="10"/>
      <c r="Z37" s="10">
        <v>1.4E-2</v>
      </c>
      <c r="AA37" s="10"/>
      <c r="AB37" s="10"/>
      <c r="AC37" s="10">
        <v>1.0999999999999999E-2</v>
      </c>
      <c r="AD37" s="10"/>
      <c r="AE37" s="10">
        <v>0.02</v>
      </c>
      <c r="AF37" s="10"/>
      <c r="AG37" s="10"/>
      <c r="AH37" s="10"/>
      <c r="AI37" s="10"/>
      <c r="AJ37" s="11">
        <v>9.1999999999999998E-3</v>
      </c>
      <c r="AK37" s="10"/>
      <c r="AL37" s="10">
        <v>2.5000000000000001E-2</v>
      </c>
      <c r="AM37" s="10"/>
      <c r="AN37" s="11">
        <v>9.7000000000000003E-3</v>
      </c>
      <c r="AO37" s="10">
        <v>1.7999999999999999E-2</v>
      </c>
      <c r="AP37" s="10">
        <v>1.0999999999999999E-2</v>
      </c>
      <c r="AQ37" s="10"/>
      <c r="AR37" s="11">
        <v>8.6999999999999994E-3</v>
      </c>
      <c r="AS37" s="11"/>
      <c r="AT37" s="10">
        <v>0.70699999999999996</v>
      </c>
      <c r="AU37" s="10">
        <v>5.8000000000000003E-2</v>
      </c>
      <c r="AV37" s="10"/>
      <c r="AW37" s="10">
        <v>4.1000000000000002E-2</v>
      </c>
      <c r="AX37" s="10"/>
      <c r="AY37" s="10"/>
      <c r="AZ37" s="10"/>
      <c r="BA37" s="10"/>
      <c r="BB37" s="10"/>
      <c r="BC37" s="10">
        <v>1.4E-2</v>
      </c>
      <c r="BD37" s="10"/>
      <c r="BE37" s="10"/>
      <c r="BF37" s="10"/>
      <c r="BG37" s="10"/>
      <c r="BH37" s="10"/>
      <c r="BI37" s="10"/>
      <c r="BJ37" s="10"/>
      <c r="BK37" s="10"/>
      <c r="BL37" s="10"/>
      <c r="BN37" s="3"/>
      <c r="BV37" s="5"/>
    </row>
    <row r="38" spans="1:74" x14ac:dyDescent="0.25">
      <c r="A38" s="3" t="s">
        <v>51</v>
      </c>
      <c r="B38" s="3">
        <v>37</v>
      </c>
      <c r="C38" s="3">
        <v>2022</v>
      </c>
      <c r="D38" s="3">
        <v>7</v>
      </c>
      <c r="E38" s="3">
        <v>20220707</v>
      </c>
      <c r="F38" s="3">
        <v>3</v>
      </c>
      <c r="G38" s="3" t="s">
        <v>174</v>
      </c>
      <c r="H38" s="3" t="s">
        <v>195</v>
      </c>
      <c r="I38" s="3" t="s">
        <v>112</v>
      </c>
      <c r="J38" s="3" t="s">
        <v>65</v>
      </c>
      <c r="K38" s="3" t="s">
        <v>66</v>
      </c>
      <c r="L38" s="3" t="s">
        <v>57</v>
      </c>
      <c r="M38" s="6" t="s">
        <v>120</v>
      </c>
      <c r="N38" s="6" t="s">
        <v>70</v>
      </c>
      <c r="O38" s="7"/>
      <c r="P38" s="10">
        <v>4.2999999999999997E-2</v>
      </c>
      <c r="Q38" s="10"/>
      <c r="R38" s="10"/>
      <c r="S38" s="10"/>
      <c r="T38" s="10"/>
      <c r="U38" s="10"/>
      <c r="V38" s="10"/>
      <c r="W38" s="10"/>
      <c r="X38" s="10"/>
      <c r="Y38" s="10"/>
      <c r="Z38" s="10">
        <v>2.5999999999999999E-2</v>
      </c>
      <c r="AA38" s="10"/>
      <c r="AB38" s="10"/>
      <c r="AC38" s="10"/>
      <c r="AD38" s="10"/>
      <c r="AE38" s="10">
        <v>2.1000000000000001E-2</v>
      </c>
      <c r="AF38" s="10"/>
      <c r="AG38" s="10"/>
      <c r="AH38" s="11">
        <v>9.7000000000000003E-3</v>
      </c>
      <c r="AI38" s="10"/>
      <c r="AJ38" s="11">
        <v>8.8999999999999999E-3</v>
      </c>
      <c r="AK38" s="10"/>
      <c r="AL38" s="10">
        <v>2.4E-2</v>
      </c>
      <c r="AM38" s="10"/>
      <c r="AN38" s="10"/>
      <c r="AO38" s="10">
        <v>1.9E-2</v>
      </c>
      <c r="AP38" s="10">
        <v>1.2E-2</v>
      </c>
      <c r="AQ38" s="10"/>
      <c r="AR38" s="10"/>
      <c r="AS38" s="10"/>
      <c r="AT38" s="10">
        <v>6.7000000000000004E-2</v>
      </c>
      <c r="AU38" s="10">
        <v>0.108</v>
      </c>
      <c r="AV38" s="10"/>
      <c r="AW38" s="10">
        <v>4.7E-2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N38" s="3"/>
      <c r="BV38" s="5"/>
    </row>
    <row r="39" spans="1:74" x14ac:dyDescent="0.25">
      <c r="A39" s="3" t="s">
        <v>51</v>
      </c>
      <c r="B39" s="3">
        <v>38</v>
      </c>
      <c r="C39" s="3">
        <v>2022</v>
      </c>
      <c r="D39" s="3">
        <v>6</v>
      </c>
      <c r="E39" s="3">
        <v>20220617</v>
      </c>
      <c r="F39" s="3">
        <v>3</v>
      </c>
      <c r="G39" s="3" t="s">
        <v>174</v>
      </c>
      <c r="H39" s="3" t="s">
        <v>196</v>
      </c>
      <c r="I39" s="3" t="s">
        <v>243</v>
      </c>
      <c r="J39" s="3" t="s">
        <v>65</v>
      </c>
      <c r="K39" s="3" t="s">
        <v>80</v>
      </c>
      <c r="L39" s="3" t="s">
        <v>54</v>
      </c>
      <c r="M39" s="6" t="s">
        <v>121</v>
      </c>
      <c r="N39" s="6" t="s">
        <v>82</v>
      </c>
      <c r="O39" s="7"/>
      <c r="P39" s="10">
        <v>1.2E-2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>
        <v>8.1000000000000003E-2</v>
      </c>
      <c r="AU39" s="10"/>
      <c r="AV39" s="10"/>
      <c r="AW39" s="10"/>
      <c r="AX39" s="10"/>
      <c r="AY39" s="10"/>
      <c r="AZ39" s="10"/>
      <c r="BA39" s="10">
        <v>1.4E-2</v>
      </c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N39" s="3"/>
      <c r="BV39" s="5"/>
    </row>
    <row r="40" spans="1:74" x14ac:dyDescent="0.25">
      <c r="A40" s="3" t="s">
        <v>51</v>
      </c>
      <c r="B40" s="3">
        <v>39</v>
      </c>
      <c r="C40" s="3">
        <v>2022</v>
      </c>
      <c r="D40" s="3">
        <v>6</v>
      </c>
      <c r="E40" s="3">
        <v>20220617</v>
      </c>
      <c r="F40" s="3">
        <v>3</v>
      </c>
      <c r="G40" s="3" t="s">
        <v>174</v>
      </c>
      <c r="H40" s="3" t="s">
        <v>196</v>
      </c>
      <c r="I40" s="3" t="s">
        <v>243</v>
      </c>
      <c r="J40" s="3" t="s">
        <v>65</v>
      </c>
      <c r="K40" s="3" t="s">
        <v>80</v>
      </c>
      <c r="L40" s="3" t="s">
        <v>57</v>
      </c>
      <c r="M40" s="6" t="s">
        <v>122</v>
      </c>
      <c r="N40" s="6" t="s">
        <v>84</v>
      </c>
      <c r="O40" s="7"/>
      <c r="P40" s="10">
        <v>0.02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2.5000000000000001E-2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>
        <v>7.9000000000000001E-2</v>
      </c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N40" s="3"/>
      <c r="BV40" s="5"/>
    </row>
    <row r="41" spans="1:74" x14ac:dyDescent="0.25">
      <c r="A41" s="3" t="s">
        <v>88</v>
      </c>
      <c r="B41" s="3">
        <v>40</v>
      </c>
      <c r="C41" s="3">
        <v>2022</v>
      </c>
      <c r="D41" s="3">
        <v>9</v>
      </c>
      <c r="E41" s="3">
        <v>20220916</v>
      </c>
      <c r="F41" s="3">
        <v>4</v>
      </c>
      <c r="G41" s="3" t="s">
        <v>174</v>
      </c>
      <c r="H41" s="3" t="s">
        <v>198</v>
      </c>
      <c r="I41" s="3" t="s">
        <v>123</v>
      </c>
      <c r="J41" s="3" t="s">
        <v>168</v>
      </c>
      <c r="K41" s="3" t="s">
        <v>53</v>
      </c>
      <c r="L41" s="3" t="s">
        <v>66</v>
      </c>
      <c r="M41" s="6" t="s">
        <v>124</v>
      </c>
      <c r="N41" s="6" t="s">
        <v>87</v>
      </c>
      <c r="O41" s="7"/>
      <c r="P41" s="10"/>
      <c r="Q41" s="10"/>
      <c r="R41" s="10">
        <v>6.3E-2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>
        <v>4.1000000000000002E-2</v>
      </c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N41" s="3"/>
      <c r="BV41" s="5"/>
    </row>
    <row r="42" spans="1:74" x14ac:dyDescent="0.25">
      <c r="A42" s="3" t="s">
        <v>88</v>
      </c>
      <c r="B42" s="3">
        <v>41</v>
      </c>
      <c r="C42" s="3">
        <v>2022</v>
      </c>
      <c r="D42" s="3">
        <v>9</v>
      </c>
      <c r="E42" s="3">
        <v>20220909</v>
      </c>
      <c r="F42" s="3">
        <v>4</v>
      </c>
      <c r="G42" s="3" t="s">
        <v>174</v>
      </c>
      <c r="H42" s="3" t="s">
        <v>198</v>
      </c>
      <c r="I42" s="3" t="s">
        <v>123</v>
      </c>
      <c r="J42" s="3" t="s">
        <v>168</v>
      </c>
      <c r="K42" s="3" t="s">
        <v>60</v>
      </c>
      <c r="L42" s="3" t="s">
        <v>66</v>
      </c>
      <c r="M42" s="6" t="s">
        <v>125</v>
      </c>
      <c r="N42" s="6" t="s">
        <v>90</v>
      </c>
      <c r="O42" s="7"/>
      <c r="P42" s="10"/>
      <c r="Q42" s="10"/>
      <c r="R42" s="10">
        <v>0.03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N42" s="3"/>
      <c r="BV42" s="5"/>
    </row>
    <row r="43" spans="1:74" x14ac:dyDescent="0.25">
      <c r="A43" s="3" t="s">
        <v>88</v>
      </c>
      <c r="B43" s="3">
        <v>42</v>
      </c>
      <c r="C43" s="3">
        <v>2022</v>
      </c>
      <c r="D43" s="3">
        <v>9</v>
      </c>
      <c r="E43" s="3">
        <v>20220902</v>
      </c>
      <c r="F43" s="3">
        <v>4</v>
      </c>
      <c r="G43" s="3" t="s">
        <v>174</v>
      </c>
      <c r="H43" s="3" t="s">
        <v>198</v>
      </c>
      <c r="I43" s="3" t="s">
        <v>132</v>
      </c>
      <c r="J43" s="3" t="s">
        <v>65</v>
      </c>
      <c r="K43" s="3" t="s">
        <v>66</v>
      </c>
      <c r="L43" s="3" t="s">
        <v>66</v>
      </c>
      <c r="M43" s="6" t="s">
        <v>126</v>
      </c>
      <c r="N43" s="6" t="s">
        <v>94</v>
      </c>
      <c r="O43" s="7"/>
      <c r="P43" s="10">
        <v>0.08</v>
      </c>
      <c r="Q43" s="10"/>
      <c r="R43" s="10">
        <v>5.3999999999999999E-2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>
        <v>5.8999999999999997E-2</v>
      </c>
      <c r="AF43" s="10">
        <v>3.1E-2</v>
      </c>
      <c r="AG43" s="10"/>
      <c r="AH43" s="10"/>
      <c r="AI43" s="10">
        <v>0.17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2">
        <v>3.02</v>
      </c>
      <c r="AU43" s="10">
        <v>1.9E-2</v>
      </c>
      <c r="AV43" s="10">
        <v>3.7999999999999999E-2</v>
      </c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N43" s="3"/>
      <c r="BV43" s="5"/>
    </row>
    <row r="44" spans="1:74" x14ac:dyDescent="0.25">
      <c r="A44" s="3" t="s">
        <v>88</v>
      </c>
      <c r="B44" s="3">
        <v>43</v>
      </c>
      <c r="C44" s="3">
        <v>2022</v>
      </c>
      <c r="D44" s="3">
        <v>8</v>
      </c>
      <c r="E44" s="3">
        <v>20220819</v>
      </c>
      <c r="F44" s="3">
        <v>4</v>
      </c>
      <c r="G44" s="3" t="s">
        <v>174</v>
      </c>
      <c r="H44" s="3" t="s">
        <v>196</v>
      </c>
      <c r="I44" s="3" t="s">
        <v>243</v>
      </c>
      <c r="J44" s="3" t="s">
        <v>65</v>
      </c>
      <c r="K44" s="3" t="s">
        <v>80</v>
      </c>
      <c r="L44" s="3" t="s">
        <v>66</v>
      </c>
      <c r="M44" s="6" t="s">
        <v>127</v>
      </c>
      <c r="N44" s="6" t="s">
        <v>96</v>
      </c>
      <c r="O44" s="7"/>
      <c r="P44" s="10">
        <v>1.4999999999999999E-2</v>
      </c>
      <c r="Q44" s="10"/>
      <c r="R44" s="10"/>
      <c r="S44" s="10"/>
      <c r="T44" s="10"/>
      <c r="U44" s="10"/>
      <c r="V44" s="10"/>
      <c r="W44" s="10">
        <v>7.2999999999999995E-2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N44" s="3"/>
      <c r="BV44" s="5"/>
    </row>
    <row r="45" spans="1:74" x14ac:dyDescent="0.25">
      <c r="A45" s="3" t="s">
        <v>51</v>
      </c>
      <c r="B45" s="3">
        <v>44</v>
      </c>
      <c r="C45" s="3">
        <v>2022</v>
      </c>
      <c r="D45" s="3">
        <v>9</v>
      </c>
      <c r="E45" s="3">
        <v>20220916</v>
      </c>
      <c r="F45" s="3">
        <v>4</v>
      </c>
      <c r="G45" s="3" t="s">
        <v>174</v>
      </c>
      <c r="H45" s="3" t="s">
        <v>198</v>
      </c>
      <c r="I45" s="3" t="s">
        <v>123</v>
      </c>
      <c r="J45" s="3" t="s">
        <v>168</v>
      </c>
      <c r="K45" s="3" t="s">
        <v>53</v>
      </c>
      <c r="L45" s="3" t="s">
        <v>54</v>
      </c>
      <c r="M45" s="6" t="s">
        <v>128</v>
      </c>
      <c r="N45" s="6" t="s">
        <v>56</v>
      </c>
      <c r="O45" s="7"/>
      <c r="P45" s="10"/>
      <c r="Q45" s="10"/>
      <c r="R45" s="10">
        <v>0.14099999999999999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>
        <v>0.02</v>
      </c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N45" s="3"/>
      <c r="BV45" s="5"/>
    </row>
    <row r="46" spans="1:74" x14ac:dyDescent="0.25">
      <c r="A46" s="3" t="s">
        <v>51</v>
      </c>
      <c r="B46" s="3">
        <v>45</v>
      </c>
      <c r="C46" s="3">
        <v>2022</v>
      </c>
      <c r="D46" s="3">
        <v>9</v>
      </c>
      <c r="E46" s="3">
        <v>20220916</v>
      </c>
      <c r="F46" s="3">
        <v>4</v>
      </c>
      <c r="G46" s="3" t="s">
        <v>174</v>
      </c>
      <c r="H46" s="3" t="s">
        <v>198</v>
      </c>
      <c r="I46" s="3" t="s">
        <v>123</v>
      </c>
      <c r="J46" s="3" t="s">
        <v>168</v>
      </c>
      <c r="K46" s="3" t="s">
        <v>53</v>
      </c>
      <c r="L46" s="3" t="s">
        <v>57</v>
      </c>
      <c r="M46" s="6" t="s">
        <v>129</v>
      </c>
      <c r="N46" s="6" t="s">
        <v>59</v>
      </c>
      <c r="O46" s="7"/>
      <c r="P46" s="10"/>
      <c r="Q46" s="10"/>
      <c r="R46" s="10">
        <v>9.8000000000000004E-2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>
        <v>1.7000000000000001E-2</v>
      </c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N46" s="3"/>
      <c r="BV46" s="5"/>
    </row>
    <row r="47" spans="1:74" x14ac:dyDescent="0.25">
      <c r="A47" s="3" t="s">
        <v>51</v>
      </c>
      <c r="B47" s="3">
        <v>46</v>
      </c>
      <c r="C47" s="3">
        <v>2022</v>
      </c>
      <c r="D47" s="3">
        <v>9</v>
      </c>
      <c r="E47" s="3">
        <v>20220909</v>
      </c>
      <c r="F47" s="3">
        <v>4</v>
      </c>
      <c r="G47" s="3" t="s">
        <v>174</v>
      </c>
      <c r="H47" s="3" t="s">
        <v>198</v>
      </c>
      <c r="I47" s="3" t="s">
        <v>123</v>
      </c>
      <c r="J47" s="3" t="s">
        <v>168</v>
      </c>
      <c r="K47" s="3" t="s">
        <v>60</v>
      </c>
      <c r="L47" s="3" t="s">
        <v>54</v>
      </c>
      <c r="M47" s="6" t="s">
        <v>130</v>
      </c>
      <c r="N47" s="6" t="s">
        <v>62</v>
      </c>
      <c r="O47" s="7"/>
      <c r="P47" s="10"/>
      <c r="Q47" s="10"/>
      <c r="R47" s="10">
        <v>6.6000000000000003E-2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N47" s="3"/>
      <c r="BV47" s="5"/>
    </row>
    <row r="48" spans="1:74" x14ac:dyDescent="0.25">
      <c r="A48" s="3" t="s">
        <v>51</v>
      </c>
      <c r="B48" s="3">
        <v>47</v>
      </c>
      <c r="C48" s="3">
        <v>2022</v>
      </c>
      <c r="D48" s="3">
        <v>9</v>
      </c>
      <c r="E48" s="3">
        <v>20220909</v>
      </c>
      <c r="F48" s="3">
        <v>4</v>
      </c>
      <c r="G48" s="3" t="s">
        <v>174</v>
      </c>
      <c r="H48" s="3" t="s">
        <v>198</v>
      </c>
      <c r="I48" s="3" t="s">
        <v>123</v>
      </c>
      <c r="J48" s="3" t="s">
        <v>168</v>
      </c>
      <c r="K48" s="3" t="s">
        <v>60</v>
      </c>
      <c r="L48" s="3" t="s">
        <v>57</v>
      </c>
      <c r="M48" s="6" t="s">
        <v>131</v>
      </c>
      <c r="N48" s="6" t="s">
        <v>64</v>
      </c>
      <c r="O48" s="7"/>
      <c r="P48" s="10"/>
      <c r="Q48" s="10"/>
      <c r="R48" s="10">
        <v>8.6999999999999994E-2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1.4999999999999999E-2</v>
      </c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N48" s="3"/>
      <c r="BV48" s="5"/>
    </row>
    <row r="49" spans="1:76" x14ac:dyDescent="0.25">
      <c r="A49" s="3" t="s">
        <v>51</v>
      </c>
      <c r="B49" s="3">
        <v>48</v>
      </c>
      <c r="C49" s="3">
        <v>2022</v>
      </c>
      <c r="D49" s="3">
        <v>9</v>
      </c>
      <c r="E49" s="3">
        <v>20220902</v>
      </c>
      <c r="F49" s="3">
        <v>4</v>
      </c>
      <c r="G49" s="3" t="s">
        <v>174</v>
      </c>
      <c r="H49" s="3" t="s">
        <v>199</v>
      </c>
      <c r="I49" s="3" t="s">
        <v>132</v>
      </c>
      <c r="J49" s="3" t="s">
        <v>65</v>
      </c>
      <c r="K49" s="3" t="s">
        <v>66</v>
      </c>
      <c r="L49" s="3" t="s">
        <v>54</v>
      </c>
      <c r="M49" s="6" t="s">
        <v>133</v>
      </c>
      <c r="N49" s="6" t="s">
        <v>68</v>
      </c>
      <c r="O49" s="7"/>
      <c r="P49" s="10">
        <v>4.3999999999999997E-2</v>
      </c>
      <c r="Q49" s="10"/>
      <c r="R49" s="10">
        <v>0.19900000000000001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>
        <v>4.2999999999999997E-2</v>
      </c>
      <c r="AG49" s="10"/>
      <c r="AH49" s="10"/>
      <c r="AI49" s="10">
        <v>0.14000000000000001</v>
      </c>
      <c r="AJ49" s="10"/>
      <c r="AK49" s="10"/>
      <c r="AL49" s="10"/>
      <c r="AM49" s="10"/>
      <c r="AN49" s="10"/>
      <c r="AO49" s="10"/>
      <c r="AP49" s="10"/>
      <c r="AQ49" s="10">
        <v>2.3E-2</v>
      </c>
      <c r="AR49" s="10"/>
      <c r="AS49" s="10"/>
      <c r="AT49" s="10"/>
      <c r="AU49" s="10"/>
      <c r="AV49" s="10">
        <v>4.8000000000000001E-2</v>
      </c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N49" s="3"/>
      <c r="BV49" s="5"/>
    </row>
    <row r="50" spans="1:76" x14ac:dyDescent="0.25">
      <c r="A50" s="3" t="s">
        <v>51</v>
      </c>
      <c r="B50" s="3">
        <v>49</v>
      </c>
      <c r="C50" s="3">
        <v>2022</v>
      </c>
      <c r="D50" s="3">
        <v>9</v>
      </c>
      <c r="E50" s="3">
        <v>20220902</v>
      </c>
      <c r="F50" s="3">
        <v>4</v>
      </c>
      <c r="G50" s="3" t="s">
        <v>174</v>
      </c>
      <c r="H50" s="3" t="s">
        <v>199</v>
      </c>
      <c r="I50" s="3" t="s">
        <v>132</v>
      </c>
      <c r="J50" s="3" t="s">
        <v>65</v>
      </c>
      <c r="K50" s="3" t="s">
        <v>66</v>
      </c>
      <c r="L50" s="3" t="s">
        <v>57</v>
      </c>
      <c r="M50" s="6" t="s">
        <v>134</v>
      </c>
      <c r="N50" s="6" t="s">
        <v>70</v>
      </c>
      <c r="O50" s="7"/>
      <c r="P50" s="10">
        <v>4.1000000000000002E-2</v>
      </c>
      <c r="Q50" s="10"/>
      <c r="R50" s="10">
        <v>3.3000000000000002E-2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>
        <v>9.7000000000000003E-2</v>
      </c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N50" s="3"/>
      <c r="BV50" s="5"/>
    </row>
    <row r="51" spans="1:76" x14ac:dyDescent="0.25">
      <c r="A51" s="3" t="s">
        <v>51</v>
      </c>
      <c r="B51" s="3">
        <v>50</v>
      </c>
      <c r="C51" s="3">
        <v>2022</v>
      </c>
      <c r="D51" s="3">
        <v>9</v>
      </c>
      <c r="E51" s="3">
        <v>20220923</v>
      </c>
      <c r="F51" s="3">
        <v>4</v>
      </c>
      <c r="G51" s="3" t="s">
        <v>174</v>
      </c>
      <c r="H51" s="3" t="s">
        <v>197</v>
      </c>
      <c r="I51" s="3" t="s">
        <v>132</v>
      </c>
      <c r="J51" s="3" t="s">
        <v>169</v>
      </c>
      <c r="K51" s="3" t="s">
        <v>71</v>
      </c>
      <c r="L51" s="3" t="s">
        <v>54</v>
      </c>
      <c r="M51" s="6" t="s">
        <v>135</v>
      </c>
      <c r="N51" s="6" t="s">
        <v>73</v>
      </c>
      <c r="O51" s="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N51" s="3"/>
      <c r="BV51" s="5"/>
    </row>
    <row r="52" spans="1:76" x14ac:dyDescent="0.25">
      <c r="A52" s="3" t="s">
        <v>51</v>
      </c>
      <c r="B52" s="3">
        <v>51</v>
      </c>
      <c r="C52" s="3">
        <v>2022</v>
      </c>
      <c r="D52" s="3">
        <v>9</v>
      </c>
      <c r="E52" s="3">
        <v>20220923</v>
      </c>
      <c r="F52" s="3">
        <v>4</v>
      </c>
      <c r="G52" s="3" t="s">
        <v>174</v>
      </c>
      <c r="H52" s="3" t="s">
        <v>197</v>
      </c>
      <c r="I52" s="3" t="s">
        <v>132</v>
      </c>
      <c r="J52" s="3" t="s">
        <v>169</v>
      </c>
      <c r="K52" s="3" t="s">
        <v>71</v>
      </c>
      <c r="L52" s="3" t="s">
        <v>57</v>
      </c>
      <c r="M52" s="6" t="s">
        <v>136</v>
      </c>
      <c r="N52" s="6" t="s">
        <v>75</v>
      </c>
      <c r="O52" s="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N52" s="3"/>
      <c r="BV52" s="5"/>
    </row>
    <row r="53" spans="1:76" x14ac:dyDescent="0.25">
      <c r="A53" s="3" t="s">
        <v>51</v>
      </c>
      <c r="B53" s="3">
        <v>52</v>
      </c>
      <c r="C53" s="3">
        <v>2022</v>
      </c>
      <c r="D53" s="3">
        <v>9</v>
      </c>
      <c r="E53" s="3">
        <v>20220923</v>
      </c>
      <c r="F53" s="3">
        <v>4</v>
      </c>
      <c r="G53" s="3" t="s">
        <v>174</v>
      </c>
      <c r="H53" s="3" t="s">
        <v>197</v>
      </c>
      <c r="I53" s="3" t="s">
        <v>132</v>
      </c>
      <c r="J53" s="3" t="s">
        <v>169</v>
      </c>
      <c r="K53" s="3" t="s">
        <v>49</v>
      </c>
      <c r="L53" s="3" t="s">
        <v>54</v>
      </c>
      <c r="M53" s="6" t="s">
        <v>137</v>
      </c>
      <c r="N53" s="6" t="s">
        <v>77</v>
      </c>
      <c r="O53" s="7"/>
      <c r="P53" s="10"/>
      <c r="Q53" s="10"/>
      <c r="R53" s="10"/>
      <c r="S53" s="10"/>
      <c r="T53" s="10"/>
      <c r="U53" s="10">
        <v>5.8999999999999997E-2</v>
      </c>
      <c r="V53" s="10"/>
      <c r="W53" s="10"/>
      <c r="X53" s="10"/>
      <c r="Y53" s="10">
        <v>6.5000000000000002E-2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>
        <v>0.111</v>
      </c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N53" s="3"/>
      <c r="BV53" s="5"/>
    </row>
    <row r="54" spans="1:76" x14ac:dyDescent="0.25">
      <c r="A54" s="3" t="s">
        <v>51</v>
      </c>
      <c r="B54" s="3">
        <v>53</v>
      </c>
      <c r="C54" s="3">
        <v>2022</v>
      </c>
      <c r="D54" s="3">
        <v>9</v>
      </c>
      <c r="E54" s="3">
        <v>20220923</v>
      </c>
      <c r="F54" s="3">
        <v>4</v>
      </c>
      <c r="G54" s="3" t="s">
        <v>174</v>
      </c>
      <c r="H54" s="3" t="s">
        <v>197</v>
      </c>
      <c r="I54" s="3" t="s">
        <v>132</v>
      </c>
      <c r="J54" s="3" t="s">
        <v>169</v>
      </c>
      <c r="K54" s="3" t="s">
        <v>49</v>
      </c>
      <c r="L54" s="3" t="s">
        <v>57</v>
      </c>
      <c r="M54" s="6" t="s">
        <v>138</v>
      </c>
      <c r="N54" s="6" t="s">
        <v>79</v>
      </c>
      <c r="O54" s="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N54" s="3"/>
      <c r="BV54" s="5"/>
    </row>
    <row r="55" spans="1:76" x14ac:dyDescent="0.25">
      <c r="A55" s="3" t="s">
        <v>51</v>
      </c>
      <c r="B55" s="3">
        <v>54</v>
      </c>
      <c r="C55" s="3">
        <v>2022</v>
      </c>
      <c r="D55" s="3">
        <v>8</v>
      </c>
      <c r="E55" s="3">
        <v>20220819</v>
      </c>
      <c r="F55" s="3">
        <v>4</v>
      </c>
      <c r="G55" s="3" t="s">
        <v>174</v>
      </c>
      <c r="H55" s="3" t="s">
        <v>196</v>
      </c>
      <c r="I55" s="3" t="s">
        <v>243</v>
      </c>
      <c r="J55" s="3" t="s">
        <v>65</v>
      </c>
      <c r="K55" s="3" t="s">
        <v>80</v>
      </c>
      <c r="L55" s="3" t="s">
        <v>54</v>
      </c>
      <c r="M55" s="6" t="s">
        <v>139</v>
      </c>
      <c r="N55" s="6" t="s">
        <v>82</v>
      </c>
      <c r="O55" s="7"/>
      <c r="P55" s="10"/>
      <c r="Q55" s="10"/>
      <c r="R55" s="10"/>
      <c r="S55" s="10"/>
      <c r="T55" s="10"/>
      <c r="U55" s="10"/>
      <c r="V55" s="10"/>
      <c r="W55" s="10">
        <v>0.13500000000000001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N55" s="3"/>
      <c r="BV55" s="5"/>
    </row>
    <row r="56" spans="1:76" x14ac:dyDescent="0.25">
      <c r="A56" s="3" t="s">
        <v>51</v>
      </c>
      <c r="B56" s="3">
        <v>55</v>
      </c>
      <c r="C56" s="3">
        <v>2022</v>
      </c>
      <c r="D56" s="3">
        <v>8</v>
      </c>
      <c r="E56" s="3">
        <v>20220819</v>
      </c>
      <c r="F56" s="3">
        <v>4</v>
      </c>
      <c r="G56" s="3" t="s">
        <v>174</v>
      </c>
      <c r="H56" s="3" t="s">
        <v>196</v>
      </c>
      <c r="I56" s="3" t="s">
        <v>243</v>
      </c>
      <c r="J56" s="3" t="s">
        <v>65</v>
      </c>
      <c r="K56" s="3" t="s">
        <v>80</v>
      </c>
      <c r="L56" s="3" t="s">
        <v>57</v>
      </c>
      <c r="M56" s="6" t="s">
        <v>140</v>
      </c>
      <c r="N56" s="6" t="s">
        <v>84</v>
      </c>
      <c r="O56" s="7"/>
      <c r="P56" s="10">
        <v>1.4999999999999999E-2</v>
      </c>
      <c r="Q56" s="10"/>
      <c r="R56" s="10"/>
      <c r="S56" s="10"/>
      <c r="T56" s="10"/>
      <c r="U56" s="10"/>
      <c r="V56" s="10"/>
      <c r="W56" s="10">
        <v>9.5000000000000001E-2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N56" s="3"/>
      <c r="BV56" s="5"/>
    </row>
    <row r="57" spans="1:76" x14ac:dyDescent="0.25">
      <c r="A57" s="3" t="s">
        <v>51</v>
      </c>
      <c r="B57" s="3">
        <v>56</v>
      </c>
      <c r="C57" s="3">
        <v>2023</v>
      </c>
      <c r="D57" s="3">
        <v>2</v>
      </c>
      <c r="E57" s="3">
        <v>20230222</v>
      </c>
      <c r="F57" s="3">
        <v>1</v>
      </c>
      <c r="G57" s="3" t="s">
        <v>173</v>
      </c>
      <c r="H57" s="3" t="s">
        <v>200</v>
      </c>
      <c r="I57" s="3" t="s">
        <v>52</v>
      </c>
      <c r="J57" s="3" t="s">
        <v>170</v>
      </c>
      <c r="K57" s="3" t="s">
        <v>141</v>
      </c>
      <c r="L57" s="3" t="s">
        <v>54</v>
      </c>
      <c r="M57" s="3">
        <v>101</v>
      </c>
      <c r="N57" s="3" t="s">
        <v>142</v>
      </c>
      <c r="O57" s="10"/>
      <c r="P57" s="10">
        <v>1.4E-2</v>
      </c>
      <c r="Q57" s="10"/>
      <c r="R57" s="10">
        <v>0.03</v>
      </c>
      <c r="S57" s="10"/>
      <c r="T57" s="10"/>
      <c r="U57" s="12">
        <v>1.05</v>
      </c>
      <c r="V57" s="10">
        <v>1.9E-2</v>
      </c>
      <c r="W57" s="10">
        <v>0.15</v>
      </c>
      <c r="Y57" s="10"/>
      <c r="Z57" s="10">
        <v>0.1</v>
      </c>
      <c r="AA57" s="10"/>
      <c r="AB57" s="10"/>
      <c r="AC57" s="10"/>
      <c r="AD57" s="10"/>
      <c r="AE57" s="10"/>
      <c r="AF57" s="10"/>
      <c r="AG57" s="10"/>
      <c r="AH57" s="10"/>
      <c r="AI57" s="10">
        <v>0.22600000000000001</v>
      </c>
      <c r="AJ57" s="10">
        <v>8.6999999999999994E-2</v>
      </c>
      <c r="AK57" s="10"/>
      <c r="AL57" s="10"/>
      <c r="AM57" s="10"/>
      <c r="AN57" s="10"/>
      <c r="AO57" s="10">
        <v>6.2E-2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N57" s="3"/>
      <c r="BW57" s="5"/>
      <c r="BX57" s="5"/>
    </row>
    <row r="58" spans="1:76" x14ac:dyDescent="0.25">
      <c r="A58" s="3" t="s">
        <v>51</v>
      </c>
      <c r="B58" s="3">
        <v>57</v>
      </c>
      <c r="C58" s="3">
        <v>2023</v>
      </c>
      <c r="D58" s="3">
        <v>2</v>
      </c>
      <c r="E58" s="3">
        <v>20230222</v>
      </c>
      <c r="F58" s="3">
        <v>1</v>
      </c>
      <c r="G58" s="3" t="s">
        <v>173</v>
      </c>
      <c r="H58" s="3" t="s">
        <v>200</v>
      </c>
      <c r="I58" s="3" t="s">
        <v>52</v>
      </c>
      <c r="J58" s="3" t="s">
        <v>170</v>
      </c>
      <c r="K58" s="3" t="s">
        <v>141</v>
      </c>
      <c r="L58" s="3" t="s">
        <v>57</v>
      </c>
      <c r="M58" s="3">
        <v>102</v>
      </c>
      <c r="N58" s="3" t="s">
        <v>143</v>
      </c>
      <c r="O58" s="10"/>
      <c r="P58" s="10"/>
      <c r="Q58" s="10"/>
      <c r="R58" s="10">
        <v>0.05</v>
      </c>
      <c r="S58" s="10"/>
      <c r="T58" s="10"/>
      <c r="U58" s="10">
        <v>0.88400000000000001</v>
      </c>
      <c r="V58" s="10">
        <v>1.6E-2</v>
      </c>
      <c r="W58" s="10">
        <v>0.124</v>
      </c>
      <c r="X58" s="10"/>
      <c r="Y58" s="10"/>
      <c r="Z58" s="10">
        <v>4.5999999999999999E-2</v>
      </c>
      <c r="AA58" s="10"/>
      <c r="AB58" s="10"/>
      <c r="AC58" s="10"/>
      <c r="AD58" s="10"/>
      <c r="AE58" s="10"/>
      <c r="AF58" s="10"/>
      <c r="AG58" s="10"/>
      <c r="AH58" s="10"/>
      <c r="AI58" s="10">
        <v>0.222</v>
      </c>
      <c r="AJ58" s="10">
        <v>4.2000000000000003E-2</v>
      </c>
      <c r="AK58" s="10"/>
      <c r="AL58" s="10"/>
      <c r="AM58" s="10">
        <v>9.1999999999999998E-2</v>
      </c>
      <c r="AN58" s="10"/>
      <c r="AO58" s="10">
        <v>6.7000000000000004E-2</v>
      </c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2.3E-2</v>
      </c>
      <c r="BF58" s="10"/>
      <c r="BG58" s="10"/>
      <c r="BH58" s="10"/>
      <c r="BI58" s="10"/>
      <c r="BJ58" s="10"/>
      <c r="BK58" s="10"/>
      <c r="BL58" s="10"/>
      <c r="BN58" s="3"/>
      <c r="BW58" s="5"/>
      <c r="BX58" s="5"/>
    </row>
    <row r="59" spans="1:76" x14ac:dyDescent="0.25">
      <c r="A59" s="3" t="s">
        <v>51</v>
      </c>
      <c r="B59" s="3">
        <v>58</v>
      </c>
      <c r="C59" s="3">
        <v>2023</v>
      </c>
      <c r="D59" s="3">
        <v>2</v>
      </c>
      <c r="E59" s="3">
        <v>20230222</v>
      </c>
      <c r="F59" s="3">
        <v>1</v>
      </c>
      <c r="G59" s="3" t="s">
        <v>173</v>
      </c>
      <c r="H59" s="3" t="s">
        <v>201</v>
      </c>
      <c r="I59" s="3" t="s">
        <v>52</v>
      </c>
      <c r="J59" s="3" t="s">
        <v>170</v>
      </c>
      <c r="K59" s="3" t="s">
        <v>50</v>
      </c>
      <c r="L59" s="3" t="s">
        <v>54</v>
      </c>
      <c r="M59" s="3">
        <v>104</v>
      </c>
      <c r="N59" s="3" t="s">
        <v>144</v>
      </c>
      <c r="O59" s="10"/>
      <c r="P59" s="10"/>
      <c r="Q59" s="10"/>
      <c r="R59" s="10"/>
      <c r="S59" s="10"/>
      <c r="T59" s="10"/>
      <c r="U59" s="10"/>
      <c r="V59" s="10"/>
      <c r="W59" s="10">
        <v>0.26400000000000001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>
        <v>0.21</v>
      </c>
      <c r="AJ59" s="10"/>
      <c r="AK59" s="10"/>
      <c r="AL59" s="10"/>
      <c r="AM59" s="10"/>
      <c r="AN59" s="10"/>
      <c r="AO59" s="10">
        <v>2.7E-2</v>
      </c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N59" s="3"/>
      <c r="BW59" s="5"/>
      <c r="BX59" s="5"/>
    </row>
    <row r="60" spans="1:76" x14ac:dyDescent="0.25">
      <c r="A60" s="3" t="s">
        <v>51</v>
      </c>
      <c r="B60" s="3">
        <v>59</v>
      </c>
      <c r="C60" s="3">
        <v>2023</v>
      </c>
      <c r="D60" s="3">
        <v>2</v>
      </c>
      <c r="E60" s="3">
        <v>20230222</v>
      </c>
      <c r="F60" s="3">
        <v>1</v>
      </c>
      <c r="G60" s="3" t="s">
        <v>173</v>
      </c>
      <c r="H60" s="3" t="s">
        <v>201</v>
      </c>
      <c r="I60" s="3" t="s">
        <v>52</v>
      </c>
      <c r="J60" s="3" t="s">
        <v>170</v>
      </c>
      <c r="K60" s="3" t="s">
        <v>50</v>
      </c>
      <c r="L60" s="3" t="s">
        <v>57</v>
      </c>
      <c r="M60" s="3">
        <v>103</v>
      </c>
      <c r="N60" s="3" t="s">
        <v>145</v>
      </c>
      <c r="O60" s="10"/>
      <c r="P60" s="10"/>
      <c r="Q60" s="10"/>
      <c r="R60" s="10"/>
      <c r="S60" s="10"/>
      <c r="T60" s="10"/>
      <c r="U60" s="10"/>
      <c r="V60" s="10"/>
      <c r="W60" s="10">
        <v>0.23300000000000001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>
        <v>2.7E-2</v>
      </c>
      <c r="AP60" s="10"/>
      <c r="AQ60" s="10"/>
      <c r="AR60" s="10"/>
      <c r="AS60" s="10"/>
      <c r="AT60" s="10"/>
      <c r="AU60" s="10"/>
      <c r="AV60" s="10">
        <v>9.5000000000000001E-2</v>
      </c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N60" s="3"/>
      <c r="BW60" s="5"/>
      <c r="BX60" s="5"/>
    </row>
    <row r="61" spans="1:76" x14ac:dyDescent="0.25">
      <c r="A61" s="3" t="s">
        <v>51</v>
      </c>
      <c r="B61" s="3">
        <v>60</v>
      </c>
      <c r="C61" s="3">
        <v>2023</v>
      </c>
      <c r="D61" s="3">
        <v>2</v>
      </c>
      <c r="E61" s="3">
        <v>20230221</v>
      </c>
      <c r="F61" s="3">
        <v>1</v>
      </c>
      <c r="G61" s="3" t="s">
        <v>173</v>
      </c>
      <c r="H61" s="3" t="s">
        <v>186</v>
      </c>
      <c r="I61" s="3" t="s">
        <v>52</v>
      </c>
      <c r="J61" s="3" t="s">
        <v>168</v>
      </c>
      <c r="K61" s="3" t="s">
        <v>146</v>
      </c>
      <c r="L61" s="3" t="s">
        <v>54</v>
      </c>
      <c r="M61" s="3">
        <v>105</v>
      </c>
      <c r="N61" s="3" t="s">
        <v>147</v>
      </c>
      <c r="O61" s="10"/>
      <c r="P61" s="10"/>
      <c r="Q61" s="10"/>
      <c r="R61" s="10"/>
      <c r="S61" s="10"/>
      <c r="T61" s="10"/>
      <c r="U61" s="10">
        <v>8.7999999999999995E-2</v>
      </c>
      <c r="V61" s="10"/>
      <c r="W61" s="10">
        <v>0.105</v>
      </c>
      <c r="X61" s="10"/>
      <c r="Y61" s="10"/>
      <c r="Z61" s="10"/>
      <c r="AA61" s="10"/>
      <c r="AB61" s="10">
        <v>0.42199999999999999</v>
      </c>
      <c r="AC61" s="10"/>
      <c r="AD61" s="10"/>
      <c r="AE61" s="10"/>
      <c r="AF61" s="10"/>
      <c r="AG61" s="10">
        <v>8.3000000000000004E-2</v>
      </c>
      <c r="AH61" s="10">
        <v>0.71499999999999997</v>
      </c>
      <c r="AI61" s="10">
        <v>0.22800000000000001</v>
      </c>
      <c r="AJ61" s="10">
        <v>0.80700000000000005</v>
      </c>
      <c r="AK61" s="10"/>
      <c r="AL61" s="10"/>
      <c r="AM61" s="10"/>
      <c r="AN61" s="10"/>
      <c r="AO61" s="10">
        <v>4.3999999999999997E-2</v>
      </c>
      <c r="AP61" s="10">
        <v>3.4000000000000002E-2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N61" s="3"/>
      <c r="BW61" s="5"/>
      <c r="BX61" s="5"/>
    </row>
    <row r="62" spans="1:76" x14ac:dyDescent="0.25">
      <c r="A62" s="3" t="s">
        <v>51</v>
      </c>
      <c r="B62" s="3">
        <v>61</v>
      </c>
      <c r="C62" s="3">
        <v>2023</v>
      </c>
      <c r="D62" s="3">
        <v>2</v>
      </c>
      <c r="E62" s="3">
        <v>20230221</v>
      </c>
      <c r="F62" s="3">
        <v>1</v>
      </c>
      <c r="G62" s="3" t="s">
        <v>173</v>
      </c>
      <c r="H62" s="3" t="s">
        <v>186</v>
      </c>
      <c r="I62" s="3" t="s">
        <v>52</v>
      </c>
      <c r="J62" s="3" t="s">
        <v>168</v>
      </c>
      <c r="K62" s="3" t="s">
        <v>146</v>
      </c>
      <c r="L62" s="3" t="s">
        <v>57</v>
      </c>
      <c r="M62" s="3">
        <v>106</v>
      </c>
      <c r="N62" s="3" t="s">
        <v>148</v>
      </c>
      <c r="O62" s="10"/>
      <c r="P62" s="10"/>
      <c r="Q62" s="10"/>
      <c r="R62" s="10"/>
      <c r="S62" s="10"/>
      <c r="T62" s="10"/>
      <c r="U62" s="10">
        <v>0.13900000000000001</v>
      </c>
      <c r="V62" s="10"/>
      <c r="W62" s="10">
        <v>0.121</v>
      </c>
      <c r="X62" s="10"/>
      <c r="Y62" s="10"/>
      <c r="Z62" s="10"/>
      <c r="AA62" s="10"/>
      <c r="AB62" s="10"/>
      <c r="AC62" s="10"/>
      <c r="AD62" s="10"/>
      <c r="AE62" s="10">
        <v>0.108</v>
      </c>
      <c r="AF62" s="10"/>
      <c r="AG62" s="10">
        <v>0.64700000000000002</v>
      </c>
      <c r="AH62" s="10">
        <v>0.39600000000000002</v>
      </c>
      <c r="AI62" s="10">
        <v>0.219</v>
      </c>
      <c r="AJ62" s="10">
        <v>0.442</v>
      </c>
      <c r="AK62" s="10"/>
      <c r="AL62" s="10"/>
      <c r="AM62" s="10"/>
      <c r="AN62" s="10"/>
      <c r="AO62" s="10">
        <v>6.6000000000000003E-2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N62" s="3"/>
      <c r="BW62" s="5"/>
      <c r="BX62" s="5"/>
    </row>
    <row r="63" spans="1:76" x14ac:dyDescent="0.25">
      <c r="A63" s="3" t="s">
        <v>51</v>
      </c>
      <c r="B63" s="3">
        <v>62</v>
      </c>
      <c r="C63" s="3">
        <v>2023</v>
      </c>
      <c r="D63" s="3">
        <v>2</v>
      </c>
      <c r="E63" s="3">
        <v>20230223</v>
      </c>
      <c r="F63" s="3">
        <v>1</v>
      </c>
      <c r="G63" s="3" t="s">
        <v>173</v>
      </c>
      <c r="H63" s="3" t="s">
        <v>203</v>
      </c>
      <c r="I63" s="3" t="s">
        <v>52</v>
      </c>
      <c r="J63" s="3" t="s">
        <v>171</v>
      </c>
      <c r="K63" s="3" t="s">
        <v>149</v>
      </c>
      <c r="L63" s="3" t="s">
        <v>54</v>
      </c>
      <c r="M63" s="3">
        <v>111</v>
      </c>
      <c r="N63" s="3" t="s">
        <v>150</v>
      </c>
      <c r="O63" s="10"/>
      <c r="P63" s="10">
        <v>2.4E-2</v>
      </c>
      <c r="Q63" s="10"/>
      <c r="R63" s="10"/>
      <c r="S63" s="10"/>
      <c r="T63" s="10"/>
      <c r="U63" s="10">
        <v>0.253</v>
      </c>
      <c r="V63" s="10"/>
      <c r="W63" s="10">
        <v>7.9000000000000001E-2</v>
      </c>
      <c r="X63" s="10"/>
      <c r="Y63" s="10"/>
      <c r="Z63" s="10">
        <v>6.9000000000000006E-2</v>
      </c>
      <c r="AA63" s="10"/>
      <c r="AB63" s="10"/>
      <c r="AC63" s="10"/>
      <c r="AD63" s="10"/>
      <c r="AE63" s="10">
        <v>4.2000000000000003E-2</v>
      </c>
      <c r="AF63" s="10"/>
      <c r="AG63" s="10">
        <v>0.84199999999999997</v>
      </c>
      <c r="AH63" s="10">
        <v>7.5999999999999998E-2</v>
      </c>
      <c r="AI63" s="10">
        <v>0.22700000000000001</v>
      </c>
      <c r="AJ63" s="10">
        <v>0.13100000000000001</v>
      </c>
      <c r="AK63" s="10"/>
      <c r="AL63" s="10"/>
      <c r="AM63" s="10"/>
      <c r="AN63" s="10"/>
      <c r="AO63" s="10">
        <v>0.05</v>
      </c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N63" s="3"/>
      <c r="BW63" s="5"/>
      <c r="BX63" s="5"/>
    </row>
    <row r="64" spans="1:76" x14ac:dyDescent="0.25">
      <c r="A64" s="3" t="s">
        <v>51</v>
      </c>
      <c r="B64" s="3">
        <v>63</v>
      </c>
      <c r="C64" s="3">
        <v>2023</v>
      </c>
      <c r="D64" s="3">
        <v>2</v>
      </c>
      <c r="E64" s="3">
        <v>20230223</v>
      </c>
      <c r="F64" s="3">
        <v>1</v>
      </c>
      <c r="G64" s="3" t="s">
        <v>173</v>
      </c>
      <c r="H64" s="3" t="s">
        <v>203</v>
      </c>
      <c r="I64" s="3" t="s">
        <v>52</v>
      </c>
      <c r="J64" s="3" t="s">
        <v>171</v>
      </c>
      <c r="K64" s="3" t="s">
        <v>149</v>
      </c>
      <c r="L64" s="3" t="s">
        <v>57</v>
      </c>
      <c r="M64" s="3">
        <v>112</v>
      </c>
      <c r="N64" s="3" t="s">
        <v>151</v>
      </c>
      <c r="O64" s="10"/>
      <c r="P64" s="10">
        <v>0.02</v>
      </c>
      <c r="Q64" s="10"/>
      <c r="R64" s="10"/>
      <c r="S64" s="10"/>
      <c r="T64" s="10"/>
      <c r="U64" s="10">
        <v>0.18099999999999999</v>
      </c>
      <c r="V64" s="10"/>
      <c r="W64" s="10">
        <v>9.1999999999999998E-2</v>
      </c>
      <c r="X64" s="10"/>
      <c r="Y64" s="10"/>
      <c r="Z64" s="10">
        <v>0.10199999999999999</v>
      </c>
      <c r="AA64" s="10"/>
      <c r="AB64" s="10"/>
      <c r="AC64" s="10"/>
      <c r="AD64" s="10"/>
      <c r="AE64" s="10">
        <v>5.8999999999999997E-2</v>
      </c>
      <c r="AF64" s="10"/>
      <c r="AG64" s="12">
        <v>1.0900000000000001</v>
      </c>
      <c r="AH64" s="10"/>
      <c r="AI64" s="10">
        <v>0.222</v>
      </c>
      <c r="AJ64" s="10">
        <v>8.7999999999999995E-2</v>
      </c>
      <c r="AK64" s="10"/>
      <c r="AL64" s="10"/>
      <c r="AM64" s="10"/>
      <c r="AN64" s="10"/>
      <c r="AO64" s="10">
        <v>4.8000000000000001E-2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N64" s="3"/>
      <c r="BW64" s="5"/>
      <c r="BX64" s="5"/>
    </row>
    <row r="65" spans="1:76" x14ac:dyDescent="0.25">
      <c r="A65" s="3" t="s">
        <v>51</v>
      </c>
      <c r="B65" s="3">
        <v>64</v>
      </c>
      <c r="C65" s="3">
        <v>2023</v>
      </c>
      <c r="D65" s="3">
        <v>2</v>
      </c>
      <c r="E65" s="3">
        <v>20230221</v>
      </c>
      <c r="F65" s="3">
        <v>1</v>
      </c>
      <c r="G65" s="3" t="s">
        <v>173</v>
      </c>
      <c r="H65" s="3" t="s">
        <v>204</v>
      </c>
      <c r="I65" s="3" t="s">
        <v>52</v>
      </c>
      <c r="J65" s="3" t="s">
        <v>168</v>
      </c>
      <c r="K65" s="3" t="s">
        <v>152</v>
      </c>
      <c r="L65" s="3" t="s">
        <v>54</v>
      </c>
      <c r="M65" s="3">
        <v>107</v>
      </c>
      <c r="N65" s="3" t="s">
        <v>153</v>
      </c>
      <c r="O65" s="10"/>
      <c r="P65" s="10"/>
      <c r="Q65" s="10"/>
      <c r="R65" s="10"/>
      <c r="S65" s="10"/>
      <c r="T65" s="10"/>
      <c r="U65" s="10"/>
      <c r="V65" s="10">
        <v>6.9000000000000006E-2</v>
      </c>
      <c r="W65" s="10">
        <v>0.156</v>
      </c>
      <c r="X65" s="10"/>
      <c r="Y65" s="10"/>
      <c r="Z65" s="10"/>
      <c r="AA65" s="12">
        <v>2.2400000000000002</v>
      </c>
      <c r="AB65" s="10"/>
      <c r="AC65" s="10"/>
      <c r="AD65" s="10"/>
      <c r="AE65" s="10"/>
      <c r="AF65" s="12">
        <v>1.66</v>
      </c>
      <c r="AG65" s="10">
        <v>0.12</v>
      </c>
      <c r="AH65" s="10">
        <v>0.20100000000000001</v>
      </c>
      <c r="AI65" s="10">
        <v>0.23499999999999999</v>
      </c>
      <c r="AJ65" s="10">
        <v>0.113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N65" s="3"/>
      <c r="BW65" s="5"/>
      <c r="BX65" s="5"/>
    </row>
    <row r="66" spans="1:76" x14ac:dyDescent="0.25">
      <c r="A66" s="3" t="s">
        <v>51</v>
      </c>
      <c r="B66" s="3">
        <v>65</v>
      </c>
      <c r="C66" s="3">
        <v>2023</v>
      </c>
      <c r="D66" s="3">
        <v>2</v>
      </c>
      <c r="E66" s="3">
        <v>20230221</v>
      </c>
      <c r="F66" s="3">
        <v>1</v>
      </c>
      <c r="G66" s="3" t="s">
        <v>173</v>
      </c>
      <c r="H66" s="3" t="s">
        <v>204</v>
      </c>
      <c r="I66" s="3" t="s">
        <v>52</v>
      </c>
      <c r="J66" s="3" t="s">
        <v>168</v>
      </c>
      <c r="K66" s="3" t="s">
        <v>152</v>
      </c>
      <c r="L66" s="3" t="s">
        <v>154</v>
      </c>
      <c r="M66" s="3">
        <v>108</v>
      </c>
      <c r="N66" s="3" t="s">
        <v>155</v>
      </c>
      <c r="O66" s="10"/>
      <c r="P66" s="10"/>
      <c r="Q66" s="10"/>
      <c r="R66" s="10"/>
      <c r="S66" s="10"/>
      <c r="T66" s="10"/>
      <c r="U66" s="10"/>
      <c r="V66" s="10">
        <v>4.8000000000000001E-2</v>
      </c>
      <c r="W66" s="10">
        <v>0.127</v>
      </c>
      <c r="X66" s="10"/>
      <c r="Y66" s="10"/>
      <c r="Z66" s="10"/>
      <c r="AA66" s="12">
        <v>2.19</v>
      </c>
      <c r="AB66" s="10"/>
      <c r="AC66" s="10"/>
      <c r="AD66" s="10"/>
      <c r="AE66" s="10"/>
      <c r="AF66" s="12">
        <v>1.6</v>
      </c>
      <c r="AG66" s="10">
        <v>8.4000000000000005E-2</v>
      </c>
      <c r="AH66" s="10">
        <v>0.19800000000000001</v>
      </c>
      <c r="AI66" s="10">
        <v>0.221</v>
      </c>
      <c r="AJ66" s="10">
        <v>0.152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N66" s="3"/>
      <c r="BW66" s="5"/>
      <c r="BX66" s="5"/>
    </row>
    <row r="67" spans="1:76" x14ac:dyDescent="0.25">
      <c r="A67" s="3" t="s">
        <v>51</v>
      </c>
      <c r="B67" s="3">
        <v>66</v>
      </c>
      <c r="C67" s="3">
        <v>2023</v>
      </c>
      <c r="D67" s="3">
        <v>2</v>
      </c>
      <c r="E67" s="3">
        <v>20230223</v>
      </c>
      <c r="F67" s="3">
        <v>1</v>
      </c>
      <c r="G67" s="3" t="s">
        <v>173</v>
      </c>
      <c r="H67" s="3" t="s">
        <v>205</v>
      </c>
      <c r="I67" s="3" t="s">
        <v>52</v>
      </c>
      <c r="J67" s="3" t="s">
        <v>171</v>
      </c>
      <c r="K67" s="3" t="s">
        <v>156</v>
      </c>
      <c r="L67" s="3" t="s">
        <v>54</v>
      </c>
      <c r="M67" s="3">
        <v>109</v>
      </c>
      <c r="N67" s="3" t="s">
        <v>157</v>
      </c>
      <c r="O67" s="10"/>
      <c r="P67" s="10"/>
      <c r="Q67" s="10"/>
      <c r="R67" s="10"/>
      <c r="S67" s="10"/>
      <c r="T67" s="10"/>
      <c r="U67" s="10"/>
      <c r="V67" s="10"/>
      <c r="W67" s="10">
        <v>0.16400000000000001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>
        <v>0.36399999999999999</v>
      </c>
      <c r="AI67" s="12">
        <v>1.63</v>
      </c>
      <c r="AJ67" s="10"/>
      <c r="AK67" s="10"/>
      <c r="AL67" s="10"/>
      <c r="AM67" s="10"/>
      <c r="AN67" s="10"/>
      <c r="AO67" s="10">
        <v>9.4E-2</v>
      </c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N67" s="3"/>
      <c r="BW67" s="5"/>
      <c r="BX67" s="5"/>
    </row>
    <row r="68" spans="1:76" x14ac:dyDescent="0.25">
      <c r="A68" s="3" t="s">
        <v>51</v>
      </c>
      <c r="B68" s="3">
        <v>67</v>
      </c>
      <c r="C68" s="3">
        <v>2023</v>
      </c>
      <c r="D68" s="3">
        <v>2</v>
      </c>
      <c r="E68" s="3">
        <v>20230223</v>
      </c>
      <c r="F68" s="3">
        <v>1</v>
      </c>
      <c r="G68" s="3" t="s">
        <v>173</v>
      </c>
      <c r="H68" s="3" t="s">
        <v>205</v>
      </c>
      <c r="I68" s="3" t="s">
        <v>52</v>
      </c>
      <c r="J68" s="3" t="s">
        <v>171</v>
      </c>
      <c r="K68" s="3" t="s">
        <v>156</v>
      </c>
      <c r="L68" s="3" t="s">
        <v>57</v>
      </c>
      <c r="M68" s="3">
        <v>110</v>
      </c>
      <c r="N68" s="3" t="s">
        <v>158</v>
      </c>
      <c r="O68" s="10"/>
      <c r="P68" s="10"/>
      <c r="Q68" s="10"/>
      <c r="R68" s="10"/>
      <c r="S68" s="10">
        <v>2.1000000000000001E-2</v>
      </c>
      <c r="T68" s="10"/>
      <c r="U68" s="10"/>
      <c r="V68" s="10"/>
      <c r="W68" s="10">
        <v>0.128</v>
      </c>
      <c r="X68" s="10"/>
      <c r="Y68" s="10"/>
      <c r="Z68" s="10">
        <v>1.7999999999999999E-2</v>
      </c>
      <c r="AA68" s="10"/>
      <c r="AB68" s="10"/>
      <c r="AC68" s="10"/>
      <c r="AD68" s="10"/>
      <c r="AE68" s="10"/>
      <c r="AF68" s="10"/>
      <c r="AG68" s="10"/>
      <c r="AH68" s="12">
        <v>1.23</v>
      </c>
      <c r="AI68" s="12">
        <v>2.25</v>
      </c>
      <c r="AJ68" s="10">
        <v>1.7000000000000001E-2</v>
      </c>
      <c r="AK68" s="10"/>
      <c r="AL68" s="10"/>
      <c r="AM68" s="10"/>
      <c r="AN68" s="10"/>
      <c r="AO68" s="10">
        <v>0.106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N68" s="3"/>
      <c r="BW68" s="5"/>
      <c r="BX68" s="5"/>
    </row>
    <row r="69" spans="1:76" x14ac:dyDescent="0.25">
      <c r="A69" s="3" t="s">
        <v>85</v>
      </c>
      <c r="B69" s="3">
        <v>68</v>
      </c>
      <c r="C69" s="3">
        <v>2023</v>
      </c>
      <c r="D69" s="3">
        <v>5</v>
      </c>
      <c r="E69" s="3">
        <v>20230512</v>
      </c>
      <c r="F69" s="3">
        <v>2</v>
      </c>
      <c r="G69" s="3" t="s">
        <v>174</v>
      </c>
      <c r="H69" s="3" t="s">
        <v>206</v>
      </c>
      <c r="I69" s="3" t="s">
        <v>91</v>
      </c>
      <c r="J69" s="3" t="s">
        <v>168</v>
      </c>
      <c r="K69" s="3" t="s">
        <v>152</v>
      </c>
      <c r="L69" s="3" t="s">
        <v>66</v>
      </c>
      <c r="M69" s="3">
        <v>115</v>
      </c>
      <c r="N69" s="3" t="s">
        <v>159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>
        <v>0.184</v>
      </c>
      <c r="AA69" s="10">
        <v>0.04</v>
      </c>
      <c r="AB69" s="10"/>
      <c r="AC69" s="10"/>
      <c r="AD69" s="10"/>
      <c r="AE69" s="10"/>
      <c r="AF69" s="10"/>
      <c r="AG69" s="10"/>
      <c r="AH69" s="10"/>
      <c r="AI69" s="10"/>
      <c r="AJ69" s="10">
        <v>0.14699999999999999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10">
        <v>0.08</v>
      </c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N69" s="3"/>
      <c r="BW69" s="5"/>
      <c r="BX69" s="5"/>
    </row>
    <row r="70" spans="1:76" x14ac:dyDescent="0.25">
      <c r="A70" s="3" t="s">
        <v>51</v>
      </c>
      <c r="B70" s="3">
        <v>69</v>
      </c>
      <c r="C70" s="3">
        <v>2023</v>
      </c>
      <c r="D70" s="3">
        <v>5</v>
      </c>
      <c r="E70" s="3">
        <v>20230505</v>
      </c>
      <c r="F70" s="3">
        <v>2</v>
      </c>
      <c r="G70" s="3" t="s">
        <v>174</v>
      </c>
      <c r="H70" s="3" t="s">
        <v>207</v>
      </c>
      <c r="I70" s="3" t="s">
        <v>160</v>
      </c>
      <c r="J70" s="3" t="s">
        <v>170</v>
      </c>
      <c r="K70" s="3" t="s">
        <v>50</v>
      </c>
      <c r="L70" s="3" t="s">
        <v>54</v>
      </c>
      <c r="M70" s="3">
        <v>122</v>
      </c>
      <c r="N70" s="3" t="s">
        <v>144</v>
      </c>
      <c r="O70" s="10">
        <v>8.5999999999999993E-2</v>
      </c>
      <c r="P70" s="10"/>
      <c r="Q70" s="10"/>
      <c r="R70" s="10"/>
      <c r="S70" s="10"/>
      <c r="T70" s="10">
        <v>2.1999999999999999E-2</v>
      </c>
      <c r="U70" s="10"/>
      <c r="V70" s="10"/>
      <c r="W70" s="10"/>
      <c r="X70" s="10"/>
      <c r="Y70" s="10"/>
      <c r="Z70" s="10">
        <v>0.42399999999999999</v>
      </c>
      <c r="AA70" s="10">
        <v>6.7000000000000004E-2</v>
      </c>
      <c r="AB70" s="10"/>
      <c r="AC70" s="10">
        <v>7.5999999999999998E-2</v>
      </c>
      <c r="AD70" s="10"/>
      <c r="AE70" s="10"/>
      <c r="AF70" s="10">
        <v>5.7000000000000002E-2</v>
      </c>
      <c r="AG70" s="10"/>
      <c r="AH70" s="10"/>
      <c r="AI70" s="10"/>
      <c r="AJ70" s="10">
        <v>0.34599999999999997</v>
      </c>
      <c r="AK70" s="10"/>
      <c r="AL70" s="10"/>
      <c r="AM70" s="10"/>
      <c r="AN70" s="10"/>
      <c r="AO70" s="10">
        <v>3.4000000000000002E-2</v>
      </c>
      <c r="AP70" s="10"/>
      <c r="AQ70" s="10"/>
      <c r="AR70" s="10"/>
      <c r="AS70" s="10"/>
      <c r="AT70" s="10">
        <v>6.3E-2</v>
      </c>
      <c r="AU70" s="10"/>
      <c r="AV70" s="10"/>
      <c r="AW70" s="10"/>
      <c r="AX70" s="10"/>
      <c r="AY70" s="10">
        <v>0.10299999999999999</v>
      </c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N70" s="3"/>
      <c r="BW70" s="5"/>
      <c r="BX70" s="5"/>
    </row>
    <row r="71" spans="1:76" x14ac:dyDescent="0.25">
      <c r="A71" s="3" t="s">
        <v>51</v>
      </c>
      <c r="B71" s="3">
        <v>70</v>
      </c>
      <c r="C71" s="3">
        <v>2023</v>
      </c>
      <c r="D71" s="3">
        <v>5</v>
      </c>
      <c r="E71" s="3">
        <v>20230505</v>
      </c>
      <c r="F71" s="3">
        <v>2</v>
      </c>
      <c r="G71" s="3" t="s">
        <v>174</v>
      </c>
      <c r="H71" s="3" t="s">
        <v>207</v>
      </c>
      <c r="I71" s="3" t="s">
        <v>160</v>
      </c>
      <c r="J71" s="3" t="s">
        <v>170</v>
      </c>
      <c r="K71" s="3" t="s">
        <v>50</v>
      </c>
      <c r="L71" s="3" t="s">
        <v>57</v>
      </c>
      <c r="M71" s="3">
        <v>123</v>
      </c>
      <c r="N71" s="3" t="s">
        <v>145</v>
      </c>
      <c r="O71" s="10">
        <v>8.5999999999999993E-2</v>
      </c>
      <c r="P71" s="10"/>
      <c r="Q71" s="10"/>
      <c r="R71" s="10"/>
      <c r="S71" s="10"/>
      <c r="T71" s="10">
        <v>2.5000000000000001E-2</v>
      </c>
      <c r="U71" s="10"/>
      <c r="V71" s="10"/>
      <c r="W71" s="10"/>
      <c r="X71" s="10"/>
      <c r="Y71" s="10"/>
      <c r="Z71" s="10">
        <v>0.64200000000000002</v>
      </c>
      <c r="AA71" s="10">
        <v>9.2999999999999999E-2</v>
      </c>
      <c r="AB71" s="10"/>
      <c r="AC71" s="10">
        <v>0.123</v>
      </c>
      <c r="AD71" s="10"/>
      <c r="AE71" s="10"/>
      <c r="AF71" s="10">
        <v>6.9000000000000006E-2</v>
      </c>
      <c r="AG71" s="10"/>
      <c r="AH71" s="10"/>
      <c r="AI71" s="10"/>
      <c r="AJ71" s="10">
        <v>0.48399999999999999</v>
      </c>
      <c r="AK71" s="10"/>
      <c r="AL71" s="10"/>
      <c r="AM71" s="10"/>
      <c r="AN71" s="10"/>
      <c r="AO71" s="10">
        <v>0.03</v>
      </c>
      <c r="AP71" s="10"/>
      <c r="AQ71" s="10"/>
      <c r="AR71" s="10"/>
      <c r="AS71" s="10"/>
      <c r="AT71" s="10">
        <v>3.6999999999999998E-2</v>
      </c>
      <c r="AU71" s="10"/>
      <c r="AV71" s="10"/>
      <c r="AW71" s="10"/>
      <c r="AX71" s="10"/>
      <c r="AY71" s="10">
        <v>0.128</v>
      </c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N71" s="3"/>
      <c r="BW71" s="5"/>
      <c r="BX71" s="5"/>
    </row>
    <row r="72" spans="1:76" x14ac:dyDescent="0.25">
      <c r="A72" s="3" t="s">
        <v>51</v>
      </c>
      <c r="B72" s="3">
        <v>71</v>
      </c>
      <c r="C72" s="3">
        <v>2023</v>
      </c>
      <c r="D72" s="3">
        <v>5</v>
      </c>
      <c r="E72" s="3">
        <v>20230518</v>
      </c>
      <c r="F72" s="3">
        <v>2</v>
      </c>
      <c r="G72" s="3" t="s">
        <v>174</v>
      </c>
      <c r="H72" s="3" t="s">
        <v>202</v>
      </c>
      <c r="I72" s="3" t="s">
        <v>160</v>
      </c>
      <c r="J72" s="3" t="s">
        <v>168</v>
      </c>
      <c r="K72" s="3" t="s">
        <v>146</v>
      </c>
      <c r="L72" s="3" t="s">
        <v>54</v>
      </c>
      <c r="M72" s="3">
        <v>116</v>
      </c>
      <c r="N72" s="3" t="s">
        <v>147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>
        <v>8.7999999999999995E-2</v>
      </c>
      <c r="AA72" s="10">
        <v>2.8000000000000001E-2</v>
      </c>
      <c r="AB72" s="10"/>
      <c r="AC72" s="10"/>
      <c r="AD72" s="10"/>
      <c r="AE72" s="10"/>
      <c r="AF72" s="10"/>
      <c r="AG72" s="10"/>
      <c r="AH72" s="10"/>
      <c r="AI72" s="10"/>
      <c r="AJ72" s="10">
        <v>4.9000000000000002E-2</v>
      </c>
      <c r="AK72" s="10"/>
      <c r="AL72" s="10"/>
      <c r="AM72" s="10"/>
      <c r="AN72" s="10"/>
      <c r="AO72" s="10">
        <v>2.5999999999999999E-2</v>
      </c>
      <c r="AP72" s="10"/>
      <c r="AQ72" s="10"/>
      <c r="AR72" s="10"/>
      <c r="AS72" s="10"/>
      <c r="AT72" s="10">
        <v>8.1000000000000003E-2</v>
      </c>
      <c r="AU72" s="10">
        <v>0.28599999999999998</v>
      </c>
      <c r="AV72" s="10">
        <v>0.10100000000000001</v>
      </c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>
        <v>0.13800000000000001</v>
      </c>
      <c r="BI72" s="10"/>
      <c r="BJ72" s="10">
        <v>4.2000000000000003E-2</v>
      </c>
      <c r="BK72" s="10"/>
      <c r="BL72" s="10"/>
      <c r="BN72" s="3"/>
      <c r="BW72" s="5"/>
      <c r="BX72" s="5"/>
    </row>
    <row r="73" spans="1:76" x14ac:dyDescent="0.25">
      <c r="A73" s="3" t="s">
        <v>51</v>
      </c>
      <c r="B73" s="3">
        <v>72</v>
      </c>
      <c r="C73" s="3">
        <v>2023</v>
      </c>
      <c r="D73" s="3">
        <v>5</v>
      </c>
      <c r="E73" s="3">
        <v>20230518</v>
      </c>
      <c r="F73" s="3">
        <v>2</v>
      </c>
      <c r="G73" s="3" t="s">
        <v>174</v>
      </c>
      <c r="H73" s="3" t="s">
        <v>202</v>
      </c>
      <c r="I73" s="3" t="s">
        <v>160</v>
      </c>
      <c r="J73" s="3" t="s">
        <v>168</v>
      </c>
      <c r="K73" s="3" t="s">
        <v>146</v>
      </c>
      <c r="L73" s="3" t="s">
        <v>57</v>
      </c>
      <c r="M73" s="3">
        <v>117</v>
      </c>
      <c r="N73" s="3" t="s">
        <v>148</v>
      </c>
      <c r="O73" s="10">
        <v>0.108</v>
      </c>
      <c r="P73" s="10"/>
      <c r="Q73" s="10"/>
      <c r="R73" s="10">
        <v>5.8000000000000003E-2</v>
      </c>
      <c r="S73" s="10"/>
      <c r="T73" s="10"/>
      <c r="U73" s="10"/>
      <c r="V73" s="10"/>
      <c r="W73" s="10"/>
      <c r="X73" s="10"/>
      <c r="Y73" s="10"/>
      <c r="Z73" s="10">
        <v>8.1000000000000003E-2</v>
      </c>
      <c r="AA73" s="10">
        <v>2.7E-2</v>
      </c>
      <c r="AB73" s="10"/>
      <c r="AC73" s="10"/>
      <c r="AD73" s="10"/>
      <c r="AE73" s="10"/>
      <c r="AF73" s="10">
        <v>2.9000000000000001E-2</v>
      </c>
      <c r="AG73" s="10"/>
      <c r="AH73" s="10"/>
      <c r="AI73" s="10"/>
      <c r="AJ73" s="10">
        <v>5.2999999999999999E-2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>
        <v>7.4999999999999997E-2</v>
      </c>
      <c r="AU73" s="10">
        <v>0.17299999999999999</v>
      </c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>
        <v>0.245</v>
      </c>
      <c r="BI73" s="10"/>
      <c r="BJ73" s="10">
        <v>3.2000000000000001E-2</v>
      </c>
      <c r="BK73" s="10"/>
      <c r="BL73" s="10"/>
      <c r="BN73" s="3"/>
      <c r="BW73" s="5"/>
      <c r="BX73" s="5"/>
    </row>
    <row r="74" spans="1:76" x14ac:dyDescent="0.25">
      <c r="A74" s="3" t="s">
        <v>51</v>
      </c>
      <c r="B74" s="3">
        <v>73</v>
      </c>
      <c r="C74" s="3">
        <v>2023</v>
      </c>
      <c r="D74" s="3">
        <v>5</v>
      </c>
      <c r="E74" s="3">
        <v>20230509</v>
      </c>
      <c r="F74" s="3">
        <v>2</v>
      </c>
      <c r="G74" s="3" t="s">
        <v>174</v>
      </c>
      <c r="H74" s="3" t="s">
        <v>208</v>
      </c>
      <c r="I74" s="3" t="s">
        <v>161</v>
      </c>
      <c r="J74" s="3" t="s">
        <v>171</v>
      </c>
      <c r="K74" s="3" t="s">
        <v>149</v>
      </c>
      <c r="L74" s="3" t="s">
        <v>54</v>
      </c>
      <c r="M74" s="3">
        <v>118</v>
      </c>
      <c r="N74" s="3" t="s">
        <v>150</v>
      </c>
      <c r="O74" s="10"/>
      <c r="P74" s="10"/>
      <c r="Q74" s="10"/>
      <c r="R74" s="10"/>
      <c r="S74" s="10"/>
      <c r="T74" s="10">
        <v>4.1000000000000002E-2</v>
      </c>
      <c r="U74" s="10"/>
      <c r="V74" s="10"/>
      <c r="W74" s="10"/>
      <c r="X74" s="10"/>
      <c r="Y74" s="10"/>
      <c r="Z74" s="10">
        <v>8.4000000000000005E-2</v>
      </c>
      <c r="AA74" s="10">
        <v>0.11899999999999999</v>
      </c>
      <c r="AB74" s="10"/>
      <c r="AC74" s="10">
        <v>0.187</v>
      </c>
      <c r="AD74" s="10"/>
      <c r="AE74" s="10"/>
      <c r="AF74" s="10">
        <v>7.2999999999999995E-2</v>
      </c>
      <c r="AG74" s="10"/>
      <c r="AH74" s="10"/>
      <c r="AI74" s="10"/>
      <c r="AJ74" s="10">
        <v>0.06</v>
      </c>
      <c r="AK74" s="10"/>
      <c r="AL74" s="10"/>
      <c r="AM74" s="10"/>
      <c r="AN74" s="10"/>
      <c r="AO74" s="10">
        <v>5.2999999999999999E-2</v>
      </c>
      <c r="AP74" s="10"/>
      <c r="AQ74" s="10"/>
      <c r="AR74" s="10"/>
      <c r="AS74" s="10"/>
      <c r="AT74" s="10">
        <v>0.59899999999999998</v>
      </c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>
        <v>1.9E-2</v>
      </c>
      <c r="BK74" s="10"/>
      <c r="BL74" s="10"/>
      <c r="BN74" s="3"/>
      <c r="BW74" s="5"/>
      <c r="BX74" s="5"/>
    </row>
    <row r="75" spans="1:76" x14ac:dyDescent="0.25">
      <c r="A75" s="3" t="s">
        <v>51</v>
      </c>
      <c r="B75" s="3">
        <v>74</v>
      </c>
      <c r="C75" s="3">
        <v>2023</v>
      </c>
      <c r="D75" s="3">
        <v>5</v>
      </c>
      <c r="E75" s="3">
        <v>20230509</v>
      </c>
      <c r="F75" s="3">
        <v>2</v>
      </c>
      <c r="G75" s="3" t="s">
        <v>174</v>
      </c>
      <c r="H75" s="3" t="s">
        <v>208</v>
      </c>
      <c r="I75" s="3" t="s">
        <v>161</v>
      </c>
      <c r="J75" s="3" t="s">
        <v>171</v>
      </c>
      <c r="K75" s="3" t="s">
        <v>149</v>
      </c>
      <c r="L75" s="3" t="s">
        <v>57</v>
      </c>
      <c r="M75" s="3">
        <v>119</v>
      </c>
      <c r="N75" s="3" t="s">
        <v>151</v>
      </c>
      <c r="O75" s="10">
        <v>0.09</v>
      </c>
      <c r="P75" s="10"/>
      <c r="Q75" s="10"/>
      <c r="R75" s="10"/>
      <c r="S75" s="10"/>
      <c r="T75" s="10">
        <v>5.0999999999999997E-2</v>
      </c>
      <c r="U75" s="10"/>
      <c r="V75" s="10"/>
      <c r="W75" s="10"/>
      <c r="X75" s="10"/>
      <c r="Y75" s="10"/>
      <c r="Z75" s="10">
        <v>0.127</v>
      </c>
      <c r="AA75" s="10">
        <v>0.153</v>
      </c>
      <c r="AB75" s="10"/>
      <c r="AC75" s="10">
        <v>0.20300000000000001</v>
      </c>
      <c r="AD75" s="10"/>
      <c r="AE75" s="10"/>
      <c r="AF75" s="10">
        <v>9.8000000000000004E-2</v>
      </c>
      <c r="AG75" s="10"/>
      <c r="AH75" s="10"/>
      <c r="AI75" s="10"/>
      <c r="AJ75" s="10">
        <v>8.4000000000000005E-2</v>
      </c>
      <c r="AK75" s="10"/>
      <c r="AL75" s="10"/>
      <c r="AM75" s="10"/>
      <c r="AN75" s="10"/>
      <c r="AO75" s="10">
        <v>5.0999999999999997E-2</v>
      </c>
      <c r="AP75" s="10"/>
      <c r="AQ75" s="10"/>
      <c r="AR75" s="10"/>
      <c r="AS75" s="10"/>
      <c r="AT75" s="10">
        <v>0.94499999999999995</v>
      </c>
      <c r="AU75" s="10"/>
      <c r="AV75" s="10"/>
      <c r="AW75" s="10"/>
      <c r="AX75" s="10"/>
      <c r="AY75" s="10">
        <v>1.9E-2</v>
      </c>
      <c r="AZ75" s="10"/>
      <c r="BA75" s="10"/>
      <c r="BB75" s="10"/>
      <c r="BC75" s="10"/>
      <c r="BD75" s="10"/>
      <c r="BE75" s="10"/>
      <c r="BF75" s="10"/>
      <c r="BG75" s="10">
        <v>4.1000000000000002E-2</v>
      </c>
      <c r="BH75" s="10"/>
      <c r="BI75" s="10"/>
      <c r="BJ75" s="10">
        <v>2.9000000000000001E-2</v>
      </c>
      <c r="BK75" s="10"/>
      <c r="BL75" s="10"/>
      <c r="BN75" s="3"/>
      <c r="BW75" s="5"/>
      <c r="BX75" s="5"/>
    </row>
    <row r="76" spans="1:76" x14ac:dyDescent="0.25">
      <c r="A76" s="3" t="s">
        <v>51</v>
      </c>
      <c r="B76" s="3">
        <v>75</v>
      </c>
      <c r="C76" s="3">
        <v>2023</v>
      </c>
      <c r="D76" s="3">
        <v>5</v>
      </c>
      <c r="E76" s="3">
        <v>20230512</v>
      </c>
      <c r="F76" s="3">
        <v>2</v>
      </c>
      <c r="G76" s="3" t="s">
        <v>174</v>
      </c>
      <c r="H76" s="3" t="s">
        <v>206</v>
      </c>
      <c r="I76" s="3" t="s">
        <v>91</v>
      </c>
      <c r="J76" s="3" t="s">
        <v>168</v>
      </c>
      <c r="K76" s="3" t="s">
        <v>152</v>
      </c>
      <c r="L76" s="3" t="s">
        <v>54</v>
      </c>
      <c r="M76" s="3">
        <v>113</v>
      </c>
      <c r="N76" s="3" t="s">
        <v>153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>
        <v>7.5999999999999998E-2</v>
      </c>
      <c r="AA76" s="10">
        <v>5.2999999999999999E-2</v>
      </c>
      <c r="AB76" s="10"/>
      <c r="AC76" s="10"/>
      <c r="AD76" s="10"/>
      <c r="AE76" s="10"/>
      <c r="AF76" s="10">
        <v>3.9E-2</v>
      </c>
      <c r="AG76" s="10"/>
      <c r="AH76" s="10"/>
      <c r="AI76" s="10"/>
      <c r="AJ76" s="10">
        <v>5.7000000000000002E-2</v>
      </c>
      <c r="AK76" s="10"/>
      <c r="AL76" s="10"/>
      <c r="AM76" s="10"/>
      <c r="AN76" s="10"/>
      <c r="AO76" s="10">
        <v>3.7999999999999999E-2</v>
      </c>
      <c r="AP76" s="10"/>
      <c r="AQ76" s="10"/>
      <c r="AR76" s="10"/>
      <c r="AS76" s="10"/>
      <c r="AT76" s="10">
        <v>6.4000000000000001E-2</v>
      </c>
      <c r="AU76" s="10"/>
      <c r="AV76" s="10">
        <v>0.10299999999999999</v>
      </c>
      <c r="AW76" s="10"/>
      <c r="AX76" s="10"/>
      <c r="AY76" s="10">
        <v>3.4000000000000002E-2</v>
      </c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N76" s="3"/>
      <c r="BW76" s="5"/>
      <c r="BX76" s="5"/>
    </row>
    <row r="77" spans="1:76" x14ac:dyDescent="0.25">
      <c r="A77" s="3" t="s">
        <v>51</v>
      </c>
      <c r="B77" s="3">
        <v>76</v>
      </c>
      <c r="C77" s="3">
        <v>2023</v>
      </c>
      <c r="D77" s="3">
        <v>5</v>
      </c>
      <c r="E77" s="3">
        <v>20230512</v>
      </c>
      <c r="F77" s="3">
        <v>2</v>
      </c>
      <c r="G77" s="3" t="s">
        <v>174</v>
      </c>
      <c r="H77" s="3" t="s">
        <v>206</v>
      </c>
      <c r="I77" s="3" t="s">
        <v>91</v>
      </c>
      <c r="J77" s="3" t="s">
        <v>168</v>
      </c>
      <c r="K77" s="3" t="s">
        <v>152</v>
      </c>
      <c r="L77" s="3" t="s">
        <v>57</v>
      </c>
      <c r="M77" s="3">
        <v>114</v>
      </c>
      <c r="N77" s="3" t="s">
        <v>162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>
        <v>9.8000000000000004E-2</v>
      </c>
      <c r="AA77" s="10">
        <v>3.3000000000000002E-2</v>
      </c>
      <c r="AB77" s="10"/>
      <c r="AC77" s="10"/>
      <c r="AD77" s="10"/>
      <c r="AE77" s="10"/>
      <c r="AF77" s="10"/>
      <c r="AG77" s="10"/>
      <c r="AH77" s="10"/>
      <c r="AI77" s="10"/>
      <c r="AJ77" s="10">
        <v>7.1999999999999995E-2</v>
      </c>
      <c r="AK77" s="10"/>
      <c r="AL77" s="10"/>
      <c r="AM77" s="10"/>
      <c r="AN77" s="10"/>
      <c r="AO77" s="10">
        <v>2.9000000000000001E-2</v>
      </c>
      <c r="AP77" s="10"/>
      <c r="AQ77" s="10"/>
      <c r="AR77" s="10"/>
      <c r="AS77" s="10"/>
      <c r="AT77" s="10">
        <v>0.187</v>
      </c>
      <c r="AU77" s="10">
        <v>0.13700000000000001</v>
      </c>
      <c r="AV77" s="10"/>
      <c r="AW77" s="10"/>
      <c r="AX77" s="10"/>
      <c r="AY77" s="10">
        <v>4.4999999999999998E-2</v>
      </c>
      <c r="AZ77" s="10"/>
      <c r="BA77" s="10"/>
      <c r="BB77" s="10"/>
      <c r="BC77" s="10"/>
      <c r="BD77" s="10"/>
      <c r="BE77" s="10"/>
      <c r="BF77" s="10"/>
      <c r="BG77" s="10"/>
      <c r="BH77" s="10">
        <v>0.18</v>
      </c>
      <c r="BI77" s="10"/>
      <c r="BJ77" s="10"/>
      <c r="BK77" s="10"/>
      <c r="BL77" s="10"/>
      <c r="BN77" s="3"/>
      <c r="BW77" s="5"/>
      <c r="BX77" s="5"/>
    </row>
    <row r="78" spans="1:76" x14ac:dyDescent="0.25">
      <c r="A78" s="3" t="s">
        <v>51</v>
      </c>
      <c r="B78" s="3">
        <v>77</v>
      </c>
      <c r="C78" s="3">
        <v>2023</v>
      </c>
      <c r="D78" s="3">
        <v>5</v>
      </c>
      <c r="E78" s="3">
        <v>20230516</v>
      </c>
      <c r="F78" s="3">
        <v>2</v>
      </c>
      <c r="G78" s="3" t="s">
        <v>174</v>
      </c>
      <c r="H78" s="3" t="s">
        <v>208</v>
      </c>
      <c r="I78" s="3" t="s">
        <v>161</v>
      </c>
      <c r="J78" s="3" t="s">
        <v>171</v>
      </c>
      <c r="K78" s="3" t="s">
        <v>156</v>
      </c>
      <c r="L78" s="3" t="s">
        <v>54</v>
      </c>
      <c r="M78" s="3">
        <v>120</v>
      </c>
      <c r="N78" s="3" t="s">
        <v>157</v>
      </c>
      <c r="O78" s="10">
        <v>4.8000000000000001E-2</v>
      </c>
      <c r="P78" s="10"/>
      <c r="Q78" s="10"/>
      <c r="R78" s="10"/>
      <c r="S78" s="10"/>
      <c r="T78" s="10">
        <v>5.3999999999999999E-2</v>
      </c>
      <c r="U78" s="10"/>
      <c r="V78" s="10"/>
      <c r="W78" s="10"/>
      <c r="X78" s="10"/>
      <c r="Y78" s="10"/>
      <c r="Z78" s="10">
        <v>0.109</v>
      </c>
      <c r="AA78" s="10">
        <v>3.1E-2</v>
      </c>
      <c r="AB78" s="10"/>
      <c r="AC78" s="10">
        <v>0.19800000000000001</v>
      </c>
      <c r="AD78" s="10"/>
      <c r="AE78" s="10"/>
      <c r="AF78" s="10"/>
      <c r="AG78" s="10"/>
      <c r="AH78" s="10"/>
      <c r="AI78" s="10"/>
      <c r="AJ78" s="10">
        <v>8.5000000000000006E-2</v>
      </c>
      <c r="AK78" s="10"/>
      <c r="AL78" s="10"/>
      <c r="AM78" s="10"/>
      <c r="AN78" s="10"/>
      <c r="AO78" s="10">
        <v>3.7999999999999999E-2</v>
      </c>
      <c r="AP78" s="10"/>
      <c r="AQ78" s="10"/>
      <c r="AR78" s="10"/>
      <c r="AS78" s="10"/>
      <c r="AT78" s="10">
        <v>0.53</v>
      </c>
      <c r="AU78" s="10">
        <v>0.16900000000000001</v>
      </c>
      <c r="AV78" s="10"/>
      <c r="AW78" s="10"/>
      <c r="AX78" s="10"/>
      <c r="AY78" s="10">
        <v>3.9E-2</v>
      </c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N78" s="3"/>
      <c r="BW78" s="5"/>
      <c r="BX78" s="5"/>
    </row>
    <row r="79" spans="1:76" x14ac:dyDescent="0.25">
      <c r="A79" s="3" t="s">
        <v>51</v>
      </c>
      <c r="B79" s="3">
        <v>78</v>
      </c>
      <c r="C79" s="3">
        <v>2023</v>
      </c>
      <c r="D79" s="3">
        <v>5</v>
      </c>
      <c r="E79" s="3">
        <v>20230516</v>
      </c>
      <c r="F79" s="3">
        <v>2</v>
      </c>
      <c r="G79" s="3" t="s">
        <v>174</v>
      </c>
      <c r="H79" s="3" t="s">
        <v>208</v>
      </c>
      <c r="I79" s="3" t="s">
        <v>161</v>
      </c>
      <c r="J79" s="3" t="s">
        <v>171</v>
      </c>
      <c r="K79" s="3" t="s">
        <v>156</v>
      </c>
      <c r="L79" s="3" t="s">
        <v>57</v>
      </c>
      <c r="M79" s="3">
        <v>121</v>
      </c>
      <c r="N79" s="3" t="s">
        <v>158</v>
      </c>
      <c r="O79" s="10"/>
      <c r="P79" s="10"/>
      <c r="Q79" s="10"/>
      <c r="R79" s="10">
        <v>3.2000000000000001E-2</v>
      </c>
      <c r="S79" s="10"/>
      <c r="T79" s="10">
        <v>5.5E-2</v>
      </c>
      <c r="U79" s="10"/>
      <c r="V79" s="10"/>
      <c r="W79" s="10"/>
      <c r="X79" s="10"/>
      <c r="Y79" s="10"/>
      <c r="Z79" s="10">
        <v>8.5999999999999993E-2</v>
      </c>
      <c r="AA79" s="10">
        <v>4.9000000000000002E-2</v>
      </c>
      <c r="AB79" s="10"/>
      <c r="AC79" s="10">
        <v>0.159</v>
      </c>
      <c r="AD79" s="10"/>
      <c r="AE79" s="10"/>
      <c r="AF79" s="10">
        <v>3.7999999999999999E-2</v>
      </c>
      <c r="AG79" s="10"/>
      <c r="AH79" s="10"/>
      <c r="AI79" s="10"/>
      <c r="AJ79" s="10">
        <v>5.7000000000000002E-2</v>
      </c>
      <c r="AK79" s="10"/>
      <c r="AL79" s="10"/>
      <c r="AM79" s="10"/>
      <c r="AN79" s="10"/>
      <c r="AO79" s="10">
        <v>4.4999999999999998E-2</v>
      </c>
      <c r="AP79" s="10"/>
      <c r="AQ79" s="10"/>
      <c r="AR79" s="10"/>
      <c r="AS79" s="10"/>
      <c r="AT79" s="12">
        <v>1.66</v>
      </c>
      <c r="AU79" s="10">
        <v>5.8999999999999997E-2</v>
      </c>
      <c r="AV79" s="10"/>
      <c r="AW79" s="10"/>
      <c r="AX79" s="10"/>
      <c r="AY79" s="10">
        <v>3.5000000000000003E-2</v>
      </c>
      <c r="AZ79" s="10"/>
      <c r="BA79" s="10"/>
      <c r="BB79" s="10"/>
      <c r="BC79" s="10"/>
      <c r="BD79" s="10"/>
      <c r="BE79" s="10"/>
      <c r="BF79" s="10"/>
      <c r="BG79" s="10"/>
      <c r="BH79" s="10">
        <v>0.39</v>
      </c>
      <c r="BI79" s="10"/>
      <c r="BJ79" s="10"/>
      <c r="BK79" s="10"/>
      <c r="BL79" s="10"/>
      <c r="BN79" s="3"/>
      <c r="BW79" s="5"/>
      <c r="BX79" s="5"/>
    </row>
    <row r="80" spans="1:76" x14ac:dyDescent="0.25">
      <c r="A80" s="3" t="s">
        <v>51</v>
      </c>
      <c r="B80" s="3">
        <v>79</v>
      </c>
      <c r="C80" s="3">
        <v>2023</v>
      </c>
      <c r="D80" s="3">
        <v>6</v>
      </c>
      <c r="E80" s="3">
        <v>20230614</v>
      </c>
      <c r="F80" s="3">
        <v>3</v>
      </c>
      <c r="G80" s="3" t="s">
        <v>174</v>
      </c>
      <c r="H80" s="3" t="s">
        <v>213</v>
      </c>
      <c r="I80" s="3" t="s">
        <v>114</v>
      </c>
      <c r="J80" s="3" t="s">
        <v>170</v>
      </c>
      <c r="K80" s="3" t="s">
        <v>50</v>
      </c>
      <c r="L80" s="3" t="s">
        <v>54</v>
      </c>
      <c r="M80" s="3">
        <v>132</v>
      </c>
      <c r="N80" s="3" t="s">
        <v>144</v>
      </c>
      <c r="O80" s="10"/>
      <c r="P80" s="10">
        <v>1.7999999999999999E-2</v>
      </c>
      <c r="Q80" s="10"/>
      <c r="R80" s="10"/>
      <c r="S80" s="10"/>
      <c r="T80" s="10"/>
      <c r="U80" s="10"/>
      <c r="V80" s="10"/>
      <c r="W80" s="10"/>
      <c r="X80" s="10"/>
      <c r="Y80" s="10"/>
      <c r="Z80" s="10">
        <v>6.2E-2</v>
      </c>
      <c r="AA80" s="10">
        <v>2.5000000000000001E-2</v>
      </c>
      <c r="AB80" s="10"/>
      <c r="AC80" s="10">
        <v>2.5999999999999999E-2</v>
      </c>
      <c r="AD80" s="10"/>
      <c r="AE80" s="10"/>
      <c r="AF80" s="10"/>
      <c r="AG80" s="10"/>
      <c r="AH80" s="10"/>
      <c r="AI80" s="10"/>
      <c r="AJ80" s="10">
        <v>5.0999999999999997E-2</v>
      </c>
      <c r="AK80" s="10"/>
      <c r="AL80" s="10"/>
      <c r="AM80" s="10"/>
      <c r="AN80" s="10"/>
      <c r="AO80" s="10">
        <v>2.5999999999999999E-2</v>
      </c>
      <c r="AP80" s="10"/>
      <c r="AQ80" s="10"/>
      <c r="AR80" s="10"/>
      <c r="AS80" s="10"/>
      <c r="AT80" s="10">
        <v>1.7999999999999999E-2</v>
      </c>
      <c r="AU80" s="10">
        <v>0.02</v>
      </c>
      <c r="AV80" s="10"/>
      <c r="AW80" s="10"/>
      <c r="AX80" s="10"/>
      <c r="AY80" s="10">
        <v>0.04</v>
      </c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N80" s="3"/>
      <c r="BW80" s="5"/>
      <c r="BX80" s="5"/>
    </row>
    <row r="81" spans="1:76" x14ac:dyDescent="0.25">
      <c r="A81" s="3" t="s">
        <v>51</v>
      </c>
      <c r="B81" s="3">
        <v>80</v>
      </c>
      <c r="C81" s="3">
        <v>2023</v>
      </c>
      <c r="D81" s="3">
        <v>6</v>
      </c>
      <c r="E81" s="3">
        <v>20230614</v>
      </c>
      <c r="F81" s="3">
        <v>3</v>
      </c>
      <c r="G81" s="3" t="s">
        <v>174</v>
      </c>
      <c r="H81" s="3" t="s">
        <v>213</v>
      </c>
      <c r="I81" s="3" t="s">
        <v>114</v>
      </c>
      <c r="J81" s="3" t="s">
        <v>170</v>
      </c>
      <c r="K81" s="3" t="s">
        <v>50</v>
      </c>
      <c r="L81" s="3" t="s">
        <v>57</v>
      </c>
      <c r="M81" s="3">
        <v>133</v>
      </c>
      <c r="N81" s="3" t="s">
        <v>145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>
        <v>6.2E-2</v>
      </c>
      <c r="AA81" s="10">
        <v>1.7000000000000001E-2</v>
      </c>
      <c r="AB81" s="10"/>
      <c r="AC81" s="10"/>
      <c r="AD81" s="10"/>
      <c r="AE81" s="10"/>
      <c r="AF81" s="10"/>
      <c r="AG81" s="10"/>
      <c r="AH81" s="10"/>
      <c r="AI81" s="10"/>
      <c r="AJ81" s="10">
        <v>4.9000000000000002E-2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10">
        <v>0.155</v>
      </c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N81" s="3"/>
      <c r="BW81" s="5"/>
      <c r="BX81" s="5"/>
    </row>
    <row r="82" spans="1:76" x14ac:dyDescent="0.25">
      <c r="A82" s="3" t="s">
        <v>51</v>
      </c>
      <c r="B82" s="3">
        <v>81</v>
      </c>
      <c r="C82" s="3">
        <v>2023</v>
      </c>
      <c r="D82" s="3">
        <v>6</v>
      </c>
      <c r="E82" s="3">
        <v>20230623</v>
      </c>
      <c r="F82" s="3">
        <v>3</v>
      </c>
      <c r="G82" s="3" t="s">
        <v>174</v>
      </c>
      <c r="H82" s="3" t="s">
        <v>209</v>
      </c>
      <c r="I82" s="3" t="s">
        <v>114</v>
      </c>
      <c r="J82" s="3" t="s">
        <v>168</v>
      </c>
      <c r="K82" s="3" t="s">
        <v>146</v>
      </c>
      <c r="L82" s="3" t="s">
        <v>54</v>
      </c>
      <c r="M82" s="3">
        <v>126</v>
      </c>
      <c r="N82" s="3" t="s">
        <v>147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>
        <v>4.7E-2</v>
      </c>
      <c r="AA82" s="10">
        <v>1.9E-2</v>
      </c>
      <c r="AB82" s="10"/>
      <c r="AC82" s="10"/>
      <c r="AD82" s="10"/>
      <c r="AE82" s="10"/>
      <c r="AF82" s="10"/>
      <c r="AG82" s="10"/>
      <c r="AH82" s="10"/>
      <c r="AI82" s="10"/>
      <c r="AJ82" s="10">
        <v>3.2000000000000001E-2</v>
      </c>
      <c r="AK82" s="10"/>
      <c r="AL82" s="10"/>
      <c r="AM82" s="10"/>
      <c r="AN82" s="10">
        <v>0.13</v>
      </c>
      <c r="AO82" s="10">
        <v>9.2999999999999999E-2</v>
      </c>
      <c r="AP82" s="10"/>
      <c r="AQ82" s="10"/>
      <c r="AR82" s="10"/>
      <c r="AS82" s="10"/>
      <c r="AT82" s="10">
        <v>7.9000000000000001E-2</v>
      </c>
      <c r="AU82" s="10">
        <v>9.0999999999999998E-2</v>
      </c>
      <c r="AV82" s="10">
        <v>0.13600000000000001</v>
      </c>
      <c r="AW82" s="10"/>
      <c r="AX82" s="10"/>
      <c r="AY82" s="10"/>
      <c r="AZ82" s="10"/>
      <c r="BA82" s="10"/>
      <c r="BB82" s="10"/>
      <c r="BC82" s="10"/>
      <c r="BD82" s="10">
        <v>1.6E-2</v>
      </c>
      <c r="BE82" s="10"/>
      <c r="BF82" s="10"/>
      <c r="BG82" s="10"/>
      <c r="BH82" s="10"/>
      <c r="BI82" s="10"/>
      <c r="BJ82" s="10"/>
      <c r="BK82" s="10"/>
      <c r="BL82" s="10"/>
      <c r="BN82" s="3"/>
      <c r="BW82" s="5"/>
      <c r="BX82" s="5"/>
    </row>
    <row r="83" spans="1:76" x14ac:dyDescent="0.25">
      <c r="A83" s="3" t="s">
        <v>51</v>
      </c>
      <c r="B83" s="3">
        <v>82</v>
      </c>
      <c r="C83" s="3">
        <v>2023</v>
      </c>
      <c r="D83" s="3">
        <v>6</v>
      </c>
      <c r="E83" s="3">
        <v>20230623</v>
      </c>
      <c r="F83" s="3">
        <v>3</v>
      </c>
      <c r="G83" s="3" t="s">
        <v>174</v>
      </c>
      <c r="H83" s="3" t="s">
        <v>209</v>
      </c>
      <c r="I83" s="3" t="s">
        <v>114</v>
      </c>
      <c r="J83" s="3" t="s">
        <v>168</v>
      </c>
      <c r="K83" s="3" t="s">
        <v>146</v>
      </c>
      <c r="L83" s="3" t="s">
        <v>57</v>
      </c>
      <c r="M83" s="3">
        <v>127</v>
      </c>
      <c r="N83" s="3" t="s">
        <v>148</v>
      </c>
      <c r="O83" s="10"/>
      <c r="P83" s="10"/>
      <c r="Q83" s="10"/>
      <c r="R83" s="10">
        <v>4.5999999999999999E-2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>
        <v>0.254</v>
      </c>
      <c r="AP83" s="10"/>
      <c r="AQ83" s="10"/>
      <c r="AR83" s="10"/>
      <c r="AS83" s="10"/>
      <c r="AT83" s="10">
        <v>2.1999999999999999E-2</v>
      </c>
      <c r="AU83" s="10">
        <v>3.3000000000000002E-2</v>
      </c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N83" s="3"/>
      <c r="BW83" s="5"/>
      <c r="BX83" s="5"/>
    </row>
    <row r="84" spans="1:76" x14ac:dyDescent="0.25">
      <c r="A84" s="3" t="s">
        <v>51</v>
      </c>
      <c r="B84" s="3">
        <v>83</v>
      </c>
      <c r="C84" s="3">
        <v>2023</v>
      </c>
      <c r="D84" s="3">
        <v>7</v>
      </c>
      <c r="E84" s="3">
        <v>20230705</v>
      </c>
      <c r="F84" s="3">
        <v>3</v>
      </c>
      <c r="G84" s="3" t="s">
        <v>174</v>
      </c>
      <c r="H84" s="3" t="s">
        <v>210</v>
      </c>
      <c r="I84" s="3" t="s">
        <v>243</v>
      </c>
      <c r="J84" s="3" t="s">
        <v>171</v>
      </c>
      <c r="K84" s="3" t="s">
        <v>149</v>
      </c>
      <c r="L84" s="3" t="s">
        <v>54</v>
      </c>
      <c r="M84" s="3">
        <v>128</v>
      </c>
      <c r="N84" s="3" t="s">
        <v>150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>
        <v>0.02</v>
      </c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N84" s="3"/>
      <c r="BW84" s="5"/>
      <c r="BX84" s="5"/>
    </row>
    <row r="85" spans="1:76" x14ac:dyDescent="0.25">
      <c r="A85" s="3" t="s">
        <v>51</v>
      </c>
      <c r="B85" s="3">
        <v>84</v>
      </c>
      <c r="C85" s="3">
        <v>2023</v>
      </c>
      <c r="D85" s="3">
        <v>7</v>
      </c>
      <c r="E85" s="3">
        <v>20230705</v>
      </c>
      <c r="F85" s="3">
        <v>3</v>
      </c>
      <c r="G85" s="3" t="s">
        <v>174</v>
      </c>
      <c r="H85" s="3" t="s">
        <v>210</v>
      </c>
      <c r="I85" s="3" t="s">
        <v>243</v>
      </c>
      <c r="J85" s="3" t="s">
        <v>171</v>
      </c>
      <c r="K85" s="3" t="s">
        <v>149</v>
      </c>
      <c r="L85" s="3" t="s">
        <v>57</v>
      </c>
      <c r="M85" s="3">
        <v>129</v>
      </c>
      <c r="N85" s="3" t="s">
        <v>151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N85" s="3"/>
      <c r="BW85" s="5"/>
      <c r="BX85" s="5"/>
    </row>
    <row r="86" spans="1:76" x14ac:dyDescent="0.25">
      <c r="A86" s="3" t="s">
        <v>51</v>
      </c>
      <c r="B86" s="3">
        <v>85</v>
      </c>
      <c r="C86" s="3">
        <v>2023</v>
      </c>
      <c r="D86" s="3">
        <v>6</v>
      </c>
      <c r="E86" s="3">
        <v>20230627</v>
      </c>
      <c r="F86" s="3">
        <v>3</v>
      </c>
      <c r="G86" s="3" t="s">
        <v>174</v>
      </c>
      <c r="H86" s="3" t="s">
        <v>211</v>
      </c>
      <c r="I86" s="3" t="s">
        <v>110</v>
      </c>
      <c r="J86" s="3" t="s">
        <v>168</v>
      </c>
      <c r="K86" s="3" t="s">
        <v>152</v>
      </c>
      <c r="L86" s="3" t="s">
        <v>54</v>
      </c>
      <c r="M86" s="3">
        <v>124</v>
      </c>
      <c r="N86" s="3" t="s">
        <v>153</v>
      </c>
      <c r="O86" s="10"/>
      <c r="P86" s="10">
        <v>0.77700000000000002</v>
      </c>
      <c r="Q86" s="10">
        <v>0.33500000000000002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>
        <v>4.7E-2</v>
      </c>
      <c r="AV86" s="10">
        <v>0.66400000000000003</v>
      </c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N86" s="3"/>
      <c r="BW86" s="5"/>
      <c r="BX86" s="5"/>
    </row>
    <row r="87" spans="1:76" x14ac:dyDescent="0.25">
      <c r="A87" s="3" t="s">
        <v>51</v>
      </c>
      <c r="B87" s="3">
        <v>86</v>
      </c>
      <c r="C87" s="3">
        <v>2023</v>
      </c>
      <c r="D87" s="3">
        <v>6</v>
      </c>
      <c r="E87" s="3">
        <v>20230627</v>
      </c>
      <c r="F87" s="3">
        <v>3</v>
      </c>
      <c r="G87" s="3" t="s">
        <v>174</v>
      </c>
      <c r="H87" s="3" t="s">
        <v>211</v>
      </c>
      <c r="I87" s="3" t="s">
        <v>110</v>
      </c>
      <c r="J87" s="3" t="s">
        <v>168</v>
      </c>
      <c r="K87" s="3" t="s">
        <v>152</v>
      </c>
      <c r="L87" s="3" t="s">
        <v>57</v>
      </c>
      <c r="M87" s="3">
        <v>125</v>
      </c>
      <c r="N87" s="3" t="s">
        <v>162</v>
      </c>
      <c r="O87" s="10"/>
      <c r="P87" s="10">
        <v>0.72899999999999998</v>
      </c>
      <c r="Q87" s="10">
        <v>0.34899999999999998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>
        <v>0.53700000000000003</v>
      </c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N87" s="3"/>
      <c r="BW87" s="5"/>
      <c r="BX87" s="5"/>
    </row>
    <row r="88" spans="1:76" x14ac:dyDescent="0.25">
      <c r="A88" s="3" t="s">
        <v>51</v>
      </c>
      <c r="B88" s="3">
        <v>87</v>
      </c>
      <c r="C88" s="3">
        <v>2023</v>
      </c>
      <c r="D88" s="3">
        <v>7</v>
      </c>
      <c r="E88" s="3">
        <v>20230712</v>
      </c>
      <c r="F88" s="3">
        <v>3</v>
      </c>
      <c r="G88" s="3" t="s">
        <v>174</v>
      </c>
      <c r="H88" s="3" t="s">
        <v>212</v>
      </c>
      <c r="I88" s="3" t="s">
        <v>243</v>
      </c>
      <c r="J88" s="3" t="s">
        <v>171</v>
      </c>
      <c r="K88" s="3" t="s">
        <v>156</v>
      </c>
      <c r="L88" s="3" t="s">
        <v>54</v>
      </c>
      <c r="M88" s="3">
        <v>130</v>
      </c>
      <c r="N88" s="3" t="s">
        <v>157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>
        <v>0.03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N88" s="3"/>
      <c r="BW88" s="5"/>
      <c r="BX88" s="5"/>
    </row>
    <row r="89" spans="1:76" x14ac:dyDescent="0.25">
      <c r="A89" s="3" t="s">
        <v>51</v>
      </c>
      <c r="B89" s="3">
        <v>88</v>
      </c>
      <c r="C89" s="3">
        <v>2023</v>
      </c>
      <c r="D89" s="3">
        <v>7</v>
      </c>
      <c r="E89" s="3">
        <v>20230712</v>
      </c>
      <c r="F89" s="3">
        <v>3</v>
      </c>
      <c r="G89" s="3" t="s">
        <v>174</v>
      </c>
      <c r="H89" s="3" t="s">
        <v>212</v>
      </c>
      <c r="I89" s="3" t="s">
        <v>243</v>
      </c>
      <c r="J89" s="3" t="s">
        <v>171</v>
      </c>
      <c r="K89" s="3" t="s">
        <v>156</v>
      </c>
      <c r="L89" s="3" t="s">
        <v>57</v>
      </c>
      <c r="M89" s="3">
        <v>131</v>
      </c>
      <c r="N89" s="3" t="s">
        <v>158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>
        <v>0.03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N89" s="3"/>
      <c r="BW89" s="5"/>
      <c r="BX89" s="5"/>
    </row>
    <row r="90" spans="1:76" x14ac:dyDescent="0.25">
      <c r="A90" s="3" t="s">
        <v>85</v>
      </c>
      <c r="B90" s="3">
        <v>89</v>
      </c>
      <c r="C90" s="3">
        <v>2023</v>
      </c>
      <c r="D90" s="3">
        <v>8</v>
      </c>
      <c r="E90" s="3">
        <v>20230823</v>
      </c>
      <c r="F90" s="3">
        <v>4</v>
      </c>
      <c r="G90" s="3" t="s">
        <v>174</v>
      </c>
      <c r="H90" s="3" t="s">
        <v>214</v>
      </c>
      <c r="I90" s="3" t="s">
        <v>163</v>
      </c>
      <c r="J90" s="3" t="s">
        <v>168</v>
      </c>
      <c r="K90" s="3" t="s">
        <v>146</v>
      </c>
      <c r="L90" s="3" t="s">
        <v>66</v>
      </c>
      <c r="M90" s="3">
        <v>136</v>
      </c>
      <c r="N90" s="3" t="s">
        <v>164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>
        <v>7.8E-2</v>
      </c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N90" s="3"/>
      <c r="BW90" s="5"/>
      <c r="BX90" s="5"/>
    </row>
    <row r="91" spans="1:76" x14ac:dyDescent="0.25">
      <c r="A91" s="3" t="s">
        <v>51</v>
      </c>
      <c r="B91" s="3">
        <v>90</v>
      </c>
      <c r="C91" s="3">
        <v>2023</v>
      </c>
      <c r="D91" s="3">
        <v>8</v>
      </c>
      <c r="E91" s="3">
        <v>20230801</v>
      </c>
      <c r="F91" s="3">
        <v>4</v>
      </c>
      <c r="G91" s="3" t="s">
        <v>174</v>
      </c>
      <c r="H91" s="3" t="s">
        <v>215</v>
      </c>
      <c r="I91" s="3" t="s">
        <v>243</v>
      </c>
      <c r="J91" s="3" t="s">
        <v>170</v>
      </c>
      <c r="K91" s="3" t="s">
        <v>141</v>
      </c>
      <c r="L91" s="3" t="s">
        <v>54</v>
      </c>
      <c r="M91" s="3">
        <v>143</v>
      </c>
      <c r="N91" s="3" t="s">
        <v>142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>
        <v>0.21</v>
      </c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N91" s="3"/>
      <c r="BW91" s="5"/>
      <c r="BX91" s="5"/>
    </row>
    <row r="92" spans="1:76" x14ac:dyDescent="0.25">
      <c r="A92" s="3" t="s">
        <v>51</v>
      </c>
      <c r="B92" s="3">
        <v>91</v>
      </c>
      <c r="C92" s="3">
        <v>2023</v>
      </c>
      <c r="D92" s="3">
        <v>8</v>
      </c>
      <c r="E92" s="3">
        <v>20230801</v>
      </c>
      <c r="F92" s="3">
        <v>4</v>
      </c>
      <c r="G92" s="3" t="s">
        <v>174</v>
      </c>
      <c r="H92" s="3" t="s">
        <v>215</v>
      </c>
      <c r="I92" s="3" t="s">
        <v>243</v>
      </c>
      <c r="J92" s="3" t="s">
        <v>170</v>
      </c>
      <c r="K92" s="3" t="s">
        <v>141</v>
      </c>
      <c r="L92" s="3" t="s">
        <v>57</v>
      </c>
      <c r="M92" s="3">
        <v>144</v>
      </c>
      <c r="N92" s="3" t="s">
        <v>143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>
        <v>4.4999999999999998E-2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>
        <v>0.8</v>
      </c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N92" s="3"/>
      <c r="BW92" s="5"/>
      <c r="BX92" s="5"/>
    </row>
    <row r="93" spans="1:76" x14ac:dyDescent="0.25">
      <c r="A93" s="3" t="s">
        <v>51</v>
      </c>
      <c r="B93" s="3">
        <v>92</v>
      </c>
      <c r="C93" s="3">
        <v>2023</v>
      </c>
      <c r="D93" s="3">
        <v>10</v>
      </c>
      <c r="E93" s="3">
        <v>20231011</v>
      </c>
      <c r="F93" s="3">
        <v>4</v>
      </c>
      <c r="G93" s="3" t="s">
        <v>174</v>
      </c>
      <c r="H93" s="3" t="s">
        <v>216</v>
      </c>
      <c r="I93" s="3" t="s">
        <v>243</v>
      </c>
      <c r="J93" s="3" t="s">
        <v>170</v>
      </c>
      <c r="K93" s="3" t="s">
        <v>50</v>
      </c>
      <c r="L93" s="3" t="s">
        <v>54</v>
      </c>
      <c r="M93" s="3">
        <v>145</v>
      </c>
      <c r="N93" s="3" t="s">
        <v>144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N93" s="3"/>
      <c r="BW93" s="5"/>
      <c r="BX93" s="5"/>
    </row>
    <row r="94" spans="1:76" x14ac:dyDescent="0.25">
      <c r="A94" s="3" t="s">
        <v>51</v>
      </c>
      <c r="B94" s="3">
        <v>93</v>
      </c>
      <c r="C94" s="3">
        <v>2023</v>
      </c>
      <c r="D94" s="3">
        <v>10</v>
      </c>
      <c r="E94" s="3">
        <v>20231011</v>
      </c>
      <c r="F94" s="3">
        <v>4</v>
      </c>
      <c r="G94" s="3" t="s">
        <v>174</v>
      </c>
      <c r="H94" s="3" t="s">
        <v>216</v>
      </c>
      <c r="I94" s="3" t="s">
        <v>243</v>
      </c>
      <c r="J94" s="3" t="s">
        <v>170</v>
      </c>
      <c r="K94" s="3" t="s">
        <v>50</v>
      </c>
      <c r="L94" s="3" t="s">
        <v>57</v>
      </c>
      <c r="M94" s="3">
        <v>146</v>
      </c>
      <c r="N94" s="3" t="s">
        <v>145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>
        <v>0.21199999999999999</v>
      </c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N94" s="3"/>
      <c r="BW94" s="5"/>
      <c r="BX94" s="5"/>
    </row>
    <row r="95" spans="1:76" x14ac:dyDescent="0.25">
      <c r="A95" s="3" t="s">
        <v>51</v>
      </c>
      <c r="B95" s="3">
        <v>94</v>
      </c>
      <c r="C95" s="3">
        <v>2023</v>
      </c>
      <c r="D95" s="3">
        <v>8</v>
      </c>
      <c r="E95" s="3">
        <v>20230823</v>
      </c>
      <c r="F95" s="3">
        <v>4</v>
      </c>
      <c r="G95" s="3" t="s">
        <v>174</v>
      </c>
      <c r="H95" s="3" t="s">
        <v>214</v>
      </c>
      <c r="I95" s="3" t="s">
        <v>163</v>
      </c>
      <c r="J95" s="3" t="s">
        <v>168</v>
      </c>
      <c r="K95" s="3" t="s">
        <v>146</v>
      </c>
      <c r="L95" s="3" t="s">
        <v>54</v>
      </c>
      <c r="M95" s="3">
        <v>134</v>
      </c>
      <c r="N95" s="3" t="s">
        <v>147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>
        <v>4.2000000000000003E-2</v>
      </c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N95" s="3"/>
      <c r="BW95" s="5"/>
      <c r="BX95" s="5"/>
    </row>
    <row r="96" spans="1:76" x14ac:dyDescent="0.25">
      <c r="A96" s="3" t="s">
        <v>51</v>
      </c>
      <c r="B96" s="3">
        <v>95</v>
      </c>
      <c r="C96" s="3">
        <v>2023</v>
      </c>
      <c r="D96" s="3">
        <v>8</v>
      </c>
      <c r="E96" s="3">
        <v>20230823</v>
      </c>
      <c r="F96" s="3">
        <v>4</v>
      </c>
      <c r="G96" s="3" t="s">
        <v>174</v>
      </c>
      <c r="H96" s="3" t="s">
        <v>214</v>
      </c>
      <c r="I96" s="3" t="s">
        <v>163</v>
      </c>
      <c r="J96" s="3" t="s">
        <v>168</v>
      </c>
      <c r="K96" s="3" t="s">
        <v>146</v>
      </c>
      <c r="L96" s="3" t="s">
        <v>57</v>
      </c>
      <c r="M96" s="3">
        <v>135</v>
      </c>
      <c r="N96" s="3" t="s">
        <v>148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>
        <v>1.7000000000000001E-2</v>
      </c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N96" s="3"/>
      <c r="BW96" s="5"/>
      <c r="BX96" s="5"/>
    </row>
    <row r="97" spans="1:76" x14ac:dyDescent="0.25">
      <c r="A97" s="3" t="s">
        <v>51</v>
      </c>
      <c r="B97" s="3">
        <v>96</v>
      </c>
      <c r="C97" s="3">
        <v>2023</v>
      </c>
      <c r="D97" s="3">
        <v>8</v>
      </c>
      <c r="E97" s="3">
        <v>20230831</v>
      </c>
      <c r="F97" s="3">
        <v>4</v>
      </c>
      <c r="G97" s="3" t="s">
        <v>174</v>
      </c>
      <c r="H97" s="3" t="s">
        <v>210</v>
      </c>
      <c r="I97" s="3" t="s">
        <v>243</v>
      </c>
      <c r="J97" s="3" t="s">
        <v>171</v>
      </c>
      <c r="K97" s="3" t="s">
        <v>149</v>
      </c>
      <c r="L97" s="3" t="s">
        <v>54</v>
      </c>
      <c r="M97" s="3">
        <v>139</v>
      </c>
      <c r="N97" s="3" t="s">
        <v>150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>
        <v>4.5999999999999999E-2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N97" s="3"/>
      <c r="BW97" s="5"/>
      <c r="BX97" s="5"/>
    </row>
    <row r="98" spans="1:76" x14ac:dyDescent="0.25">
      <c r="A98" s="3" t="s">
        <v>51</v>
      </c>
      <c r="B98" s="3">
        <v>97</v>
      </c>
      <c r="C98" s="3">
        <v>2023</v>
      </c>
      <c r="D98" s="3">
        <v>8</v>
      </c>
      <c r="E98" s="3">
        <v>20230831</v>
      </c>
      <c r="F98" s="3">
        <v>4</v>
      </c>
      <c r="G98" s="3" t="s">
        <v>174</v>
      </c>
      <c r="H98" s="3" t="s">
        <v>210</v>
      </c>
      <c r="I98" s="3" t="s">
        <v>243</v>
      </c>
      <c r="J98" s="3" t="s">
        <v>171</v>
      </c>
      <c r="K98" s="3" t="s">
        <v>149</v>
      </c>
      <c r="L98" s="3" t="s">
        <v>57</v>
      </c>
      <c r="M98" s="3">
        <v>140</v>
      </c>
      <c r="N98" s="3" t="s">
        <v>151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N98" s="3"/>
      <c r="BW98" s="5"/>
      <c r="BX98" s="5"/>
    </row>
    <row r="99" spans="1:76" x14ac:dyDescent="0.25">
      <c r="A99" s="3" t="s">
        <v>51</v>
      </c>
      <c r="B99" s="3">
        <v>98</v>
      </c>
      <c r="C99" s="3">
        <v>2023</v>
      </c>
      <c r="D99" s="3">
        <v>8</v>
      </c>
      <c r="E99" s="3">
        <v>20230818</v>
      </c>
      <c r="F99" s="3">
        <v>4</v>
      </c>
      <c r="G99" s="3" t="s">
        <v>174</v>
      </c>
      <c r="H99" s="3" t="s">
        <v>209</v>
      </c>
      <c r="I99" s="3" t="s">
        <v>243</v>
      </c>
      <c r="J99" s="3" t="s">
        <v>168</v>
      </c>
      <c r="K99" s="3" t="s">
        <v>152</v>
      </c>
      <c r="L99" s="3" t="s">
        <v>54</v>
      </c>
      <c r="M99" s="3">
        <v>137</v>
      </c>
      <c r="N99" s="3" t="s">
        <v>153</v>
      </c>
      <c r="O99" s="10"/>
      <c r="P99" s="10">
        <v>0.191</v>
      </c>
      <c r="Q99" s="10">
        <v>8.5999999999999993E-2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>
        <v>3.3000000000000002E-2</v>
      </c>
      <c r="AV99" s="10">
        <v>0.2</v>
      </c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N99" s="9"/>
      <c r="BW99" s="5"/>
      <c r="BX99" s="5"/>
    </row>
    <row r="100" spans="1:76" x14ac:dyDescent="0.25">
      <c r="A100" s="3" t="s">
        <v>51</v>
      </c>
      <c r="B100" s="3">
        <v>99</v>
      </c>
      <c r="C100" s="3">
        <v>2023</v>
      </c>
      <c r="D100" s="3">
        <v>8</v>
      </c>
      <c r="E100" s="3">
        <v>20230818</v>
      </c>
      <c r="F100" s="3">
        <v>4</v>
      </c>
      <c r="G100" s="3" t="s">
        <v>174</v>
      </c>
      <c r="H100" s="3" t="s">
        <v>209</v>
      </c>
      <c r="I100" s="3" t="s">
        <v>243</v>
      </c>
      <c r="J100" s="3" t="s">
        <v>168</v>
      </c>
      <c r="K100" s="3" t="s">
        <v>152</v>
      </c>
      <c r="L100" s="3" t="s">
        <v>57</v>
      </c>
      <c r="M100" s="3">
        <v>138</v>
      </c>
      <c r="N100" s="3" t="s">
        <v>162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>
        <v>0.191</v>
      </c>
      <c r="BJ100" s="10"/>
      <c r="BK100" s="10"/>
      <c r="BL100" s="10"/>
      <c r="BN100" s="9"/>
      <c r="BW100" s="5"/>
      <c r="BX100" s="5"/>
    </row>
    <row r="101" spans="1:76" x14ac:dyDescent="0.25">
      <c r="A101" s="3" t="s">
        <v>51</v>
      </c>
      <c r="B101" s="3">
        <v>100</v>
      </c>
      <c r="C101" s="3">
        <v>2023</v>
      </c>
      <c r="D101" s="3">
        <v>8</v>
      </c>
      <c r="E101" s="3">
        <v>20230810</v>
      </c>
      <c r="F101" s="3">
        <v>4</v>
      </c>
      <c r="G101" s="3" t="s">
        <v>174</v>
      </c>
      <c r="H101" s="3" t="s">
        <v>212</v>
      </c>
      <c r="I101" s="3" t="s">
        <v>243</v>
      </c>
      <c r="J101" s="3" t="s">
        <v>171</v>
      </c>
      <c r="K101" s="3" t="s">
        <v>156</v>
      </c>
      <c r="L101" s="3" t="s">
        <v>54</v>
      </c>
      <c r="M101" s="3">
        <v>141</v>
      </c>
      <c r="N101" s="3" t="s">
        <v>157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N101" s="3"/>
      <c r="BW101" s="5"/>
      <c r="BX101" s="5"/>
    </row>
    <row r="102" spans="1:76" x14ac:dyDescent="0.25">
      <c r="A102" s="3" t="s">
        <v>51</v>
      </c>
      <c r="B102" s="3">
        <v>101</v>
      </c>
      <c r="C102" s="3">
        <v>2023</v>
      </c>
      <c r="D102" s="3">
        <v>8</v>
      </c>
      <c r="E102" s="3">
        <v>20230810</v>
      </c>
      <c r="F102" s="3">
        <v>4</v>
      </c>
      <c r="G102" s="3" t="s">
        <v>174</v>
      </c>
      <c r="H102" s="3" t="s">
        <v>212</v>
      </c>
      <c r="I102" s="3" t="s">
        <v>243</v>
      </c>
      <c r="J102" s="3" t="s">
        <v>171</v>
      </c>
      <c r="K102" s="3" t="s">
        <v>156</v>
      </c>
      <c r="L102" s="3" t="s">
        <v>57</v>
      </c>
      <c r="M102" s="3">
        <v>142</v>
      </c>
      <c r="N102" s="3" t="s">
        <v>158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>
        <v>0.25700000000000001</v>
      </c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N102" s="3"/>
      <c r="BW102" s="5"/>
      <c r="BX102" s="5"/>
    </row>
    <row r="103" spans="1:76" x14ac:dyDescent="0.25"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</row>
    <row r="104" spans="1:76" x14ac:dyDescent="0.25">
      <c r="L104" s="5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N104" s="14"/>
      <c r="BO104" s="14"/>
      <c r="BP104" s="14"/>
      <c r="BQ104" s="14"/>
    </row>
    <row r="105" spans="1:76" x14ac:dyDescent="0.25">
      <c r="L105" s="5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M105" s="15"/>
      <c r="BN105" s="14"/>
      <c r="BO105" s="14"/>
      <c r="BP105" s="14"/>
      <c r="BQ105" s="14"/>
    </row>
    <row r="106" spans="1:76" x14ac:dyDescent="0.25">
      <c r="L106" s="5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M106" s="15"/>
      <c r="BN106" s="14"/>
      <c r="BO106" s="14"/>
      <c r="BP106" s="14"/>
      <c r="BQ106" s="14"/>
    </row>
    <row r="107" spans="1:76" x14ac:dyDescent="0.25">
      <c r="L107" s="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M107" s="15"/>
      <c r="BN107" s="14"/>
      <c r="BO107" s="14"/>
      <c r="BP107" s="14"/>
      <c r="BQ107" s="14"/>
    </row>
    <row r="108" spans="1:76" x14ac:dyDescent="0.25">
      <c r="L108" s="5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M108" s="15"/>
      <c r="BN108" s="14"/>
      <c r="BO108" s="14"/>
      <c r="BP108" s="14"/>
      <c r="BQ108" s="14"/>
    </row>
    <row r="109" spans="1:76" x14ac:dyDescent="0.25">
      <c r="L109" s="5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M109" s="15"/>
      <c r="BN109" s="14"/>
      <c r="BO109" s="14"/>
      <c r="BP109" s="14"/>
      <c r="BQ109" s="14"/>
    </row>
    <row r="110" spans="1:76" x14ac:dyDescent="0.25">
      <c r="L110" s="5"/>
      <c r="BM110" s="15"/>
      <c r="BN110" s="14"/>
      <c r="BO110" s="14"/>
      <c r="BP110" s="14"/>
      <c r="BQ110" s="14"/>
    </row>
    <row r="111" spans="1:76" x14ac:dyDescent="0.25">
      <c r="L111" s="5"/>
      <c r="BM111" s="15"/>
      <c r="BN111" s="14"/>
      <c r="BO111" s="14"/>
      <c r="BP111" s="14"/>
      <c r="BQ111" s="14"/>
    </row>
    <row r="113" spans="12:63" x14ac:dyDescent="0.25">
      <c r="L113" s="5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</row>
    <row r="114" spans="12:63" x14ac:dyDescent="0.25">
      <c r="L114" s="5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</row>
    <row r="115" spans="12:63" x14ac:dyDescent="0.25">
      <c r="L115" s="5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</row>
    <row r="116" spans="12:63" x14ac:dyDescent="0.25">
      <c r="L116" s="5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</row>
    <row r="117" spans="12:63" x14ac:dyDescent="0.25">
      <c r="L117" s="5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</row>
    <row r="118" spans="12:63" x14ac:dyDescent="0.25">
      <c r="L118" s="5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</row>
    <row r="119" spans="12:63" x14ac:dyDescent="0.25">
      <c r="L119" s="5"/>
    </row>
    <row r="120" spans="12:63" x14ac:dyDescent="0.25">
      <c r="L120" s="5"/>
    </row>
    <row r="122" spans="12:63" x14ac:dyDescent="0.25">
      <c r="L122" s="5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</row>
    <row r="123" spans="12:63" x14ac:dyDescent="0.25">
      <c r="L123" s="5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</row>
    <row r="124" spans="12:63" x14ac:dyDescent="0.25">
      <c r="L124" s="5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</row>
    <row r="125" spans="12:63" x14ac:dyDescent="0.25">
      <c r="L125" s="5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</row>
    <row r="126" spans="12:63" x14ac:dyDescent="0.25">
      <c r="L126" s="5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</row>
    <row r="127" spans="12:63" x14ac:dyDescent="0.25">
      <c r="L127" s="5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</row>
    <row r="128" spans="12:63" x14ac:dyDescent="0.25">
      <c r="L128" s="5"/>
    </row>
    <row r="129" spans="12:63" x14ac:dyDescent="0.25">
      <c r="L129" s="5"/>
    </row>
    <row r="131" spans="12:63" x14ac:dyDescent="0.25">
      <c r="L131" s="5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</row>
    <row r="132" spans="12:63" x14ac:dyDescent="0.25">
      <c r="L132" s="5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</row>
    <row r="133" spans="12:63" x14ac:dyDescent="0.25">
      <c r="L133" s="5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</row>
    <row r="134" spans="12:63" x14ac:dyDescent="0.25">
      <c r="L134" s="5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</row>
    <row r="135" spans="12:63" x14ac:dyDescent="0.25">
      <c r="L135" s="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</row>
    <row r="136" spans="12:63" x14ac:dyDescent="0.25">
      <c r="L136" s="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</row>
    <row r="137" spans="12:63" x14ac:dyDescent="0.25">
      <c r="L137" s="5"/>
    </row>
    <row r="138" spans="12:63" x14ac:dyDescent="0.25">
      <c r="L138" s="5"/>
    </row>
  </sheetData>
  <conditionalFormatting sqref="P2:AO2">
    <cfRule type="expression" dxfId="12" priority="8" stopIfTrue="1">
      <formula>#REF!</formula>
    </cfRule>
  </conditionalFormatting>
  <conditionalFormatting sqref="Q1">
    <cfRule type="duplicateValues" dxfId="11" priority="7"/>
  </conditionalFormatting>
  <conditionalFormatting sqref="S1">
    <cfRule type="duplicateValues" dxfId="10" priority="6"/>
  </conditionalFormatting>
  <conditionalFormatting sqref="T1">
    <cfRule type="duplicateValues" dxfId="9" priority="5"/>
  </conditionalFormatting>
  <conditionalFormatting sqref="V1">
    <cfRule type="duplicateValues" dxfId="8" priority="4"/>
  </conditionalFormatting>
  <conditionalFormatting sqref="X57">
    <cfRule type="duplicateValues" dxfId="7" priority="1"/>
  </conditionalFormatting>
  <conditionalFormatting sqref="AP2:AU2">
    <cfRule type="expression" dxfId="6" priority="9" stopIfTrue="1">
      <formula>#REF!</formula>
    </cfRule>
  </conditionalFormatting>
  <conditionalFormatting sqref="BI1:BJ1"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C4DD-EDB0-4614-8793-83EAD7DC6F8E}">
  <dimension ref="A1:B16391"/>
  <sheetViews>
    <sheetView tabSelected="1" topLeftCell="A61" zoomScale="160" zoomScaleNormal="160" workbookViewId="0">
      <selection activeCell="B75" sqref="B75"/>
    </sheetView>
  </sheetViews>
  <sheetFormatPr defaultRowHeight="15" x14ac:dyDescent="0.25"/>
  <cols>
    <col min="1" max="1" width="27.85546875" style="2" bestFit="1" customWidth="1"/>
    <col min="2" max="2" width="65.7109375" style="2" bestFit="1" customWidth="1"/>
    <col min="3" max="16384" width="9.140625" style="2"/>
  </cols>
  <sheetData>
    <row r="1" spans="1:2" x14ac:dyDescent="0.25">
      <c r="A1" s="2" t="s">
        <v>218</v>
      </c>
      <c r="B1" s="2" t="s">
        <v>244</v>
      </c>
    </row>
    <row r="2" spans="1:2" x14ac:dyDescent="0.25">
      <c r="A2" s="2" t="s">
        <v>219</v>
      </c>
      <c r="B2" s="2" t="s">
        <v>220</v>
      </c>
    </row>
    <row r="3" spans="1:2" x14ac:dyDescent="0.25">
      <c r="A3" s="2" t="s">
        <v>221</v>
      </c>
      <c r="B3" s="2" t="s">
        <v>222</v>
      </c>
    </row>
    <row r="4" spans="1:2" x14ac:dyDescent="0.25">
      <c r="A4" s="2" t="s">
        <v>223</v>
      </c>
      <c r="B4" s="2" t="s">
        <v>224</v>
      </c>
    </row>
    <row r="5" spans="1:2" x14ac:dyDescent="0.25">
      <c r="A5" s="2" t="s">
        <v>225</v>
      </c>
      <c r="B5" s="2" t="s">
        <v>226</v>
      </c>
    </row>
    <row r="7" spans="1:2" x14ac:dyDescent="0.25">
      <c r="A7" s="2" t="s">
        <v>227</v>
      </c>
      <c r="B7" s="2" t="s">
        <v>235</v>
      </c>
    </row>
    <row r="8" spans="1:2" x14ac:dyDescent="0.25">
      <c r="A8" s="3" t="s">
        <v>175</v>
      </c>
      <c r="B8" s="2" t="s">
        <v>236</v>
      </c>
    </row>
    <row r="9" spans="1:2" x14ac:dyDescent="0.25">
      <c r="A9" s="3" t="s">
        <v>165</v>
      </c>
      <c r="B9" s="2" t="s">
        <v>228</v>
      </c>
    </row>
    <row r="10" spans="1:2" x14ac:dyDescent="0.25">
      <c r="A10" s="3" t="s">
        <v>182</v>
      </c>
      <c r="B10" s="2" t="s">
        <v>229</v>
      </c>
    </row>
    <row r="11" spans="1:2" x14ac:dyDescent="0.25">
      <c r="A11" s="3" t="s">
        <v>181</v>
      </c>
      <c r="B11" s="2" t="s">
        <v>230</v>
      </c>
    </row>
    <row r="12" spans="1:2" x14ac:dyDescent="0.25">
      <c r="A12" s="3" t="s">
        <v>180</v>
      </c>
      <c r="B12" s="2" t="s">
        <v>231</v>
      </c>
    </row>
    <row r="13" spans="1:2" x14ac:dyDescent="0.25">
      <c r="A13" s="3" t="s">
        <v>179</v>
      </c>
      <c r="B13" s="2" t="s">
        <v>232</v>
      </c>
    </row>
    <row r="14" spans="1:2" x14ac:dyDescent="0.25">
      <c r="A14" s="3" t="s">
        <v>172</v>
      </c>
      <c r="B14" s="2" t="s">
        <v>237</v>
      </c>
    </row>
    <row r="15" spans="1:2" x14ac:dyDescent="0.25">
      <c r="A15" s="3" t="s">
        <v>217</v>
      </c>
      <c r="B15" s="2" t="s">
        <v>233</v>
      </c>
    </row>
    <row r="16" spans="1:2" x14ac:dyDescent="0.25">
      <c r="A16" s="3" t="s">
        <v>178</v>
      </c>
      <c r="B16" s="2" t="s">
        <v>234</v>
      </c>
    </row>
    <row r="17" spans="1:2" x14ac:dyDescent="0.25">
      <c r="A17" s="3" t="s">
        <v>167</v>
      </c>
      <c r="B17" s="2" t="s">
        <v>238</v>
      </c>
    </row>
    <row r="18" spans="1:2" x14ac:dyDescent="0.25">
      <c r="A18" s="3" t="s">
        <v>176</v>
      </c>
      <c r="B18" s="2" t="s">
        <v>239</v>
      </c>
    </row>
    <row r="19" spans="1:2" x14ac:dyDescent="0.25">
      <c r="A19" s="3" t="s">
        <v>166</v>
      </c>
      <c r="B19" s="2" t="s">
        <v>240</v>
      </c>
    </row>
    <row r="20" spans="1:2" x14ac:dyDescent="0.25">
      <c r="A20" s="3" t="s">
        <v>177</v>
      </c>
      <c r="B20" s="2" t="s">
        <v>241</v>
      </c>
    </row>
    <row r="21" spans="1:2" x14ac:dyDescent="0.25">
      <c r="A21" s="3" t="s">
        <v>183</v>
      </c>
      <c r="B21" s="2" t="s">
        <v>242</v>
      </c>
    </row>
    <row r="22" spans="1:2" x14ac:dyDescent="0.25">
      <c r="A22" s="2" t="s">
        <v>0</v>
      </c>
      <c r="B22" s="2" t="s">
        <v>245</v>
      </c>
    </row>
    <row r="23" spans="1:2" x14ac:dyDescent="0.25">
      <c r="A23" s="2" t="s">
        <v>1</v>
      </c>
      <c r="B23" s="2" t="s">
        <v>245</v>
      </c>
    </row>
    <row r="24" spans="1:2" x14ac:dyDescent="0.25">
      <c r="A24" s="2" t="s">
        <v>2</v>
      </c>
      <c r="B24" s="2" t="s">
        <v>245</v>
      </c>
    </row>
    <row r="25" spans="1:2" x14ac:dyDescent="0.25">
      <c r="A25" s="2" t="s">
        <v>3</v>
      </c>
      <c r="B25" s="2" t="s">
        <v>245</v>
      </c>
    </row>
    <row r="26" spans="1:2" x14ac:dyDescent="0.25">
      <c r="A26" s="2" t="s">
        <v>4</v>
      </c>
      <c r="B26" s="2" t="s">
        <v>245</v>
      </c>
    </row>
    <row r="27" spans="1:2" x14ac:dyDescent="0.25">
      <c r="A27" s="2" t="s">
        <v>5</v>
      </c>
      <c r="B27" s="2" t="s">
        <v>245</v>
      </c>
    </row>
    <row r="28" spans="1:2" x14ac:dyDescent="0.25">
      <c r="A28" s="2" t="s">
        <v>6</v>
      </c>
      <c r="B28" s="2" t="s">
        <v>245</v>
      </c>
    </row>
    <row r="29" spans="1:2" x14ac:dyDescent="0.25">
      <c r="A29" s="2" t="s">
        <v>7</v>
      </c>
      <c r="B29" s="2" t="s">
        <v>245</v>
      </c>
    </row>
    <row r="30" spans="1:2" x14ac:dyDescent="0.25">
      <c r="A30" s="2" t="s">
        <v>8</v>
      </c>
      <c r="B30" s="2" t="s">
        <v>245</v>
      </c>
    </row>
    <row r="31" spans="1:2" x14ac:dyDescent="0.25">
      <c r="A31" s="2" t="s">
        <v>9</v>
      </c>
      <c r="B31" s="2" t="s">
        <v>245</v>
      </c>
    </row>
    <row r="32" spans="1:2" x14ac:dyDescent="0.25">
      <c r="A32" s="2" t="s">
        <v>10</v>
      </c>
      <c r="B32" s="2" t="s">
        <v>245</v>
      </c>
    </row>
    <row r="33" spans="1:2" x14ac:dyDescent="0.25">
      <c r="A33" s="2" t="s">
        <v>11</v>
      </c>
      <c r="B33" s="2" t="s">
        <v>245</v>
      </c>
    </row>
    <row r="34" spans="1:2" x14ac:dyDescent="0.25">
      <c r="A34" s="2" t="s">
        <v>12</v>
      </c>
      <c r="B34" s="2" t="s">
        <v>245</v>
      </c>
    </row>
    <row r="35" spans="1:2" x14ac:dyDescent="0.25">
      <c r="A35" s="2" t="s">
        <v>13</v>
      </c>
      <c r="B35" s="2" t="s">
        <v>245</v>
      </c>
    </row>
    <row r="36" spans="1:2" x14ac:dyDescent="0.25">
      <c r="A36" s="2" t="s">
        <v>14</v>
      </c>
      <c r="B36" s="2" t="s">
        <v>245</v>
      </c>
    </row>
    <row r="37" spans="1:2" x14ac:dyDescent="0.25">
      <c r="A37" s="2" t="s">
        <v>15</v>
      </c>
      <c r="B37" s="2" t="s">
        <v>245</v>
      </c>
    </row>
    <row r="38" spans="1:2" x14ac:dyDescent="0.25">
      <c r="A38" s="2" t="s">
        <v>16</v>
      </c>
      <c r="B38" s="2" t="s">
        <v>245</v>
      </c>
    </row>
    <row r="39" spans="1:2" x14ac:dyDescent="0.25">
      <c r="A39" s="2" t="s">
        <v>17</v>
      </c>
      <c r="B39" s="2" t="s">
        <v>245</v>
      </c>
    </row>
    <row r="40" spans="1:2" x14ac:dyDescent="0.25">
      <c r="A40" s="2" t="s">
        <v>18</v>
      </c>
      <c r="B40" s="2" t="s">
        <v>245</v>
      </c>
    </row>
    <row r="41" spans="1:2" x14ac:dyDescent="0.25">
      <c r="A41" s="2" t="s">
        <v>19</v>
      </c>
      <c r="B41" s="2" t="s">
        <v>245</v>
      </c>
    </row>
    <row r="42" spans="1:2" x14ac:dyDescent="0.25">
      <c r="A42" s="2" t="s">
        <v>20</v>
      </c>
      <c r="B42" s="2" t="s">
        <v>245</v>
      </c>
    </row>
    <row r="43" spans="1:2" x14ac:dyDescent="0.25">
      <c r="A43" s="2" t="s">
        <v>21</v>
      </c>
      <c r="B43" s="2" t="s">
        <v>245</v>
      </c>
    </row>
    <row r="44" spans="1:2" x14ac:dyDescent="0.25">
      <c r="A44" s="2" t="s">
        <v>22</v>
      </c>
      <c r="B44" s="2" t="s">
        <v>245</v>
      </c>
    </row>
    <row r="45" spans="1:2" x14ac:dyDescent="0.25">
      <c r="A45" s="2" t="s">
        <v>23</v>
      </c>
      <c r="B45" s="2" t="s">
        <v>246</v>
      </c>
    </row>
    <row r="46" spans="1:2" x14ac:dyDescent="0.25">
      <c r="A46" s="2" t="s">
        <v>24</v>
      </c>
      <c r="B46" s="2" t="s">
        <v>246</v>
      </c>
    </row>
    <row r="47" spans="1:2" x14ac:dyDescent="0.25">
      <c r="A47" s="2" t="s">
        <v>25</v>
      </c>
      <c r="B47" s="2" t="s">
        <v>246</v>
      </c>
    </row>
    <row r="48" spans="1:2" x14ac:dyDescent="0.25">
      <c r="A48" s="2" t="s">
        <v>26</v>
      </c>
      <c r="B48" s="2" t="s">
        <v>246</v>
      </c>
    </row>
    <row r="49" spans="1:2" x14ac:dyDescent="0.25">
      <c r="A49" s="2" t="s">
        <v>27</v>
      </c>
      <c r="B49" s="2" t="s">
        <v>246</v>
      </c>
    </row>
    <row r="50" spans="1:2" x14ac:dyDescent="0.25">
      <c r="A50" s="2" t="s">
        <v>28</v>
      </c>
      <c r="B50" s="2" t="s">
        <v>246</v>
      </c>
    </row>
    <row r="51" spans="1:2" x14ac:dyDescent="0.25">
      <c r="A51" s="2" t="s">
        <v>29</v>
      </c>
      <c r="B51" s="2" t="s">
        <v>247</v>
      </c>
    </row>
    <row r="52" spans="1:2" x14ac:dyDescent="0.25">
      <c r="A52" s="2" t="s">
        <v>30</v>
      </c>
      <c r="B52" s="2" t="s">
        <v>247</v>
      </c>
    </row>
    <row r="53" spans="1:2" x14ac:dyDescent="0.25">
      <c r="A53" s="2" t="s">
        <v>31</v>
      </c>
      <c r="B53" s="2" t="s">
        <v>247</v>
      </c>
    </row>
    <row r="54" spans="1:2" x14ac:dyDescent="0.25">
      <c r="A54" s="2" t="s">
        <v>32</v>
      </c>
      <c r="B54" s="2" t="s">
        <v>247</v>
      </c>
    </row>
    <row r="55" spans="1:2" x14ac:dyDescent="0.25">
      <c r="A55" s="2" t="s">
        <v>33</v>
      </c>
      <c r="B55" s="2" t="s">
        <v>247</v>
      </c>
    </row>
    <row r="56" spans="1:2" x14ac:dyDescent="0.25">
      <c r="A56" s="2" t="s">
        <v>34</v>
      </c>
      <c r="B56" s="2" t="s">
        <v>247</v>
      </c>
    </row>
    <row r="57" spans="1:2" x14ac:dyDescent="0.25">
      <c r="A57" s="2" t="s">
        <v>35</v>
      </c>
      <c r="B57" s="2" t="s">
        <v>247</v>
      </c>
    </row>
    <row r="58" spans="1:2" x14ac:dyDescent="0.25">
      <c r="A58" s="2" t="s">
        <v>36</v>
      </c>
      <c r="B58" s="2" t="s">
        <v>247</v>
      </c>
    </row>
    <row r="59" spans="1:2" x14ac:dyDescent="0.25">
      <c r="A59" s="2" t="s">
        <v>37</v>
      </c>
      <c r="B59" s="2" t="s">
        <v>247</v>
      </c>
    </row>
    <row r="60" spans="1:2" x14ac:dyDescent="0.25">
      <c r="A60" s="2" t="s">
        <v>38</v>
      </c>
      <c r="B60" s="2" t="s">
        <v>247</v>
      </c>
    </row>
    <row r="61" spans="1:2" x14ac:dyDescent="0.25">
      <c r="A61" s="2" t="s">
        <v>39</v>
      </c>
      <c r="B61" s="2" t="s">
        <v>247</v>
      </c>
    </row>
    <row r="62" spans="1:2" x14ac:dyDescent="0.25">
      <c r="A62" s="2" t="s">
        <v>40</v>
      </c>
      <c r="B62" s="2" t="s">
        <v>247</v>
      </c>
    </row>
    <row r="63" spans="1:2" x14ac:dyDescent="0.25">
      <c r="A63" s="2" t="s">
        <v>41</v>
      </c>
      <c r="B63" s="2" t="s">
        <v>247</v>
      </c>
    </row>
    <row r="64" spans="1:2" x14ac:dyDescent="0.25">
      <c r="A64" s="2" t="s">
        <v>42</v>
      </c>
      <c r="B64" s="2" t="s">
        <v>247</v>
      </c>
    </row>
    <row r="65" spans="1:2" x14ac:dyDescent="0.25">
      <c r="A65" s="2" t="s">
        <v>43</v>
      </c>
      <c r="B65" s="2" t="s">
        <v>247</v>
      </c>
    </row>
    <row r="66" spans="1:2" x14ac:dyDescent="0.25">
      <c r="A66" s="2" t="s">
        <v>44</v>
      </c>
      <c r="B66" s="2" t="s">
        <v>247</v>
      </c>
    </row>
    <row r="67" spans="1:2" x14ac:dyDescent="0.25">
      <c r="A67" s="2" t="s">
        <v>45</v>
      </c>
      <c r="B67" s="2" t="s">
        <v>247</v>
      </c>
    </row>
    <row r="68" spans="1:2" x14ac:dyDescent="0.25">
      <c r="A68" s="2" t="s">
        <v>46</v>
      </c>
      <c r="B68" s="2" t="s">
        <v>247</v>
      </c>
    </row>
    <row r="69" spans="1:2" x14ac:dyDescent="0.25">
      <c r="A69" s="2" t="s">
        <v>47</v>
      </c>
      <c r="B69" s="2" t="s">
        <v>247</v>
      </c>
    </row>
    <row r="70" spans="1:2" x14ac:dyDescent="0.25">
      <c r="A70" s="2" t="s">
        <v>48</v>
      </c>
      <c r="B70" s="2" t="s">
        <v>247</v>
      </c>
    </row>
    <row r="72" spans="1:2" x14ac:dyDescent="0.25">
      <c r="A72" s="3"/>
    </row>
    <row r="73" spans="1:2" x14ac:dyDescent="0.25">
      <c r="A73" s="4"/>
    </row>
    <row r="74" spans="1:2" x14ac:dyDescent="0.25">
      <c r="A74" s="4"/>
    </row>
    <row r="75" spans="1:2" x14ac:dyDescent="0.25">
      <c r="A75" s="4"/>
    </row>
    <row r="76" spans="1:2" x14ac:dyDescent="0.25">
      <c r="A76" s="4"/>
    </row>
    <row r="77" spans="1:2" x14ac:dyDescent="0.25">
      <c r="A77" s="5"/>
    </row>
    <row r="78" spans="1:2" x14ac:dyDescent="0.25">
      <c r="A78" s="5"/>
    </row>
    <row r="79" spans="1:2" x14ac:dyDescent="0.25">
      <c r="A79" s="5"/>
    </row>
    <row r="80" spans="1:2" x14ac:dyDescent="0.25">
      <c r="A80" s="5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  <row r="16381" spans="1:1" x14ac:dyDescent="0.25">
      <c r="A16381" s="3"/>
    </row>
    <row r="16382" spans="1:1" x14ac:dyDescent="0.25">
      <c r="A16382" s="3"/>
    </row>
    <row r="16383" spans="1:1" x14ac:dyDescent="0.25">
      <c r="A16383" s="3"/>
    </row>
    <row r="16384" spans="1:1" x14ac:dyDescent="0.25">
      <c r="A16384" s="3"/>
    </row>
    <row r="16385" spans="1:1" x14ac:dyDescent="0.25">
      <c r="A16385" s="3"/>
    </row>
    <row r="16386" spans="1:1" x14ac:dyDescent="0.25">
      <c r="A16386" s="3"/>
    </row>
    <row r="16387" spans="1:1" x14ac:dyDescent="0.25">
      <c r="A16387" s="3"/>
    </row>
    <row r="16388" spans="1:1" x14ac:dyDescent="0.25">
      <c r="A16388" s="3"/>
    </row>
    <row r="16389" spans="1:1" x14ac:dyDescent="0.25">
      <c r="A16389" s="3"/>
    </row>
    <row r="16390" spans="1:1" x14ac:dyDescent="0.25">
      <c r="A16390" s="3"/>
    </row>
    <row r="16391" spans="1:1" x14ac:dyDescent="0.25">
      <c r="A16391" s="3"/>
    </row>
  </sheetData>
  <conditionalFormatting sqref="A24">
    <cfRule type="duplicateValues" dxfId="4" priority="5"/>
  </conditionalFormatting>
  <conditionalFormatting sqref="A26">
    <cfRule type="duplicateValues" dxfId="3" priority="4"/>
  </conditionalFormatting>
  <conditionalFormatting sqref="A27">
    <cfRule type="duplicateValues" dxfId="2" priority="3"/>
  </conditionalFormatting>
  <conditionalFormatting sqref="A29">
    <cfRule type="duplicateValues" dxfId="1" priority="2"/>
  </conditionalFormatting>
  <conditionalFormatting sqref="A68:A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zhang</dc:creator>
  <cp:lastModifiedBy>ge zhang</cp:lastModifiedBy>
  <dcterms:created xsi:type="dcterms:W3CDTF">2015-06-05T18:17:20Z</dcterms:created>
  <dcterms:modified xsi:type="dcterms:W3CDTF">2024-09-06T20:38:20Z</dcterms:modified>
</cp:coreProperties>
</file>