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<sst xmlns="http://schemas.openxmlformats.org/spreadsheetml/2006/main" count="157" uniqueCount="97">
  <si>
    <t>TurtleGuard</t>
  </si>
  <si>
    <t>Sprint</t>
  </si>
  <si>
    <t>Atividade</t>
  </si>
  <si>
    <t>Descrição</t>
  </si>
  <si>
    <t>Responsável</t>
  </si>
  <si>
    <t>Recursos</t>
  </si>
  <si>
    <t>Data de início</t>
  </si>
  <si>
    <t>Data de término</t>
  </si>
  <si>
    <t>Resultados esperados</t>
  </si>
  <si>
    <t>Status</t>
  </si>
  <si>
    <t>SPRINT 1</t>
  </si>
  <si>
    <t>Definição do escopo, dos objetivos e dos requisitos do projeto</t>
  </si>
  <si>
    <t>Consiste em delimitar o tema, o problema, a justificativa e os objetivos do projeto</t>
  </si>
  <si>
    <t>Integrante 1</t>
  </si>
  <si>
    <t>Computador, internet, documentos</t>
  </si>
  <si>
    <t>Documento com o escopo, os objetivos e os requisitos do projeto</t>
  </si>
  <si>
    <t>Aprovada</t>
  </si>
  <si>
    <t>Identificação das tecnologias a serem utilizadas</t>
  </si>
  <si>
    <t>Pesquisa e análise das tecnologias Suricata e Zabbix</t>
  </si>
  <si>
    <t>Equipe do projeto</t>
  </si>
  <si>
    <t>Internet, materiais de referência</t>
  </si>
  <si>
    <t>Lista de tecnologias selecionadas</t>
  </si>
  <si>
    <t>Planejamento do projeto</t>
  </si>
  <si>
    <t>Definição das etapas, prazos, recursos necessários e responsabilidades</t>
  </si>
  <si>
    <t>Computador, internet</t>
  </si>
  <si>
    <t>Plano de trabalho e cronograma definidos</t>
  </si>
  <si>
    <t>SPRINT 2</t>
  </si>
  <si>
    <t>Instalação e configuração do Suricata</t>
  </si>
  <si>
    <t>Configuração do ambiente de trabalho e instalação do Suricata</t>
  </si>
  <si>
    <t>Ambiente de trabalho configurado e Suricata instalado</t>
  </si>
  <si>
    <t>Instalação e configuração do Zabbix</t>
  </si>
  <si>
    <t>Configuração do ambiente de trabalho e instalação do Zabbix</t>
  </si>
  <si>
    <t>Ambiente de trabalho configurado e Zabbix instalado</t>
  </si>
  <si>
    <t>Criação de regras personalizadas para detecção de ataques DDoS</t>
  </si>
  <si>
    <t>Desenvolvimento de regras específicas para a detecção de ataques DDoS</t>
  </si>
  <si>
    <t>Conjunto de regras personalizadas para detecção de ataques DDoS</t>
  </si>
  <si>
    <t>Configuração de alertas e notificações</t>
  </si>
  <si>
    <t>Definir e configurar alertas e notificações para eventos de segurança</t>
  </si>
  <si>
    <t>Integrante 2</t>
  </si>
  <si>
    <t>Alertas e notificações configurados</t>
  </si>
  <si>
    <t>SPRINT 3</t>
  </si>
  <si>
    <t>Integração do Suricata com o Zabbix</t>
  </si>
  <si>
    <t>Configuração da integração entre o Suricata e o Zabbix</t>
  </si>
  <si>
    <t>Suricata integrado ao Zabbix</t>
  </si>
  <si>
    <t>Em andamento</t>
  </si>
  <si>
    <t>Desenvolvimento de scripts para automação da coleta de dados</t>
  </si>
  <si>
    <t>Criação de scripts para automatizar a coleta de dados do Suricata e envio para o Zabbix</t>
  </si>
  <si>
    <t>Scripts de automação desenvolvidos</t>
  </si>
  <si>
    <t>Elaboração de relatórios de segurança</t>
  </si>
  <si>
    <t>Criar relatórios personalizados com informações de segurança geradas pelo Suricata e Zabbix</t>
  </si>
  <si>
    <t>Integrante 3</t>
  </si>
  <si>
    <t>Relatórios de segurança elaborados</t>
  </si>
  <si>
    <t>Não iniciada</t>
  </si>
  <si>
    <t>Testes de integração e validação</t>
  </si>
  <si>
    <t>Realização de testes para verificar a correta integração e funcionamento da solução</t>
  </si>
  <si>
    <t>Solução integrada e funcional, resultados dos testes documentados</t>
  </si>
  <si>
    <t>SPRINT 4</t>
  </si>
  <si>
    <t>Criação de cenários de teste realistas com o GNS3</t>
  </si>
  <si>
    <t>Configuração de cenários de teste realistas usando o GNS3</t>
  </si>
  <si>
    <t>Computador, internet, GNS3</t>
  </si>
  <si>
    <t>Cenários de teste realistas configurados</t>
  </si>
  <si>
    <t>Implementação do container Docker com Suricata e Zabbix integrados</t>
  </si>
  <si>
    <t>Criação e configuração do container Docker contendo o Suricata e o Zabbix integrados</t>
  </si>
  <si>
    <t>Computador, internet, Docker</t>
  </si>
  <si>
    <t>Container Docker com Suricata e Zabbix integrados</t>
  </si>
  <si>
    <t>Validação da solução implementada em cenários realistas</t>
  </si>
  <si>
    <t>Realização de testes em cenários reais para validar a eficácia da solução implementada</t>
  </si>
  <si>
    <t>Solução validada em cenários reais, relatório de validação</t>
  </si>
  <si>
    <t>SPRINT 5</t>
  </si>
  <si>
    <t>Teste e validação da abordagem proposta em cenários realistas</t>
  </si>
  <si>
    <t>Realizar testes e validar a abordagem proposta em cenários realistas</t>
  </si>
  <si>
    <t>Cenários de teste, documentação</t>
  </si>
  <si>
    <t>Testes realizados e abordagem validada</t>
  </si>
  <si>
    <t>Análise dos resultados e ajustes na configuração do Suricata e do Zabbix conforme necessário</t>
  </si>
  <si>
    <t>Analisar os resultados dos testes e fazer ajustes na configuração do Suricata e do Zabbix, se necessário</t>
  </si>
  <si>
    <t>Documentação, acesso aos sistemas</t>
  </si>
  <si>
    <t>Resultados analisados e configurações ajustadas</t>
  </si>
  <si>
    <t>Testes de desempenho</t>
  </si>
  <si>
    <t>Realização de testes de desempenho para avaliar a eficiência da solução implementada</t>
  </si>
  <si>
    <t>Resultados dos testes de desempenho documentados</t>
  </si>
  <si>
    <t>SPRINT 6</t>
  </si>
  <si>
    <t>Documentação da solução implementada</t>
  </si>
  <si>
    <t>Elaborar a documentação da solução implementada</t>
  </si>
  <si>
    <t>Documentação da solução implementada concluída</t>
  </si>
  <si>
    <t>Preparação para a apresentação final do projeto</t>
  </si>
  <si>
    <t>Preparar-se para a apresentação final do projeto</t>
  </si>
  <si>
    <t>Apresentação, ensaios</t>
  </si>
  <si>
    <t>Preparação para a apresentação final concluída</t>
  </si>
  <si>
    <t>BANCA FINAL DE PI</t>
  </si>
  <si>
    <t>Apresentação da solução implementada para a banca examinadora</t>
  </si>
  <si>
    <t>Apresentar a solução implementada para a banca examinadora</t>
  </si>
  <si>
    <t>Apresentação, documentação</t>
  </si>
  <si>
    <t>Solução implementada apresentada para a banca examinadora</t>
  </si>
  <si>
    <t>SPRINT 7 (RECUPERAÇÃO)</t>
  </si>
  <si>
    <t>Realização de ajustes finais na solução implementada com base no feedback recebido durante a apresentação final</t>
  </si>
  <si>
    <t>Realizar ajustes finais na solução implementada com base no feedback recebido durante a apresentação final</t>
  </si>
  <si>
    <t>Ajustes finais realizados na solução implementada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</si>
</sst>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7">
    <font>
      <sz val="10.0"/>
      <color rgb="FF000000"/>
      <name val="Arial"/>
      <scheme val="minor"/>
    </font>
    <font>
      <sz val="12.0"/>
      <color rgb="FF374151"/>
      <name val="Söhne"/>
    </font>
    <font>
      <b/>
      <sz val="12.0"/>
      <color rgb="FF111111"/>
      <name val="Roboto"/>
    </font>
    <font>
      <sz val="12.0"/>
      <color theme="1"/>
      <name val="Arial"/>
      <scheme val="minor"/>
    </font>
    <font>
      <b/>
      <sz val="12.0"/>
      <color rgb="FF374151"/>
      <name val="Söhne"/>
    </font>
    <font>
      <b/>
      <sz val="12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D9D9E3"/>
      </left>
      <top style="thin">
        <color rgb="FFD9D9E3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E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D9D9E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D9D9E3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1" fillId="0" fontId="4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 readingOrder="0"/>
    </xf>
    <xf borderId="0" fillId="0" fontId="5" numFmtId="0" xfId="0" applyFont="1"/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horizontal="left" readingOrder="0"/>
    </xf>
    <xf borderId="4" fillId="0" fontId="6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I24" displayName="Table_1" id="1">
  <tableColumns count="9">
    <tableColumn name="Sprint" id="1"/>
    <tableColumn name="Atividade" id="2"/>
    <tableColumn name="Descrição" id="3"/>
    <tableColumn name="Responsável" id="4"/>
    <tableColumn name="Recursos" id="5"/>
    <tableColumn name="Data de início" id="6"/>
    <tableColumn name="Data de término" id="7"/>
    <tableColumn name="Resultados esperados" id="8"/>
    <tableColumn name="Status" id="9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27.38"/>
    <col customWidth="1" min="2" max="2" width="104.38"/>
    <col customWidth="1" min="3" max="3" width="98.63"/>
    <col customWidth="1" min="4" max="4" width="16.63"/>
    <col customWidth="1" min="5" max="5" width="34.13"/>
    <col customWidth="1" min="6" max="6" width="14.0"/>
    <col customWidth="1" min="7" max="7" width="16.13"/>
    <col customWidth="1" min="8" max="8" width="61.63"/>
    <col customWidth="1" min="9" max="9" width="15.0"/>
  </cols>
  <sheetData>
    <row r="1">
      <c r="A1" s="1"/>
      <c r="B1" s="2" t="s">
        <v>0</v>
      </c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6" t="s">
        <v>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10</v>
      </c>
      <c r="B4" s="9" t="s">
        <v>11</v>
      </c>
      <c r="C4" s="9" t="s">
        <v>12</v>
      </c>
      <c r="D4" s="10" t="s">
        <v>13</v>
      </c>
      <c r="E4" s="9" t="s">
        <v>14</v>
      </c>
      <c r="F4" s="11">
        <v>45086.0</v>
      </c>
      <c r="G4" s="11">
        <v>45092.0</v>
      </c>
      <c r="H4" s="9" t="s">
        <v>15</v>
      </c>
      <c r="I4" s="12" t="s">
        <v>16</v>
      </c>
      <c r="J4" s="3"/>
      <c r="K4" s="3"/>
      <c r="L4" s="3"/>
      <c r="M4" s="3"/>
      <c r="N4" s="3"/>
      <c r="O4" s="3"/>
    </row>
    <row r="5">
      <c r="A5" s="13" t="s">
        <v>10</v>
      </c>
      <c r="B5" s="9" t="s">
        <v>17</v>
      </c>
      <c r="C5" s="9" t="s">
        <v>18</v>
      </c>
      <c r="D5" s="9" t="s">
        <v>19</v>
      </c>
      <c r="E5" s="9" t="s">
        <v>20</v>
      </c>
      <c r="F5" s="11">
        <v>45093.0</v>
      </c>
      <c r="G5" s="11">
        <v>45095.0</v>
      </c>
      <c r="H5" s="9" t="s">
        <v>21</v>
      </c>
      <c r="I5" s="12" t="s">
        <v>16</v>
      </c>
      <c r="J5" s="3"/>
      <c r="K5" s="3"/>
      <c r="L5" s="3"/>
      <c r="M5" s="3"/>
      <c r="N5" s="3"/>
      <c r="O5" s="3"/>
      <c r="P5" s="3"/>
    </row>
    <row r="6">
      <c r="A6" s="14" t="s">
        <v>10</v>
      </c>
      <c r="B6" s="9" t="s">
        <v>22</v>
      </c>
      <c r="C6" s="9" t="s">
        <v>23</v>
      </c>
      <c r="D6" s="9" t="s">
        <v>19</v>
      </c>
      <c r="E6" s="9" t="s">
        <v>24</v>
      </c>
      <c r="F6" s="11">
        <v>45096.0</v>
      </c>
      <c r="G6" s="11">
        <v>45099.0</v>
      </c>
      <c r="H6" s="9" t="s">
        <v>25</v>
      </c>
      <c r="I6" s="12" t="s">
        <v>16</v>
      </c>
      <c r="J6" s="3"/>
      <c r="K6" s="3"/>
      <c r="L6" s="3"/>
      <c r="M6" s="3"/>
      <c r="N6" s="3"/>
      <c r="O6" s="3"/>
      <c r="P6" s="3"/>
    </row>
    <row r="7">
      <c r="A7" s="8" t="s">
        <v>26</v>
      </c>
      <c r="B7" s="9" t="s">
        <v>27</v>
      </c>
      <c r="C7" s="9" t="s">
        <v>28</v>
      </c>
      <c r="D7" s="10" t="s">
        <v>13</v>
      </c>
      <c r="E7" s="9" t="s">
        <v>24</v>
      </c>
      <c r="F7" s="11">
        <v>45100.0</v>
      </c>
      <c r="G7" s="11">
        <v>45102.0</v>
      </c>
      <c r="H7" s="9" t="s">
        <v>29</v>
      </c>
      <c r="I7" s="12" t="s">
        <v>16</v>
      </c>
      <c r="J7" s="3"/>
      <c r="K7" s="3"/>
      <c r="L7" s="3"/>
      <c r="M7" s="3"/>
      <c r="N7" s="3"/>
      <c r="O7" s="3"/>
      <c r="P7" s="3"/>
    </row>
    <row r="8">
      <c r="A8" s="13" t="s">
        <v>26</v>
      </c>
      <c r="B8" s="9" t="s">
        <v>30</v>
      </c>
      <c r="C8" s="9" t="s">
        <v>31</v>
      </c>
      <c r="D8" s="10" t="s">
        <v>13</v>
      </c>
      <c r="E8" s="9" t="s">
        <v>24</v>
      </c>
      <c r="F8" s="11">
        <v>45103.0</v>
      </c>
      <c r="G8" s="11">
        <v>45106.0</v>
      </c>
      <c r="H8" s="9" t="s">
        <v>32</v>
      </c>
      <c r="I8" s="12" t="s">
        <v>16</v>
      </c>
      <c r="J8" s="3"/>
      <c r="K8" s="3"/>
      <c r="L8" s="3"/>
      <c r="M8" s="3"/>
      <c r="N8" s="3"/>
      <c r="O8" s="3"/>
      <c r="P8" s="3"/>
    </row>
    <row r="9">
      <c r="A9" s="13" t="s">
        <v>26</v>
      </c>
      <c r="B9" s="9" t="s">
        <v>33</v>
      </c>
      <c r="C9" s="9" t="s">
        <v>34</v>
      </c>
      <c r="D9" s="9" t="s">
        <v>19</v>
      </c>
      <c r="E9" s="9" t="s">
        <v>24</v>
      </c>
      <c r="F9" s="11">
        <v>45107.0</v>
      </c>
      <c r="G9" s="11">
        <v>45109.0</v>
      </c>
      <c r="H9" s="9" t="s">
        <v>35</v>
      </c>
      <c r="I9" s="12" t="s">
        <v>16</v>
      </c>
      <c r="J9" s="3"/>
      <c r="K9" s="3"/>
      <c r="L9" s="3"/>
      <c r="M9" s="3"/>
      <c r="N9" s="3"/>
      <c r="O9" s="3"/>
      <c r="P9" s="3"/>
    </row>
    <row r="10">
      <c r="A10" s="14" t="s">
        <v>26</v>
      </c>
      <c r="B10" s="9" t="s">
        <v>36</v>
      </c>
      <c r="C10" s="9" t="s">
        <v>37</v>
      </c>
      <c r="D10" s="10" t="s">
        <v>38</v>
      </c>
      <c r="E10" s="9" t="s">
        <v>24</v>
      </c>
      <c r="F10" s="11">
        <v>45103.0</v>
      </c>
      <c r="G10" s="11">
        <v>45106.0</v>
      </c>
      <c r="H10" s="9" t="s">
        <v>39</v>
      </c>
      <c r="I10" s="12" t="s">
        <v>16</v>
      </c>
      <c r="J10" s="3"/>
      <c r="K10" s="3"/>
      <c r="L10" s="3"/>
      <c r="M10" s="3"/>
      <c r="N10" s="3"/>
      <c r="O10" s="3"/>
      <c r="P10" s="3"/>
    </row>
    <row r="11">
      <c r="A11" s="8" t="s">
        <v>40</v>
      </c>
      <c r="B11" s="9" t="s">
        <v>41</v>
      </c>
      <c r="C11" s="9" t="s">
        <v>42</v>
      </c>
      <c r="D11" s="10" t="s">
        <v>38</v>
      </c>
      <c r="E11" s="9" t="s">
        <v>24</v>
      </c>
      <c r="F11" s="11">
        <v>45110.0</v>
      </c>
      <c r="G11" s="11">
        <v>45113.0</v>
      </c>
      <c r="H11" s="9" t="s">
        <v>43</v>
      </c>
      <c r="I11" s="12" t="s">
        <v>44</v>
      </c>
      <c r="J11" s="3"/>
      <c r="K11" s="3"/>
      <c r="L11" s="3"/>
      <c r="M11" s="3"/>
      <c r="N11" s="3"/>
      <c r="O11" s="3"/>
      <c r="P11" s="3"/>
    </row>
    <row r="12">
      <c r="A12" s="13" t="s">
        <v>40</v>
      </c>
      <c r="B12" s="9" t="s">
        <v>45</v>
      </c>
      <c r="C12" s="9" t="s">
        <v>46</v>
      </c>
      <c r="D12" s="9" t="s">
        <v>19</v>
      </c>
      <c r="E12" s="9" t="s">
        <v>24</v>
      </c>
      <c r="F12" s="11">
        <v>45114.0</v>
      </c>
      <c r="G12" s="11">
        <v>45116.0</v>
      </c>
      <c r="H12" s="9" t="s">
        <v>47</v>
      </c>
      <c r="I12" s="12" t="s">
        <v>44</v>
      </c>
      <c r="J12" s="3"/>
      <c r="K12" s="3"/>
      <c r="L12" s="3"/>
      <c r="M12" s="3"/>
      <c r="N12" s="3"/>
      <c r="O12" s="3"/>
      <c r="P12" s="3"/>
    </row>
    <row r="13">
      <c r="A13" s="13" t="s">
        <v>40</v>
      </c>
      <c r="B13" s="9" t="s">
        <v>48</v>
      </c>
      <c r="C13" s="9" t="s">
        <v>49</v>
      </c>
      <c r="D13" s="10" t="s">
        <v>50</v>
      </c>
      <c r="E13" s="9" t="s">
        <v>24</v>
      </c>
      <c r="F13" s="11">
        <v>45110.0</v>
      </c>
      <c r="G13" s="11">
        <v>45113.0</v>
      </c>
      <c r="H13" s="9" t="s">
        <v>51</v>
      </c>
      <c r="I13" s="12" t="s">
        <v>52</v>
      </c>
      <c r="J13" s="3"/>
      <c r="K13" s="3"/>
      <c r="L13" s="3"/>
      <c r="M13" s="3"/>
      <c r="N13" s="3"/>
      <c r="O13" s="3"/>
      <c r="P13" s="3"/>
    </row>
    <row r="14">
      <c r="A14" s="14" t="s">
        <v>40</v>
      </c>
      <c r="B14" s="9" t="s">
        <v>53</v>
      </c>
      <c r="C14" s="9" t="s">
        <v>54</v>
      </c>
      <c r="D14" s="9" t="s">
        <v>19</v>
      </c>
      <c r="E14" s="9" t="s">
        <v>24</v>
      </c>
      <c r="F14" s="11">
        <v>45117.0</v>
      </c>
      <c r="G14" s="11">
        <v>45120.0</v>
      </c>
      <c r="H14" s="9" t="s">
        <v>55</v>
      </c>
      <c r="I14" s="12" t="s">
        <v>52</v>
      </c>
      <c r="J14" s="3"/>
      <c r="K14" s="3"/>
      <c r="L14" s="3"/>
      <c r="M14" s="3"/>
      <c r="N14" s="3"/>
      <c r="O14" s="3"/>
      <c r="P14" s="3"/>
    </row>
    <row r="15">
      <c r="A15" s="8" t="s">
        <v>56</v>
      </c>
      <c r="B15" s="9" t="s">
        <v>57</v>
      </c>
      <c r="C15" s="9" t="s">
        <v>58</v>
      </c>
      <c r="D15" s="10" t="s">
        <v>13</v>
      </c>
      <c r="E15" s="9" t="s">
        <v>59</v>
      </c>
      <c r="F15" s="11">
        <v>45121.0</v>
      </c>
      <c r="G15" s="11">
        <v>45124.0</v>
      </c>
      <c r="H15" s="9" t="s">
        <v>60</v>
      </c>
      <c r="I15" s="12" t="s">
        <v>52</v>
      </c>
      <c r="J15" s="3"/>
      <c r="K15" s="3"/>
      <c r="L15" s="3"/>
      <c r="M15" s="3"/>
      <c r="N15" s="3"/>
      <c r="O15" s="3"/>
      <c r="P15" s="3"/>
    </row>
    <row r="16">
      <c r="A16" s="13" t="s">
        <v>56</v>
      </c>
      <c r="B16" s="9" t="s">
        <v>61</v>
      </c>
      <c r="C16" s="9" t="s">
        <v>62</v>
      </c>
      <c r="D16" s="10" t="s">
        <v>50</v>
      </c>
      <c r="E16" s="9" t="s">
        <v>63</v>
      </c>
      <c r="F16" s="11">
        <v>45125.0</v>
      </c>
      <c r="G16" s="11">
        <v>45127.0</v>
      </c>
      <c r="H16" s="9" t="s">
        <v>64</v>
      </c>
      <c r="I16" s="12" t="s">
        <v>52</v>
      </c>
      <c r="J16" s="3"/>
      <c r="K16" s="3"/>
      <c r="L16" s="3"/>
      <c r="M16" s="3"/>
      <c r="N16" s="3"/>
      <c r="O16" s="3"/>
      <c r="P16" s="3"/>
    </row>
    <row r="17">
      <c r="A17" s="14" t="s">
        <v>56</v>
      </c>
      <c r="B17" s="9" t="s">
        <v>65</v>
      </c>
      <c r="C17" s="9" t="s">
        <v>66</v>
      </c>
      <c r="D17" s="9" t="s">
        <v>19</v>
      </c>
      <c r="E17" s="9" t="s">
        <v>24</v>
      </c>
      <c r="F17" s="11">
        <v>45128.0</v>
      </c>
      <c r="G17" s="11">
        <v>45132.0</v>
      </c>
      <c r="H17" s="9" t="s">
        <v>67</v>
      </c>
      <c r="I17" s="12" t="s">
        <v>52</v>
      </c>
      <c r="J17" s="3"/>
      <c r="K17" s="3"/>
      <c r="L17" s="3"/>
      <c r="M17" s="3"/>
      <c r="N17" s="3"/>
      <c r="O17" s="3"/>
      <c r="P17" s="3"/>
    </row>
    <row r="18">
      <c r="A18" s="8" t="s">
        <v>68</v>
      </c>
      <c r="B18" s="9" t="s">
        <v>69</v>
      </c>
      <c r="C18" s="9" t="s">
        <v>70</v>
      </c>
      <c r="D18" s="9" t="s">
        <v>19</v>
      </c>
      <c r="E18" s="9" t="s">
        <v>71</v>
      </c>
      <c r="F18" s="11">
        <v>45121.0</v>
      </c>
      <c r="G18" s="11">
        <v>45124.0</v>
      </c>
      <c r="H18" s="9" t="s">
        <v>72</v>
      </c>
      <c r="I18" s="12" t="s">
        <v>52</v>
      </c>
      <c r="J18" s="3"/>
      <c r="K18" s="3"/>
      <c r="L18" s="3"/>
      <c r="M18" s="3"/>
      <c r="N18" s="3"/>
      <c r="O18" s="3"/>
      <c r="P18" s="3"/>
    </row>
    <row r="19">
      <c r="A19" s="13" t="s">
        <v>68</v>
      </c>
      <c r="B19" s="9" t="s">
        <v>73</v>
      </c>
      <c r="C19" s="9" t="s">
        <v>74</v>
      </c>
      <c r="D19" s="10" t="s">
        <v>38</v>
      </c>
      <c r="E19" s="9" t="s">
        <v>75</v>
      </c>
      <c r="F19" s="11">
        <v>45125.0</v>
      </c>
      <c r="G19" s="11">
        <v>45127.0</v>
      </c>
      <c r="H19" s="9" t="s">
        <v>76</v>
      </c>
      <c r="I19" s="12" t="s">
        <v>52</v>
      </c>
      <c r="J19" s="3"/>
      <c r="K19" s="3"/>
      <c r="L19" s="3"/>
      <c r="M19" s="3"/>
      <c r="N19" s="3"/>
      <c r="O19" s="3"/>
      <c r="P19" s="3"/>
    </row>
    <row r="20">
      <c r="A20" s="14" t="s">
        <v>68</v>
      </c>
      <c r="B20" s="9" t="s">
        <v>77</v>
      </c>
      <c r="C20" s="9" t="s">
        <v>78</v>
      </c>
      <c r="D20" s="9" t="s">
        <v>19</v>
      </c>
      <c r="E20" s="9" t="s">
        <v>24</v>
      </c>
      <c r="F20" s="11">
        <v>45141.0</v>
      </c>
      <c r="G20" s="11">
        <v>45144.0</v>
      </c>
      <c r="H20" s="9" t="s">
        <v>79</v>
      </c>
      <c r="I20" s="12" t="s">
        <v>52</v>
      </c>
      <c r="J20" s="3"/>
      <c r="K20" s="3"/>
      <c r="L20" s="3"/>
      <c r="M20" s="3"/>
      <c r="N20" s="3"/>
      <c r="O20" s="3"/>
      <c r="P20" s="3"/>
    </row>
    <row r="21">
      <c r="A21" s="8" t="s">
        <v>80</v>
      </c>
      <c r="B21" s="9" t="s">
        <v>81</v>
      </c>
      <c r="C21" s="9" t="s">
        <v>82</v>
      </c>
      <c r="D21" s="10" t="s">
        <v>50</v>
      </c>
      <c r="E21" s="9" t="s">
        <v>75</v>
      </c>
      <c r="F21" s="11">
        <v>45128.0</v>
      </c>
      <c r="G21" s="11">
        <v>45131.0</v>
      </c>
      <c r="H21" s="9" t="s">
        <v>83</v>
      </c>
      <c r="I21" s="12" t="s">
        <v>52</v>
      </c>
      <c r="J21" s="3"/>
      <c r="K21" s="3"/>
      <c r="L21" s="3"/>
      <c r="M21" s="3"/>
      <c r="N21" s="3"/>
      <c r="O21" s="3"/>
      <c r="P21" s="3"/>
    </row>
    <row r="22">
      <c r="A22" s="14" t="s">
        <v>80</v>
      </c>
      <c r="B22" s="9" t="s">
        <v>84</v>
      </c>
      <c r="C22" s="9" t="s">
        <v>85</v>
      </c>
      <c r="D22" s="9" t="s">
        <v>19</v>
      </c>
      <c r="E22" s="9" t="s">
        <v>86</v>
      </c>
      <c r="F22" s="11">
        <v>45132.0</v>
      </c>
      <c r="G22" s="11">
        <v>45133.0</v>
      </c>
      <c r="H22" s="9" t="s">
        <v>87</v>
      </c>
      <c r="I22" s="12" t="s">
        <v>52</v>
      </c>
      <c r="J22" s="3"/>
      <c r="K22" s="3"/>
      <c r="L22" s="3"/>
      <c r="M22" s="3"/>
      <c r="N22" s="3"/>
      <c r="O22" s="3"/>
      <c r="P22" s="3"/>
    </row>
    <row r="23">
      <c r="A23" s="15" t="s">
        <v>88</v>
      </c>
      <c r="B23" s="9" t="s">
        <v>89</v>
      </c>
      <c r="C23" s="9" t="s">
        <v>90</v>
      </c>
      <c r="D23" s="9" t="s">
        <v>19</v>
      </c>
      <c r="E23" s="9" t="s">
        <v>91</v>
      </c>
      <c r="F23" s="11">
        <v>45134.0</v>
      </c>
      <c r="G23" s="11">
        <v>45134.0</v>
      </c>
      <c r="H23" s="9" t="s">
        <v>92</v>
      </c>
      <c r="I23" s="12" t="s">
        <v>52</v>
      </c>
      <c r="J23" s="3"/>
      <c r="K23" s="3"/>
      <c r="L23" s="3"/>
      <c r="M23" s="3"/>
      <c r="N23" s="3"/>
      <c r="O23" s="3"/>
      <c r="P23" s="3"/>
    </row>
    <row r="24">
      <c r="A24" s="16" t="s">
        <v>93</v>
      </c>
      <c r="B24" s="9" t="s">
        <v>94</v>
      </c>
      <c r="C24" s="9" t="s">
        <v>95</v>
      </c>
      <c r="D24" s="9" t="s">
        <v>19</v>
      </c>
      <c r="E24" s="9" t="s">
        <v>75</v>
      </c>
      <c r="F24" s="11">
        <v>45135.0</v>
      </c>
      <c r="G24" s="11">
        <v>45140.0</v>
      </c>
      <c r="H24" s="9" t="s">
        <v>96</v>
      </c>
      <c r="I24" s="12" t="s">
        <v>52</v>
      </c>
      <c r="J24" s="3"/>
      <c r="K24" s="3"/>
      <c r="L24" s="3"/>
      <c r="M24" s="3"/>
      <c r="N24" s="3"/>
      <c r="O24" s="3"/>
      <c r="P24" s="3"/>
    </row>
    <row r="25">
      <c r="A25" s="1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1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1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1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1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1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1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1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1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1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1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1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1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1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1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1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1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1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1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1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1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1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1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1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1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1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7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7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">
    <mergeCell ref="B1:C2"/>
  </mergeCells>
  <dataValidations>
    <dataValidation type="list" allowBlank="1" showErrorMessage="1" sqref="I4:I24">
      <formula1>"Não iniciada,Em andamento,Em análise,Aprovada"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