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519"/>
  <workbookPr autoCompressPictures="0"/>
  <bookViews>
    <workbookView xWindow="240" yWindow="240" windowWidth="25360" windowHeight="1528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1" i="1"/>
  <c r="C2" i="1"/>
  <c r="C3" i="1"/>
  <c r="D6" i="1"/>
  <c r="C5" i="1"/>
</calcChain>
</file>

<file path=xl/sharedStrings.xml><?xml version="1.0" encoding="utf-8"?>
<sst xmlns="http://schemas.openxmlformats.org/spreadsheetml/2006/main" count="65" uniqueCount="65">
  <si>
    <t>Page</t>
  </si>
  <si>
    <t>Swedish</t>
  </si>
  <si>
    <t>Swedish - meta</t>
  </si>
  <si>
    <t>Swedish - sitemap</t>
  </si>
  <si>
    <t>English</t>
  </si>
  <si>
    <t>English - meta</t>
  </si>
  <si>
    <t>English - sitemap</t>
  </si>
  <si>
    <t>General</t>
  </si>
  <si>
    <t>Stata</t>
  </si>
  <si>
    <t>Glossary</t>
  </si>
  <si>
    <t>Practice</t>
  </si>
  <si>
    <t>Intro to regression</t>
  </si>
  <si>
    <t>Regression</t>
  </si>
  <si>
    <t>Control variables</t>
  </si>
  <si>
    <t>Dummy ariables</t>
  </si>
  <si>
    <t>Interaction - two values</t>
  </si>
  <si>
    <t>Interaction - continuous</t>
  </si>
  <si>
    <t>Logarithms</t>
  </si>
  <si>
    <t>Tables</t>
  </si>
  <si>
    <t>Curvilinear</t>
  </si>
  <si>
    <t>Logistical</t>
  </si>
  <si>
    <t>Data management</t>
  </si>
  <si>
    <t>Getting started</t>
  </si>
  <si>
    <t>Create a dataset</t>
  </si>
  <si>
    <t>Recodings</t>
  </si>
  <si>
    <t>If-qualifiers</t>
  </si>
  <si>
    <t>Logarithmic variables</t>
  </si>
  <si>
    <t>Merging data</t>
  </si>
  <si>
    <t>Labels</t>
  </si>
  <si>
    <t>Advanced</t>
  </si>
  <si>
    <t>Macros</t>
  </si>
  <si>
    <t>Foreach</t>
  </si>
  <si>
    <t>Graphs</t>
  </si>
  <si>
    <t>Scatterplots</t>
  </si>
  <si>
    <t>Histogram</t>
  </si>
  <si>
    <t>Bar charts</t>
  </si>
  <si>
    <t>Line charts</t>
  </si>
  <si>
    <t>Boxplots</t>
  </si>
  <si>
    <t>Scatterplot matrix</t>
  </si>
  <si>
    <t>Dot plot</t>
  </si>
  <si>
    <t>Graph combine</t>
  </si>
  <si>
    <t>Descriptives</t>
  </si>
  <si>
    <t>Simple descriptives</t>
  </si>
  <si>
    <t>Crosstabs</t>
  </si>
  <si>
    <t>Averages in groups</t>
  </si>
  <si>
    <t>Correlation</t>
  </si>
  <si>
    <t>List</t>
  </si>
  <si>
    <t>Swedish pages:</t>
  </si>
  <si>
    <t>English pages:</t>
  </si>
  <si>
    <t>Translation percent:</t>
  </si>
  <si>
    <t>Advanced regression</t>
  </si>
  <si>
    <t>Ordinal logit</t>
  </si>
  <si>
    <t>Multi-level</t>
  </si>
  <si>
    <t>TSCS</t>
  </si>
  <si>
    <t>Survival</t>
  </si>
  <si>
    <t>Instrumental</t>
  </si>
  <si>
    <t>Diagnostics</t>
  </si>
  <si>
    <t>Outliers - dfbeta</t>
  </si>
  <si>
    <t>Added variable plot</t>
  </si>
  <si>
    <t>Heteroskedasticity and robust standard errors</t>
  </si>
  <si>
    <t>Predicting values</t>
  </si>
  <si>
    <t>Topics:</t>
  </si>
  <si>
    <t>Swedish coverage:</t>
  </si>
  <si>
    <t>Forvalues</t>
  </si>
  <si>
    <t>Collapsing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</si>
</sst>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29" workbookViewId="0">
      <selection activeCell="E41" sqref="E41"/>
    </sheetView>
  </sheetViews>
  <sheetFormatPr baseColWidth="10" defaultRowHeight="15" x14ac:dyDescent="0"/>
  <cols>
    <col min="1" max="1" width="18.1640625" bestFit="1" customWidth="1"/>
    <col min="2" max="2" width="20.6640625" bestFit="1" customWidth="1"/>
    <col min="3" max="3" width="8" bestFit="1" customWidth="1"/>
    <col min="4" max="4" width="14" bestFit="1" customWidth="1"/>
    <col min="5" max="5" width="16.5" bestFit="1" customWidth="1"/>
    <col min="8" max="8" width="13" bestFit="1" customWidth="1"/>
    <col min="9" max="9" width="15.33203125" bestFit="1" customWidth="1"/>
  </cols>
  <sheetData>
    <row r="1" spans="1:9">
      <c r="B1" t="s">
        <v>61</v>
      </c>
      <c r="C1">
        <f>COUNTA(B10:B294)</f>
        <v>44</v>
      </c>
    </row>
    <row r="2" spans="1:9">
      <c r="B2" t="s">
        <v>47</v>
      </c>
      <c r="C2">
        <f>SUM(C10:C197)</f>
        <v>24</v>
      </c>
    </row>
    <row r="3" spans="1:9">
      <c r="B3" t="s">
        <v>62</v>
      </c>
      <c r="C3" s="1">
        <f>C2/C1</f>
        <v>0.54545454545454541</v>
      </c>
    </row>
    <row r="4" spans="1:9">
      <c r="B4" t="s">
        <v>48</v>
      </c>
      <c r="C4">
        <f>SUM(G10:G197)</f>
        <v>14</v>
      </c>
    </row>
    <row r="5" spans="1:9">
      <c r="B5" t="s">
        <v>49</v>
      </c>
      <c r="C5" s="1">
        <f>C4/C2</f>
        <v>0.58333333333333337</v>
      </c>
    </row>
    <row r="6" spans="1:9">
      <c r="D6">
        <f>G2</f>
        <v>0</v>
      </c>
    </row>
    <row r="8" spans="1:9">
      <c r="B8" t="s">
        <v>0</v>
      </c>
      <c r="C8" t="s">
        <v>1</v>
      </c>
      <c r="D8" t="s">
        <v>2</v>
      </c>
      <c r="E8" t="s">
        <v>3</v>
      </c>
      <c r="G8" t="s">
        <v>4</v>
      </c>
      <c r="H8" t="s">
        <v>5</v>
      </c>
      <c r="I8" t="s">
        <v>6</v>
      </c>
    </row>
    <row r="10" spans="1:9">
      <c r="A10" t="s">
        <v>7</v>
      </c>
      <c r="B10" t="s">
        <v>9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</row>
    <row r="11" spans="1:9">
      <c r="B11" t="s">
        <v>10</v>
      </c>
      <c r="C11">
        <v>1</v>
      </c>
      <c r="D11">
        <v>1</v>
      </c>
      <c r="E11">
        <v>1</v>
      </c>
    </row>
    <row r="13" spans="1:9">
      <c r="A13" t="s">
        <v>8</v>
      </c>
    </row>
    <row r="14" spans="1:9">
      <c r="A14" t="s">
        <v>12</v>
      </c>
      <c r="B14" t="s">
        <v>11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</row>
    <row r="15" spans="1:9">
      <c r="B15" t="s">
        <v>13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</row>
    <row r="16" spans="1:9">
      <c r="B16" t="s">
        <v>14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</row>
    <row r="17" spans="1:9">
      <c r="B17" t="s">
        <v>15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</row>
    <row r="18" spans="1:9">
      <c r="B18" t="s">
        <v>16</v>
      </c>
      <c r="C18">
        <v>1</v>
      </c>
      <c r="D18">
        <v>1</v>
      </c>
      <c r="E18">
        <v>1</v>
      </c>
    </row>
    <row r="19" spans="1:9">
      <c r="B19" t="s">
        <v>17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</row>
    <row r="20" spans="1:9">
      <c r="B20" t="s">
        <v>18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</row>
    <row r="21" spans="1:9">
      <c r="B21" t="s">
        <v>19</v>
      </c>
    </row>
    <row r="22" spans="1:9">
      <c r="B22" t="s">
        <v>60</v>
      </c>
    </row>
    <row r="24" spans="1:9">
      <c r="A24" t="s">
        <v>50</v>
      </c>
      <c r="B24" t="s">
        <v>20</v>
      </c>
    </row>
    <row r="25" spans="1:9">
      <c r="B25" t="s">
        <v>51</v>
      </c>
    </row>
    <row r="26" spans="1:9">
      <c r="B26" t="s">
        <v>52</v>
      </c>
    </row>
    <row r="27" spans="1:9">
      <c r="B27" t="s">
        <v>55</v>
      </c>
    </row>
    <row r="28" spans="1:9">
      <c r="B28" t="s">
        <v>53</v>
      </c>
    </row>
    <row r="29" spans="1:9">
      <c r="B29" t="s">
        <v>54</v>
      </c>
    </row>
    <row r="31" spans="1:9">
      <c r="A31" t="s">
        <v>56</v>
      </c>
      <c r="B31" t="s">
        <v>58</v>
      </c>
    </row>
    <row r="32" spans="1:9">
      <c r="B32" t="s">
        <v>57</v>
      </c>
    </row>
    <row r="33" spans="1:9">
      <c r="B33" t="s">
        <v>59</v>
      </c>
    </row>
    <row r="35" spans="1:9">
      <c r="A35" t="s">
        <v>21</v>
      </c>
      <c r="B35" t="s">
        <v>22</v>
      </c>
      <c r="C35">
        <v>1</v>
      </c>
      <c r="D35">
        <v>1</v>
      </c>
      <c r="E35">
        <v>1</v>
      </c>
      <c r="G35">
        <v>1</v>
      </c>
      <c r="H35">
        <v>1</v>
      </c>
      <c r="I35">
        <v>1</v>
      </c>
    </row>
    <row r="36" spans="1:9">
      <c r="B36" t="s">
        <v>23</v>
      </c>
      <c r="C36">
        <v>1</v>
      </c>
      <c r="D36">
        <v>1</v>
      </c>
      <c r="E36">
        <v>1</v>
      </c>
    </row>
    <row r="37" spans="1:9">
      <c r="B37" t="s">
        <v>24</v>
      </c>
      <c r="C37">
        <v>1</v>
      </c>
      <c r="D37">
        <v>1</v>
      </c>
      <c r="E37">
        <v>1</v>
      </c>
      <c r="G37">
        <v>1</v>
      </c>
      <c r="H37">
        <v>1</v>
      </c>
      <c r="I37">
        <v>1</v>
      </c>
    </row>
    <row r="38" spans="1:9">
      <c r="B38" t="s">
        <v>25</v>
      </c>
      <c r="C38">
        <v>1</v>
      </c>
      <c r="D38">
        <v>1</v>
      </c>
      <c r="E38">
        <v>1</v>
      </c>
      <c r="G38">
        <v>1</v>
      </c>
      <c r="H38">
        <v>1</v>
      </c>
      <c r="I38">
        <v>1</v>
      </c>
    </row>
    <row r="39" spans="1:9">
      <c r="B39" t="s">
        <v>26</v>
      </c>
      <c r="C39">
        <v>1</v>
      </c>
      <c r="D39">
        <v>1</v>
      </c>
      <c r="E39">
        <v>1</v>
      </c>
      <c r="G39">
        <v>1</v>
      </c>
      <c r="H39">
        <v>1</v>
      </c>
      <c r="I39">
        <v>1</v>
      </c>
    </row>
    <row r="40" spans="1:9">
      <c r="B40" t="s">
        <v>27</v>
      </c>
      <c r="C40">
        <v>1</v>
      </c>
      <c r="D40">
        <v>1</v>
      </c>
      <c r="E40">
        <v>1</v>
      </c>
    </row>
    <row r="41" spans="1:9">
      <c r="B41" t="s">
        <v>64</v>
      </c>
      <c r="C41">
        <v>1</v>
      </c>
      <c r="D41">
        <v>1</v>
      </c>
      <c r="E41">
        <v>1</v>
      </c>
    </row>
    <row r="42" spans="1:9">
      <c r="B42" t="s">
        <v>28</v>
      </c>
    </row>
    <row r="44" spans="1:9">
      <c r="A44" t="s">
        <v>32</v>
      </c>
      <c r="B44" t="s">
        <v>33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</row>
    <row r="45" spans="1:9">
      <c r="B45" t="s">
        <v>38</v>
      </c>
    </row>
    <row r="46" spans="1:9">
      <c r="B46" t="s">
        <v>34</v>
      </c>
      <c r="C46">
        <v>1</v>
      </c>
      <c r="D46">
        <v>1</v>
      </c>
      <c r="E46">
        <v>1</v>
      </c>
    </row>
    <row r="47" spans="1:9">
      <c r="B47" t="s">
        <v>35</v>
      </c>
      <c r="C47">
        <v>1</v>
      </c>
      <c r="D47">
        <v>1</v>
      </c>
      <c r="E47">
        <v>1</v>
      </c>
      <c r="G47">
        <v>1</v>
      </c>
      <c r="H47">
        <v>1</v>
      </c>
      <c r="I47">
        <v>1</v>
      </c>
    </row>
    <row r="48" spans="1:9">
      <c r="B48" t="s">
        <v>36</v>
      </c>
      <c r="C48">
        <v>1</v>
      </c>
      <c r="D48">
        <v>1</v>
      </c>
      <c r="E48">
        <v>1</v>
      </c>
    </row>
    <row r="49" spans="1:9">
      <c r="B49" t="s">
        <v>37</v>
      </c>
    </row>
    <row r="50" spans="1:9">
      <c r="B50" t="s">
        <v>39</v>
      </c>
    </row>
    <row r="51" spans="1:9">
      <c r="B51" t="s">
        <v>40</v>
      </c>
    </row>
    <row r="53" spans="1:9">
      <c r="A53" t="s">
        <v>41</v>
      </c>
      <c r="B53" t="s">
        <v>42</v>
      </c>
      <c r="C53">
        <v>1</v>
      </c>
      <c r="D53">
        <v>1</v>
      </c>
      <c r="E53">
        <v>1</v>
      </c>
    </row>
    <row r="54" spans="1:9">
      <c r="B54" t="s">
        <v>43</v>
      </c>
      <c r="C54">
        <v>1</v>
      </c>
      <c r="D54">
        <v>1</v>
      </c>
      <c r="E54">
        <v>1</v>
      </c>
    </row>
    <row r="55" spans="1:9">
      <c r="B55" t="s">
        <v>44</v>
      </c>
      <c r="C55">
        <v>1</v>
      </c>
      <c r="D55">
        <v>1</v>
      </c>
      <c r="E55">
        <v>1</v>
      </c>
    </row>
    <row r="56" spans="1:9">
      <c r="B56" t="s">
        <v>45</v>
      </c>
      <c r="C56">
        <v>1</v>
      </c>
      <c r="D56">
        <v>1</v>
      </c>
      <c r="E56">
        <v>1</v>
      </c>
      <c r="G56">
        <v>1</v>
      </c>
      <c r="H56">
        <v>1</v>
      </c>
      <c r="I56">
        <v>1</v>
      </c>
    </row>
    <row r="57" spans="1:9">
      <c r="B57" t="s">
        <v>46</v>
      </c>
    </row>
    <row r="61" spans="1:9">
      <c r="A61" t="s">
        <v>29</v>
      </c>
      <c r="B61" t="s">
        <v>30</v>
      </c>
    </row>
    <row r="62" spans="1:9">
      <c r="B62" t="s">
        <v>63</v>
      </c>
    </row>
    <row r="63" spans="1:9">
      <c r="B63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 Sundell</cp:lastModifiedBy>
  <dcterms:created xsi:type="dcterms:W3CDTF">2019-12-05T08:17:41Z</dcterms:created>
  <dcterms:modified xsi:type="dcterms:W3CDTF">2019-12-05T22:42:37Z</dcterms:modified>
</cp:coreProperties>
</file>